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28515" windowHeight="12345" activeTab="1"/>
  </bookViews>
  <sheets>
    <sheet name="GENERAL" sheetId="4" r:id="rId1"/>
    <sheet name="P01" sheetId="1" r:id="rId2"/>
    <sheet name="P02" sheetId="2" r:id="rId3"/>
    <sheet name="P03" sheetId="3" r:id="rId4"/>
    <sheet name="P04" sheetId="5" r:id="rId5"/>
    <sheet name="P05" sheetId="6" r:id="rId6"/>
    <sheet name="P06" sheetId="7" r:id="rId7"/>
    <sheet name="P07" sheetId="8" r:id="rId8"/>
    <sheet name="P08" sheetId="9" r:id="rId9"/>
    <sheet name="P21" sheetId="10" r:id="rId10"/>
    <sheet name="P22" sheetId="11" r:id="rId11"/>
    <sheet name="P23" sheetId="12" r:id="rId12"/>
    <sheet name="P24" sheetId="13" r:id="rId13"/>
    <sheet name="P25" sheetId="14" r:id="rId14"/>
    <sheet name="P26" sheetId="15" r:id="rId15"/>
    <sheet name="P27" sheetId="16" r:id="rId16"/>
    <sheet name="P41" sheetId="17" r:id="rId17"/>
    <sheet name="P42" sheetId="18" r:id="rId18"/>
    <sheet name="P43" sheetId="19" r:id="rId19"/>
    <sheet name="P44" sheetId="20" r:id="rId20"/>
    <sheet name="P45" sheetId="21" r:id="rId21"/>
    <sheet name="P47" sheetId="22" r:id="rId22"/>
    <sheet name="P48" sheetId="23" r:id="rId23"/>
    <sheet name="P49" sheetId="24" r:id="rId24"/>
    <sheet name="P67" sheetId="25" r:id="rId25"/>
    <sheet name="P68" sheetId="26" r:id="rId26"/>
    <sheet name="R21" sheetId="27" r:id="rId27"/>
    <sheet name="R22" sheetId="28" r:id="rId28"/>
    <sheet name="R23" sheetId="29" r:id="rId29"/>
    <sheet name="R24" sheetId="30" r:id="rId30"/>
    <sheet name="R25" sheetId="31" r:id="rId31"/>
    <sheet name="R26" sheetId="32" r:id="rId32"/>
    <sheet name="R27" sheetId="33" r:id="rId33"/>
    <sheet name="R28" sheetId="34" r:id="rId34"/>
  </sheets>
  <calcPr calcId="125725"/>
</workbook>
</file>

<file path=xl/calcChain.xml><?xml version="1.0" encoding="utf-8"?>
<calcChain xmlns="http://schemas.openxmlformats.org/spreadsheetml/2006/main">
  <c r="B30" i="4"/>
  <c r="B41" s="1"/>
  <c r="G30"/>
  <c r="K30"/>
  <c r="K41" s="1"/>
  <c r="O30"/>
  <c r="O41" s="1"/>
  <c r="S30"/>
  <c r="S41" s="1"/>
  <c r="W30"/>
  <c r="W41" s="1"/>
  <c r="Y30"/>
  <c r="Y41" s="1"/>
  <c r="U30"/>
  <c r="U41" s="1"/>
  <c r="Q30"/>
  <c r="Q41" s="1"/>
  <c r="M30"/>
  <c r="M41" s="1"/>
  <c r="I30"/>
  <c r="I41" s="1"/>
  <c r="E3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C40"/>
  <c r="B40"/>
  <c r="Z30"/>
  <c r="Z41" s="1"/>
  <c r="X30"/>
  <c r="X41" s="1"/>
  <c r="V30"/>
  <c r="V41" s="1"/>
  <c r="T30"/>
  <c r="T41" s="1"/>
  <c r="R30"/>
  <c r="R41" s="1"/>
  <c r="P30"/>
  <c r="P41" s="1"/>
  <c r="N30"/>
  <c r="N41" s="1"/>
  <c r="L30"/>
  <c r="L41" s="1"/>
  <c r="J30"/>
  <c r="J41" s="1"/>
  <c r="H30"/>
  <c r="F30"/>
  <c r="F41" s="1"/>
  <c r="D30"/>
  <c r="H41"/>
  <c r="E41"/>
  <c r="D41"/>
  <c r="Z35" i="34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33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32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31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30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9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8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7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6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4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3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2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1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0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9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8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7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6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4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3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2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1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10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9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8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7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6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5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3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Z35" i="2"/>
  <c r="Y35"/>
  <c r="X35"/>
  <c r="W35"/>
  <c r="V35"/>
  <c r="U35"/>
  <c r="T35"/>
  <c r="S35"/>
  <c r="R35"/>
  <c r="Q35"/>
  <c r="P35"/>
  <c r="O35"/>
  <c r="N35"/>
  <c r="M35"/>
  <c r="L35"/>
  <c r="K35"/>
  <c r="J35"/>
  <c r="I35"/>
  <c r="H35"/>
  <c r="G35"/>
  <c r="F35"/>
  <c r="E35"/>
  <c r="D35"/>
  <c r="C35"/>
  <c r="B35"/>
  <c r="J35" i="1"/>
  <c r="I35"/>
  <c r="X35"/>
  <c r="Z35"/>
  <c r="Y35"/>
  <c r="W35"/>
  <c r="V35"/>
  <c r="U35"/>
  <c r="T35"/>
  <c r="S35"/>
  <c r="R35"/>
  <c r="Q35"/>
  <c r="P35"/>
  <c r="O35"/>
  <c r="N35"/>
  <c r="M35"/>
  <c r="L35"/>
  <c r="K35"/>
  <c r="H35"/>
  <c r="G35"/>
  <c r="F35"/>
  <c r="E35"/>
  <c r="D35"/>
  <c r="C35"/>
  <c r="B35"/>
  <c r="G41" i="4" l="1"/>
  <c r="C30"/>
  <c r="C41" s="1"/>
</calcChain>
</file>

<file path=xl/sharedStrings.xml><?xml version="1.0" encoding="utf-8"?>
<sst xmlns="http://schemas.openxmlformats.org/spreadsheetml/2006/main" count="1021" uniqueCount="66">
  <si>
    <t>R28</t>
  </si>
  <si>
    <t>INFRUCTUEUX</t>
  </si>
  <si>
    <t>ANOMALIES</t>
  </si>
  <si>
    <t>MOIS</t>
  </si>
  <si>
    <t>POINT PREPARES</t>
  </si>
  <si>
    <t>P - PRESENTE AVEC AVDP</t>
  </si>
  <si>
    <t>PA- DESTINAAIRE INCONNU</t>
  </si>
  <si>
    <t>NA - IMP DE LAISSER AVDP</t>
  </si>
  <si>
    <t>RC- MAUVAISE ADRESSE OU INCOM</t>
  </si>
  <si>
    <t>PR - ENVOI REFUSE PAR DEST</t>
  </si>
  <si>
    <t>HORS DELAIS</t>
  </si>
  <si>
    <t>DOUBLON DE POINT</t>
  </si>
  <si>
    <t>POINT INTEGRE APRES CONTRÔLE</t>
  </si>
  <si>
    <t>NON SAISI PAR CHAUFFEUR</t>
  </si>
  <si>
    <t>NON RESPECT DE L ETA</t>
  </si>
  <si>
    <t>MISE A DISPOSITION INJUSTIFIEE</t>
  </si>
  <si>
    <t>ANOMALIE DE BORDEREAU</t>
  </si>
  <si>
    <t>SAISIE ANTICIPEE</t>
  </si>
  <si>
    <t>ERREUR DE SAISIE</t>
  </si>
  <si>
    <t>CONSIGNE NON RESPECTEE</t>
  </si>
  <si>
    <t>NON LIVRE ABUSIF</t>
  </si>
  <si>
    <t>NON REALISE</t>
  </si>
  <si>
    <t>NON RESPECT DE LA PRESTATION</t>
  </si>
  <si>
    <t>NBRE COMPTA</t>
  </si>
  <si>
    <t>TOTAUX</t>
  </si>
  <si>
    <t>JANVIER</t>
  </si>
  <si>
    <t>P01</t>
  </si>
  <si>
    <t>N2 - RELAIS SATURE</t>
  </si>
  <si>
    <t>CO-PORTE CODEE</t>
  </si>
  <si>
    <t>N1 -RELAIS FERME</t>
  </si>
  <si>
    <t>P02</t>
  </si>
  <si>
    <t>GENERAL</t>
  </si>
  <si>
    <t>P03</t>
  </si>
  <si>
    <t>P04</t>
  </si>
  <si>
    <t>P05</t>
  </si>
  <si>
    <t>P06</t>
  </si>
  <si>
    <t>P07</t>
  </si>
  <si>
    <t>P08</t>
  </si>
  <si>
    <t>P21</t>
  </si>
  <si>
    <t>P22</t>
  </si>
  <si>
    <t>P23</t>
  </si>
  <si>
    <t>P24</t>
  </si>
  <si>
    <t>P25</t>
  </si>
  <si>
    <t>P26</t>
  </si>
  <si>
    <t>P27</t>
  </si>
  <si>
    <t>P41</t>
  </si>
  <si>
    <t>P42</t>
  </si>
  <si>
    <t>P43</t>
  </si>
  <si>
    <t>P44</t>
  </si>
  <si>
    <t>P45</t>
  </si>
  <si>
    <t>P47</t>
  </si>
  <si>
    <t>P48</t>
  </si>
  <si>
    <t>P49</t>
  </si>
  <si>
    <t>P67</t>
  </si>
  <si>
    <t>P68</t>
  </si>
  <si>
    <t>TOTAL P</t>
  </si>
  <si>
    <t>R21</t>
  </si>
  <si>
    <t>R22</t>
  </si>
  <si>
    <t>R23</t>
  </si>
  <si>
    <t>R24</t>
  </si>
  <si>
    <t>R25</t>
  </si>
  <si>
    <t>R26</t>
  </si>
  <si>
    <t>R27</t>
  </si>
  <si>
    <t>TOTAL R</t>
  </si>
  <si>
    <t>TOTAL GENERAL</t>
  </si>
  <si>
    <t>AVRIL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</si>
</sst>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8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8"/>
      <color theme="1"/>
      <name val="Times New Roman"/>
      <family val="1"/>
    </font>
    <font>
      <b/>
      <sz val="10"/>
      <color theme="1"/>
      <name val="Times New Roman"/>
      <family val="1"/>
    </font>
    <font>
      <sz val="10"/>
      <name val="Times New Roman"/>
      <family val="1"/>
    </font>
    <font>
      <sz val="10"/>
      <color theme="0" tint="-0.14999847407452621"/>
      <name val="Times New Roman"/>
      <family val="1"/>
    </font>
    <font>
      <sz val="10"/>
      <color theme="4"/>
      <name val="Times New Roman"/>
      <family val="1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4" xfId="0" applyBorder="1"/>
    <xf numFmtId="0" fontId="0" fillId="0" borderId="0" xfId="0" applyBorder="1"/>
    <xf numFmtId="0" fontId="6" fillId="6" borderId="4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6" borderId="4" xfId="0" applyFill="1" applyBorder="1"/>
    <xf numFmtId="0" fontId="0" fillId="6" borderId="3" xfId="0" applyFill="1" applyBorder="1"/>
    <xf numFmtId="0" fontId="0" fillId="6" borderId="1" xfId="0" applyFill="1" applyBorder="1"/>
    <xf numFmtId="16" fontId="6" fillId="7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4" borderId="13" xfId="0" applyFill="1" applyBorder="1"/>
    <xf numFmtId="0" fontId="0" fillId="4" borderId="0" xfId="0" applyFill="1" applyBorder="1"/>
    <xf numFmtId="0" fontId="0" fillId="4" borderId="13" xfId="0" applyFill="1" applyBorder="1" applyAlignment="1">
      <alignment horizontal="center"/>
    </xf>
    <xf numFmtId="0" fontId="0" fillId="4" borderId="14" xfId="0" applyFill="1" applyBorder="1"/>
    <xf numFmtId="0" fontId="0" fillId="5" borderId="13" xfId="0" applyFill="1" applyBorder="1"/>
    <xf numFmtId="0" fontId="0" fillId="4" borderId="4" xfId="0" applyFill="1" applyBorder="1"/>
    <xf numFmtId="0" fontId="0" fillId="4" borderId="3" xfId="0" applyFill="1" applyBorder="1"/>
    <xf numFmtId="0" fontId="0" fillId="4" borderId="4" xfId="0" applyFill="1" applyBorder="1" applyAlignment="1">
      <alignment horizontal="center"/>
    </xf>
    <xf numFmtId="0" fontId="0" fillId="4" borderId="1" xfId="0" applyFill="1" applyBorder="1"/>
    <xf numFmtId="0" fontId="0" fillId="5" borderId="4" xfId="0" applyFill="1" applyBorder="1"/>
    <xf numFmtId="0" fontId="0" fillId="5" borderId="9" xfId="0" applyFill="1" applyBorder="1"/>
    <xf numFmtId="0" fontId="0" fillId="4" borderId="9" xfId="0" applyFill="1" applyBorder="1"/>
    <xf numFmtId="0" fontId="0" fillId="4" borderId="10" xfId="0" applyFill="1" applyBorder="1"/>
    <xf numFmtId="0" fontId="8" fillId="7" borderId="4" xfId="0" applyFont="1" applyFill="1" applyBorder="1" applyAlignment="1">
      <alignment horizontal="center" vertical="center"/>
    </xf>
    <xf numFmtId="0" fontId="0" fillId="7" borderId="1" xfId="0" applyFill="1" applyBorder="1"/>
    <xf numFmtId="0" fontId="0" fillId="0" borderId="14" xfId="0" applyBorder="1"/>
    <xf numFmtId="0" fontId="0" fillId="7" borderId="0" xfId="0" applyFill="1"/>
    <xf numFmtId="0" fontId="0" fillId="4" borderId="12" xfId="0" applyFill="1" applyBorder="1"/>
    <xf numFmtId="0" fontId="3" fillId="4" borderId="7" xfId="0" applyFont="1" applyFill="1" applyBorder="1" applyAlignment="1">
      <alignment horizontal="center" vertical="center" textRotation="90"/>
    </xf>
    <xf numFmtId="0" fontId="3" fillId="4" borderId="12" xfId="0" applyFont="1" applyFill="1" applyBorder="1" applyAlignment="1">
      <alignment horizontal="center" vertical="center" textRotation="90"/>
    </xf>
    <xf numFmtId="0" fontId="0" fillId="4" borderId="14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5" borderId="1" xfId="0" applyFill="1" applyBorder="1"/>
    <xf numFmtId="0" fontId="9" fillId="8" borderId="1" xfId="0" applyFont="1" applyFill="1" applyBorder="1"/>
    <xf numFmtId="0" fontId="3" fillId="4" borderId="8" xfId="0" applyFont="1" applyFill="1" applyBorder="1" applyAlignment="1">
      <alignment horizontal="center" vertical="center" textRotation="90"/>
    </xf>
    <xf numFmtId="0" fontId="3" fillId="4" borderId="9" xfId="0" applyFont="1" applyFill="1" applyBorder="1" applyAlignment="1">
      <alignment horizontal="center" vertical="center" textRotation="90"/>
    </xf>
    <xf numFmtId="0" fontId="4" fillId="4" borderId="0" xfId="0" applyFont="1" applyFill="1" applyBorder="1" applyAlignment="1">
      <alignment horizontal="center" vertical="center" textRotation="90"/>
    </xf>
    <xf numFmtId="0" fontId="4" fillId="4" borderId="8" xfId="0" applyFont="1" applyFill="1" applyBorder="1" applyAlignment="1">
      <alignment horizontal="center" vertical="center" textRotation="90"/>
    </xf>
    <xf numFmtId="0" fontId="4" fillId="4" borderId="9" xfId="0" applyFont="1" applyFill="1" applyBorder="1" applyAlignment="1">
      <alignment horizontal="center" vertical="center" textRotation="90"/>
    </xf>
    <xf numFmtId="0" fontId="3" fillId="4" borderId="2" xfId="0" applyFont="1" applyFill="1" applyBorder="1" applyAlignment="1">
      <alignment horizontal="center" vertical="center" textRotation="90"/>
    </xf>
    <xf numFmtId="0" fontId="4" fillId="4" borderId="5" xfId="0" applyFont="1" applyFill="1" applyBorder="1" applyAlignment="1">
      <alignment horizontal="center" vertical="center" textRotation="90"/>
    </xf>
    <xf numFmtId="0" fontId="4" fillId="4" borderId="10" xfId="0" applyFont="1" applyFill="1" applyBorder="1" applyAlignment="1">
      <alignment horizontal="center" vertical="center" textRotation="90"/>
    </xf>
    <xf numFmtId="0" fontId="5" fillId="5" borderId="8" xfId="0" applyFont="1" applyFill="1" applyBorder="1" applyAlignment="1">
      <alignment horizontal="center" vertical="center" textRotation="90"/>
    </xf>
    <xf numFmtId="0" fontId="5" fillId="5" borderId="9" xfId="0" applyFont="1" applyFill="1" applyBorder="1" applyAlignment="1">
      <alignment horizontal="center" vertical="center" textRotation="90"/>
    </xf>
    <xf numFmtId="0" fontId="3" fillId="4" borderId="4" xfId="0" applyFont="1" applyFill="1" applyBorder="1" applyAlignment="1">
      <alignment horizontal="center" vertical="center" textRotation="90"/>
    </xf>
    <xf numFmtId="0" fontId="3" fillId="3" borderId="2" xfId="0" applyFont="1" applyFill="1" applyBorder="1" applyAlignment="1">
      <alignment horizontal="center" vertical="center" textRotation="90"/>
    </xf>
    <xf numFmtId="0" fontId="3" fillId="3" borderId="8" xfId="0" applyFont="1" applyFill="1" applyBorder="1" applyAlignment="1">
      <alignment horizontal="center" vertical="center" textRotation="90"/>
    </xf>
    <xf numFmtId="0" fontId="3" fillId="3" borderId="9" xfId="0" applyFont="1" applyFill="1" applyBorder="1" applyAlignment="1">
      <alignment horizontal="center" vertical="center" textRotation="90"/>
    </xf>
    <xf numFmtId="0" fontId="3" fillId="3" borderId="4" xfId="0" applyFont="1" applyFill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  <xf numFmtId="0" fontId="3" fillId="3" borderId="6" xfId="0" applyFont="1" applyFill="1" applyBorder="1" applyAlignment="1">
      <alignment horizontal="center" vertical="center" textRotation="90"/>
    </xf>
    <xf numFmtId="0" fontId="3" fillId="3" borderId="11" xfId="0" applyFont="1" applyFill="1" applyBorder="1" applyAlignment="1">
      <alignment horizontal="center" vertical="center" textRotation="90"/>
    </xf>
    <xf numFmtId="0" fontId="4" fillId="3" borderId="7" xfId="0" applyFont="1" applyFill="1" applyBorder="1" applyAlignment="1">
      <alignment horizontal="center" vertical="center" textRotation="90"/>
    </xf>
    <xf numFmtId="0" fontId="4" fillId="3" borderId="12" xfId="0" applyFont="1" applyFill="1" applyBorder="1" applyAlignment="1">
      <alignment horizontal="center" vertical="center" textRotation="90"/>
    </xf>
    <xf numFmtId="0" fontId="4" fillId="3" borderId="8" xfId="0" applyFont="1" applyFill="1" applyBorder="1" applyAlignment="1">
      <alignment horizontal="center" vertical="center" textRotation="90"/>
    </xf>
    <xf numFmtId="0" fontId="4" fillId="3" borderId="9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42"/>
  <sheetViews>
    <sheetView workbookViewId="0">
      <selection activeCell="Z5" sqref="Z5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31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 t="s">
        <v>26</v>
      </c>
      <c r="B5" s="42"/>
      <c r="C5" s="40"/>
      <c r="D5" s="40"/>
      <c r="E5" s="40"/>
      <c r="F5" s="40"/>
      <c r="G5" s="40"/>
      <c r="H5" s="40"/>
      <c r="I5" s="40"/>
      <c r="J5" s="40"/>
      <c r="K5" s="40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41"/>
      <c r="AA5" s="32"/>
    </row>
    <row r="6" spans="1:27" ht="15.75" thickBot="1">
      <c r="A6" s="11" t="s">
        <v>30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 t="s">
        <v>32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 t="s">
        <v>33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 t="s">
        <v>34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 t="s">
        <v>35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 t="s">
        <v>36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 t="s">
        <v>37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 t="s">
        <v>38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 t="s">
        <v>39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 t="s">
        <v>40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 t="s">
        <v>41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 t="s">
        <v>42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 t="s">
        <v>43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 t="s">
        <v>44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 t="s">
        <v>45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 t="s">
        <v>46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 t="s">
        <v>47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 t="s">
        <v>48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 t="s">
        <v>49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 t="s">
        <v>50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 t="s">
        <v>51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 t="s">
        <v>52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 t="s">
        <v>53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 t="s">
        <v>54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 t="s">
        <v>55</v>
      </c>
      <c r="B30" s="12">
        <f>SUM(B5:B29)</f>
        <v>0</v>
      </c>
      <c r="C30" s="12">
        <f t="shared" ref="C30:Z30" si="0">SUM(C5:C29)</f>
        <v>0</v>
      </c>
      <c r="D30" s="12">
        <f t="shared" si="0"/>
        <v>0</v>
      </c>
      <c r="E30" s="12">
        <f t="shared" si="0"/>
        <v>0</v>
      </c>
      <c r="F30" s="12">
        <f t="shared" si="0"/>
        <v>0</v>
      </c>
      <c r="G30" s="12">
        <f t="shared" si="0"/>
        <v>0</v>
      </c>
      <c r="H30" s="12">
        <f t="shared" si="0"/>
        <v>0</v>
      </c>
      <c r="I30" s="12">
        <f t="shared" si="0"/>
        <v>0</v>
      </c>
      <c r="J30" s="12">
        <f t="shared" si="0"/>
        <v>0</v>
      </c>
      <c r="K30" s="12">
        <f t="shared" si="0"/>
        <v>0</v>
      </c>
      <c r="L30" s="12">
        <f t="shared" si="0"/>
        <v>0</v>
      </c>
      <c r="M30" s="12">
        <f t="shared" si="0"/>
        <v>0</v>
      </c>
      <c r="N30" s="12">
        <f t="shared" si="0"/>
        <v>0</v>
      </c>
      <c r="O30" s="12">
        <f t="shared" si="0"/>
        <v>0</v>
      </c>
      <c r="P30" s="12">
        <f t="shared" si="0"/>
        <v>0</v>
      </c>
      <c r="Q30" s="12">
        <f t="shared" si="0"/>
        <v>0</v>
      </c>
      <c r="R30" s="12">
        <f t="shared" si="0"/>
        <v>0</v>
      </c>
      <c r="S30" s="12">
        <f t="shared" si="0"/>
        <v>0</v>
      </c>
      <c r="T30" s="12">
        <f t="shared" si="0"/>
        <v>0</v>
      </c>
      <c r="U30" s="12">
        <f t="shared" si="0"/>
        <v>0</v>
      </c>
      <c r="V30" s="12">
        <f t="shared" si="0"/>
        <v>0</v>
      </c>
      <c r="W30" s="12">
        <f t="shared" si="0"/>
        <v>0</v>
      </c>
      <c r="X30" s="12">
        <f t="shared" si="0"/>
        <v>0</v>
      </c>
      <c r="Y30" s="12">
        <f t="shared" si="0"/>
        <v>0</v>
      </c>
      <c r="Z30" s="12">
        <f t="shared" si="0"/>
        <v>0</v>
      </c>
    </row>
    <row r="31" spans="1:26" ht="15.75" thickBot="1">
      <c r="A31" s="11"/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 t="s">
        <v>56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8" ht="15.75" thickBot="1">
      <c r="A33" s="11" t="s">
        <v>57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8" ht="15.75" thickBot="1">
      <c r="A34" s="11" t="s">
        <v>58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34"/>
      <c r="W34" s="28"/>
      <c r="X34" s="29"/>
      <c r="Y34" s="29"/>
      <c r="Z34" s="27"/>
    </row>
    <row r="35" spans="1:28" ht="15.75" thickBot="1">
      <c r="A35" s="11" t="s">
        <v>59</v>
      </c>
      <c r="B35" s="12"/>
      <c r="C35" s="13"/>
      <c r="D35" s="13"/>
      <c r="E35" s="13"/>
      <c r="F35" s="13"/>
      <c r="G35" s="13"/>
      <c r="H35" s="14"/>
      <c r="I35" s="14"/>
      <c r="J35" s="14"/>
      <c r="K35" s="13"/>
      <c r="L35" s="15"/>
      <c r="M35" s="15"/>
      <c r="N35" s="15"/>
      <c r="O35" s="15"/>
      <c r="P35" s="15"/>
      <c r="Q35" s="15"/>
      <c r="R35" s="15"/>
      <c r="S35" s="15"/>
      <c r="T35" s="16"/>
      <c r="U35" s="28"/>
      <c r="V35" s="34"/>
      <c r="W35" s="28"/>
      <c r="X35" s="29"/>
      <c r="Y35" s="29"/>
      <c r="Z35" s="27"/>
    </row>
    <row r="36" spans="1:28" ht="15.75" thickBot="1">
      <c r="A36" s="11" t="s">
        <v>60</v>
      </c>
      <c r="B36" s="12"/>
      <c r="C36" s="13"/>
      <c r="D36" s="13"/>
      <c r="E36" s="13"/>
      <c r="F36" s="13"/>
      <c r="G36" s="13"/>
      <c r="H36" s="14"/>
      <c r="I36" s="14"/>
      <c r="J36" s="14"/>
      <c r="K36" s="13"/>
      <c r="L36" s="15"/>
      <c r="M36" s="15"/>
      <c r="N36" s="15"/>
      <c r="O36" s="15"/>
      <c r="P36" s="15"/>
      <c r="Q36" s="15"/>
      <c r="R36" s="15"/>
      <c r="S36" s="15"/>
      <c r="T36" s="16"/>
      <c r="U36" s="28"/>
      <c r="V36" s="34"/>
      <c r="W36" s="28"/>
      <c r="X36" s="29"/>
      <c r="Y36" s="29"/>
      <c r="Z36" s="27"/>
    </row>
    <row r="37" spans="1:28" ht="15.75" thickBot="1">
      <c r="A37" s="11" t="s">
        <v>61</v>
      </c>
      <c r="B37" s="12"/>
      <c r="C37" s="13"/>
      <c r="D37" s="13"/>
      <c r="E37" s="13"/>
      <c r="F37" s="13"/>
      <c r="G37" s="13"/>
      <c r="H37" s="14"/>
      <c r="I37" s="14"/>
      <c r="J37" s="14"/>
      <c r="K37" s="13"/>
      <c r="L37" s="15"/>
      <c r="M37" s="15"/>
      <c r="N37" s="15"/>
      <c r="O37" s="15"/>
      <c r="P37" s="15"/>
      <c r="Q37" s="15"/>
      <c r="R37" s="15"/>
      <c r="S37" s="15"/>
      <c r="T37" s="16"/>
      <c r="U37" s="28"/>
      <c r="V37" s="34"/>
      <c r="W37" s="28"/>
      <c r="X37" s="29"/>
      <c r="Y37" s="29"/>
      <c r="Z37" s="27"/>
    </row>
    <row r="38" spans="1:28" ht="15.75" thickBot="1">
      <c r="A38" s="11" t="s">
        <v>62</v>
      </c>
      <c r="B38" s="12"/>
      <c r="C38" s="13"/>
      <c r="D38" s="13"/>
      <c r="E38" s="13"/>
      <c r="F38" s="13"/>
      <c r="G38" s="13"/>
      <c r="H38" s="14"/>
      <c r="I38" s="14"/>
      <c r="J38" s="14"/>
      <c r="K38" s="13"/>
      <c r="L38" s="15"/>
      <c r="M38" s="15"/>
      <c r="N38" s="15"/>
      <c r="O38" s="15"/>
      <c r="P38" s="15"/>
      <c r="Q38" s="15"/>
      <c r="R38" s="15"/>
      <c r="S38" s="15"/>
      <c r="T38" s="16"/>
      <c r="U38" s="28"/>
      <c r="V38" s="34"/>
      <c r="W38" s="28"/>
      <c r="X38" s="29"/>
      <c r="Y38" s="29"/>
      <c r="Z38" s="27"/>
    </row>
    <row r="39" spans="1:28" ht="15.75" thickBot="1">
      <c r="A39" s="11" t="s">
        <v>0</v>
      </c>
      <c r="B39" s="12"/>
      <c r="C39" s="13"/>
      <c r="D39" s="13"/>
      <c r="E39" s="13"/>
      <c r="F39" s="13"/>
      <c r="G39" s="13"/>
      <c r="H39" s="14"/>
      <c r="I39" s="14"/>
      <c r="J39" s="14"/>
      <c r="K39" s="13"/>
      <c r="L39" s="15"/>
      <c r="M39" s="15"/>
      <c r="N39" s="15"/>
      <c r="O39" s="15"/>
      <c r="P39" s="15"/>
      <c r="Q39" s="15"/>
      <c r="R39" s="15"/>
      <c r="S39" s="15"/>
      <c r="T39" s="16"/>
      <c r="U39" s="28"/>
      <c r="V39" s="28"/>
      <c r="W39" s="28"/>
      <c r="X39" s="29"/>
      <c r="Y39" s="29"/>
      <c r="Z39" s="27"/>
      <c r="AB39" s="2"/>
    </row>
    <row r="40" spans="1:28" ht="15.75" thickBot="1">
      <c r="A40" s="11" t="s">
        <v>63</v>
      </c>
      <c r="B40" s="39">
        <f>SUM(B32:B39)</f>
        <v>0</v>
      </c>
      <c r="C40" s="39">
        <f t="shared" ref="C40:Z40" si="1">SUM(C32:C39)</f>
        <v>0</v>
      </c>
      <c r="D40" s="39">
        <f t="shared" si="1"/>
        <v>0</v>
      </c>
      <c r="E40" s="39">
        <f t="shared" si="1"/>
        <v>0</v>
      </c>
      <c r="F40" s="39">
        <f t="shared" si="1"/>
        <v>0</v>
      </c>
      <c r="G40" s="39">
        <f t="shared" si="1"/>
        <v>0</v>
      </c>
      <c r="H40" s="39">
        <f t="shared" si="1"/>
        <v>0</v>
      </c>
      <c r="I40" s="39">
        <f t="shared" si="1"/>
        <v>0</v>
      </c>
      <c r="J40" s="39">
        <f t="shared" si="1"/>
        <v>0</v>
      </c>
      <c r="K40" s="39">
        <f t="shared" si="1"/>
        <v>0</v>
      </c>
      <c r="L40" s="39">
        <f t="shared" si="1"/>
        <v>0</v>
      </c>
      <c r="M40" s="39">
        <f t="shared" si="1"/>
        <v>0</v>
      </c>
      <c r="N40" s="39">
        <f t="shared" si="1"/>
        <v>0</v>
      </c>
      <c r="O40" s="39">
        <f t="shared" si="1"/>
        <v>0</v>
      </c>
      <c r="P40" s="39">
        <f t="shared" si="1"/>
        <v>0</v>
      </c>
      <c r="Q40" s="39">
        <f t="shared" si="1"/>
        <v>0</v>
      </c>
      <c r="R40" s="39">
        <f t="shared" si="1"/>
        <v>0</v>
      </c>
      <c r="S40" s="39">
        <f t="shared" si="1"/>
        <v>0</v>
      </c>
      <c r="T40" s="39">
        <f t="shared" si="1"/>
        <v>0</v>
      </c>
      <c r="U40" s="39">
        <f t="shared" si="1"/>
        <v>0</v>
      </c>
      <c r="V40" s="39">
        <f t="shared" si="1"/>
        <v>0</v>
      </c>
      <c r="W40" s="39">
        <f t="shared" si="1"/>
        <v>0</v>
      </c>
      <c r="X40" s="39">
        <f t="shared" si="1"/>
        <v>0</v>
      </c>
      <c r="Y40" s="39">
        <f t="shared" si="1"/>
        <v>0</v>
      </c>
      <c r="Z40" s="12">
        <f t="shared" si="1"/>
        <v>0</v>
      </c>
      <c r="AB40" s="2"/>
    </row>
    <row r="41" spans="1:28" ht="15.75" thickBot="1">
      <c r="A41" s="30" t="s">
        <v>64</v>
      </c>
      <c r="B41" s="31">
        <f>SUM(B30+B40)</f>
        <v>0</v>
      </c>
      <c r="C41" s="31">
        <f t="shared" ref="C41:H41" si="2">SUM(C5:C39)</f>
        <v>0</v>
      </c>
      <c r="D41" s="31">
        <f t="shared" si="2"/>
        <v>0</v>
      </c>
      <c r="E41" s="31">
        <f t="shared" si="2"/>
        <v>0</v>
      </c>
      <c r="F41" s="31">
        <f t="shared" si="2"/>
        <v>0</v>
      </c>
      <c r="G41" s="31">
        <f t="shared" si="2"/>
        <v>0</v>
      </c>
      <c r="H41" s="31">
        <f t="shared" si="2"/>
        <v>0</v>
      </c>
      <c r="I41" s="31">
        <f t="shared" ref="I41:Z41" si="3">SUM(I30+I40)</f>
        <v>0</v>
      </c>
      <c r="J41" s="31">
        <f t="shared" si="3"/>
        <v>0</v>
      </c>
      <c r="K41" s="31">
        <f t="shared" si="3"/>
        <v>0</v>
      </c>
      <c r="L41" s="31">
        <f t="shared" si="3"/>
        <v>0</v>
      </c>
      <c r="M41" s="31">
        <f t="shared" si="3"/>
        <v>0</v>
      </c>
      <c r="N41" s="31">
        <f t="shared" si="3"/>
        <v>0</v>
      </c>
      <c r="O41" s="31">
        <f t="shared" si="3"/>
        <v>0</v>
      </c>
      <c r="P41" s="31">
        <f t="shared" si="3"/>
        <v>0</v>
      </c>
      <c r="Q41" s="31">
        <f t="shared" si="3"/>
        <v>0</v>
      </c>
      <c r="R41" s="31">
        <f t="shared" si="3"/>
        <v>0</v>
      </c>
      <c r="S41" s="31">
        <f t="shared" si="3"/>
        <v>0</v>
      </c>
      <c r="T41" s="31">
        <f t="shared" si="3"/>
        <v>0</v>
      </c>
      <c r="U41" s="31">
        <f t="shared" si="3"/>
        <v>0</v>
      </c>
      <c r="V41" s="31">
        <f t="shared" si="3"/>
        <v>0</v>
      </c>
      <c r="W41" s="31">
        <f t="shared" si="3"/>
        <v>0</v>
      </c>
      <c r="X41" s="31">
        <f t="shared" si="3"/>
        <v>0</v>
      </c>
      <c r="Y41" s="31">
        <f t="shared" si="3"/>
        <v>0</v>
      </c>
      <c r="Z41" s="31">
        <f t="shared" si="3"/>
        <v>0</v>
      </c>
      <c r="AA41" s="32"/>
    </row>
    <row r="42" spans="1:28">
      <c r="P42" s="2"/>
      <c r="Q42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A36"/>
  <sheetViews>
    <sheetView tabSelected="1" workbookViewId="0">
      <selection activeCell="P14" sqref="P14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26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65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43191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43192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43193</v>
      </c>
      <c r="B7" s="12">
        <v>15</v>
      </c>
      <c r="C7" s="13">
        <v>1</v>
      </c>
      <c r="D7" s="13"/>
      <c r="E7" s="13"/>
      <c r="F7" s="13"/>
      <c r="G7" s="13"/>
      <c r="H7" s="14"/>
      <c r="I7" s="14"/>
      <c r="J7" s="14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>
        <v>14</v>
      </c>
      <c r="AA7" s="2"/>
    </row>
    <row r="8" spans="1:27" ht="15.75" thickBot="1">
      <c r="A8" s="11">
        <v>43194</v>
      </c>
      <c r="B8" s="12">
        <v>66</v>
      </c>
      <c r="C8" s="13"/>
      <c r="D8" s="13"/>
      <c r="E8" s="13"/>
      <c r="F8" s="13"/>
      <c r="G8" s="13"/>
      <c r="H8" s="13"/>
      <c r="I8" s="13"/>
      <c r="J8" s="13"/>
      <c r="K8" s="13"/>
      <c r="L8" s="15">
        <v>3</v>
      </c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>
        <v>62</v>
      </c>
      <c r="AA8" s="2"/>
    </row>
    <row r="9" spans="1:27" ht="15.75" thickBot="1">
      <c r="A9" s="11">
        <v>43195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43196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43197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43198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43199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43200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43201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43202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43203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43204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43205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43206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43207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43208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43209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43210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43211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43212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43213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43214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43215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43216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43217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43218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43219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43220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81</v>
      </c>
      <c r="C35" s="31">
        <f t="shared" si="0"/>
        <v>1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3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76</v>
      </c>
      <c r="AA35" s="32"/>
    </row>
    <row r="36" spans="1:27">
      <c r="P36" s="2"/>
      <c r="Q36" s="2"/>
    </row>
  </sheetData>
  <mergeCells count="28"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K2:K3"/>
    <mergeCell ref="L2:L3"/>
    <mergeCell ref="M2:M3"/>
    <mergeCell ref="N2:N3"/>
    <mergeCell ref="V2:V3"/>
    <mergeCell ref="W2:W3"/>
    <mergeCell ref="Y2:Y3"/>
    <mergeCell ref="Z2:Z3"/>
    <mergeCell ref="I2:I3"/>
    <mergeCell ref="J2:J3"/>
    <mergeCell ref="P2:P3"/>
    <mergeCell ref="Q2:Q3"/>
    <mergeCell ref="R2:R3"/>
    <mergeCell ref="S2:S3"/>
    <mergeCell ref="T2:T3"/>
    <mergeCell ref="U2:U3"/>
    <mergeCell ref="O2:O3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activeCell="I30" sqref="I30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AA36"/>
  <sheetViews>
    <sheetView topLeftCell="A4"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:AA36"/>
  <sheetViews>
    <sheetView workbookViewId="0">
      <selection sqref="A1:XFD1048576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A1:AA36"/>
  <sheetViews>
    <sheetView topLeftCell="A4" workbookViewId="0">
      <selection activeCell="AE5" sqref="AE5"/>
    </sheetView>
  </sheetViews>
  <sheetFormatPr baseColWidth="10" defaultRowHeight="15"/>
  <cols>
    <col min="1" max="1" width="18.7109375" customWidth="1"/>
    <col min="2" max="2" width="5.7109375" style="33" customWidth="1"/>
    <col min="3" max="20" width="5.7109375" customWidth="1"/>
    <col min="21" max="26" width="5.7109375" style="2" customWidth="1"/>
  </cols>
  <sheetData>
    <row r="1" spans="1:27" ht="16.5" customHeight="1" thickBot="1">
      <c r="A1" s="58" t="s">
        <v>30</v>
      </c>
      <c r="B1" s="59"/>
      <c r="C1" s="58" t="s">
        <v>1</v>
      </c>
      <c r="D1" s="60"/>
      <c r="E1" s="60"/>
      <c r="F1" s="60"/>
      <c r="G1" s="60"/>
      <c r="H1" s="60"/>
      <c r="I1" s="60"/>
      <c r="J1" s="60"/>
      <c r="K1" s="60"/>
      <c r="L1" s="58" t="s">
        <v>2</v>
      </c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59"/>
      <c r="Z1" s="1"/>
    </row>
    <row r="2" spans="1:27" ht="15.75" customHeight="1" thickBot="1">
      <c r="A2" s="61" t="s">
        <v>3</v>
      </c>
      <c r="B2" s="62" t="s">
        <v>4</v>
      </c>
      <c r="C2" s="64" t="s">
        <v>5</v>
      </c>
      <c r="D2" s="66" t="s">
        <v>6</v>
      </c>
      <c r="E2" s="68" t="s">
        <v>7</v>
      </c>
      <c r="F2" s="66" t="s">
        <v>8</v>
      </c>
      <c r="G2" s="68" t="s">
        <v>9</v>
      </c>
      <c r="H2" s="54" t="s">
        <v>29</v>
      </c>
      <c r="I2" s="55" t="s">
        <v>27</v>
      </c>
      <c r="J2" s="55" t="s">
        <v>28</v>
      </c>
      <c r="K2" s="56"/>
      <c r="L2" s="44" t="s">
        <v>10</v>
      </c>
      <c r="M2" s="44" t="s">
        <v>11</v>
      </c>
      <c r="N2" s="44" t="s">
        <v>12</v>
      </c>
      <c r="O2" s="44" t="s">
        <v>13</v>
      </c>
      <c r="P2" s="44" t="s">
        <v>14</v>
      </c>
      <c r="Q2" s="44" t="s">
        <v>15</v>
      </c>
      <c r="R2" s="44" t="s">
        <v>16</v>
      </c>
      <c r="S2" s="44" t="s">
        <v>17</v>
      </c>
      <c r="T2" s="43" t="s">
        <v>18</v>
      </c>
      <c r="U2" s="45" t="s">
        <v>19</v>
      </c>
      <c r="V2" s="46" t="s">
        <v>20</v>
      </c>
      <c r="W2" s="48" t="s">
        <v>21</v>
      </c>
      <c r="X2" s="35"/>
      <c r="Y2" s="49"/>
      <c r="Z2" s="51" t="s">
        <v>23</v>
      </c>
    </row>
    <row r="3" spans="1:27" ht="136.5" customHeight="1" thickBot="1">
      <c r="A3" s="61"/>
      <c r="B3" s="63"/>
      <c r="C3" s="65"/>
      <c r="D3" s="67"/>
      <c r="E3" s="69"/>
      <c r="F3" s="67"/>
      <c r="G3" s="69"/>
      <c r="H3" s="54"/>
      <c r="I3" s="56"/>
      <c r="J3" s="56"/>
      <c r="K3" s="57"/>
      <c r="L3" s="53"/>
      <c r="M3" s="53"/>
      <c r="N3" s="53"/>
      <c r="O3" s="53"/>
      <c r="P3" s="53"/>
      <c r="Q3" s="53"/>
      <c r="R3" s="53"/>
      <c r="S3" s="53"/>
      <c r="T3" s="44"/>
      <c r="U3" s="45"/>
      <c r="V3" s="47"/>
      <c r="W3" s="48"/>
      <c r="X3" s="36" t="s">
        <v>22</v>
      </c>
      <c r="Y3" s="50"/>
      <c r="Z3" s="52"/>
      <c r="AA3" s="2"/>
    </row>
    <row r="4" spans="1:27" ht="15.75" thickBot="1">
      <c r="A4" s="3" t="s">
        <v>25</v>
      </c>
      <c r="B4" s="4"/>
      <c r="C4" s="4"/>
      <c r="D4" s="4"/>
      <c r="E4" s="4"/>
      <c r="F4" s="4"/>
      <c r="G4" s="4"/>
      <c r="H4" s="5"/>
      <c r="I4" s="5"/>
      <c r="J4" s="5"/>
      <c r="K4" s="6"/>
      <c r="L4" s="3"/>
      <c r="M4" s="3"/>
      <c r="N4" s="3"/>
      <c r="O4" s="3"/>
      <c r="P4" s="3"/>
      <c r="Q4" s="3"/>
      <c r="R4" s="3"/>
      <c r="S4" s="3"/>
      <c r="T4" s="7"/>
      <c r="U4" s="8"/>
      <c r="V4" s="9"/>
      <c r="W4" s="8"/>
      <c r="X4" s="10"/>
      <c r="Y4" s="10"/>
      <c r="Z4" s="8"/>
    </row>
    <row r="5" spans="1:27" ht="15.75" thickBot="1">
      <c r="A5" s="11">
        <v>1</v>
      </c>
      <c r="B5" s="12"/>
      <c r="C5" s="13"/>
      <c r="D5" s="13"/>
      <c r="E5" s="13"/>
      <c r="F5" s="13"/>
      <c r="G5" s="13"/>
      <c r="H5" s="14"/>
      <c r="I5" s="14"/>
      <c r="J5" s="14"/>
      <c r="K5" s="13"/>
      <c r="L5" s="15"/>
      <c r="M5" s="15"/>
      <c r="N5" s="15"/>
      <c r="O5" s="15"/>
      <c r="P5" s="15"/>
      <c r="Q5" s="15"/>
      <c r="R5" s="15"/>
      <c r="S5" s="15"/>
      <c r="T5" s="16"/>
      <c r="U5" s="17"/>
      <c r="V5" s="18"/>
      <c r="W5" s="19"/>
      <c r="X5" s="37"/>
      <c r="Y5" s="20"/>
      <c r="Z5" s="21"/>
    </row>
    <row r="6" spans="1:27" ht="15.75" thickBot="1">
      <c r="A6" s="11">
        <v>43102</v>
      </c>
      <c r="B6" s="12"/>
      <c r="C6" s="13"/>
      <c r="D6" s="13"/>
      <c r="E6" s="13"/>
      <c r="F6" s="13"/>
      <c r="G6" s="13"/>
      <c r="H6" s="13"/>
      <c r="I6" s="13"/>
      <c r="J6" s="13"/>
      <c r="K6" s="13"/>
      <c r="L6" s="15"/>
      <c r="M6" s="15"/>
      <c r="N6" s="15"/>
      <c r="O6" s="15"/>
      <c r="P6" s="15"/>
      <c r="Q6" s="15"/>
      <c r="R6" s="15"/>
      <c r="S6" s="15"/>
      <c r="T6" s="16"/>
      <c r="U6" s="22"/>
      <c r="V6" s="23"/>
      <c r="W6" s="24"/>
      <c r="X6" s="38"/>
      <c r="Y6" s="25"/>
      <c r="Z6" s="26"/>
    </row>
    <row r="7" spans="1:27" ht="15.75" thickBot="1">
      <c r="A7" s="11">
        <v>43103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5"/>
      <c r="M7" s="15"/>
      <c r="N7" s="15"/>
      <c r="O7" s="15"/>
      <c r="P7" s="15"/>
      <c r="Q7" s="15"/>
      <c r="R7" s="15"/>
      <c r="S7" s="15"/>
      <c r="T7" s="16"/>
      <c r="U7" s="17"/>
      <c r="V7" s="18"/>
      <c r="W7" s="19"/>
      <c r="X7" s="37"/>
      <c r="Y7" s="20"/>
      <c r="Z7" s="21"/>
      <c r="AA7" s="2"/>
    </row>
    <row r="8" spans="1:27" ht="15.75" thickBot="1">
      <c r="A8" s="11">
        <v>43104</v>
      </c>
      <c r="B8" s="12"/>
      <c r="C8" s="13"/>
      <c r="D8" s="13"/>
      <c r="E8" s="13"/>
      <c r="F8" s="13"/>
      <c r="G8" s="13"/>
      <c r="H8" s="13"/>
      <c r="I8" s="13"/>
      <c r="J8" s="13"/>
      <c r="K8" s="13"/>
      <c r="L8" s="15"/>
      <c r="M8" s="15"/>
      <c r="N8" s="15"/>
      <c r="O8" s="15"/>
      <c r="P8" s="15"/>
      <c r="Q8" s="15"/>
      <c r="R8" s="15"/>
      <c r="S8" s="15"/>
      <c r="T8" s="16"/>
      <c r="U8" s="22"/>
      <c r="V8" s="23"/>
      <c r="W8" s="24"/>
      <c r="X8" s="38"/>
      <c r="Y8" s="25"/>
      <c r="Z8" s="26"/>
      <c r="AA8" s="2"/>
    </row>
    <row r="9" spans="1:27" ht="15.75" thickBot="1">
      <c r="A9" s="11">
        <v>43105</v>
      </c>
      <c r="B9" s="12"/>
      <c r="C9" s="13"/>
      <c r="D9" s="13"/>
      <c r="E9" s="13"/>
      <c r="F9" s="13"/>
      <c r="G9" s="13"/>
      <c r="H9" s="14"/>
      <c r="I9" s="14"/>
      <c r="J9" s="14"/>
      <c r="K9" s="13"/>
      <c r="L9" s="15"/>
      <c r="M9" s="15"/>
      <c r="N9" s="15"/>
      <c r="O9" s="15"/>
      <c r="P9" s="15"/>
      <c r="Q9" s="15"/>
      <c r="R9" s="15"/>
      <c r="S9" s="15"/>
      <c r="T9" s="16"/>
      <c r="U9" s="17"/>
      <c r="V9" s="18"/>
      <c r="W9" s="19"/>
      <c r="X9" s="37"/>
      <c r="Y9" s="20"/>
      <c r="Z9" s="21"/>
    </row>
    <row r="10" spans="1:27" ht="15.75" thickBot="1">
      <c r="A10" s="11">
        <v>43106</v>
      </c>
      <c r="B10" s="12"/>
      <c r="C10" s="13"/>
      <c r="D10" s="13"/>
      <c r="E10" s="13"/>
      <c r="F10" s="13"/>
      <c r="G10" s="13"/>
      <c r="H10" s="13"/>
      <c r="I10" s="13"/>
      <c r="J10" s="13"/>
      <c r="K10" s="13"/>
      <c r="L10" s="15"/>
      <c r="M10" s="15"/>
      <c r="N10" s="15"/>
      <c r="O10" s="15"/>
      <c r="P10" s="15"/>
      <c r="Q10" s="15"/>
      <c r="R10" s="15"/>
      <c r="S10" s="15"/>
      <c r="T10" s="16"/>
      <c r="U10" s="22"/>
      <c r="V10" s="23"/>
      <c r="W10" s="24"/>
      <c r="X10" s="38"/>
      <c r="Y10" s="25"/>
      <c r="Z10" s="26"/>
    </row>
    <row r="11" spans="1:27" ht="15.75" thickBot="1">
      <c r="A11" s="11">
        <v>43107</v>
      </c>
      <c r="B11" s="12"/>
      <c r="C11" s="13"/>
      <c r="D11" s="13"/>
      <c r="E11" s="13"/>
      <c r="F11" s="13"/>
      <c r="G11" s="13"/>
      <c r="H11" s="14"/>
      <c r="I11" s="14"/>
      <c r="J11" s="14"/>
      <c r="K11" s="13"/>
      <c r="L11" s="15"/>
      <c r="M11" s="15"/>
      <c r="N11" s="15"/>
      <c r="O11" s="15"/>
      <c r="P11" s="15"/>
      <c r="Q11" s="15"/>
      <c r="R11" s="15"/>
      <c r="S11" s="15"/>
      <c r="T11" s="16"/>
      <c r="U11" s="17"/>
      <c r="V11" s="18"/>
      <c r="W11" s="19"/>
      <c r="X11" s="37"/>
      <c r="Y11" s="20"/>
      <c r="Z11" s="27"/>
    </row>
    <row r="12" spans="1:27" ht="15.75" thickBot="1">
      <c r="A12" s="11">
        <v>43108</v>
      </c>
      <c r="B12" s="12"/>
      <c r="C12" s="13"/>
      <c r="D12" s="13"/>
      <c r="E12" s="13"/>
      <c r="F12" s="13"/>
      <c r="G12" s="13"/>
      <c r="H12" s="14"/>
      <c r="I12" s="14"/>
      <c r="J12" s="14"/>
      <c r="K12" s="13"/>
      <c r="L12" s="15"/>
      <c r="M12" s="15"/>
      <c r="N12" s="15"/>
      <c r="O12" s="15"/>
      <c r="P12" s="15"/>
      <c r="Q12" s="15"/>
      <c r="R12" s="15"/>
      <c r="S12" s="15"/>
      <c r="T12" s="16"/>
      <c r="U12" s="22"/>
      <c r="V12" s="23"/>
      <c r="W12" s="24"/>
      <c r="X12" s="24"/>
      <c r="Y12" s="22"/>
      <c r="Z12" s="26"/>
    </row>
    <row r="13" spans="1:27" ht="15.75" thickBot="1">
      <c r="A13" s="11">
        <v>43109</v>
      </c>
      <c r="B13" s="12"/>
      <c r="C13" s="13"/>
      <c r="D13" s="13"/>
      <c r="E13" s="13"/>
      <c r="F13" s="13"/>
      <c r="G13" s="13"/>
      <c r="H13" s="14"/>
      <c r="I13" s="14"/>
      <c r="J13" s="14"/>
      <c r="K13" s="13"/>
      <c r="L13" s="15"/>
      <c r="M13" s="15"/>
      <c r="N13" s="15"/>
      <c r="O13" s="15"/>
      <c r="P13" s="15"/>
      <c r="Q13" s="15"/>
      <c r="R13" s="15"/>
      <c r="S13" s="15"/>
      <c r="T13" s="16"/>
      <c r="U13" s="17"/>
      <c r="V13" s="18"/>
      <c r="W13" s="19"/>
      <c r="X13" s="19"/>
      <c r="Y13" s="17"/>
      <c r="Z13" s="21"/>
    </row>
    <row r="14" spans="1:27" ht="15.75" thickBot="1">
      <c r="A14" s="11">
        <v>43110</v>
      </c>
      <c r="B14" s="12"/>
      <c r="C14" s="13"/>
      <c r="D14" s="13"/>
      <c r="E14" s="13"/>
      <c r="F14" s="13"/>
      <c r="G14" s="13"/>
      <c r="H14" s="14"/>
      <c r="I14" s="14"/>
      <c r="J14" s="14"/>
      <c r="K14" s="13"/>
      <c r="L14" s="15"/>
      <c r="M14" s="15"/>
      <c r="N14" s="15"/>
      <c r="O14" s="15"/>
      <c r="P14" s="15"/>
      <c r="Q14" s="15"/>
      <c r="R14" s="15"/>
      <c r="S14" s="15"/>
      <c r="T14" s="16"/>
      <c r="U14" s="22"/>
      <c r="V14" s="23"/>
      <c r="W14" s="22"/>
      <c r="X14" s="22"/>
      <c r="Y14" s="22"/>
      <c r="Z14" s="26"/>
    </row>
    <row r="15" spans="1:27" ht="15.75" thickBot="1">
      <c r="A15" s="11">
        <v>43111</v>
      </c>
      <c r="B15" s="12"/>
      <c r="C15" s="13"/>
      <c r="D15" s="13"/>
      <c r="E15" s="13"/>
      <c r="F15" s="13"/>
      <c r="G15" s="13"/>
      <c r="H15" s="14"/>
      <c r="I15" s="14"/>
      <c r="J15" s="14"/>
      <c r="K15" s="13"/>
      <c r="L15" s="15"/>
      <c r="M15" s="15"/>
      <c r="N15" s="15"/>
      <c r="O15" s="15"/>
      <c r="P15" s="15"/>
      <c r="Q15" s="15"/>
      <c r="R15" s="15"/>
      <c r="S15" s="15"/>
      <c r="T15" s="16"/>
      <c r="U15" s="17"/>
      <c r="V15" s="18"/>
      <c r="W15" s="17"/>
      <c r="X15" s="17"/>
      <c r="Y15" s="17"/>
      <c r="Z15" s="21"/>
    </row>
    <row r="16" spans="1:27" ht="15.75" thickBot="1">
      <c r="A16" s="11">
        <v>43112</v>
      </c>
      <c r="B16" s="12"/>
      <c r="C16" s="13"/>
      <c r="D16" s="13"/>
      <c r="E16" s="13"/>
      <c r="F16" s="13"/>
      <c r="G16" s="13"/>
      <c r="H16" s="14"/>
      <c r="I16" s="14"/>
      <c r="J16" s="14"/>
      <c r="K16" s="13"/>
      <c r="L16" s="15"/>
      <c r="M16" s="15"/>
      <c r="N16" s="15"/>
      <c r="O16" s="15"/>
      <c r="P16" s="15"/>
      <c r="Q16" s="15"/>
      <c r="R16" s="15"/>
      <c r="S16" s="15"/>
      <c r="T16" s="16"/>
      <c r="U16" s="22"/>
      <c r="V16" s="23"/>
      <c r="W16" s="22"/>
      <c r="X16" s="22"/>
      <c r="Y16" s="22"/>
      <c r="Z16" s="26"/>
    </row>
    <row r="17" spans="1:26" ht="15.75" thickBot="1">
      <c r="A17" s="11">
        <v>43113</v>
      </c>
      <c r="B17" s="12"/>
      <c r="C17" s="13"/>
      <c r="D17" s="13"/>
      <c r="E17" s="13"/>
      <c r="F17" s="13"/>
      <c r="G17" s="13"/>
      <c r="H17" s="14"/>
      <c r="I17" s="14"/>
      <c r="J17" s="14"/>
      <c r="K17" s="13"/>
      <c r="L17" s="15"/>
      <c r="M17" s="15"/>
      <c r="N17" s="15"/>
      <c r="O17" s="15"/>
      <c r="P17" s="15"/>
      <c r="Q17" s="15"/>
      <c r="R17" s="15"/>
      <c r="S17" s="15"/>
      <c r="T17" s="16"/>
      <c r="U17" s="17"/>
      <c r="V17" s="18"/>
      <c r="W17" s="17"/>
      <c r="X17" s="17"/>
      <c r="Y17" s="17"/>
      <c r="Z17" s="21"/>
    </row>
    <row r="18" spans="1:26" ht="15.75" thickBot="1">
      <c r="A18" s="11">
        <v>43114</v>
      </c>
      <c r="B18" s="12"/>
      <c r="C18" s="13"/>
      <c r="D18" s="13"/>
      <c r="E18" s="13"/>
      <c r="F18" s="13"/>
      <c r="G18" s="13"/>
      <c r="H18" s="14"/>
      <c r="I18" s="14"/>
      <c r="J18" s="14"/>
      <c r="K18" s="13"/>
      <c r="L18" s="15"/>
      <c r="M18" s="15"/>
      <c r="N18" s="15"/>
      <c r="O18" s="15"/>
      <c r="P18" s="15"/>
      <c r="Q18" s="15"/>
      <c r="R18" s="15"/>
      <c r="S18" s="15"/>
      <c r="T18" s="16"/>
      <c r="U18" s="22"/>
      <c r="V18" s="23"/>
      <c r="W18" s="22"/>
      <c r="X18" s="22"/>
      <c r="Y18" s="22"/>
      <c r="Z18" s="26"/>
    </row>
    <row r="19" spans="1:26" ht="15.75" thickBot="1">
      <c r="A19" s="11">
        <v>43115</v>
      </c>
      <c r="B19" s="12"/>
      <c r="C19" s="13"/>
      <c r="D19" s="13"/>
      <c r="E19" s="13"/>
      <c r="F19" s="13"/>
      <c r="G19" s="13"/>
      <c r="H19" s="14"/>
      <c r="I19" s="14"/>
      <c r="J19" s="14"/>
      <c r="K19" s="13"/>
      <c r="L19" s="15"/>
      <c r="M19" s="15"/>
      <c r="N19" s="15"/>
      <c r="O19" s="15"/>
      <c r="P19" s="15"/>
      <c r="Q19" s="15"/>
      <c r="R19" s="15"/>
      <c r="S19" s="15"/>
      <c r="T19" s="16"/>
      <c r="U19" s="17"/>
      <c r="V19" s="18"/>
      <c r="W19" s="17"/>
      <c r="X19" s="17"/>
      <c r="Y19" s="17"/>
      <c r="Z19" s="21"/>
    </row>
    <row r="20" spans="1:26" ht="15.75" thickBot="1">
      <c r="A20" s="11">
        <v>43116</v>
      </c>
      <c r="B20" s="12"/>
      <c r="C20" s="13"/>
      <c r="D20" s="13"/>
      <c r="E20" s="13"/>
      <c r="F20" s="13"/>
      <c r="G20" s="13"/>
      <c r="H20" s="14"/>
      <c r="I20" s="14"/>
      <c r="J20" s="14"/>
      <c r="K20" s="13"/>
      <c r="L20" s="15"/>
      <c r="M20" s="15"/>
      <c r="N20" s="15"/>
      <c r="O20" s="15"/>
      <c r="P20" s="15"/>
      <c r="Q20" s="15"/>
      <c r="R20" s="15"/>
      <c r="S20" s="15"/>
      <c r="T20" s="16"/>
      <c r="U20" s="22"/>
      <c r="V20" s="23"/>
      <c r="W20" s="22"/>
      <c r="X20" s="22"/>
      <c r="Y20" s="22"/>
      <c r="Z20" s="26"/>
    </row>
    <row r="21" spans="1:26" ht="15.75" thickBot="1">
      <c r="A21" s="11">
        <v>43117</v>
      </c>
      <c r="B21" s="12"/>
      <c r="C21" s="13"/>
      <c r="D21" s="13"/>
      <c r="E21" s="13"/>
      <c r="F21" s="13"/>
      <c r="G21" s="13"/>
      <c r="H21" s="14"/>
      <c r="I21" s="14"/>
      <c r="J21" s="14"/>
      <c r="K21" s="13"/>
      <c r="L21" s="15"/>
      <c r="M21" s="15"/>
      <c r="N21" s="15"/>
      <c r="O21" s="15"/>
      <c r="P21" s="15"/>
      <c r="Q21" s="15"/>
      <c r="R21" s="15"/>
      <c r="S21" s="15"/>
      <c r="T21" s="16"/>
      <c r="U21" s="17"/>
      <c r="V21" s="18"/>
      <c r="W21" s="17"/>
      <c r="X21" s="17"/>
      <c r="Y21" s="17"/>
      <c r="Z21" s="21"/>
    </row>
    <row r="22" spans="1:26" ht="15.75" thickBot="1">
      <c r="A22" s="11">
        <v>43118</v>
      </c>
      <c r="B22" s="12"/>
      <c r="C22" s="13"/>
      <c r="D22" s="13"/>
      <c r="E22" s="13"/>
      <c r="F22" s="13"/>
      <c r="G22" s="13"/>
      <c r="H22" s="14"/>
      <c r="I22" s="14"/>
      <c r="J22" s="14"/>
      <c r="K22" s="13"/>
      <c r="L22" s="15"/>
      <c r="M22" s="15"/>
      <c r="N22" s="15"/>
      <c r="O22" s="15"/>
      <c r="P22" s="15"/>
      <c r="Q22" s="15"/>
      <c r="R22" s="15"/>
      <c r="S22" s="15"/>
      <c r="T22" s="16"/>
      <c r="U22" s="22"/>
      <c r="V22" s="23"/>
      <c r="W22" s="22"/>
      <c r="X22" s="22"/>
      <c r="Y22" s="22"/>
      <c r="Z22" s="26"/>
    </row>
    <row r="23" spans="1:26" ht="15.75" thickBot="1">
      <c r="A23" s="11">
        <v>43119</v>
      </c>
      <c r="B23" s="12"/>
      <c r="C23" s="13"/>
      <c r="D23" s="13"/>
      <c r="E23" s="13"/>
      <c r="F23" s="13"/>
      <c r="G23" s="13"/>
      <c r="H23" s="14"/>
      <c r="I23" s="14"/>
      <c r="J23" s="14"/>
      <c r="K23" s="13"/>
      <c r="L23" s="15"/>
      <c r="M23" s="15"/>
      <c r="N23" s="15"/>
      <c r="O23" s="15"/>
      <c r="P23" s="15"/>
      <c r="Q23" s="15"/>
      <c r="R23" s="15"/>
      <c r="S23" s="15"/>
      <c r="T23" s="16"/>
      <c r="U23" s="17"/>
      <c r="V23" s="18"/>
      <c r="W23" s="17"/>
      <c r="X23" s="17"/>
      <c r="Y23" s="17"/>
      <c r="Z23" s="21"/>
    </row>
    <row r="24" spans="1:26" ht="15.75" thickBot="1">
      <c r="A24" s="11">
        <v>43120</v>
      </c>
      <c r="B24" s="12"/>
      <c r="C24" s="13"/>
      <c r="D24" s="13"/>
      <c r="E24" s="13"/>
      <c r="F24" s="13"/>
      <c r="G24" s="13"/>
      <c r="H24" s="14"/>
      <c r="I24" s="14"/>
      <c r="J24" s="14"/>
      <c r="K24" s="13"/>
      <c r="L24" s="15"/>
      <c r="M24" s="15"/>
      <c r="N24" s="15"/>
      <c r="O24" s="15"/>
      <c r="P24" s="15"/>
      <c r="Q24" s="15"/>
      <c r="R24" s="15"/>
      <c r="S24" s="15"/>
      <c r="T24" s="16"/>
      <c r="U24" s="22"/>
      <c r="V24" s="23"/>
      <c r="W24" s="22"/>
      <c r="X24" s="22"/>
      <c r="Y24" s="22"/>
      <c r="Z24" s="26"/>
    </row>
    <row r="25" spans="1:26" ht="15.75" thickBot="1">
      <c r="A25" s="11">
        <v>43121</v>
      </c>
      <c r="B25" s="12"/>
      <c r="C25" s="13"/>
      <c r="D25" s="13"/>
      <c r="E25" s="13"/>
      <c r="F25" s="13"/>
      <c r="G25" s="13"/>
      <c r="H25" s="14"/>
      <c r="I25" s="14"/>
      <c r="J25" s="14"/>
      <c r="K25" s="13"/>
      <c r="L25" s="15"/>
      <c r="M25" s="15"/>
      <c r="N25" s="15"/>
      <c r="O25" s="15"/>
      <c r="P25" s="15"/>
      <c r="Q25" s="15"/>
      <c r="R25" s="15"/>
      <c r="S25" s="15"/>
      <c r="T25" s="16"/>
      <c r="U25" s="17"/>
      <c r="V25" s="18"/>
      <c r="W25" s="17"/>
      <c r="X25" s="17"/>
      <c r="Y25" s="17"/>
      <c r="Z25" s="21"/>
    </row>
    <row r="26" spans="1:26" ht="15.75" thickBot="1">
      <c r="A26" s="11">
        <v>43122</v>
      </c>
      <c r="B26" s="12"/>
      <c r="C26" s="13"/>
      <c r="D26" s="13"/>
      <c r="E26" s="13"/>
      <c r="F26" s="13"/>
      <c r="G26" s="13"/>
      <c r="H26" s="14"/>
      <c r="I26" s="14"/>
      <c r="J26" s="14"/>
      <c r="K26" s="13"/>
      <c r="L26" s="15"/>
      <c r="M26" s="15"/>
      <c r="N26" s="15"/>
      <c r="O26" s="15"/>
      <c r="P26" s="15"/>
      <c r="Q26" s="15"/>
      <c r="R26" s="15"/>
      <c r="S26" s="15"/>
      <c r="T26" s="16"/>
      <c r="U26" s="22"/>
      <c r="V26" s="23"/>
      <c r="W26" s="22"/>
      <c r="X26" s="22"/>
      <c r="Y26" s="22"/>
      <c r="Z26" s="26"/>
    </row>
    <row r="27" spans="1:26" ht="15.75" thickBot="1">
      <c r="A27" s="11">
        <v>43123</v>
      </c>
      <c r="B27" s="12"/>
      <c r="C27" s="13"/>
      <c r="D27" s="13"/>
      <c r="E27" s="13"/>
      <c r="F27" s="13"/>
      <c r="G27" s="13"/>
      <c r="H27" s="14"/>
      <c r="I27" s="14"/>
      <c r="J27" s="14"/>
      <c r="K27" s="13"/>
      <c r="L27" s="15"/>
      <c r="M27" s="15"/>
      <c r="N27" s="15"/>
      <c r="O27" s="15"/>
      <c r="P27" s="15"/>
      <c r="Q27" s="15"/>
      <c r="R27" s="15"/>
      <c r="S27" s="15"/>
      <c r="T27" s="16"/>
      <c r="U27" s="17"/>
      <c r="V27" s="18"/>
      <c r="W27" s="17"/>
      <c r="X27" s="17"/>
      <c r="Y27" s="17"/>
      <c r="Z27" s="21"/>
    </row>
    <row r="28" spans="1:26" ht="15.75" thickBot="1">
      <c r="A28" s="11">
        <v>43124</v>
      </c>
      <c r="B28" s="12"/>
      <c r="C28" s="13"/>
      <c r="D28" s="13"/>
      <c r="E28" s="13"/>
      <c r="F28" s="13"/>
      <c r="G28" s="13"/>
      <c r="H28" s="14"/>
      <c r="I28" s="14"/>
      <c r="J28" s="14"/>
      <c r="K28" s="13"/>
      <c r="L28" s="15"/>
      <c r="M28" s="15"/>
      <c r="N28" s="15"/>
      <c r="O28" s="15"/>
      <c r="P28" s="15"/>
      <c r="Q28" s="15"/>
      <c r="R28" s="15"/>
      <c r="S28" s="15"/>
      <c r="T28" s="16"/>
      <c r="U28" s="22"/>
      <c r="V28" s="23"/>
      <c r="W28" s="22"/>
      <c r="X28" s="22"/>
      <c r="Y28" s="22"/>
      <c r="Z28" s="26"/>
    </row>
    <row r="29" spans="1:26" ht="15.75" thickBot="1">
      <c r="A29" s="11">
        <v>43125</v>
      </c>
      <c r="B29" s="12"/>
      <c r="C29" s="13"/>
      <c r="D29" s="13"/>
      <c r="E29" s="13"/>
      <c r="F29" s="13"/>
      <c r="G29" s="13"/>
      <c r="H29" s="14"/>
      <c r="I29" s="14"/>
      <c r="J29" s="14"/>
      <c r="K29" s="13"/>
      <c r="L29" s="15"/>
      <c r="M29" s="15"/>
      <c r="N29" s="15"/>
      <c r="O29" s="15"/>
      <c r="P29" s="15"/>
      <c r="Q29" s="15"/>
      <c r="R29" s="15"/>
      <c r="S29" s="15"/>
      <c r="T29" s="16"/>
      <c r="U29" s="22"/>
      <c r="V29" s="23"/>
      <c r="W29" s="22"/>
      <c r="X29" s="22"/>
      <c r="Y29" s="22"/>
      <c r="Z29" s="26"/>
    </row>
    <row r="30" spans="1:26" ht="15.75" thickBot="1">
      <c r="A30" s="11">
        <v>43127</v>
      </c>
      <c r="B30" s="12"/>
      <c r="C30" s="13"/>
      <c r="D30" s="13"/>
      <c r="E30" s="13"/>
      <c r="F30" s="13"/>
      <c r="G30" s="13"/>
      <c r="H30" s="14"/>
      <c r="I30" s="14"/>
      <c r="J30" s="14"/>
      <c r="K30" s="13"/>
      <c r="L30" s="15"/>
      <c r="M30" s="15"/>
      <c r="N30" s="15"/>
      <c r="O30" s="15"/>
      <c r="P30" s="15"/>
      <c r="Q30" s="15"/>
      <c r="R30" s="15"/>
      <c r="S30" s="15"/>
      <c r="T30" s="16"/>
      <c r="U30" s="28"/>
      <c r="V30" s="34"/>
      <c r="W30" s="28"/>
      <c r="X30" s="29"/>
      <c r="Y30" s="29"/>
      <c r="Z30" s="27"/>
    </row>
    <row r="31" spans="1:26" ht="15.75" thickBot="1">
      <c r="A31" s="11">
        <v>43128</v>
      </c>
      <c r="B31" s="12"/>
      <c r="C31" s="13"/>
      <c r="D31" s="13"/>
      <c r="E31" s="13"/>
      <c r="F31" s="13"/>
      <c r="G31" s="13"/>
      <c r="H31" s="14"/>
      <c r="I31" s="14"/>
      <c r="J31" s="14"/>
      <c r="K31" s="13"/>
      <c r="L31" s="15"/>
      <c r="M31" s="15"/>
      <c r="N31" s="15"/>
      <c r="O31" s="15"/>
      <c r="P31" s="15"/>
      <c r="Q31" s="15"/>
      <c r="R31" s="15"/>
      <c r="S31" s="15"/>
      <c r="T31" s="16"/>
      <c r="U31" s="28"/>
      <c r="V31" s="34"/>
      <c r="W31" s="28"/>
      <c r="X31" s="29"/>
      <c r="Y31" s="29"/>
      <c r="Z31" s="27"/>
    </row>
    <row r="32" spans="1:26" ht="15.75" thickBot="1">
      <c r="A32" s="11">
        <v>43129</v>
      </c>
      <c r="B32" s="12"/>
      <c r="C32" s="13"/>
      <c r="D32" s="13"/>
      <c r="E32" s="13"/>
      <c r="F32" s="13"/>
      <c r="G32" s="13"/>
      <c r="H32" s="14"/>
      <c r="I32" s="14"/>
      <c r="J32" s="14"/>
      <c r="K32" s="13"/>
      <c r="L32" s="15"/>
      <c r="M32" s="15"/>
      <c r="N32" s="15"/>
      <c r="O32" s="15"/>
      <c r="P32" s="15"/>
      <c r="Q32" s="15"/>
      <c r="R32" s="15"/>
      <c r="S32" s="15"/>
      <c r="T32" s="16"/>
      <c r="U32" s="28"/>
      <c r="V32" s="34"/>
      <c r="W32" s="28"/>
      <c r="X32" s="29"/>
      <c r="Y32" s="29"/>
      <c r="Z32" s="27"/>
    </row>
    <row r="33" spans="1:27" ht="15.75" thickBot="1">
      <c r="A33" s="11">
        <v>43130</v>
      </c>
      <c r="B33" s="12"/>
      <c r="C33" s="13"/>
      <c r="D33" s="13"/>
      <c r="E33" s="13"/>
      <c r="F33" s="13"/>
      <c r="G33" s="13"/>
      <c r="H33" s="14"/>
      <c r="I33" s="14"/>
      <c r="J33" s="14"/>
      <c r="K33" s="13"/>
      <c r="L33" s="15"/>
      <c r="M33" s="15"/>
      <c r="N33" s="15"/>
      <c r="O33" s="15"/>
      <c r="P33" s="15"/>
      <c r="Q33" s="15"/>
      <c r="R33" s="15"/>
      <c r="S33" s="15"/>
      <c r="T33" s="16"/>
      <c r="U33" s="28"/>
      <c r="V33" s="34"/>
      <c r="W33" s="28"/>
      <c r="X33" s="29"/>
      <c r="Y33" s="29"/>
      <c r="Z33" s="27"/>
    </row>
    <row r="34" spans="1:27" ht="15.75" thickBot="1">
      <c r="A34" s="11">
        <v>43131</v>
      </c>
      <c r="B34" s="12"/>
      <c r="C34" s="13"/>
      <c r="D34" s="13"/>
      <c r="E34" s="13"/>
      <c r="F34" s="13"/>
      <c r="G34" s="13"/>
      <c r="H34" s="14"/>
      <c r="I34" s="14"/>
      <c r="J34" s="14"/>
      <c r="K34" s="13"/>
      <c r="L34" s="15"/>
      <c r="M34" s="15"/>
      <c r="N34" s="15"/>
      <c r="O34" s="15"/>
      <c r="P34" s="15"/>
      <c r="Q34" s="15"/>
      <c r="R34" s="15"/>
      <c r="S34" s="15"/>
      <c r="T34" s="16"/>
      <c r="U34" s="28"/>
      <c r="V34" s="28"/>
      <c r="W34" s="28"/>
      <c r="X34" s="29"/>
      <c r="Y34" s="29"/>
      <c r="Z34" s="27"/>
    </row>
    <row r="35" spans="1:27" ht="15.75" thickBot="1">
      <c r="A35" s="30" t="s">
        <v>24</v>
      </c>
      <c r="B35" s="31">
        <f t="shared" ref="B35:Z35" si="0">SUM(B5:B34)</f>
        <v>0</v>
      </c>
      <c r="C35" s="31">
        <f t="shared" si="0"/>
        <v>0</v>
      </c>
      <c r="D35" s="31">
        <f t="shared" si="0"/>
        <v>0</v>
      </c>
      <c r="E35" s="31">
        <f t="shared" si="0"/>
        <v>0</v>
      </c>
      <c r="F35" s="31">
        <f t="shared" si="0"/>
        <v>0</v>
      </c>
      <c r="G35" s="31">
        <f t="shared" si="0"/>
        <v>0</v>
      </c>
      <c r="H35" s="31">
        <f t="shared" si="0"/>
        <v>0</v>
      </c>
      <c r="I35" s="31">
        <f>SUM(I5:I34)</f>
        <v>0</v>
      </c>
      <c r="J35" s="31">
        <f>SUM(J5:J34)</f>
        <v>0</v>
      </c>
      <c r="K35" s="31">
        <f t="shared" si="0"/>
        <v>0</v>
      </c>
      <c r="L35" s="31">
        <f t="shared" si="0"/>
        <v>0</v>
      </c>
      <c r="M35" s="31">
        <f t="shared" si="0"/>
        <v>0</v>
      </c>
      <c r="N35" s="31">
        <f t="shared" si="0"/>
        <v>0</v>
      </c>
      <c r="O35" s="31">
        <f t="shared" si="0"/>
        <v>0</v>
      </c>
      <c r="P35" s="31">
        <f t="shared" si="0"/>
        <v>0</v>
      </c>
      <c r="Q35" s="31">
        <f t="shared" si="0"/>
        <v>0</v>
      </c>
      <c r="R35" s="31">
        <f t="shared" si="0"/>
        <v>0</v>
      </c>
      <c r="S35" s="31">
        <f t="shared" si="0"/>
        <v>0</v>
      </c>
      <c r="T35" s="31">
        <f t="shared" si="0"/>
        <v>0</v>
      </c>
      <c r="U35" s="31">
        <f t="shared" si="0"/>
        <v>0</v>
      </c>
      <c r="V35" s="31">
        <f t="shared" si="0"/>
        <v>0</v>
      </c>
      <c r="W35" s="31">
        <f t="shared" si="0"/>
        <v>0</v>
      </c>
      <c r="X35" s="31">
        <f>SUM(X5:X34)</f>
        <v>0</v>
      </c>
      <c r="Y35" s="31">
        <f t="shared" si="0"/>
        <v>0</v>
      </c>
      <c r="Z35" s="31">
        <f t="shared" si="0"/>
        <v>0</v>
      </c>
      <c r="AA35" s="32"/>
    </row>
    <row r="36" spans="1:27">
      <c r="P36" s="2"/>
      <c r="Q36" s="2"/>
    </row>
  </sheetData>
  <mergeCells count="28">
    <mergeCell ref="M2:M3"/>
    <mergeCell ref="A1:B1"/>
    <mergeCell ref="C1:K1"/>
    <mergeCell ref="L1:Y1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  <mergeCell ref="L2:L3"/>
    <mergeCell ref="Z2:Z3"/>
    <mergeCell ref="N2:N3"/>
    <mergeCell ref="O2:O3"/>
    <mergeCell ref="P2:P3"/>
    <mergeCell ref="Q2:Q3"/>
    <mergeCell ref="R2:R3"/>
    <mergeCell ref="S2:S3"/>
    <mergeCell ref="T2:T3"/>
    <mergeCell ref="U2:U3"/>
    <mergeCell ref="V2:V3"/>
    <mergeCell ref="W2:W3"/>
    <mergeCell ref="Y2:Y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34</vt:i4>
      </vt:variant>
    </vt:vector>
  </HeadingPairs>
  <TitlesOfParts>
    <vt:vector size="34" baseType="lpstr">
      <vt:lpstr>GENERAL</vt:lpstr>
      <vt:lpstr>P01</vt:lpstr>
      <vt:lpstr>P02</vt:lpstr>
      <vt:lpstr>P03</vt:lpstr>
      <vt:lpstr>P04</vt:lpstr>
      <vt:lpstr>P05</vt:lpstr>
      <vt:lpstr>P06</vt:lpstr>
      <vt:lpstr>P07</vt:lpstr>
      <vt:lpstr>P08</vt:lpstr>
      <vt:lpstr>P21</vt:lpstr>
      <vt:lpstr>P22</vt:lpstr>
      <vt:lpstr>P23</vt:lpstr>
      <vt:lpstr>P24</vt:lpstr>
      <vt:lpstr>P25</vt:lpstr>
      <vt:lpstr>P26</vt:lpstr>
      <vt:lpstr>P27</vt:lpstr>
      <vt:lpstr>P41</vt:lpstr>
      <vt:lpstr>P42</vt:lpstr>
      <vt:lpstr>P43</vt:lpstr>
      <vt:lpstr>P44</vt:lpstr>
      <vt:lpstr>P45</vt:lpstr>
      <vt:lpstr>P47</vt:lpstr>
      <vt:lpstr>P48</vt:lpstr>
      <vt:lpstr>P49</vt:lpstr>
      <vt:lpstr>P67</vt:lpstr>
      <vt:lpstr>P68</vt:lpstr>
      <vt:lpstr>R21</vt:lpstr>
      <vt:lpstr>R22</vt:lpstr>
      <vt:lpstr>R23</vt:lpstr>
      <vt:lpstr>R24</vt:lpstr>
      <vt:lpstr>R25</vt:lpstr>
      <vt:lpstr>R26</vt:lpstr>
      <vt:lpstr>R27</vt:lpstr>
      <vt:lpstr>R28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allot</dc:creator>
  <cp:lastModifiedBy>allot</cp:lastModifiedBy>
  <dcterms:created xsi:type="dcterms:W3CDTF">2018-01-12T16:13:15Z</dcterms:created>
  <dcterms:modified xsi:type="dcterms:W3CDTF">2018-04-12T09:55:08Z</dcterms:modified>
</cp:coreProperties>
</file>