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150" windowWidth="18120" windowHeight="8760"/>
  </bookViews>
  <sheets>
    <sheet name="Feuil1" sheetId="1" r:id="rId1"/>
    <sheet name="Fichier1" sheetId="2" r:id="rId2"/>
    <sheet name="Fichier2" sheetId="3" r:id="rId3"/>
  </sheets>
  <calcPr calcId="145621"/>
  <pivotCaches>
    <pivotCache cacheId="7" r:id="rId4"/>
    <pivotCache cacheId="10" r:id="rId5"/>
  </pivotCaches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<sst xmlns="http://schemas.openxmlformats.org/spreadsheetml/2006/main" count="72" uniqueCount="31">
  <si>
    <t>vendeurs</t>
  </si>
  <si>
    <t>produit vendu</t>
  </si>
  <si>
    <t>CA</t>
  </si>
  <si>
    <t>date</t>
  </si>
  <si>
    <t>thomas</t>
  </si>
  <si>
    <t>chargeur</t>
  </si>
  <si>
    <t>fabien</t>
  </si>
  <si>
    <t>batterie</t>
  </si>
  <si>
    <t>flore</t>
  </si>
  <si>
    <t>maison</t>
  </si>
  <si>
    <t>steeve</t>
  </si>
  <si>
    <t>domaine</t>
  </si>
  <si>
    <t>florence</t>
  </si>
  <si>
    <t>stylo</t>
  </si>
  <si>
    <t>carl</t>
  </si>
  <si>
    <t>crayon</t>
  </si>
  <si>
    <t>justine</t>
  </si>
  <si>
    <t>cahier</t>
  </si>
  <si>
    <t>balla</t>
  </si>
  <si>
    <t>écran</t>
  </si>
  <si>
    <t>marie</t>
  </si>
  <si>
    <t>plaque</t>
  </si>
  <si>
    <t>carton</t>
  </si>
  <si>
    <t>appareil</t>
  </si>
  <si>
    <t>cuisinière</t>
  </si>
  <si>
    <t>Étiquettes de lignes</t>
  </si>
  <si>
    <t>(vide)</t>
  </si>
  <si>
    <t>Total général</t>
  </si>
  <si>
    <t>Moyenne de CA</t>
  </si>
  <si>
    <t>Fichier 1</t>
  </si>
  <si>
    <t>Fichier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</si>
</sst>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numFmt numFmtId="167" formatCode="0.0"/>
    </dxf>
    <dxf>
      <numFmt numFmtId="167" formatCode="0.0"/>
    </dxf>
    <dxf>
      <numFmt numFmtId="2" formatCode="0.00"/>
    </dxf>
    <dxf>
      <numFmt numFmtId="167" formatCode="0.0"/>
    </dxf>
    <dxf>
      <numFmt numFmtId="166" formatCode="0.000"/>
    </dxf>
    <dxf>
      <numFmt numFmtId="164" formatCode="0.0000"/>
    </dxf>
    <dxf>
      <numFmt numFmtId="2" formatCode="0.00"/>
    </dxf>
    <dxf>
      <numFmt numFmtId="167" formatCode="0.0"/>
    </dxf>
    <dxf>
      <numFmt numFmtId="166" formatCode="0.000"/>
    </dxf>
    <dxf>
      <numFmt numFmtId="164" formatCode="0.0000"/>
    </dxf>
    <dxf>
      <numFmt numFmtId="165" formatCode="0.00000"/>
    </dxf>
    <dxf>
      <numFmt numFmtId="164" formatCode="0.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38100</xdr:rowOff>
        </xdr:from>
        <xdr:to>
          <xdr:col>2</xdr:col>
          <xdr:colOff>47625</xdr:colOff>
          <xdr:row>2</xdr:row>
          <xdr:rowOff>85725</xdr:rowOff>
        </xdr:to>
        <xdr:sp macro="" textlink="">
          <xdr:nvSpPr>
            <xdr:cNvPr id="1025" name="Charger_Fichier_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</xdr:row>
          <xdr:rowOff>152400</xdr:rowOff>
        </xdr:from>
        <xdr:to>
          <xdr:col>2</xdr:col>
          <xdr:colOff>47625</xdr:colOff>
          <xdr:row>5</xdr:row>
          <xdr:rowOff>19050</xdr:rowOff>
        </xdr:to>
        <xdr:sp macro="" textlink="">
          <xdr:nvSpPr>
            <xdr:cNvPr id="1026" name="Charger_Fichier_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ul.barais" refreshedDate="43306.472238541668" createdVersion="4" refreshedVersion="4" minRefreshableVersion="3" recordCount="10">
  <cacheSource type="worksheet">
    <worksheetSource ref="A1:D11" sheet="Fichier1"/>
  </cacheSource>
  <cacheFields count="4">
    <cacheField name="vendeurs" numFmtId="0">
      <sharedItems containsBlank="1"/>
    </cacheField>
    <cacheField name="produit vendu" numFmtId="0">
      <sharedItems containsBlank="1" count="10">
        <s v="chargeur"/>
        <s v="batterie"/>
        <s v="maison"/>
        <s v="domaine"/>
        <s v="stylo"/>
        <s v="crayon"/>
        <s v="cahier"/>
        <s v="écran"/>
        <s v="plaque"/>
        <m/>
      </sharedItems>
    </cacheField>
    <cacheField name="CA" numFmtId="0">
      <sharedItems containsString="0" containsBlank="1" containsNumber="1" containsInteger="1" minValue="2400" maxValue="98000" count="10">
        <n v="13000"/>
        <n v="2400"/>
        <n v="34000"/>
        <n v="98000"/>
        <n v="10000"/>
        <n v="24000"/>
        <n v="50000"/>
        <n v="76934"/>
        <n v="12000"/>
        <m/>
      </sharedItems>
    </cacheField>
    <cacheField name="date" numFmtId="0">
      <sharedItems containsNonDate="0" containsDate="1" containsString="0" containsBlank="1" minDate="2018-07-01T00:00:00" maxDate="2018-07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aul.barais" refreshedDate="43306.473931828703" createdVersion="4" refreshedVersion="4" minRefreshableVersion="3" recordCount="10">
  <cacheSource type="worksheet">
    <worksheetSource ref="A1:D1048576" sheet="Fichier2"/>
  </cacheSource>
  <cacheFields count="4">
    <cacheField name="vendeurs" numFmtId="0">
      <sharedItems containsBlank="1"/>
    </cacheField>
    <cacheField name="produit vendu" numFmtId="0">
      <sharedItems containsBlank="1" count="10">
        <s v="chargeur"/>
        <s v="batterie"/>
        <s v="maison"/>
        <s v="domaine"/>
        <s v="stylo"/>
        <s v="crayon"/>
        <s v="carton"/>
        <s v="appareil"/>
        <s v="cuisinière"/>
        <m/>
      </sharedItems>
    </cacheField>
    <cacheField name="CA" numFmtId="0">
      <sharedItems containsString="0" containsBlank="1" containsNumber="1" containsInteger="1" minValue="2000" maxValue="90000"/>
    </cacheField>
    <cacheField name="date" numFmtId="0">
      <sharedItems containsNonDate="0" containsDate="1" containsString="0" containsBlank="1" minDate="2018-07-02T00:00:00" maxDate="2018-07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thomas"/>
    <x v="0"/>
    <x v="0"/>
    <d v="2018-07-01T00:00:00"/>
  </r>
  <r>
    <s v="fabien"/>
    <x v="1"/>
    <x v="1"/>
    <d v="2018-07-01T00:00:00"/>
  </r>
  <r>
    <s v="flore"/>
    <x v="2"/>
    <x v="2"/>
    <d v="2018-07-01T00:00:00"/>
  </r>
  <r>
    <s v="steeve"/>
    <x v="3"/>
    <x v="3"/>
    <d v="2018-07-01T00:00:00"/>
  </r>
  <r>
    <s v="florence"/>
    <x v="4"/>
    <x v="4"/>
    <d v="2018-07-01T00:00:00"/>
  </r>
  <r>
    <s v="carl"/>
    <x v="5"/>
    <x v="5"/>
    <d v="2018-07-01T00:00:00"/>
  </r>
  <r>
    <s v="justine"/>
    <x v="6"/>
    <x v="6"/>
    <d v="2018-07-01T00:00:00"/>
  </r>
  <r>
    <s v="balla"/>
    <x v="7"/>
    <x v="7"/>
    <d v="2018-07-01T00:00:00"/>
  </r>
  <r>
    <s v="marie"/>
    <x v="8"/>
    <x v="8"/>
    <d v="2018-07-01T00:00:00"/>
  </r>
  <r>
    <m/>
    <x v="9"/>
    <x v="9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s v="thomas"/>
    <x v="0"/>
    <n v="10000"/>
    <d v="2018-07-02T00:00:00"/>
  </r>
  <r>
    <s v="fabien"/>
    <x v="1"/>
    <n v="2000"/>
    <d v="2018-07-02T00:00:00"/>
  </r>
  <r>
    <s v="flore"/>
    <x v="2"/>
    <n v="30000"/>
    <d v="2018-07-02T00:00:00"/>
  </r>
  <r>
    <s v="steeve"/>
    <x v="3"/>
    <n v="90000"/>
    <d v="2018-07-02T00:00:00"/>
  </r>
  <r>
    <s v="florence"/>
    <x v="4"/>
    <n v="5000"/>
    <d v="2018-07-02T00:00:00"/>
  </r>
  <r>
    <s v="carl"/>
    <x v="5"/>
    <n v="20000"/>
    <d v="2018-07-02T00:00:00"/>
  </r>
  <r>
    <s v="justine"/>
    <x v="6"/>
    <n v="50000"/>
    <d v="2018-07-02T00:00:00"/>
  </r>
  <r>
    <s v="balla"/>
    <x v="7"/>
    <n v="76934"/>
    <d v="2018-07-02T00:00:00"/>
  </r>
  <r>
    <s v="marie"/>
    <x v="8"/>
    <n v="12000"/>
    <d v="2018-07-02T00:00:00"/>
  </r>
  <r>
    <m/>
    <x v="9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5:I16" firstHeaderRow="1" firstDataRow="1" firstDataCol="1"/>
  <pivotFields count="4">
    <pivotField showAll="0"/>
    <pivotField axis="axisRow" showAll="0" sortType="ascending">
      <items count="11">
        <item x="7"/>
        <item x="1"/>
        <item x="6"/>
        <item x="0"/>
        <item x="5"/>
        <item x="8"/>
        <item x="3"/>
        <item x="2"/>
        <item x="4"/>
        <item x="9"/>
        <item t="default"/>
      </items>
    </pivotField>
    <pivotField dataField="1" showAll="0"/>
    <pivotField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Moyenne de CA" fld="2" subtotal="average" baseField="1" baseItem="0"/>
  </dataFields>
  <formats count="1">
    <format dxfId="7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5:F16" firstHeaderRow="1" firstDataRow="1" firstDataCol="1"/>
  <pivotFields count="4">
    <pivotField showAll="0"/>
    <pivotField axis="axisRow" showAll="0" sortType="ascending">
      <items count="11">
        <item x="1"/>
        <item x="6"/>
        <item x="0"/>
        <item x="5"/>
        <item x="3"/>
        <item x="7"/>
        <item x="2"/>
        <item x="8"/>
        <item x="4"/>
        <item x="9"/>
        <item t="default"/>
      </items>
    </pivotField>
    <pivotField dataField="1" showAll="0">
      <items count="11">
        <item x="1"/>
        <item x="4"/>
        <item x="8"/>
        <item x="0"/>
        <item x="5"/>
        <item x="2"/>
        <item x="6"/>
        <item x="7"/>
        <item x="3"/>
        <item x="9"/>
        <item t="default"/>
      </items>
    </pivotField>
    <pivotField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Moyenne de CA" fld="2" subtotal="average" baseField="1" baseItem="0"/>
  </dataFields>
  <formats count="1">
    <format dxfId="3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4:I16"/>
  <sheetViews>
    <sheetView tabSelected="1" workbookViewId="0">
      <selection activeCell="F25" sqref="F25"/>
    </sheetView>
  </sheetViews>
  <sheetFormatPr baseColWidth="10" defaultRowHeight="14.25" x14ac:dyDescent="0.2"/>
  <cols>
    <col min="5" max="5" width="20.75" customWidth="1"/>
    <col min="6" max="6" width="14.75" customWidth="1"/>
    <col min="7" max="8" width="20.75" bestFit="1" customWidth="1"/>
    <col min="9" max="9" width="14.75" customWidth="1"/>
  </cols>
  <sheetData>
    <row r="4" spans="5:9" x14ac:dyDescent="0.2">
      <c r="E4" s="6" t="s">
        <v>29</v>
      </c>
      <c r="F4" s="6"/>
      <c r="H4" s="6" t="s">
        <v>30</v>
      </c>
      <c r="I4" s="6"/>
    </row>
    <row r="5" spans="5:9" x14ac:dyDescent="0.2">
      <c r="E5" s="2" t="s">
        <v>25</v>
      </c>
      <c r="F5" t="s">
        <v>28</v>
      </c>
      <c r="H5" s="2" t="s">
        <v>25</v>
      </c>
      <c r="I5" t="s">
        <v>28</v>
      </c>
    </row>
    <row r="6" spans="5:9" x14ac:dyDescent="0.2">
      <c r="E6" s="3" t="s">
        <v>7</v>
      </c>
      <c r="F6" s="4">
        <v>2400</v>
      </c>
      <c r="G6" s="3">
        <f>GETPIVOTDATA("CA",$E$5,"produit vendu","batterie")-GETPIVOTDATA("CA",$H$5,"produit vendu","batterie")</f>
        <v>400</v>
      </c>
      <c r="H6" s="3" t="s">
        <v>23</v>
      </c>
      <c r="I6" s="4">
        <v>76934</v>
      </c>
    </row>
    <row r="7" spans="5:9" x14ac:dyDescent="0.2">
      <c r="E7" s="3" t="s">
        <v>17</v>
      </c>
      <c r="F7" s="4">
        <v>50000</v>
      </c>
      <c r="G7" s="3"/>
      <c r="H7" s="3" t="s">
        <v>7</v>
      </c>
      <c r="I7" s="4">
        <v>2000</v>
      </c>
    </row>
    <row r="8" spans="5:9" x14ac:dyDescent="0.2">
      <c r="E8" s="3" t="s">
        <v>5</v>
      </c>
      <c r="F8" s="4">
        <v>13000</v>
      </c>
      <c r="G8" s="3"/>
      <c r="H8" s="3" t="s">
        <v>22</v>
      </c>
      <c r="I8" s="4">
        <v>50000</v>
      </c>
    </row>
    <row r="9" spans="5:9" x14ac:dyDescent="0.2">
      <c r="E9" s="3" t="s">
        <v>15</v>
      </c>
      <c r="F9" s="4">
        <v>24000</v>
      </c>
      <c r="G9" s="3"/>
      <c r="H9" s="3" t="s">
        <v>5</v>
      </c>
      <c r="I9" s="4">
        <v>10000</v>
      </c>
    </row>
    <row r="10" spans="5:9" x14ac:dyDescent="0.2">
      <c r="E10" s="3" t="s">
        <v>11</v>
      </c>
      <c r="F10" s="4">
        <v>98000</v>
      </c>
      <c r="G10" s="3"/>
      <c r="H10" s="3" t="s">
        <v>15</v>
      </c>
      <c r="I10" s="4">
        <v>20000</v>
      </c>
    </row>
    <row r="11" spans="5:9" x14ac:dyDescent="0.2">
      <c r="E11" s="3" t="s">
        <v>19</v>
      </c>
      <c r="F11" s="4">
        <v>76934</v>
      </c>
      <c r="G11" s="3"/>
      <c r="H11" s="3" t="s">
        <v>24</v>
      </c>
      <c r="I11" s="4">
        <v>12000</v>
      </c>
    </row>
    <row r="12" spans="5:9" x14ac:dyDescent="0.2">
      <c r="E12" s="3" t="s">
        <v>9</v>
      </c>
      <c r="F12" s="4">
        <v>34000</v>
      </c>
      <c r="G12" s="3"/>
      <c r="H12" s="3" t="s">
        <v>11</v>
      </c>
      <c r="I12" s="4">
        <v>90000</v>
      </c>
    </row>
    <row r="13" spans="5:9" x14ac:dyDescent="0.2">
      <c r="E13" s="3" t="s">
        <v>21</v>
      </c>
      <c r="F13" s="4">
        <v>12000</v>
      </c>
      <c r="G13" s="3"/>
      <c r="H13" s="3" t="s">
        <v>9</v>
      </c>
      <c r="I13" s="4">
        <v>30000</v>
      </c>
    </row>
    <row r="14" spans="5:9" x14ac:dyDescent="0.2">
      <c r="E14" s="3" t="s">
        <v>13</v>
      </c>
      <c r="F14" s="4">
        <v>10000</v>
      </c>
      <c r="G14" s="3"/>
      <c r="H14" s="3" t="s">
        <v>13</v>
      </c>
      <c r="I14" s="4">
        <v>5000</v>
      </c>
    </row>
    <row r="15" spans="5:9" x14ac:dyDescent="0.2">
      <c r="E15" s="3" t="s">
        <v>26</v>
      </c>
      <c r="F15" s="4"/>
      <c r="G15" s="3"/>
      <c r="H15" s="3" t="s">
        <v>26</v>
      </c>
      <c r="I15" s="4"/>
    </row>
    <row r="16" spans="5:9" x14ac:dyDescent="0.2">
      <c r="E16" s="3" t="s">
        <v>27</v>
      </c>
      <c r="F16" s="5">
        <v>35592.666666666664</v>
      </c>
      <c r="H16" s="3" t="s">
        <v>27</v>
      </c>
      <c r="I16" s="5">
        <v>32881.555555555555</v>
      </c>
    </row>
  </sheetData>
  <mergeCells count="2">
    <mergeCell ref="E4:F4"/>
    <mergeCell ref="H4:I4"/>
  </mergeCells>
  <pageMargins left="0.7" right="0.7" top="0.75" bottom="0.75" header="0.3" footer="0.3"/>
  <drawing r:id="rId3"/>
  <legacyDrawing r:id="rId4"/>
  <controls>
    <mc:AlternateContent xmlns:mc="http://schemas.openxmlformats.org/markup-compatibility/2006">
      <mc:Choice Requires="x14">
        <control shapeId="1026" r:id="rId5" name="Charger_Fichier_2">
          <controlPr defaultSize="0" autoLine="0" r:id="rId6">
            <anchor moveWithCells="1">
              <from>
                <xdr:col>0</xdr:col>
                <xdr:colOff>57150</xdr:colOff>
                <xdr:row>2</xdr:row>
                <xdr:rowOff>152400</xdr:rowOff>
              </from>
              <to>
                <xdr:col>2</xdr:col>
                <xdr:colOff>47625</xdr:colOff>
                <xdr:row>5</xdr:row>
                <xdr:rowOff>19050</xdr:rowOff>
              </to>
            </anchor>
          </controlPr>
        </control>
      </mc:Choice>
      <mc:Fallback>
        <control shapeId="1026" r:id="rId5" name="Charger_Fichier_2"/>
      </mc:Fallback>
    </mc:AlternateContent>
    <mc:AlternateContent xmlns:mc="http://schemas.openxmlformats.org/markup-compatibility/2006">
      <mc:Choice Requires="x14">
        <control shapeId="1025" r:id="rId7" name="Charger_Fichier_1">
          <controlPr defaultSize="0" autoLine="0" r:id="rId8">
            <anchor moveWithCells="1">
              <from>
                <xdr:col>0</xdr:col>
                <xdr:colOff>57150</xdr:colOff>
                <xdr:row>0</xdr:row>
                <xdr:rowOff>38100</xdr:rowOff>
              </from>
              <to>
                <xdr:col>2</xdr:col>
                <xdr:colOff>47625</xdr:colOff>
                <xdr:row>2</xdr:row>
                <xdr:rowOff>85725</xdr:rowOff>
              </to>
            </anchor>
          </controlPr>
        </control>
      </mc:Choice>
      <mc:Fallback>
        <control shapeId="1025" r:id="rId7" name="Charger_Fichier_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B23" sqref="B23"/>
    </sheetView>
  </sheetViews>
  <sheetFormatPr baseColWidth="10" defaultRowHeight="14.25" x14ac:dyDescent="0.2"/>
  <cols>
    <col min="2" max="2" width="12.12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t="s">
        <v>5</v>
      </c>
      <c r="C2">
        <v>13000</v>
      </c>
      <c r="D2" s="1">
        <v>43282</v>
      </c>
    </row>
    <row r="3" spans="1:4" x14ac:dyDescent="0.2">
      <c r="A3" t="s">
        <v>6</v>
      </c>
      <c r="B3" t="s">
        <v>7</v>
      </c>
      <c r="C3">
        <v>2400</v>
      </c>
      <c r="D3" s="1">
        <v>43282</v>
      </c>
    </row>
    <row r="4" spans="1:4" x14ac:dyDescent="0.2">
      <c r="A4" t="s">
        <v>8</v>
      </c>
      <c r="B4" t="s">
        <v>9</v>
      </c>
      <c r="C4">
        <v>34000</v>
      </c>
      <c r="D4" s="1">
        <v>43282</v>
      </c>
    </row>
    <row r="5" spans="1:4" x14ac:dyDescent="0.2">
      <c r="A5" t="s">
        <v>10</v>
      </c>
      <c r="B5" t="s">
        <v>11</v>
      </c>
      <c r="C5">
        <v>98000</v>
      </c>
      <c r="D5" s="1">
        <v>43282</v>
      </c>
    </row>
    <row r="6" spans="1:4" x14ac:dyDescent="0.2">
      <c r="A6" t="s">
        <v>12</v>
      </c>
      <c r="B6" t="s">
        <v>13</v>
      </c>
      <c r="C6">
        <v>10000</v>
      </c>
      <c r="D6" s="1">
        <v>43282</v>
      </c>
    </row>
    <row r="7" spans="1:4" x14ac:dyDescent="0.2">
      <c r="A7" t="s">
        <v>14</v>
      </c>
      <c r="B7" t="s">
        <v>15</v>
      </c>
      <c r="C7">
        <v>24000</v>
      </c>
      <c r="D7" s="1">
        <v>43282</v>
      </c>
    </row>
    <row r="8" spans="1:4" x14ac:dyDescent="0.2">
      <c r="A8" t="s">
        <v>16</v>
      </c>
      <c r="B8" t="s">
        <v>17</v>
      </c>
      <c r="C8">
        <v>50000</v>
      </c>
      <c r="D8" s="1">
        <v>43282</v>
      </c>
    </row>
    <row r="9" spans="1:4" x14ac:dyDescent="0.2">
      <c r="A9" t="s">
        <v>18</v>
      </c>
      <c r="B9" t="s">
        <v>19</v>
      </c>
      <c r="C9">
        <v>76934</v>
      </c>
      <c r="D9" s="1">
        <v>43282</v>
      </c>
    </row>
    <row r="10" spans="1:4" x14ac:dyDescent="0.2">
      <c r="A10" t="s">
        <v>20</v>
      </c>
      <c r="B10" t="s">
        <v>21</v>
      </c>
      <c r="C10">
        <v>12000</v>
      </c>
      <c r="D10" s="1">
        <v>43282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"/>
  <sheetViews>
    <sheetView workbookViewId="0">
      <selection activeCell="G22" sqref="G22"/>
    </sheetView>
  </sheetViews>
  <sheetFormatPr baseColWidth="10"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t="s">
        <v>5</v>
      </c>
      <c r="C2">
        <v>10000</v>
      </c>
      <c r="D2" s="1">
        <v>43283</v>
      </c>
    </row>
    <row r="3" spans="1:4" x14ac:dyDescent="0.2">
      <c r="A3" t="s">
        <v>6</v>
      </c>
      <c r="B3" t="s">
        <v>7</v>
      </c>
      <c r="C3">
        <v>2000</v>
      </c>
      <c r="D3" s="1">
        <v>43283</v>
      </c>
    </row>
    <row r="4" spans="1:4" x14ac:dyDescent="0.2">
      <c r="A4" t="s">
        <v>8</v>
      </c>
      <c r="B4" t="s">
        <v>9</v>
      </c>
      <c r="C4">
        <v>30000</v>
      </c>
      <c r="D4" s="1">
        <v>43283</v>
      </c>
    </row>
    <row r="5" spans="1:4" x14ac:dyDescent="0.2">
      <c r="A5" t="s">
        <v>10</v>
      </c>
      <c r="B5" t="s">
        <v>11</v>
      </c>
      <c r="C5">
        <v>90000</v>
      </c>
      <c r="D5" s="1">
        <v>43283</v>
      </c>
    </row>
    <row r="6" spans="1:4" x14ac:dyDescent="0.2">
      <c r="A6" t="s">
        <v>12</v>
      </c>
      <c r="B6" t="s">
        <v>13</v>
      </c>
      <c r="C6">
        <v>5000</v>
      </c>
      <c r="D6" s="1">
        <v>43283</v>
      </c>
    </row>
    <row r="7" spans="1:4" x14ac:dyDescent="0.2">
      <c r="A7" t="s">
        <v>14</v>
      </c>
      <c r="B7" t="s">
        <v>15</v>
      </c>
      <c r="C7">
        <v>20000</v>
      </c>
      <c r="D7" s="1">
        <v>43283</v>
      </c>
    </row>
    <row r="8" spans="1:4" x14ac:dyDescent="0.2">
      <c r="A8" t="s">
        <v>16</v>
      </c>
      <c r="B8" t="s">
        <v>22</v>
      </c>
      <c r="C8">
        <v>50000</v>
      </c>
      <c r="D8" s="1">
        <v>43283</v>
      </c>
    </row>
    <row r="9" spans="1:4" x14ac:dyDescent="0.2">
      <c r="A9" t="s">
        <v>18</v>
      </c>
      <c r="B9" t="s">
        <v>23</v>
      </c>
      <c r="C9">
        <v>76934</v>
      </c>
      <c r="D9" s="1">
        <v>43283</v>
      </c>
    </row>
    <row r="10" spans="1:4" x14ac:dyDescent="0.2">
      <c r="A10" t="s">
        <v>20</v>
      </c>
      <c r="B10" t="s">
        <v>24</v>
      </c>
      <c r="C10">
        <v>12000</v>
      </c>
      <c r="D10" s="1">
        <v>43283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Fichier1</vt:lpstr>
      <vt:lpstr>Fichier2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paul.barais</dc:creator>
  <cp:lastModifiedBy>paul.barais</cp:lastModifiedBy>
  <dcterms:created xsi:type="dcterms:W3CDTF">2018-07-25T09:08:33Z</dcterms:created>
  <dcterms:modified xsi:type="dcterms:W3CDTF">2018-07-25T09:26:20Z</dcterms:modified>
</cp:coreProperties>
</file>