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emie.blanchandin\Desktop\"/>
    </mc:Choice>
  </mc:AlternateContent>
  <xr:revisionPtr revIDLastSave="0" documentId="8_{15513546-66F5-4C1B-A352-F80C6DCD7846}" xr6:coauthVersionLast="45" xr6:coauthVersionMax="45" xr10:uidLastSave="{00000000-0000-0000-0000-000000000000}"/>
  <bookViews>
    <workbookView xWindow="-28920" yWindow="-120" windowWidth="29040" windowHeight="15840" xr2:uid="{6BADC7A0-593B-41F6-8C79-516ABAD6FC37}"/>
  </bookViews>
  <sheets>
    <sheet name="Feuil1" sheetId="1" r:id="rId1"/>
  </sheets>
  <externalReferences>
    <externalReference r:id="rId2"/>
  </externalReferences>
  <definedNames>
    <definedName name="FAMILLEDESIGNATION">[1]LISTES!$M$2:$O$1043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4" i="1"/>
  <c r="G5" i="1"/>
  <c r="G6" i="1"/>
  <c r="G3" i="1"/>
</calcChain>
</file>

<file path=xl/sharedStrings.xml><?xml version="1.0" encoding="utf-8"?>
<sst xmlns="http://schemas.openxmlformats.org/spreadsheetml/2006/main" count="21" uniqueCount="12">
  <si>
    <t>150722-N0003797</t>
  </si>
  <si>
    <t>151103-N0015126</t>
  </si>
  <si>
    <t>150720-003797</t>
  </si>
  <si>
    <t>P7938</t>
  </si>
  <si>
    <t>M</t>
  </si>
  <si>
    <t>A</t>
  </si>
  <si>
    <t>PN</t>
  </si>
  <si>
    <t>POLR</t>
  </si>
  <si>
    <t xml:space="preserve">SN </t>
  </si>
  <si>
    <t>LISTE</t>
  </si>
  <si>
    <t>SN</t>
  </si>
  <si>
    <t>TEST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</si>
</sst>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21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retours%20Part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OURS PART 21"/>
      <sheetName val="QUALITE RPS"/>
      <sheetName val="Process qualité"/>
      <sheetName val="DESIGNATION PROCHAINE TACHE"/>
      <sheetName val="LISTES"/>
      <sheetName val="REGLES UTILISATION"/>
    </sheetNames>
    <sheetDataSet>
      <sheetData sheetId="0"/>
      <sheetData sheetId="1"/>
      <sheetData sheetId="2"/>
      <sheetData sheetId="3"/>
      <sheetData sheetId="4">
        <row r="2">
          <cell r="M2" t="str">
            <v>K78621-M350</v>
          </cell>
          <cell r="N2" t="str">
            <v>ECU</v>
          </cell>
          <cell r="O2" t="str">
            <v>Prototype ECU</v>
          </cell>
        </row>
        <row r="3">
          <cell r="M3" t="str">
            <v>P78620-M03</v>
          </cell>
          <cell r="N3" t="str">
            <v>ECU</v>
          </cell>
          <cell r="O3" t="str">
            <v>FCBE</v>
          </cell>
        </row>
        <row r="4">
          <cell r="M4" t="str">
            <v>P78620-M04</v>
          </cell>
          <cell r="N4" t="str">
            <v>ECU</v>
          </cell>
          <cell r="O4" t="str">
            <v>FCBE</v>
          </cell>
        </row>
        <row r="5">
          <cell r="M5" t="str">
            <v>P78620-M05</v>
          </cell>
          <cell r="N5" t="str">
            <v>ECU</v>
          </cell>
          <cell r="O5" t="str">
            <v>FCBE</v>
          </cell>
        </row>
        <row r="6">
          <cell r="M6" t="str">
            <v>P78620-M18</v>
          </cell>
          <cell r="N6" t="str">
            <v>ECU</v>
          </cell>
          <cell r="O6" t="str">
            <v>FCBE</v>
          </cell>
        </row>
        <row r="7">
          <cell r="M7" t="str">
            <v>P78620-M20</v>
          </cell>
          <cell r="N7" t="str">
            <v>ECU</v>
          </cell>
          <cell r="O7" t="str">
            <v>FCBE</v>
          </cell>
        </row>
        <row r="8">
          <cell r="M8" t="str">
            <v>P78620-M21</v>
          </cell>
          <cell r="N8" t="str">
            <v>ECU</v>
          </cell>
          <cell r="O8" t="str">
            <v>FCBE</v>
          </cell>
        </row>
        <row r="9">
          <cell r="M9" t="str">
            <v>P78620-M22</v>
          </cell>
          <cell r="N9" t="str">
            <v>ECU</v>
          </cell>
          <cell r="O9" t="str">
            <v>FCBE</v>
          </cell>
        </row>
        <row r="10">
          <cell r="M10" t="str">
            <v>P78620-M23</v>
          </cell>
          <cell r="N10" t="str">
            <v>ECU</v>
          </cell>
          <cell r="O10" t="str">
            <v>FCBE</v>
          </cell>
        </row>
        <row r="11">
          <cell r="M11" t="str">
            <v>P78620-M28</v>
          </cell>
          <cell r="N11" t="str">
            <v>ECU</v>
          </cell>
          <cell r="O11" t="str">
            <v>FCBE</v>
          </cell>
        </row>
        <row r="12">
          <cell r="M12" t="str">
            <v>P78620-M29</v>
          </cell>
          <cell r="N12" t="str">
            <v>ECU</v>
          </cell>
          <cell r="O12" t="str">
            <v>FCBE</v>
          </cell>
        </row>
        <row r="13">
          <cell r="M13" t="str">
            <v>P78620-M30</v>
          </cell>
          <cell r="N13" t="str">
            <v>ECU</v>
          </cell>
          <cell r="O13" t="str">
            <v>FCBE</v>
          </cell>
        </row>
        <row r="14">
          <cell r="M14" t="str">
            <v>P78620-M32</v>
          </cell>
          <cell r="N14" t="str">
            <v>ECU</v>
          </cell>
          <cell r="O14" t="str">
            <v>FCBE</v>
          </cell>
        </row>
        <row r="15">
          <cell r="M15" t="str">
            <v>P78620-M321</v>
          </cell>
          <cell r="N15" t="str">
            <v>ECU</v>
          </cell>
          <cell r="O15" t="str">
            <v>FCBE</v>
          </cell>
        </row>
        <row r="16">
          <cell r="M16" t="str">
            <v>P78621B450</v>
          </cell>
          <cell r="N16" t="str">
            <v>ECU</v>
          </cell>
          <cell r="O16" t="str">
            <v>FCBE</v>
          </cell>
        </row>
        <row r="17">
          <cell r="M17" t="str">
            <v>P78621B460</v>
          </cell>
          <cell r="N17" t="str">
            <v>ECU</v>
          </cell>
          <cell r="O17" t="str">
            <v>FCBE</v>
          </cell>
        </row>
        <row r="18">
          <cell r="M18" t="str">
            <v>P78621B470</v>
          </cell>
          <cell r="N18" t="str">
            <v>ECU</v>
          </cell>
          <cell r="O18" t="str">
            <v>FCBE</v>
          </cell>
        </row>
        <row r="19">
          <cell r="M19" t="str">
            <v>P78621-M010</v>
          </cell>
          <cell r="N19" t="str">
            <v>ECU</v>
          </cell>
          <cell r="O19" t="str">
            <v>FCBE</v>
          </cell>
        </row>
        <row r="20">
          <cell r="M20" t="str">
            <v>P78621-M340</v>
          </cell>
          <cell r="N20" t="str">
            <v>ECU</v>
          </cell>
          <cell r="O20" t="str">
            <v>FCBE</v>
          </cell>
        </row>
        <row r="21">
          <cell r="M21" t="str">
            <v>P78621-M350</v>
          </cell>
          <cell r="N21" t="str">
            <v>ECU</v>
          </cell>
          <cell r="O21" t="str">
            <v>FCBE</v>
          </cell>
        </row>
        <row r="22">
          <cell r="M22" t="str">
            <v>P78621-M360</v>
          </cell>
          <cell r="N22" t="str">
            <v>ECU</v>
          </cell>
          <cell r="O22" t="str">
            <v>FCBE</v>
          </cell>
        </row>
        <row r="23">
          <cell r="M23" t="str">
            <v>P78621-M380</v>
          </cell>
          <cell r="N23" t="str">
            <v>ECU</v>
          </cell>
          <cell r="O23" t="str">
            <v>FCBE</v>
          </cell>
        </row>
        <row r="24">
          <cell r="M24" t="str">
            <v>P78621-M390</v>
          </cell>
          <cell r="N24" t="str">
            <v>ECU</v>
          </cell>
          <cell r="O24" t="str">
            <v>FCBE</v>
          </cell>
        </row>
        <row r="25">
          <cell r="M25" t="str">
            <v>P78621-M400</v>
          </cell>
          <cell r="N25" t="str">
            <v>ECU</v>
          </cell>
          <cell r="O25" t="str">
            <v>FCBE</v>
          </cell>
        </row>
        <row r="26">
          <cell r="M26" t="str">
            <v>P78621-M420</v>
          </cell>
          <cell r="N26" t="str">
            <v>ECU</v>
          </cell>
          <cell r="O26" t="str">
            <v>FCBE</v>
          </cell>
        </row>
        <row r="27">
          <cell r="M27" t="str">
            <v>P78621M440</v>
          </cell>
          <cell r="N27" t="str">
            <v>ECU</v>
          </cell>
          <cell r="O27" t="str">
            <v>FCBE</v>
          </cell>
        </row>
        <row r="28">
          <cell r="M28" t="str">
            <v>P78622-M01</v>
          </cell>
          <cell r="N28" t="str">
            <v>ECU</v>
          </cell>
          <cell r="O28" t="str">
            <v>ECU 3000</v>
          </cell>
        </row>
        <row r="29">
          <cell r="M29" t="str">
            <v>P78622-M02</v>
          </cell>
          <cell r="N29" t="str">
            <v>ECU</v>
          </cell>
          <cell r="O29" t="str">
            <v>ECU 3000</v>
          </cell>
        </row>
        <row r="30">
          <cell r="M30" t="str">
            <v>P78622-M50</v>
          </cell>
          <cell r="N30" t="str">
            <v>ECU</v>
          </cell>
          <cell r="O30" t="str">
            <v>ECU 3000</v>
          </cell>
        </row>
        <row r="31">
          <cell r="M31" t="str">
            <v>P78622-M51</v>
          </cell>
          <cell r="N31" t="str">
            <v>ECU</v>
          </cell>
          <cell r="O31" t="str">
            <v>ECU 3000</v>
          </cell>
        </row>
        <row r="32">
          <cell r="M32" t="str">
            <v>P78623A370</v>
          </cell>
          <cell r="N32" t="str">
            <v>ECU</v>
          </cell>
          <cell r="O32" t="str">
            <v>ECU 3100</v>
          </cell>
        </row>
        <row r="33">
          <cell r="M33" t="str">
            <v>P78623A370</v>
          </cell>
          <cell r="N33" t="str">
            <v>ECU</v>
          </cell>
          <cell r="O33" t="str">
            <v>ECU 3100</v>
          </cell>
        </row>
        <row r="34">
          <cell r="M34" t="str">
            <v>P78623A390</v>
          </cell>
          <cell r="N34" t="str">
            <v>ECU</v>
          </cell>
          <cell r="O34" t="str">
            <v>ECU 3100</v>
          </cell>
        </row>
        <row r="35">
          <cell r="M35" t="str">
            <v>P78623A490</v>
          </cell>
          <cell r="N35" t="str">
            <v>ECU</v>
          </cell>
          <cell r="O35" t="str">
            <v>ECU 3100</v>
          </cell>
        </row>
        <row r="36">
          <cell r="M36" t="str">
            <v>P78623A660</v>
          </cell>
          <cell r="N36" t="str">
            <v>ECU</v>
          </cell>
          <cell r="O36" t="str">
            <v>ECU 3100</v>
          </cell>
        </row>
        <row r="37">
          <cell r="M37" t="str">
            <v>P78623B400</v>
          </cell>
          <cell r="N37" t="str">
            <v>ECU</v>
          </cell>
          <cell r="O37" t="str">
            <v>ECU 3100</v>
          </cell>
        </row>
        <row r="38">
          <cell r="M38" t="str">
            <v>P78623B410</v>
          </cell>
          <cell r="N38" t="str">
            <v>ECU</v>
          </cell>
          <cell r="O38" t="str">
            <v>ECU 3100</v>
          </cell>
        </row>
        <row r="39">
          <cell r="M39" t="str">
            <v>P78623B410</v>
          </cell>
          <cell r="N39" t="str">
            <v>ECU</v>
          </cell>
          <cell r="O39" t="str">
            <v>ECU3100</v>
          </cell>
        </row>
        <row r="40">
          <cell r="M40" t="str">
            <v>P78623B440</v>
          </cell>
          <cell r="N40" t="str">
            <v>ECU</v>
          </cell>
          <cell r="O40" t="str">
            <v>ECU 3100</v>
          </cell>
        </row>
        <row r="41">
          <cell r="M41" t="str">
            <v>P78623M030</v>
          </cell>
          <cell r="N41" t="str">
            <v>ECU</v>
          </cell>
          <cell r="O41" t="str">
            <v>ECU 3100</v>
          </cell>
        </row>
        <row r="42">
          <cell r="M42" t="str">
            <v>P78623-M080</v>
          </cell>
          <cell r="N42" t="str">
            <v>ECU</v>
          </cell>
          <cell r="O42" t="str">
            <v>ECU 3100</v>
          </cell>
        </row>
        <row r="43">
          <cell r="M43" t="str">
            <v>P78623-M100</v>
          </cell>
          <cell r="N43" t="str">
            <v>ECU</v>
          </cell>
          <cell r="O43" t="str">
            <v>ECU 3100</v>
          </cell>
        </row>
        <row r="44">
          <cell r="M44" t="str">
            <v>P78623-M150</v>
          </cell>
          <cell r="N44" t="str">
            <v>ECU</v>
          </cell>
          <cell r="O44" t="str">
            <v>ECU 3100</v>
          </cell>
        </row>
        <row r="45">
          <cell r="M45" t="str">
            <v>P78623-M160</v>
          </cell>
          <cell r="N45" t="str">
            <v>ECU</v>
          </cell>
          <cell r="O45" t="str">
            <v>ECU 3100</v>
          </cell>
        </row>
        <row r="46">
          <cell r="M46" t="str">
            <v>P78623-M170</v>
          </cell>
          <cell r="N46" t="str">
            <v>ECU</v>
          </cell>
          <cell r="O46" t="str">
            <v>ECU 3100</v>
          </cell>
        </row>
        <row r="47">
          <cell r="M47" t="str">
            <v>P78623-M171</v>
          </cell>
          <cell r="N47" t="str">
            <v>ECU</v>
          </cell>
          <cell r="O47" t="str">
            <v>ECU 3100</v>
          </cell>
        </row>
        <row r="48">
          <cell r="M48" t="str">
            <v>P78623M180</v>
          </cell>
          <cell r="N48" t="str">
            <v>ECU</v>
          </cell>
          <cell r="O48" t="str">
            <v>ECU 3100</v>
          </cell>
        </row>
        <row r="49">
          <cell r="M49" t="str">
            <v>P78623-M180</v>
          </cell>
          <cell r="N49" t="str">
            <v>ECU</v>
          </cell>
          <cell r="O49" t="str">
            <v>ECU 3100</v>
          </cell>
        </row>
        <row r="50">
          <cell r="M50" t="str">
            <v>P78623-M190</v>
          </cell>
          <cell r="N50" t="str">
            <v>ECU</v>
          </cell>
          <cell r="O50" t="str">
            <v>ECU 3100</v>
          </cell>
        </row>
        <row r="51">
          <cell r="M51" t="str">
            <v>P78623-M200</v>
          </cell>
          <cell r="N51" t="str">
            <v>ECU</v>
          </cell>
          <cell r="O51" t="str">
            <v>ECU 3100</v>
          </cell>
        </row>
        <row r="52">
          <cell r="M52" t="str">
            <v>P78623-M220</v>
          </cell>
          <cell r="N52" t="str">
            <v>ECU</v>
          </cell>
          <cell r="O52" t="str">
            <v>ECU 3100</v>
          </cell>
        </row>
        <row r="53">
          <cell r="M53" t="str">
            <v>P78623-M240</v>
          </cell>
          <cell r="N53" t="str">
            <v>ECU</v>
          </cell>
          <cell r="O53" t="str">
            <v>ECU 3100</v>
          </cell>
        </row>
        <row r="54">
          <cell r="M54" t="str">
            <v>P78623-M280</v>
          </cell>
          <cell r="N54" t="str">
            <v>ECU</v>
          </cell>
          <cell r="O54" t="str">
            <v>ECU 3100</v>
          </cell>
        </row>
        <row r="55">
          <cell r="M55" t="str">
            <v>P78623M300</v>
          </cell>
          <cell r="N55" t="str">
            <v>ECU</v>
          </cell>
          <cell r="O55" t="str">
            <v>ECU 3100</v>
          </cell>
        </row>
        <row r="56">
          <cell r="M56" t="str">
            <v>P78623M310</v>
          </cell>
          <cell r="N56" t="str">
            <v>ECU</v>
          </cell>
          <cell r="O56" t="str">
            <v>ECU 3100</v>
          </cell>
        </row>
        <row r="57">
          <cell r="M57" t="str">
            <v>P78623M330</v>
          </cell>
          <cell r="N57" t="str">
            <v>ECU</v>
          </cell>
          <cell r="O57" t="str">
            <v>ECU 3100</v>
          </cell>
        </row>
        <row r="58">
          <cell r="M58" t="str">
            <v>P78623M340</v>
          </cell>
          <cell r="N58" t="str">
            <v>ECU</v>
          </cell>
          <cell r="O58" t="str">
            <v>ECU 3100</v>
          </cell>
        </row>
        <row r="59">
          <cell r="M59" t="str">
            <v>P78623M360</v>
          </cell>
          <cell r="N59" t="str">
            <v>ECU</v>
          </cell>
          <cell r="O59" t="str">
            <v>ECU 3100</v>
          </cell>
        </row>
        <row r="60">
          <cell r="M60" t="str">
            <v>P78623M450</v>
          </cell>
          <cell r="N60" t="str">
            <v>ECU</v>
          </cell>
          <cell r="O60" t="str">
            <v>ECU 3100</v>
          </cell>
        </row>
        <row r="61">
          <cell r="M61" t="str">
            <v>P78623M460</v>
          </cell>
          <cell r="N61" t="str">
            <v>ECU</v>
          </cell>
          <cell r="O61" t="str">
            <v>ECU 3100</v>
          </cell>
        </row>
        <row r="62">
          <cell r="M62" t="str">
            <v>P78623M460</v>
          </cell>
          <cell r="N62" t="str">
            <v>ECU</v>
          </cell>
          <cell r="O62" t="str">
            <v>ECU 3100</v>
          </cell>
        </row>
        <row r="63">
          <cell r="M63" t="str">
            <v>P78623M460</v>
          </cell>
          <cell r="N63" t="str">
            <v>ECU</v>
          </cell>
          <cell r="O63" t="str">
            <v>ECU3100</v>
          </cell>
        </row>
        <row r="64">
          <cell r="M64" t="str">
            <v>P78623M480</v>
          </cell>
          <cell r="N64" t="str">
            <v>ECU</v>
          </cell>
          <cell r="O64" t="str">
            <v>ECU3100</v>
          </cell>
        </row>
        <row r="65">
          <cell r="M65" t="str">
            <v>P78623M500</v>
          </cell>
          <cell r="N65" t="str">
            <v>ECU</v>
          </cell>
          <cell r="O65" t="str">
            <v>ECU 3100</v>
          </cell>
        </row>
        <row r="66">
          <cell r="M66" t="str">
            <v>P78623M510</v>
          </cell>
          <cell r="N66" t="str">
            <v>ECU</v>
          </cell>
          <cell r="O66" t="str">
            <v>ECU 3100</v>
          </cell>
        </row>
        <row r="67">
          <cell r="M67" t="str">
            <v>P78623M550</v>
          </cell>
          <cell r="N67" t="str">
            <v>ECU</v>
          </cell>
          <cell r="O67" t="str">
            <v>ECU 3100</v>
          </cell>
        </row>
        <row r="68">
          <cell r="M68" t="str">
            <v>P78623M600</v>
          </cell>
          <cell r="N68" t="str">
            <v>ECU</v>
          </cell>
          <cell r="O68" t="str">
            <v>ECU 3100</v>
          </cell>
        </row>
        <row r="69">
          <cell r="M69" t="str">
            <v>P78623M610</v>
          </cell>
          <cell r="N69" t="str">
            <v>ECU</v>
          </cell>
          <cell r="O69" t="str">
            <v>ECU 3100</v>
          </cell>
        </row>
        <row r="70">
          <cell r="M70" t="str">
            <v>P78623B420</v>
          </cell>
          <cell r="N70" t="str">
            <v>ECU</v>
          </cell>
          <cell r="O70" t="str">
            <v>ECU 3100</v>
          </cell>
        </row>
        <row r="71">
          <cell r="M71" t="str">
            <v>P78623M620</v>
          </cell>
          <cell r="N71" t="str">
            <v>ECU</v>
          </cell>
          <cell r="O71" t="str">
            <v>ECU 3100</v>
          </cell>
        </row>
        <row r="72">
          <cell r="M72" t="str">
            <v>P78623M650</v>
          </cell>
          <cell r="N72" t="str">
            <v>ECU</v>
          </cell>
          <cell r="O72" t="str">
            <v>ECU3100</v>
          </cell>
        </row>
        <row r="73">
          <cell r="M73" t="str">
            <v>P78623M670</v>
          </cell>
          <cell r="N73" t="str">
            <v>ECU</v>
          </cell>
          <cell r="O73" t="str">
            <v>ECU3100</v>
          </cell>
        </row>
        <row r="74">
          <cell r="M74" t="str">
            <v>P78624A230</v>
          </cell>
          <cell r="N74" t="str">
            <v>ECU</v>
          </cell>
          <cell r="O74" t="str">
            <v>ECU 3100</v>
          </cell>
        </row>
        <row r="75">
          <cell r="M75" t="str">
            <v>P78624A240</v>
          </cell>
          <cell r="N75" t="str">
            <v>ECU</v>
          </cell>
          <cell r="O75" t="str">
            <v>ECU 3100</v>
          </cell>
        </row>
        <row r="76">
          <cell r="M76" t="str">
            <v>P78624A251</v>
          </cell>
          <cell r="N76" t="str">
            <v>ECU</v>
          </cell>
          <cell r="O76" t="str">
            <v>ECU 3100</v>
          </cell>
        </row>
        <row r="77">
          <cell r="M77" t="str">
            <v>P78624A280</v>
          </cell>
          <cell r="N77" t="str">
            <v>ECU</v>
          </cell>
          <cell r="O77" t="str">
            <v>ECU 3100</v>
          </cell>
        </row>
        <row r="78">
          <cell r="M78" t="str">
            <v>P78624A290</v>
          </cell>
          <cell r="N78" t="str">
            <v>ECU</v>
          </cell>
          <cell r="O78" t="str">
            <v>ECU 3100</v>
          </cell>
        </row>
        <row r="79">
          <cell r="M79" t="str">
            <v>P78624A300</v>
          </cell>
          <cell r="N79" t="str">
            <v>ECU</v>
          </cell>
          <cell r="O79" t="str">
            <v>ECU 3100</v>
          </cell>
        </row>
        <row r="80">
          <cell r="M80" t="str">
            <v>P78624A330</v>
          </cell>
          <cell r="N80" t="str">
            <v>ECU</v>
          </cell>
          <cell r="O80" t="str">
            <v>ECU 3101</v>
          </cell>
        </row>
        <row r="81">
          <cell r="M81" t="str">
            <v>P78624A340</v>
          </cell>
          <cell r="N81" t="str">
            <v>ECU</v>
          </cell>
          <cell r="O81" t="str">
            <v>ECU 3100</v>
          </cell>
        </row>
        <row r="82">
          <cell r="M82" t="str">
            <v>P78624A350</v>
          </cell>
          <cell r="N82" t="str">
            <v>ECU</v>
          </cell>
          <cell r="O82" t="str">
            <v>ECU 3100</v>
          </cell>
        </row>
        <row r="83">
          <cell r="M83" t="str">
            <v>P78624A360</v>
          </cell>
          <cell r="N83" t="str">
            <v>ECU</v>
          </cell>
          <cell r="O83" t="str">
            <v>ECU 3100</v>
          </cell>
        </row>
        <row r="84">
          <cell r="M84" t="str">
            <v>P78624A380</v>
          </cell>
          <cell r="N84" t="str">
            <v>ECU</v>
          </cell>
          <cell r="O84" t="str">
            <v>ECU 3100</v>
          </cell>
        </row>
        <row r="85">
          <cell r="M85" t="str">
            <v>P78624A420</v>
          </cell>
          <cell r="N85" t="str">
            <v>ECU</v>
          </cell>
          <cell r="O85" t="str">
            <v>ECU 3100</v>
          </cell>
        </row>
        <row r="86">
          <cell r="M86" t="str">
            <v>P78624B210</v>
          </cell>
          <cell r="N86" t="str">
            <v>ECU</v>
          </cell>
          <cell r="O86" t="str">
            <v>ECU 3100</v>
          </cell>
        </row>
        <row r="87">
          <cell r="M87" t="str">
            <v>P78624B320</v>
          </cell>
          <cell r="N87" t="str">
            <v>ECU</v>
          </cell>
          <cell r="O87" t="str">
            <v>ECU 3100</v>
          </cell>
        </row>
        <row r="88">
          <cell r="M88" t="str">
            <v>P78624-M020</v>
          </cell>
          <cell r="N88" t="str">
            <v>ECU</v>
          </cell>
          <cell r="O88" t="str">
            <v>ECU 3100</v>
          </cell>
        </row>
        <row r="89">
          <cell r="M89" t="str">
            <v>P78624-M021</v>
          </cell>
          <cell r="N89" t="str">
            <v>ECU</v>
          </cell>
          <cell r="O89" t="str">
            <v>ECU 3100</v>
          </cell>
        </row>
        <row r="90">
          <cell r="M90" t="str">
            <v>P78624-M030</v>
          </cell>
          <cell r="N90" t="str">
            <v>ECU</v>
          </cell>
          <cell r="O90" t="str">
            <v>ECU 3100</v>
          </cell>
        </row>
        <row r="91">
          <cell r="M91" t="str">
            <v>P78624-M031</v>
          </cell>
          <cell r="N91" t="str">
            <v>ECU</v>
          </cell>
          <cell r="O91" t="str">
            <v>ECU 3100</v>
          </cell>
        </row>
        <row r="92">
          <cell r="M92" t="str">
            <v>P78624M050</v>
          </cell>
          <cell r="N92" t="str">
            <v>ECU</v>
          </cell>
          <cell r="O92" t="str">
            <v>ECU 3100</v>
          </cell>
        </row>
        <row r="93">
          <cell r="M93" t="str">
            <v>P78624-M060</v>
          </cell>
          <cell r="N93" t="str">
            <v>ECU</v>
          </cell>
          <cell r="O93" t="str">
            <v>ECU 3100</v>
          </cell>
        </row>
        <row r="94">
          <cell r="M94" t="str">
            <v>P78624M070</v>
          </cell>
          <cell r="N94" t="str">
            <v>ECU</v>
          </cell>
          <cell r="O94" t="str">
            <v>ECU 3100</v>
          </cell>
        </row>
        <row r="95">
          <cell r="M95" t="str">
            <v>P78635B160</v>
          </cell>
          <cell r="N95" t="str">
            <v>ECU</v>
          </cell>
          <cell r="O95" t="str">
            <v>SEAT CONTROL-ECU3600</v>
          </cell>
        </row>
        <row r="96">
          <cell r="M96" t="str">
            <v>P78624M090</v>
          </cell>
          <cell r="N96" t="str">
            <v>ECU</v>
          </cell>
          <cell r="O96" t="str">
            <v>ECU 3100</v>
          </cell>
        </row>
        <row r="97">
          <cell r="M97" t="str">
            <v>P78624M110</v>
          </cell>
          <cell r="N97" t="str">
            <v>ECU</v>
          </cell>
          <cell r="O97" t="str">
            <v>ECU 3100</v>
          </cell>
        </row>
        <row r="98">
          <cell r="M98" t="str">
            <v>P78624M160</v>
          </cell>
          <cell r="N98" t="str">
            <v>ECU</v>
          </cell>
          <cell r="O98" t="str">
            <v>ECU 3100</v>
          </cell>
        </row>
        <row r="99">
          <cell r="M99" t="str">
            <v>P78624M161</v>
          </cell>
          <cell r="N99" t="str">
            <v>ECU</v>
          </cell>
          <cell r="O99" t="str">
            <v>ECU 3100</v>
          </cell>
        </row>
        <row r="100">
          <cell r="M100" t="str">
            <v>P78624M170</v>
          </cell>
          <cell r="N100" t="str">
            <v>ECU</v>
          </cell>
          <cell r="O100" t="str">
            <v>ECU 3100</v>
          </cell>
        </row>
        <row r="101">
          <cell r="M101" t="str">
            <v>P78624A460</v>
          </cell>
          <cell r="N101" t="str">
            <v>ECU</v>
          </cell>
          <cell r="O101" t="str">
            <v>SEAT CONTROL-ECU3100</v>
          </cell>
        </row>
        <row r="102">
          <cell r="M102" t="str">
            <v>P78624M171</v>
          </cell>
          <cell r="N102" t="str">
            <v>ECU</v>
          </cell>
          <cell r="O102" t="str">
            <v>ECU 3100</v>
          </cell>
        </row>
        <row r="103">
          <cell r="M103" t="str">
            <v>P78624M180</v>
          </cell>
          <cell r="N103" t="str">
            <v>ECU</v>
          </cell>
          <cell r="O103" t="str">
            <v>ECU 3100</v>
          </cell>
        </row>
        <row r="104">
          <cell r="M104" t="str">
            <v>P78690A030</v>
          </cell>
          <cell r="N104" t="str">
            <v>ECU</v>
          </cell>
          <cell r="O104" t="str">
            <v>SEAT CONTROL-MPS</v>
          </cell>
        </row>
        <row r="105">
          <cell r="M105" t="str">
            <v>P78624M190</v>
          </cell>
          <cell r="N105" t="str">
            <v>ECU</v>
          </cell>
          <cell r="O105" t="str">
            <v>ECU 3100</v>
          </cell>
        </row>
        <row r="106">
          <cell r="M106" t="str">
            <v>P78624M260</v>
          </cell>
          <cell r="N106" t="str">
            <v>ECU</v>
          </cell>
          <cell r="O106" t="str">
            <v>ECU 3100</v>
          </cell>
        </row>
        <row r="107">
          <cell r="M107" t="str">
            <v>P78624M261</v>
          </cell>
          <cell r="N107" t="str">
            <v>ECU</v>
          </cell>
          <cell r="O107" t="str">
            <v>ECU 3100</v>
          </cell>
        </row>
        <row r="108">
          <cell r="M108" t="str">
            <v>P78625M010</v>
          </cell>
          <cell r="N108" t="str">
            <v>ECU</v>
          </cell>
          <cell r="O108" t="str">
            <v>ECU 3101</v>
          </cell>
        </row>
        <row r="109">
          <cell r="M109" t="str">
            <v>P78625M020</v>
          </cell>
          <cell r="N109" t="str">
            <v>ECU</v>
          </cell>
          <cell r="O109" t="str">
            <v>ECU3100</v>
          </cell>
        </row>
        <row r="110">
          <cell r="M110" t="str">
            <v>P78625M030</v>
          </cell>
          <cell r="N110" t="str">
            <v>ECU</v>
          </cell>
          <cell r="O110" t="str">
            <v>ECU 3101</v>
          </cell>
        </row>
        <row r="111">
          <cell r="M111" t="str">
            <v>P78626A010</v>
          </cell>
          <cell r="N111" t="str">
            <v>ECU</v>
          </cell>
          <cell r="O111" t="str">
            <v>ECU 3101</v>
          </cell>
        </row>
        <row r="112">
          <cell r="M112" t="str">
            <v>P78626A011</v>
          </cell>
          <cell r="N112" t="str">
            <v>ECU</v>
          </cell>
          <cell r="O112" t="str">
            <v>ECU 3101</v>
          </cell>
        </row>
        <row r="113">
          <cell r="M113" t="str">
            <v>P78627-M010</v>
          </cell>
          <cell r="N113" t="str">
            <v>ECU</v>
          </cell>
          <cell r="O113" t="str">
            <v>ECU 3100</v>
          </cell>
        </row>
        <row r="114">
          <cell r="M114" t="str">
            <v>P78628B050</v>
          </cell>
          <cell r="N114" t="str">
            <v>ECU</v>
          </cell>
          <cell r="O114" t="str">
            <v>ECU 3110</v>
          </cell>
        </row>
        <row r="115">
          <cell r="M115" t="str">
            <v>P78628M010</v>
          </cell>
          <cell r="N115" t="str">
            <v>ECU</v>
          </cell>
          <cell r="O115" t="str">
            <v>ECU 3100</v>
          </cell>
        </row>
        <row r="116">
          <cell r="M116" t="str">
            <v>P78629B020</v>
          </cell>
          <cell r="N116" t="str">
            <v>ECU</v>
          </cell>
          <cell r="O116" t="str">
            <v>ECU 3150</v>
          </cell>
        </row>
        <row r="117">
          <cell r="M117" t="str">
            <v>P78629B021</v>
          </cell>
          <cell r="N117" t="str">
            <v>ECU</v>
          </cell>
          <cell r="O117" t="str">
            <v>ECU 3150</v>
          </cell>
        </row>
        <row r="118">
          <cell r="M118" t="str">
            <v>P78629B030</v>
          </cell>
          <cell r="N118" t="str">
            <v>ECU</v>
          </cell>
          <cell r="O118" t="str">
            <v>ECU 3150</v>
          </cell>
        </row>
        <row r="119">
          <cell r="M119" t="str">
            <v>P78629B040</v>
          </cell>
          <cell r="N119" t="str">
            <v>ECU</v>
          </cell>
          <cell r="O119" t="str">
            <v>ECU 3150</v>
          </cell>
        </row>
        <row r="120">
          <cell r="M120" t="str">
            <v>P78629B050</v>
          </cell>
          <cell r="N120" t="str">
            <v>ECU</v>
          </cell>
          <cell r="O120" t="str">
            <v>ECU 3150</v>
          </cell>
        </row>
        <row r="121">
          <cell r="M121" t="str">
            <v>P78629B060</v>
          </cell>
          <cell r="N121" t="str">
            <v>ECU</v>
          </cell>
          <cell r="O121" t="str">
            <v>ECU 3150</v>
          </cell>
        </row>
        <row r="122">
          <cell r="M122" t="str">
            <v>P78629B070</v>
          </cell>
          <cell r="N122" t="str">
            <v>ECU</v>
          </cell>
          <cell r="O122" t="str">
            <v>ECU 3150</v>
          </cell>
        </row>
        <row r="123">
          <cell r="M123" t="str">
            <v>P78629B090</v>
          </cell>
          <cell r="N123" t="str">
            <v>ECU</v>
          </cell>
          <cell r="O123" t="str">
            <v>SEAT CONTROL-ECU3150</v>
          </cell>
        </row>
        <row r="124">
          <cell r="M124" t="str">
            <v>P78630</v>
          </cell>
          <cell r="N124" t="str">
            <v>ECU</v>
          </cell>
          <cell r="O124" t="str">
            <v>FCBE 2</v>
          </cell>
        </row>
        <row r="125">
          <cell r="M125" t="str">
            <v>P78630-M04</v>
          </cell>
          <cell r="N125" t="str">
            <v>ECU</v>
          </cell>
          <cell r="O125" t="str">
            <v>FCBE 2</v>
          </cell>
        </row>
        <row r="126">
          <cell r="M126" t="str">
            <v>P78630-M05</v>
          </cell>
          <cell r="N126" t="str">
            <v>ECU</v>
          </cell>
          <cell r="O126" t="str">
            <v>FCBE 2</v>
          </cell>
        </row>
        <row r="127">
          <cell r="M127" t="str">
            <v>P78634M040</v>
          </cell>
          <cell r="N127" t="str">
            <v>ECU</v>
          </cell>
          <cell r="O127" t="str">
            <v>ECU 3600</v>
          </cell>
        </row>
        <row r="128">
          <cell r="M128" t="str">
            <v>P78634M080</v>
          </cell>
          <cell r="N128" t="str">
            <v>ECU</v>
          </cell>
          <cell r="O128" t="str">
            <v>ECU 3600</v>
          </cell>
        </row>
        <row r="129">
          <cell r="M129" t="str">
            <v>P78635B020</v>
          </cell>
          <cell r="N129" t="str">
            <v>ECU</v>
          </cell>
          <cell r="O129" t="str">
            <v>ECU 3600</v>
          </cell>
        </row>
        <row r="130">
          <cell r="M130" t="str">
            <v>P78635B040</v>
          </cell>
          <cell r="N130" t="str">
            <v>ECU</v>
          </cell>
          <cell r="O130" t="str">
            <v>ECU 3600</v>
          </cell>
        </row>
        <row r="131">
          <cell r="M131" t="str">
            <v>P78635B060</v>
          </cell>
          <cell r="N131" t="str">
            <v>ECU</v>
          </cell>
          <cell r="O131" t="str">
            <v>ECU 3600</v>
          </cell>
        </row>
        <row r="132">
          <cell r="M132" t="str">
            <v>P78635B070</v>
          </cell>
          <cell r="N132" t="str">
            <v>ECU</v>
          </cell>
          <cell r="O132" t="str">
            <v>ECU 3600</v>
          </cell>
        </row>
        <row r="133">
          <cell r="M133" t="str">
            <v>P78635B080</v>
          </cell>
          <cell r="N133" t="str">
            <v>ECU</v>
          </cell>
          <cell r="O133" t="str">
            <v>ECU 3600</v>
          </cell>
        </row>
        <row r="134">
          <cell r="M134" t="str">
            <v>P78635B100</v>
          </cell>
          <cell r="N134" t="str">
            <v>ECU</v>
          </cell>
          <cell r="O134" t="str">
            <v>ECU 3600</v>
          </cell>
        </row>
        <row r="135">
          <cell r="M135" t="str">
            <v>P78635B120</v>
          </cell>
          <cell r="N135" t="str">
            <v>ECU</v>
          </cell>
          <cell r="O135" t="str">
            <v>ECU 3600</v>
          </cell>
        </row>
        <row r="136">
          <cell r="M136" t="str">
            <v>P78635B130</v>
          </cell>
          <cell r="N136" t="str">
            <v>ECU</v>
          </cell>
          <cell r="O136" t="str">
            <v>ECU 3600</v>
          </cell>
        </row>
        <row r="137">
          <cell r="M137" t="str">
            <v>P78635B170</v>
          </cell>
          <cell r="N137" t="str">
            <v>ECU</v>
          </cell>
          <cell r="O137" t="str">
            <v>ECU 3600</v>
          </cell>
        </row>
        <row r="138">
          <cell r="M138" t="str">
            <v>P78680M010</v>
          </cell>
          <cell r="N138" t="str">
            <v>ECU</v>
          </cell>
          <cell r="O138" t="str">
            <v>ECU-NSC</v>
          </cell>
        </row>
        <row r="139">
          <cell r="M139" t="str">
            <v>P78680M030</v>
          </cell>
          <cell r="N139" t="str">
            <v>ECU</v>
          </cell>
          <cell r="O139" t="str">
            <v>SEAT CONTROL-NSC</v>
          </cell>
        </row>
        <row r="140">
          <cell r="M140" t="str">
            <v>P78690A010</v>
          </cell>
          <cell r="N140" t="str">
            <v>ECU</v>
          </cell>
          <cell r="O140" t="str">
            <v>MPS</v>
          </cell>
        </row>
        <row r="141">
          <cell r="M141" t="str">
            <v>P78690A040</v>
          </cell>
          <cell r="N141" t="str">
            <v>ECU</v>
          </cell>
          <cell r="O141" t="str">
            <v>SEAT CONTROL-MPS</v>
          </cell>
        </row>
        <row r="142">
          <cell r="M142" t="str">
            <v>P78690B010</v>
          </cell>
          <cell r="N142" t="str">
            <v>ECU</v>
          </cell>
          <cell r="O142" t="str">
            <v>SEAT CONTROL-MPS</v>
          </cell>
        </row>
        <row r="143">
          <cell r="M143" t="str">
            <v>P78691M010</v>
          </cell>
          <cell r="N143" t="str">
            <v>ECU</v>
          </cell>
          <cell r="O143" t="str">
            <v>SEAT CONTROL-MPS-A</v>
          </cell>
        </row>
        <row r="144">
          <cell r="M144" t="str">
            <v>P78700M000</v>
          </cell>
          <cell r="N144" t="str">
            <v>ECU</v>
          </cell>
          <cell r="O144" t="str">
            <v>SEAT CONTROL-ECU GEN VII</v>
          </cell>
        </row>
        <row r="145">
          <cell r="M145" t="str">
            <v>P78700M030</v>
          </cell>
          <cell r="N145" t="str">
            <v>ECU</v>
          </cell>
          <cell r="O145" t="str">
            <v>SEAT CONTROL-ECU GEN VII</v>
          </cell>
        </row>
        <row r="146">
          <cell r="M146" t="str">
            <v>P78700M090</v>
          </cell>
          <cell r="N146" t="str">
            <v>ECU</v>
          </cell>
          <cell r="O146" t="str">
            <v>SEAT CONTROL-ECU GEN VII</v>
          </cell>
        </row>
        <row r="147">
          <cell r="M147" t="str">
            <v>P78700M100</v>
          </cell>
          <cell r="N147" t="str">
            <v>ECU</v>
          </cell>
          <cell r="O147" t="str">
            <v>SEAT CONTROL-ECU GEN VII</v>
          </cell>
        </row>
        <row r="148">
          <cell r="M148" t="str">
            <v>P80341-M02</v>
          </cell>
          <cell r="N148" t="str">
            <v>ECU</v>
          </cell>
          <cell r="O148" t="str">
            <v>ECU SUPPLY CABLE</v>
          </cell>
        </row>
        <row r="149">
          <cell r="M149" t="str">
            <v>P81033A010</v>
          </cell>
          <cell r="N149" t="str">
            <v>ECU</v>
          </cell>
          <cell r="O149" t="str">
            <v>ECU CABLE</v>
          </cell>
        </row>
        <row r="150">
          <cell r="M150" t="str">
            <v>P78635B090</v>
          </cell>
          <cell r="N150" t="str">
            <v>ECU</v>
          </cell>
          <cell r="O150" t="str">
            <v>ECU 3600</v>
          </cell>
        </row>
        <row r="151">
          <cell r="M151" t="str">
            <v>P78685D040</v>
          </cell>
          <cell r="N151" t="str">
            <v>ECU</v>
          </cell>
          <cell r="O151" t="str">
            <v>SEAT CONTROL-NSC-AP</v>
          </cell>
        </row>
        <row r="152">
          <cell r="M152" t="str">
            <v>P78700M010</v>
          </cell>
          <cell r="N152" t="str">
            <v>ECU</v>
          </cell>
          <cell r="O152" t="str">
            <v>SEAT CONTROL-ECU GEN VII</v>
          </cell>
        </row>
        <row r="153">
          <cell r="M153" t="str">
            <v>P78700M050</v>
          </cell>
          <cell r="N153" t="str">
            <v>ECU</v>
          </cell>
          <cell r="O153" t="str">
            <v>SEAT CONTROL-ECU GEN VII</v>
          </cell>
        </row>
        <row r="154">
          <cell r="M154" t="str">
            <v>P78700M060</v>
          </cell>
          <cell r="N154" t="str">
            <v>ECU</v>
          </cell>
          <cell r="O154" t="str">
            <v>SEAT CONTROL-ECU GEN VII</v>
          </cell>
        </row>
        <row r="155">
          <cell r="M155" t="str">
            <v>P78700M110</v>
          </cell>
          <cell r="N155" t="str">
            <v>ECU</v>
          </cell>
          <cell r="O155" t="str">
            <v>SEAT CONTROL-ECU GEN VII</v>
          </cell>
        </row>
        <row r="156">
          <cell r="M156" t="str">
            <v>P78700M111</v>
          </cell>
          <cell r="N156" t="str">
            <v>ECU</v>
          </cell>
          <cell r="O156" t="str">
            <v>SEAT CONTROL-ECU GEN VII</v>
          </cell>
        </row>
        <row r="157">
          <cell r="M157" t="str">
            <v>P78700M180</v>
          </cell>
          <cell r="N157" t="str">
            <v>ECU</v>
          </cell>
          <cell r="O157" t="str">
            <v>SEAT CONTROL-ECU GEN VII</v>
          </cell>
        </row>
        <row r="158">
          <cell r="M158" t="str">
            <v>P78700M190</v>
          </cell>
          <cell r="N158" t="str">
            <v>ECU</v>
          </cell>
          <cell r="O158" t="str">
            <v>SEAT CONTROL-ECU GEN VII</v>
          </cell>
        </row>
        <row r="159">
          <cell r="M159" t="str">
            <v>P33720A060</v>
          </cell>
          <cell r="N159" t="str">
            <v>PU</v>
          </cell>
          <cell r="O159" t="str">
            <v>PNEUMATIC-UNIT-0 14B</v>
          </cell>
        </row>
        <row r="160">
          <cell r="M160" t="str">
            <v>K78685G020</v>
          </cell>
          <cell r="N160" t="str">
            <v>ECU</v>
          </cell>
          <cell r="O160" t="str">
            <v>SEAT CONTROL-NSC-AP</v>
          </cell>
        </row>
        <row r="161">
          <cell r="M161" t="str">
            <v>P78685D030</v>
          </cell>
          <cell r="N161" t="str">
            <v>ECU</v>
          </cell>
          <cell r="O161" t="str">
            <v>SEAT CONTROL-NSC-AP</v>
          </cell>
        </row>
        <row r="162">
          <cell r="M162" t="str">
            <v>P78700M160</v>
          </cell>
          <cell r="N162" t="str">
            <v>ECU</v>
          </cell>
          <cell r="O162" t="str">
            <v>SEAT CONTROL-ECU GEN VII</v>
          </cell>
        </row>
        <row r="163">
          <cell r="M163" t="str">
            <v>P81262B010</v>
          </cell>
          <cell r="N163" t="str">
            <v>ECU</v>
          </cell>
          <cell r="O163" t="str">
            <v>ECU CABLE</v>
          </cell>
        </row>
        <row r="164">
          <cell r="M164" t="str">
            <v>P78700M290</v>
          </cell>
          <cell r="N164" t="str">
            <v>ECU</v>
          </cell>
          <cell r="O164" t="str">
            <v>SEAT CONTROL-ECU GEN VII</v>
          </cell>
        </row>
        <row r="165">
          <cell r="M165" t="str">
            <v>P78700M300</v>
          </cell>
          <cell r="N165" t="str">
            <v>ECU</v>
          </cell>
          <cell r="O165" t="str">
            <v>SEAT CONTROL-ECU GEN VII</v>
          </cell>
        </row>
        <row r="166">
          <cell r="M166" t="str">
            <v>P78700M200</v>
          </cell>
          <cell r="N166" t="str">
            <v>ECU</v>
          </cell>
          <cell r="O166" t="str">
            <v>SEAT CONTROL-ECU GEN VII</v>
          </cell>
        </row>
        <row r="167">
          <cell r="M167" t="str">
            <v>P78700M210</v>
          </cell>
          <cell r="N167" t="str">
            <v>ECU</v>
          </cell>
          <cell r="O167" t="str">
            <v>SEAT CONTROL-ECU GEN VII</v>
          </cell>
        </row>
        <row r="168">
          <cell r="M168" t="str">
            <v>P78700M220</v>
          </cell>
          <cell r="N168" t="str">
            <v>ECU</v>
          </cell>
          <cell r="O168" t="str">
            <v>SEAT CONTROL-ECU GEN VII</v>
          </cell>
        </row>
        <row r="169">
          <cell r="M169" t="str">
            <v>P78700M240</v>
          </cell>
          <cell r="N169" t="str">
            <v>ECU</v>
          </cell>
          <cell r="O169" t="str">
            <v>SEAT CONTROL-ECU GEN VII</v>
          </cell>
        </row>
        <row r="170">
          <cell r="M170" t="str">
            <v>P78700M270</v>
          </cell>
          <cell r="N170" t="str">
            <v>ECU</v>
          </cell>
          <cell r="O170" t="str">
            <v>SEAT CONTROL-ECU GEN VII</v>
          </cell>
        </row>
        <row r="171">
          <cell r="M171" t="str">
            <v>P78700M310</v>
          </cell>
          <cell r="N171" t="str">
            <v>ECU</v>
          </cell>
          <cell r="O171" t="str">
            <v>SEAT CONTROL-ECU GEN VII</v>
          </cell>
        </row>
        <row r="172">
          <cell r="M172" t="str">
            <v>P78700M330</v>
          </cell>
          <cell r="N172" t="str">
            <v>ECU</v>
          </cell>
          <cell r="O172" t="str">
            <v>SEAT CONTROL-ECU GEN VII</v>
          </cell>
        </row>
        <row r="173">
          <cell r="M173" t="str">
            <v>P78700M340</v>
          </cell>
          <cell r="N173" t="str">
            <v>ECU</v>
          </cell>
          <cell r="O173" t="str">
            <v>SEAT CONTROL-ECU GEN VII</v>
          </cell>
        </row>
        <row r="174">
          <cell r="M174" t="str">
            <v>P78700M370</v>
          </cell>
          <cell r="N174" t="str">
            <v>ECU</v>
          </cell>
          <cell r="O174" t="str">
            <v>SEAT CONTROL-ECU GEN VII</v>
          </cell>
        </row>
        <row r="175">
          <cell r="M175" t="str">
            <v>P78700M390</v>
          </cell>
          <cell r="N175" t="str">
            <v>ECU</v>
          </cell>
          <cell r="O175" t="str">
            <v>SEAT CONTROL-ECU GEN VII</v>
          </cell>
        </row>
        <row r="176">
          <cell r="M176" t="str">
            <v>P78700M410</v>
          </cell>
          <cell r="N176" t="str">
            <v>ECU</v>
          </cell>
          <cell r="O176" t="str">
            <v>SEAT CONTROL-ECU GEN VII</v>
          </cell>
        </row>
        <row r="177">
          <cell r="M177" t="str">
            <v>P78700M440</v>
          </cell>
          <cell r="N177" t="str">
            <v>ECU</v>
          </cell>
          <cell r="O177" t="str">
            <v>SEAT CONTROL-ECU GEN VII</v>
          </cell>
        </row>
        <row r="178">
          <cell r="M178" t="str">
            <v>P78680M020</v>
          </cell>
          <cell r="N178" t="str">
            <v>ECU</v>
          </cell>
          <cell r="O178" t="str">
            <v>SEAT CONTROL-NSC</v>
          </cell>
        </row>
        <row r="179">
          <cell r="M179" t="str">
            <v>P78624A470</v>
          </cell>
          <cell r="N179" t="str">
            <v>ECU</v>
          </cell>
          <cell r="O179" t="str">
            <v>SEAT CONTROL-ECU3100</v>
          </cell>
        </row>
        <row r="180">
          <cell r="M180" t="str">
            <v>P78700M230</v>
          </cell>
          <cell r="N180" t="str">
            <v>ECU</v>
          </cell>
          <cell r="O180" t="str">
            <v>SEAT CONTROL-ECU GEN VII</v>
          </cell>
        </row>
        <row r="181">
          <cell r="M181" t="str">
            <v>P78635B180</v>
          </cell>
          <cell r="N181" t="str">
            <v>ECU</v>
          </cell>
          <cell r="O181" t="str">
            <v>SEAT CONTROL-ECU3600</v>
          </cell>
        </row>
        <row r="182">
          <cell r="M182" t="str">
            <v>P78624A490</v>
          </cell>
          <cell r="N182" t="str">
            <v>ECU</v>
          </cell>
          <cell r="O182" t="str">
            <v>SEAT CONTROL-ECU3100</v>
          </cell>
        </row>
        <row r="183">
          <cell r="M183" t="str">
            <v>P78685D070</v>
          </cell>
          <cell r="N183" t="str">
            <v>ECU</v>
          </cell>
          <cell r="O183" t="str">
            <v>SEAT CONTROL-NSC-AP</v>
          </cell>
        </row>
        <row r="184">
          <cell r="M184" t="str">
            <v>P78680M021</v>
          </cell>
          <cell r="N184" t="str">
            <v>ECU</v>
          </cell>
          <cell r="O184" t="str">
            <v>SEAT CONTROL-NSC</v>
          </cell>
        </row>
        <row r="185">
          <cell r="M185" t="str">
            <v>P78680M031</v>
          </cell>
          <cell r="N185" t="str">
            <v>ECU</v>
          </cell>
          <cell r="O185" t="str">
            <v>SEAT CONTROL-NSC</v>
          </cell>
        </row>
        <row r="186">
          <cell r="M186" t="str">
            <v>P78700M400</v>
          </cell>
          <cell r="N186" t="str">
            <v>ECU</v>
          </cell>
          <cell r="O186" t="str">
            <v>SEAT CONTROL-ECU GEN VII</v>
          </cell>
        </row>
        <row r="187">
          <cell r="M187" t="str">
            <v xml:space="preserve">P78700M270 </v>
          </cell>
          <cell r="N187" t="str">
            <v>ECU</v>
          </cell>
          <cell r="O187" t="str">
            <v>SEAT CONTROL-ECU GEN VII</v>
          </cell>
        </row>
        <row r="188">
          <cell r="M188" t="str">
            <v xml:space="preserve">P78700M030 </v>
          </cell>
          <cell r="N188" t="str">
            <v>ECU</v>
          </cell>
          <cell r="O188" t="str">
            <v>SEAT CONTROL-ECU GEN VII</v>
          </cell>
        </row>
        <row r="189">
          <cell r="M189" t="str">
            <v>P78700M450</v>
          </cell>
          <cell r="N189" t="str">
            <v>ECU</v>
          </cell>
          <cell r="O189" t="str">
            <v>SEAT CONTROL-ECU GEN VII</v>
          </cell>
        </row>
        <row r="190">
          <cell r="M190" t="str">
            <v>P78700M480</v>
          </cell>
          <cell r="N190" t="str">
            <v>ECU</v>
          </cell>
          <cell r="O190" t="str">
            <v>SEAT CONTROL-ECU GEN VII</v>
          </cell>
        </row>
        <row r="191">
          <cell r="M191" t="str">
            <v>P78700M500</v>
          </cell>
          <cell r="N191" t="str">
            <v>ECU</v>
          </cell>
          <cell r="O191" t="str">
            <v>SEAT CONTROL-ECU GEN VII</v>
          </cell>
        </row>
        <row r="192">
          <cell r="M192" t="str">
            <v>P78700M240</v>
          </cell>
          <cell r="N192" t="str">
            <v>ECU</v>
          </cell>
          <cell r="O192" t="str">
            <v>SEAT CONTROL-ECU GEN VII</v>
          </cell>
        </row>
        <row r="193">
          <cell r="M193" t="str">
            <v>P78710M040</v>
          </cell>
          <cell r="N193" t="str">
            <v>ECU</v>
          </cell>
          <cell r="O193" t="str">
            <v>SEAT CONTROL-ECU GEN VII</v>
          </cell>
        </row>
        <row r="194">
          <cell r="M194" t="str">
            <v>P78623M630</v>
          </cell>
          <cell r="N194" t="str">
            <v>ECU</v>
          </cell>
          <cell r="O194" t="str">
            <v>SEAT CONTROL-ECU3100</v>
          </cell>
        </row>
        <row r="195">
          <cell r="M195" t="str">
            <v>P81384A010</v>
          </cell>
          <cell r="N195" t="str">
            <v>HARNESS</v>
          </cell>
          <cell r="O195" t="str">
            <v>HARNESS-SEAT</v>
          </cell>
        </row>
        <row r="196">
          <cell r="M196" t="str">
            <v>K82738A010</v>
          </cell>
          <cell r="N196" t="str">
            <v>HARNESS</v>
          </cell>
          <cell r="O196" t="str">
            <v>HARNESS-LIGHTS</v>
          </cell>
        </row>
        <row r="197">
          <cell r="M197" t="str">
            <v>P82381B010</v>
          </cell>
          <cell r="N197" t="str">
            <v>HARNESS</v>
          </cell>
          <cell r="O197" t="str">
            <v>HARNESS-LIGHTS-EXT</v>
          </cell>
        </row>
        <row r="198">
          <cell r="M198" t="str">
            <v>P82236A040</v>
          </cell>
          <cell r="N198" t="str">
            <v>HARNESS</v>
          </cell>
          <cell r="O198" t="str">
            <v>HARNESS-LIGHT-EXT</v>
          </cell>
        </row>
        <row r="199">
          <cell r="M199" t="str">
            <v>P82459A050</v>
          </cell>
          <cell r="N199" t="str">
            <v>HARNESS</v>
          </cell>
          <cell r="O199" t="str">
            <v>HARNESS-SWITCH-LIGHTS</v>
          </cell>
        </row>
        <row r="200">
          <cell r="M200" t="str">
            <v>P82459B010</v>
          </cell>
          <cell r="N200" t="str">
            <v>HARNESS</v>
          </cell>
          <cell r="O200" t="str">
            <v>HARNESS-SWITCH-LIGHTS</v>
          </cell>
        </row>
        <row r="201">
          <cell r="M201" t="str">
            <v>P82562A010</v>
          </cell>
          <cell r="N201" t="str">
            <v>HARNESS</v>
          </cell>
          <cell r="O201" t="str">
            <v>HARNESS-SWITCH-LIGHT-CAN</v>
          </cell>
        </row>
        <row r="202">
          <cell r="M202" t="str">
            <v>P82652B010</v>
          </cell>
          <cell r="N202" t="str">
            <v>HARNESS</v>
          </cell>
          <cell r="O202" t="str">
            <v>HARNESS-PCU EXT</v>
          </cell>
        </row>
        <row r="203">
          <cell r="M203" t="str">
            <v>P82653B010</v>
          </cell>
          <cell r="N203" t="str">
            <v>HARNESS</v>
          </cell>
          <cell r="O203" t="str">
            <v>HARNESS-PCU</v>
          </cell>
        </row>
        <row r="204">
          <cell r="M204" t="str">
            <v>P81190A040</v>
          </cell>
          <cell r="N204" t="str">
            <v>HARNESS</v>
          </cell>
          <cell r="O204" t="str">
            <v>TTL CABLE</v>
          </cell>
        </row>
        <row r="205">
          <cell r="M205" t="str">
            <v>P82554A010</v>
          </cell>
          <cell r="N205" t="str">
            <v>HARNESS</v>
          </cell>
          <cell r="O205" t="str">
            <v>HARNESS-ACT-PCU-PU</v>
          </cell>
        </row>
        <row r="206">
          <cell r="M206" t="str">
            <v>P82162M010</v>
          </cell>
          <cell r="N206" t="str">
            <v>HARNESS</v>
          </cell>
          <cell r="O206" t="str">
            <v>HARNESS-SFCU-LIGHTS</v>
          </cell>
        </row>
        <row r="207">
          <cell r="M207" t="str">
            <v>P82167A010</v>
          </cell>
          <cell r="N207" t="str">
            <v>HARNESS</v>
          </cell>
          <cell r="O207" t="str">
            <v>SENSOR-SWITCH</v>
          </cell>
        </row>
        <row r="208">
          <cell r="M208" t="str">
            <v>P82167B010</v>
          </cell>
          <cell r="N208" t="str">
            <v>HARNESS</v>
          </cell>
          <cell r="O208" t="str">
            <v>SENSOR-SWITCH</v>
          </cell>
        </row>
        <row r="209">
          <cell r="M209" t="str">
            <v>P82458B030</v>
          </cell>
          <cell r="N209" t="str">
            <v>HARNESS</v>
          </cell>
          <cell r="O209" t="str">
            <v>HARNESS-SIP</v>
          </cell>
        </row>
        <row r="210">
          <cell r="M210" t="str">
            <v>P82606B010</v>
          </cell>
          <cell r="N210" t="str">
            <v>HARNESS</v>
          </cell>
          <cell r="O210" t="str">
            <v>HARNESS-SPLIT LIGHT</v>
          </cell>
        </row>
        <row r="211">
          <cell r="M211" t="str">
            <v>P82458A020</v>
          </cell>
          <cell r="N211" t="str">
            <v>HARNESS</v>
          </cell>
          <cell r="O211" t="str">
            <v>HARNESS-SIP</v>
          </cell>
        </row>
        <row r="212">
          <cell r="M212" t="str">
            <v>P82453B030</v>
          </cell>
          <cell r="N212" t="str">
            <v>HARNESS</v>
          </cell>
          <cell r="O212" t="str">
            <v>HARNESS-LIGHT</v>
          </cell>
        </row>
        <row r="213">
          <cell r="M213" t="str">
            <v>P82688M010</v>
          </cell>
          <cell r="N213" t="str">
            <v>HARNESS</v>
          </cell>
          <cell r="O213" t="str">
            <v>HARNESS-PCU-LIGHT</v>
          </cell>
        </row>
        <row r="214">
          <cell r="M214" t="str">
            <v>P82555A010</v>
          </cell>
          <cell r="N214" t="str">
            <v>HARNESS</v>
          </cell>
          <cell r="O214" t="str">
            <v>HARNESS-ACT-PU</v>
          </cell>
        </row>
        <row r="215">
          <cell r="M215" t="str">
            <v>P82552A010</v>
          </cell>
          <cell r="N215" t="str">
            <v>HARNESS</v>
          </cell>
          <cell r="O215" t="str">
            <v>HARNESS-ACT</v>
          </cell>
        </row>
        <row r="216">
          <cell r="M216" t="str">
            <v>P82337B010</v>
          </cell>
          <cell r="N216" t="str">
            <v>HARNESS</v>
          </cell>
          <cell r="O216" t="str">
            <v>HARNESS-PU VBU</v>
          </cell>
        </row>
        <row r="217">
          <cell r="M217" t="str">
            <v>P82339B010</v>
          </cell>
          <cell r="N217" t="str">
            <v>HARNESS</v>
          </cell>
          <cell r="O217" t="str">
            <v>HARNESS-SYSTEM</v>
          </cell>
        </row>
        <row r="218">
          <cell r="M218" t="str">
            <v>P82368A010</v>
          </cell>
          <cell r="N218" t="str">
            <v>HARNESS</v>
          </cell>
          <cell r="O218" t="str">
            <v>HARNESS-LIGHT</v>
          </cell>
        </row>
        <row r="219">
          <cell r="M219" t="str">
            <v>P82383B010</v>
          </cell>
          <cell r="N219" t="str">
            <v>HARNESS</v>
          </cell>
          <cell r="O219" t="str">
            <v>HARNESS-RL</v>
          </cell>
        </row>
        <row r="220">
          <cell r="M220" t="str">
            <v>P82368A010</v>
          </cell>
          <cell r="N220" t="str">
            <v>HARNESS</v>
          </cell>
          <cell r="O220" t="str">
            <v>HARNESS-LIGHT</v>
          </cell>
        </row>
        <row r="221">
          <cell r="M221" t="str">
            <v>P82317A010</v>
          </cell>
          <cell r="N221" t="str">
            <v>HARNESS</v>
          </cell>
          <cell r="O221" t="str">
            <v>HARNESS-SEAT</v>
          </cell>
        </row>
        <row r="222">
          <cell r="M222" t="str">
            <v>P82301B040</v>
          </cell>
          <cell r="N222" t="str">
            <v>HARNESS</v>
          </cell>
          <cell r="O222" t="str">
            <v>HARNESS-ACT-PU-TTL</v>
          </cell>
        </row>
        <row r="223">
          <cell r="M223" t="str">
            <v>P82243B010</v>
          </cell>
          <cell r="N223" t="str">
            <v>HARNESS</v>
          </cell>
          <cell r="O223" t="str">
            <v>HARNESS-ACT-PCU-LIGHT</v>
          </cell>
        </row>
        <row r="224">
          <cell r="M224" t="str">
            <v>P82264B020</v>
          </cell>
          <cell r="N224" t="str">
            <v>HARNESS</v>
          </cell>
          <cell r="O224" t="str">
            <v>HARNESS-TTL</v>
          </cell>
        </row>
        <row r="225">
          <cell r="M225" t="str">
            <v>P81934M010</v>
          </cell>
          <cell r="N225" t="str">
            <v>HARNESS</v>
          </cell>
          <cell r="O225" t="str">
            <v>HARNESS-EXT-OTBD-ARM</v>
          </cell>
        </row>
        <row r="226">
          <cell r="M226" t="str">
            <v>P81749A020</v>
          </cell>
          <cell r="N226" t="str">
            <v>HARNESS</v>
          </cell>
          <cell r="O226" t="str">
            <v>HARNESS-ACT-PCU-LIGHT</v>
          </cell>
        </row>
        <row r="227">
          <cell r="M227" t="str">
            <v>P82297M010</v>
          </cell>
          <cell r="N227" t="str">
            <v>HARNESS</v>
          </cell>
          <cell r="O227" t="str">
            <v>HARNESS-POWER-SCU</v>
          </cell>
        </row>
        <row r="228">
          <cell r="M228" t="str">
            <v>P81748A020</v>
          </cell>
          <cell r="N228" t="str">
            <v>HARNESS</v>
          </cell>
          <cell r="O228" t="str">
            <v>HARNESS-ACT-PCU-LIGHT</v>
          </cell>
        </row>
        <row r="229">
          <cell r="M229" t="str">
            <v>P82126B010</v>
          </cell>
          <cell r="N229" t="str">
            <v>HARNESS</v>
          </cell>
          <cell r="O229" t="str">
            <v>HARNESS-ACT-PCU-LIGHT</v>
          </cell>
        </row>
        <row r="230">
          <cell r="M230" t="str">
            <v>P82129A010</v>
          </cell>
          <cell r="N230" t="str">
            <v>HARNESS</v>
          </cell>
          <cell r="O230" t="str">
            <v>HARNESS-PCU-EXT</v>
          </cell>
        </row>
        <row r="231">
          <cell r="M231" t="str">
            <v>P82155M020</v>
          </cell>
          <cell r="N231" t="str">
            <v>HARNESS</v>
          </cell>
          <cell r="O231" t="str">
            <v>HARNESS-ACT-SWITCH</v>
          </cell>
        </row>
        <row r="232">
          <cell r="M232" t="str">
            <v>P81384A010</v>
          </cell>
          <cell r="N232" t="str">
            <v>HARNESS</v>
          </cell>
          <cell r="O232" t="str">
            <v>HARNESS-SEAT</v>
          </cell>
        </row>
        <row r="233">
          <cell r="M233" t="str">
            <v>P81407A010</v>
          </cell>
          <cell r="N233" t="str">
            <v>HARNESS</v>
          </cell>
          <cell r="O233" t="str">
            <v>HARNESS-ACT PU VBU</v>
          </cell>
        </row>
        <row r="234">
          <cell r="M234" t="str">
            <v>P82379B010</v>
          </cell>
          <cell r="N234" t="str">
            <v>HARNESS</v>
          </cell>
          <cell r="O234" t="str">
            <v>HARNESS-LIGHTS-PCU</v>
          </cell>
        </row>
        <row r="235">
          <cell r="M235" t="str">
            <v>P82338B010</v>
          </cell>
          <cell r="N235" t="str">
            <v>HARNESS</v>
          </cell>
          <cell r="O235" t="str">
            <v>HARNESS-SEAT</v>
          </cell>
        </row>
        <row r="236">
          <cell r="M236" t="str">
            <v>P81386B010</v>
          </cell>
          <cell r="N236" t="str">
            <v>HARNESS</v>
          </cell>
          <cell r="O236" t="str">
            <v>HARNESS-SEAT</v>
          </cell>
        </row>
        <row r="237">
          <cell r="M237" t="str">
            <v>P81701B100</v>
          </cell>
          <cell r="N237" t="str">
            <v>HARNESS</v>
          </cell>
          <cell r="O237" t="str">
            <v>HARNESS-PCU EXTENSION</v>
          </cell>
        </row>
        <row r="238">
          <cell r="M238" t="str">
            <v>P81475A010</v>
          </cell>
          <cell r="N238" t="str">
            <v>HARNESS</v>
          </cell>
          <cell r="O238" t="str">
            <v>SWITCH BOX</v>
          </cell>
        </row>
        <row r="239">
          <cell r="M239" t="str">
            <v>P81544B020</v>
          </cell>
          <cell r="N239" t="str">
            <v>HARNESS</v>
          </cell>
          <cell r="O239" t="str">
            <v>HARNESS-PCU EXTENSION</v>
          </cell>
        </row>
        <row r="240">
          <cell r="M240" t="str">
            <v>P81548B110</v>
          </cell>
          <cell r="N240" t="str">
            <v>HARNESS</v>
          </cell>
          <cell r="O240" t="str">
            <v>HARNESS-LIGHT EXT</v>
          </cell>
        </row>
        <row r="241">
          <cell r="M241" t="str">
            <v>P81667A010</v>
          </cell>
          <cell r="N241" t="str">
            <v>HARNESS</v>
          </cell>
          <cell r="O241" t="str">
            <v>HARNESS-AMBIENT LIGHT</v>
          </cell>
        </row>
        <row r="242">
          <cell r="M242" t="str">
            <v>P81667A010</v>
          </cell>
          <cell r="N242" t="str">
            <v>HARNESS</v>
          </cell>
          <cell r="O242" t="str">
            <v>HARNESS-AMBIENT LIGHT</v>
          </cell>
        </row>
        <row r="243">
          <cell r="M243" t="str">
            <v>P81702B010</v>
          </cell>
          <cell r="N243" t="str">
            <v>HARNESS</v>
          </cell>
          <cell r="O243" t="str">
            <v xml:space="preserve">HARNESS-ACT </v>
          </cell>
        </row>
        <row r="244">
          <cell r="M244" t="str">
            <v>P81801A010</v>
          </cell>
          <cell r="N244" t="str">
            <v>HARNESS</v>
          </cell>
          <cell r="O244" t="str">
            <v>HARNESS-ACT EXTENSION</v>
          </cell>
        </row>
        <row r="245">
          <cell r="M245" t="str">
            <v>P81820B010</v>
          </cell>
          <cell r="N245" t="str">
            <v>HARNESS</v>
          </cell>
          <cell r="O245" t="str">
            <v xml:space="preserve">HARNESS-ACT PU </v>
          </cell>
        </row>
        <row r="246">
          <cell r="M246" t="str">
            <v>P81821A010</v>
          </cell>
          <cell r="N246" t="str">
            <v>HARNESS</v>
          </cell>
          <cell r="O246" t="str">
            <v>HARNESS-ACT-PCU-LIGHT</v>
          </cell>
        </row>
        <row r="247">
          <cell r="M247" t="str">
            <v>P81856A020</v>
          </cell>
          <cell r="N247" t="str">
            <v>HARNESS</v>
          </cell>
          <cell r="O247" t="str">
            <v>HARNESS-ACT-PCU-LIGHT</v>
          </cell>
        </row>
        <row r="248">
          <cell r="M248" t="str">
            <v>P81875A020</v>
          </cell>
          <cell r="N248" t="str">
            <v>HARNESS</v>
          </cell>
          <cell r="O248" t="str">
            <v>HARNESS-POWER-INPUT</v>
          </cell>
        </row>
        <row r="249">
          <cell r="M249" t="str">
            <v>P81894B010</v>
          </cell>
          <cell r="N249" t="str">
            <v>HARNESS</v>
          </cell>
          <cell r="O249" t="str">
            <v>HARNESS-LIGHT</v>
          </cell>
        </row>
        <row r="250">
          <cell r="M250" t="str">
            <v>P81895B030</v>
          </cell>
          <cell r="N250" t="str">
            <v>HARNESS</v>
          </cell>
          <cell r="O250" t="str">
            <v>HARNESS-PCU</v>
          </cell>
        </row>
        <row r="251">
          <cell r="M251" t="str">
            <v>P81933M010</v>
          </cell>
          <cell r="N251" t="str">
            <v>HARNESS</v>
          </cell>
          <cell r="O251" t="str">
            <v>HARNESS-EXT-INBD-ARM</v>
          </cell>
        </row>
        <row r="252">
          <cell r="M252" t="str">
            <v>P81973M010</v>
          </cell>
          <cell r="N252" t="str">
            <v>HARNESS</v>
          </cell>
          <cell r="O252" t="str">
            <v>HARNESS-SEAT</v>
          </cell>
        </row>
        <row r="253">
          <cell r="M253" t="str">
            <v>P81190A070</v>
          </cell>
          <cell r="N253" t="str">
            <v>HARNESS</v>
          </cell>
          <cell r="O253" t="str">
            <v>TTL CABLE</v>
          </cell>
        </row>
        <row r="254">
          <cell r="M254" t="str">
            <v>P81190A020</v>
          </cell>
          <cell r="N254" t="str">
            <v>HARNESS</v>
          </cell>
          <cell r="O254" t="str">
            <v>TTL CABLE</v>
          </cell>
        </row>
        <row r="255">
          <cell r="M255" t="str">
            <v>P81990A010</v>
          </cell>
          <cell r="N255" t="str">
            <v>HARNESS</v>
          </cell>
          <cell r="O255" t="str">
            <v>HARNESS-ACT-PCU-LIGHT</v>
          </cell>
        </row>
        <row r="256">
          <cell r="M256" t="str">
            <v>P81993A030</v>
          </cell>
          <cell r="N256" t="str">
            <v>HARNESS</v>
          </cell>
          <cell r="O256" t="str">
            <v>HARNESS-PCU</v>
          </cell>
        </row>
        <row r="257">
          <cell r="M257" t="str">
            <v>P81994A020</v>
          </cell>
          <cell r="N257" t="str">
            <v>HARNESS</v>
          </cell>
          <cell r="O257" t="str">
            <v>HARNESS-LIGHT</v>
          </cell>
        </row>
        <row r="258">
          <cell r="M258" t="str">
            <v>P82055A010</v>
          </cell>
          <cell r="N258" t="str">
            <v>HARNESS</v>
          </cell>
          <cell r="O258" t="str">
            <v>HARNESS-ADAPTOR-LIGHT</v>
          </cell>
        </row>
        <row r="259">
          <cell r="M259" t="str">
            <v>P82055A020</v>
          </cell>
          <cell r="N259" t="str">
            <v>HARNESS</v>
          </cell>
          <cell r="O259" t="str">
            <v>HARNESS-ADAPTOR-LIGHT</v>
          </cell>
        </row>
        <row r="260">
          <cell r="M260" t="str">
            <v>P82055A030</v>
          </cell>
          <cell r="N260" t="str">
            <v>HARNESS</v>
          </cell>
          <cell r="O260" t="str">
            <v>HARNESS-ADAPTOR-LIGHT</v>
          </cell>
        </row>
        <row r="261">
          <cell r="M261" t="str">
            <v>P82159M010</v>
          </cell>
          <cell r="N261" t="str">
            <v>HARNESS</v>
          </cell>
          <cell r="O261" t="str">
            <v>HARNESS-POWER-INPUT</v>
          </cell>
        </row>
        <row r="262">
          <cell r="M262" t="str">
            <v>P82231A010</v>
          </cell>
          <cell r="N262" t="str">
            <v>HARNESS</v>
          </cell>
          <cell r="O262" t="str">
            <v>HARNESS-ACT-PCU-LIGHT</v>
          </cell>
        </row>
        <row r="263">
          <cell r="M263" t="str">
            <v>P82231A020</v>
          </cell>
          <cell r="N263" t="str">
            <v>HARNESS</v>
          </cell>
          <cell r="O263" t="str">
            <v>HARNESS-ACT-PCU-LIGHT</v>
          </cell>
        </row>
        <row r="264">
          <cell r="M264" t="str">
            <v>P82231A030</v>
          </cell>
          <cell r="N264" t="str">
            <v>HARNESS</v>
          </cell>
          <cell r="O264" t="str">
            <v>HARNESS-ACT-PCU-LIGHT</v>
          </cell>
        </row>
        <row r="265">
          <cell r="M265" t="str">
            <v>P82231A040</v>
          </cell>
          <cell r="N265" t="str">
            <v>HARNESS</v>
          </cell>
          <cell r="O265" t="str">
            <v>HARNESS-ACT-PCU-LIGHT</v>
          </cell>
        </row>
        <row r="266">
          <cell r="M266" t="str">
            <v>P82243B030</v>
          </cell>
          <cell r="N266" t="str">
            <v>HARNESS</v>
          </cell>
          <cell r="O266" t="str">
            <v>HARNESS-ACT-PCU-LIGHT</v>
          </cell>
        </row>
        <row r="267">
          <cell r="M267" t="str">
            <v>P82425A010</v>
          </cell>
          <cell r="N267" t="str">
            <v>HARNESS</v>
          </cell>
          <cell r="O267" t="str">
            <v>HARNESS-ACT-PCU-LIGHT</v>
          </cell>
        </row>
        <row r="268">
          <cell r="M268" t="str">
            <v>P82232A020</v>
          </cell>
          <cell r="N268" t="str">
            <v>HARNESS</v>
          </cell>
          <cell r="O268" t="str">
            <v>HARNESS-LIGHT</v>
          </cell>
        </row>
        <row r="269">
          <cell r="M269" t="str">
            <v>P82235A310</v>
          </cell>
          <cell r="N269" t="str">
            <v>HARNESS</v>
          </cell>
          <cell r="O269" t="str">
            <v>HARNESS-SPLIT LIGHT</v>
          </cell>
        </row>
        <row r="270">
          <cell r="M270" t="str">
            <v>P82235B270</v>
          </cell>
          <cell r="N270" t="str">
            <v>HARNESS</v>
          </cell>
          <cell r="O270" t="str">
            <v>HARNESS-SPLIT LIGHT</v>
          </cell>
        </row>
        <row r="271">
          <cell r="M271" t="str">
            <v>P82236A080</v>
          </cell>
          <cell r="N271" t="str">
            <v>HARNESS</v>
          </cell>
          <cell r="O271" t="str">
            <v>HARNESS-LIGHT-EXT</v>
          </cell>
        </row>
        <row r="272">
          <cell r="M272" t="str">
            <v>P82260B010</v>
          </cell>
          <cell r="N272" t="str">
            <v>HARNESS</v>
          </cell>
          <cell r="O272" t="str">
            <v>HARNESS-BACKSHELL</v>
          </cell>
        </row>
        <row r="273">
          <cell r="M273" t="str">
            <v>P82261B010</v>
          </cell>
          <cell r="N273" t="str">
            <v>HARNESS</v>
          </cell>
          <cell r="O273" t="str">
            <v>HARNESS-BACKSHELL</v>
          </cell>
        </row>
        <row r="274">
          <cell r="M274" t="str">
            <v>P82261B020</v>
          </cell>
          <cell r="N274" t="str">
            <v>HARNESS</v>
          </cell>
          <cell r="O274" t="str">
            <v>HARNESS-BACKSHELL</v>
          </cell>
        </row>
        <row r="275">
          <cell r="M275" t="str">
            <v>P82262A100</v>
          </cell>
          <cell r="N275" t="str">
            <v>HARNESS</v>
          </cell>
          <cell r="O275" t="str">
            <v>HARNESS-POWER-SWITCH</v>
          </cell>
        </row>
        <row r="276">
          <cell r="M276" t="str">
            <v>P82270A010</v>
          </cell>
          <cell r="N276" t="str">
            <v>HARNESS</v>
          </cell>
          <cell r="O276" t="str">
            <v>HARNESS-POWER-INPUT</v>
          </cell>
        </row>
        <row r="277">
          <cell r="M277" t="str">
            <v>P82270A020</v>
          </cell>
          <cell r="N277" t="str">
            <v>HARNESS</v>
          </cell>
          <cell r="O277" t="str">
            <v>HARNESS-POWER-INPUT</v>
          </cell>
        </row>
        <row r="278">
          <cell r="M278" t="str">
            <v>P82270A030</v>
          </cell>
          <cell r="N278" t="str">
            <v>HARNESS</v>
          </cell>
          <cell r="O278" t="str">
            <v>HARNESS-POWER-INPUT</v>
          </cell>
        </row>
        <row r="279">
          <cell r="M279" t="str">
            <v>P82271A010</v>
          </cell>
          <cell r="N279" t="str">
            <v>HARNESS</v>
          </cell>
          <cell r="O279" t="str">
            <v>HARNESS-POWER-INPUT</v>
          </cell>
        </row>
        <row r="280">
          <cell r="M280" t="str">
            <v>P82271A020</v>
          </cell>
          <cell r="N280" t="str">
            <v>HARNESS</v>
          </cell>
          <cell r="O280" t="str">
            <v>HARNESS-POWER-INPUT</v>
          </cell>
        </row>
        <row r="281">
          <cell r="M281" t="str">
            <v>P82371A100</v>
          </cell>
          <cell r="N281" t="str">
            <v>HARNESS</v>
          </cell>
          <cell r="O281" t="str">
            <v>HARNESS-SPLIT LIGHT</v>
          </cell>
        </row>
        <row r="282">
          <cell r="M282" t="str">
            <v>P81801A120</v>
          </cell>
          <cell r="N282" t="str">
            <v>HARNESS</v>
          </cell>
          <cell r="O282" t="str">
            <v>HARNESS-ACT EXTENSION</v>
          </cell>
        </row>
        <row r="283">
          <cell r="M283" t="str">
            <v>P81822B010</v>
          </cell>
          <cell r="N283" t="str">
            <v>HARNESS</v>
          </cell>
          <cell r="O283" t="str">
            <v>HARNESS-PCU-EXT</v>
          </cell>
        </row>
        <row r="284">
          <cell r="M284" t="str">
            <v>P82008B020</v>
          </cell>
          <cell r="N284" t="str">
            <v>HARNESS</v>
          </cell>
          <cell r="O284" t="str">
            <v>HARNESS-EXTENSION</v>
          </cell>
        </row>
        <row r="285">
          <cell r="M285" t="str">
            <v>P82053M020</v>
          </cell>
          <cell r="N285" t="str">
            <v>HARNESS</v>
          </cell>
          <cell r="O285" t="str">
            <v>HARNESS-EXT-ACT</v>
          </cell>
        </row>
        <row r="286">
          <cell r="M286" t="str">
            <v>P81932A010</v>
          </cell>
          <cell r="N286" t="str">
            <v>HARNESS</v>
          </cell>
          <cell r="O286" t="str">
            <v>HARNESS-BACKSHELL</v>
          </cell>
        </row>
        <row r="287">
          <cell r="M287" t="str">
            <v>P82291A020</v>
          </cell>
          <cell r="N287" t="str">
            <v>HARNESS</v>
          </cell>
          <cell r="O287" t="str">
            <v>HARNESS-TTL</v>
          </cell>
        </row>
        <row r="288">
          <cell r="M288" t="str">
            <v>P81810A010</v>
          </cell>
          <cell r="N288" t="str">
            <v>HARNESS</v>
          </cell>
          <cell r="O288" t="str">
            <v>HARNESS-ACT-PCU-LIGHT</v>
          </cell>
        </row>
        <row r="289">
          <cell r="M289" t="str">
            <v>P81545B010</v>
          </cell>
          <cell r="N289" t="str">
            <v>HARNESS</v>
          </cell>
          <cell r="O289" t="str">
            <v>HARNESS-LIGHT-EXT</v>
          </cell>
        </row>
        <row r="290">
          <cell r="M290" t="str">
            <v>P82565A010</v>
          </cell>
          <cell r="N290" t="str">
            <v>HARNESS</v>
          </cell>
          <cell r="O290" t="str">
            <v>HARNESS-SPLIT LIGHT</v>
          </cell>
        </row>
        <row r="291">
          <cell r="M291" t="str">
            <v>P82565A020</v>
          </cell>
          <cell r="N291" t="str">
            <v>HARNESS</v>
          </cell>
          <cell r="O291" t="str">
            <v>HARNESS-SPLIT LIGHT</v>
          </cell>
        </row>
        <row r="292">
          <cell r="M292" t="str">
            <v>P82570B010</v>
          </cell>
          <cell r="N292" t="str">
            <v>HARNESS</v>
          </cell>
          <cell r="O292" t="str">
            <v>HARNESS-ACT-PCU-LIGHT</v>
          </cell>
        </row>
        <row r="293">
          <cell r="M293" t="str">
            <v>P82570B020</v>
          </cell>
          <cell r="N293" t="str">
            <v>HARNESS</v>
          </cell>
          <cell r="O293" t="str">
            <v>HARNESS-ACT-PCU-LIGHT</v>
          </cell>
        </row>
        <row r="294">
          <cell r="M294" t="str">
            <v>P82570B030</v>
          </cell>
          <cell r="N294" t="str">
            <v>HARNESS</v>
          </cell>
          <cell r="O294" t="str">
            <v>HARNESS-ACT-PCU-LIGHT</v>
          </cell>
        </row>
        <row r="295">
          <cell r="M295" t="str">
            <v>P82570B040</v>
          </cell>
          <cell r="N295" t="str">
            <v>HARNESS</v>
          </cell>
          <cell r="O295" t="str">
            <v>HARNESS-ACT-PCU-LIGHT</v>
          </cell>
        </row>
        <row r="296">
          <cell r="M296" t="str">
            <v>P82570B050</v>
          </cell>
          <cell r="N296" t="str">
            <v>HARNESS</v>
          </cell>
          <cell r="O296" t="str">
            <v>HARNESS-ACT-PCU-LIGHT</v>
          </cell>
        </row>
        <row r="297">
          <cell r="M297" t="str">
            <v>P82576A060</v>
          </cell>
          <cell r="N297" t="str">
            <v>HARNESS</v>
          </cell>
          <cell r="O297" t="str">
            <v>HARNESS-ACT-PCU-LIGHT</v>
          </cell>
        </row>
        <row r="298">
          <cell r="M298" t="str">
            <v>P82632A020</v>
          </cell>
          <cell r="N298" t="str">
            <v>HARNESS</v>
          </cell>
          <cell r="O298" t="str">
            <v>HARNESS-ACT-PCU-LIGHT</v>
          </cell>
        </row>
        <row r="299">
          <cell r="M299" t="str">
            <v>P82632A040</v>
          </cell>
          <cell r="N299" t="str">
            <v>HARNESS</v>
          </cell>
          <cell r="O299" t="str">
            <v>HARNESS-ACT-PCU-LIGHT</v>
          </cell>
        </row>
        <row r="300">
          <cell r="M300" t="str">
            <v>P82661A090</v>
          </cell>
          <cell r="N300" t="str">
            <v>HARNESS</v>
          </cell>
          <cell r="O300" t="str">
            <v>HARNESS-POWER-OUTPUT</v>
          </cell>
        </row>
        <row r="301">
          <cell r="M301" t="str">
            <v>P82661B040</v>
          </cell>
          <cell r="N301" t="str">
            <v>HARNESS</v>
          </cell>
          <cell r="O301" t="str">
            <v>HARNESS-POWER-OUTPUT</v>
          </cell>
        </row>
        <row r="302">
          <cell r="M302" t="str">
            <v>P82654B010</v>
          </cell>
          <cell r="N302" t="str">
            <v>HARNESS</v>
          </cell>
          <cell r="O302" t="str">
            <v>HARNESS-RACEWAY</v>
          </cell>
        </row>
        <row r="303">
          <cell r="M303" t="str">
            <v>P82667A010</v>
          </cell>
          <cell r="N303" t="str">
            <v>HARNESS</v>
          </cell>
          <cell r="O303" t="str">
            <v>HARNESS-ACT-PCU-LIGHT</v>
          </cell>
        </row>
        <row r="304">
          <cell r="M304" t="str">
            <v>P82667A020</v>
          </cell>
          <cell r="N304" t="str">
            <v>HARNESS</v>
          </cell>
          <cell r="O304" t="str">
            <v>HARNESS-ACT-PCU-LIGHT</v>
          </cell>
        </row>
        <row r="305">
          <cell r="M305" t="str">
            <v>P82667A040</v>
          </cell>
          <cell r="N305" t="str">
            <v>HARNESS</v>
          </cell>
          <cell r="O305" t="str">
            <v>HARNESS-ACT-PCU-LIGHT</v>
          </cell>
        </row>
        <row r="306">
          <cell r="M306" t="str">
            <v>P82667A060</v>
          </cell>
          <cell r="N306" t="str">
            <v>HARNESS</v>
          </cell>
          <cell r="O306" t="str">
            <v>HARNESS-ACT-PCU-LIGHT</v>
          </cell>
        </row>
        <row r="307">
          <cell r="M307" t="str">
            <v>P82667A080</v>
          </cell>
          <cell r="N307" t="str">
            <v>HARNESS</v>
          </cell>
          <cell r="O307" t="str">
            <v>HARNESS-ACT-PCU-LIGHT</v>
          </cell>
        </row>
        <row r="308">
          <cell r="M308" t="str">
            <v>P82684A010</v>
          </cell>
          <cell r="N308" t="str">
            <v>HARNESS</v>
          </cell>
          <cell r="O308" t="str">
            <v>HARNESS-LIGHT EXTENSION</v>
          </cell>
        </row>
        <row r="309">
          <cell r="M309" t="str">
            <v>P82691A020</v>
          </cell>
          <cell r="N309" t="str">
            <v>HARNESS</v>
          </cell>
          <cell r="O309" t="str">
            <v>HARNESS-POWER SWITCH</v>
          </cell>
        </row>
        <row r="310">
          <cell r="M310" t="str">
            <v>P82070A010</v>
          </cell>
          <cell r="N310" t="str">
            <v>HARNESS</v>
          </cell>
          <cell r="O310" t="str">
            <v>HARNESS-ACT</v>
          </cell>
        </row>
        <row r="311">
          <cell r="M311" t="str">
            <v>P82454A100</v>
          </cell>
          <cell r="N311" t="str">
            <v>HARNESS</v>
          </cell>
          <cell r="O311" t="str">
            <v>HARNESS-ACT-PCU-LIGHT</v>
          </cell>
        </row>
        <row r="312">
          <cell r="M312" t="str">
            <v>P82454B010</v>
          </cell>
          <cell r="N312" t="str">
            <v>HARNESS</v>
          </cell>
          <cell r="O312" t="str">
            <v>HARNESS-ACT-PCU-LIGHT</v>
          </cell>
        </row>
        <row r="313">
          <cell r="M313" t="str">
            <v>P81895A030</v>
          </cell>
          <cell r="N313" t="str">
            <v>HARNESS</v>
          </cell>
          <cell r="O313" t="str">
            <v>HARNESS-PCU</v>
          </cell>
        </row>
        <row r="314">
          <cell r="M314" t="str">
            <v>P82479B060</v>
          </cell>
          <cell r="N314" t="str">
            <v>HARNESS</v>
          </cell>
          <cell r="O314" t="str">
            <v>HARNESS-TTL</v>
          </cell>
        </row>
        <row r="315">
          <cell r="M315" t="str">
            <v>P82479B010</v>
          </cell>
          <cell r="N315" t="str">
            <v>HARNESS</v>
          </cell>
          <cell r="O315" t="str">
            <v>HARNESS-TTL</v>
          </cell>
        </row>
        <row r="316">
          <cell r="M316" t="str">
            <v>P82422B010</v>
          </cell>
          <cell r="N316" t="str">
            <v>HARNESS</v>
          </cell>
          <cell r="O316" t="str">
            <v>HARNESS-LIGHT</v>
          </cell>
        </row>
        <row r="317">
          <cell r="M317" t="str">
            <v>P82453B020</v>
          </cell>
          <cell r="N317" t="str">
            <v>HARNESS</v>
          </cell>
          <cell r="O317" t="str">
            <v>HARNESS-LIGHT</v>
          </cell>
        </row>
        <row r="318">
          <cell r="M318" t="str">
            <v>P81897B040</v>
          </cell>
          <cell r="N318" t="str">
            <v>HARNESS</v>
          </cell>
          <cell r="O318" t="str">
            <v>HARNESS-SPLIT LIGHT</v>
          </cell>
        </row>
        <row r="319">
          <cell r="M319" t="str">
            <v>P82625A030</v>
          </cell>
          <cell r="N319" t="str">
            <v>HARNESS</v>
          </cell>
          <cell r="O319" t="str">
            <v>HARNESS-SPLIT LIGHT</v>
          </cell>
        </row>
        <row r="320">
          <cell r="M320" t="str">
            <v>P78934-M03</v>
          </cell>
          <cell r="N320" t="str">
            <v>HARNESS</v>
          </cell>
          <cell r="O320" t="str">
            <v>TABLETTE EXTENSION CABLE</v>
          </cell>
        </row>
        <row r="321">
          <cell r="M321" t="str">
            <v>AV0268</v>
          </cell>
          <cell r="N321" t="str">
            <v>KEYBOARD</v>
          </cell>
          <cell r="O321" t="str">
            <v>CLAVIER WASP</v>
          </cell>
        </row>
        <row r="322">
          <cell r="M322" t="str">
            <v>P82353B010</v>
          </cell>
          <cell r="N322" t="str">
            <v>KEYBOARD</v>
          </cell>
          <cell r="O322" t="str">
            <v>KEYBOARD-PB</v>
          </cell>
        </row>
        <row r="323">
          <cell r="M323" t="str">
            <v>AV0269</v>
          </cell>
          <cell r="N323" t="str">
            <v>KEYBOARD</v>
          </cell>
          <cell r="O323" t="str">
            <v>CLAVIER WASP</v>
          </cell>
        </row>
        <row r="324">
          <cell r="M324" t="str">
            <v>AV0332</v>
          </cell>
          <cell r="N324" t="str">
            <v>KEYBOARD</v>
          </cell>
          <cell r="O324" t="str">
            <v>CLAVIER WASP</v>
          </cell>
        </row>
        <row r="325">
          <cell r="M325" t="str">
            <v>P78942-1</v>
          </cell>
          <cell r="N325" t="str">
            <v>KEYBOARD</v>
          </cell>
          <cell r="O325" t="str">
            <v>KEYBOARD</v>
          </cell>
        </row>
        <row r="326">
          <cell r="M326" t="str">
            <v>P78942-2</v>
          </cell>
          <cell r="N326" t="str">
            <v>KEYBOARD</v>
          </cell>
          <cell r="O326" t="str">
            <v>KEYBOARD</v>
          </cell>
        </row>
        <row r="327">
          <cell r="M327" t="str">
            <v>P79017</v>
          </cell>
          <cell r="N327" t="str">
            <v>KEYBOARD</v>
          </cell>
          <cell r="O327" t="str">
            <v>KEYBOARD</v>
          </cell>
        </row>
        <row r="328">
          <cell r="M328" t="str">
            <v>P79020-1</v>
          </cell>
          <cell r="N328" t="str">
            <v>KEYBOARD</v>
          </cell>
          <cell r="O328" t="str">
            <v>KEYBOARD</v>
          </cell>
        </row>
        <row r="329">
          <cell r="M329" t="str">
            <v>P79020-2</v>
          </cell>
          <cell r="N329" t="str">
            <v>KEYBOARD</v>
          </cell>
          <cell r="O329" t="str">
            <v>KEYBOARD</v>
          </cell>
        </row>
        <row r="330">
          <cell r="M330" t="str">
            <v>P79050-1</v>
          </cell>
          <cell r="N330" t="str">
            <v>KEYBOARD</v>
          </cell>
          <cell r="O330" t="str">
            <v>KEYBOARD</v>
          </cell>
        </row>
        <row r="331">
          <cell r="M331" t="str">
            <v>P79050-2</v>
          </cell>
          <cell r="N331" t="str">
            <v>KEYBOARD</v>
          </cell>
          <cell r="O331" t="str">
            <v>KEYBOARD</v>
          </cell>
        </row>
        <row r="332">
          <cell r="M332" t="str">
            <v>P79065-1</v>
          </cell>
          <cell r="N332" t="str">
            <v>KEYBOARD</v>
          </cell>
          <cell r="O332" t="str">
            <v>KEYBOARD</v>
          </cell>
        </row>
        <row r="333">
          <cell r="M333" t="str">
            <v>P79065-2</v>
          </cell>
          <cell r="N333" t="str">
            <v>KEYBOARD</v>
          </cell>
          <cell r="O333" t="str">
            <v>KEYBOARD</v>
          </cell>
        </row>
        <row r="334">
          <cell r="M334" t="str">
            <v>P79964-1</v>
          </cell>
          <cell r="N334" t="str">
            <v>KEYBOARD</v>
          </cell>
          <cell r="O334" t="str">
            <v>KEYBOARD</v>
          </cell>
        </row>
        <row r="335">
          <cell r="M335" t="str">
            <v>P79964-2</v>
          </cell>
          <cell r="N335" t="str">
            <v>KEYBOARD</v>
          </cell>
          <cell r="O335" t="str">
            <v>KEYBOARD</v>
          </cell>
        </row>
        <row r="336">
          <cell r="M336" t="str">
            <v>P79969-1</v>
          </cell>
          <cell r="N336" t="str">
            <v>KEYBOARD</v>
          </cell>
          <cell r="O336" t="str">
            <v>KEYBOARD</v>
          </cell>
        </row>
        <row r="337">
          <cell r="M337" t="str">
            <v>P79969-2</v>
          </cell>
          <cell r="N337" t="str">
            <v>KEYBOARD</v>
          </cell>
          <cell r="O337" t="str">
            <v>KEYBOARD</v>
          </cell>
        </row>
        <row r="338">
          <cell r="M338" t="str">
            <v>P80012-1</v>
          </cell>
          <cell r="N338" t="str">
            <v>KEYBOARD</v>
          </cell>
          <cell r="O338" t="str">
            <v>KEYBOARD</v>
          </cell>
        </row>
        <row r="339">
          <cell r="M339" t="str">
            <v>P80012-2</v>
          </cell>
          <cell r="N339" t="str">
            <v>KEYBOARD</v>
          </cell>
          <cell r="O339" t="str">
            <v>KEYBOARD</v>
          </cell>
        </row>
        <row r="340">
          <cell r="M340" t="str">
            <v>P80124-1</v>
          </cell>
          <cell r="N340" t="str">
            <v>KEYBOARD</v>
          </cell>
          <cell r="O340" t="str">
            <v>KEYBOARD</v>
          </cell>
        </row>
        <row r="341">
          <cell r="M341" t="str">
            <v>P80124-2</v>
          </cell>
          <cell r="N341" t="str">
            <v>KEYBOARD</v>
          </cell>
          <cell r="O341" t="str">
            <v>KEYBOARD</v>
          </cell>
        </row>
        <row r="342">
          <cell r="M342" t="str">
            <v>P80166-1</v>
          </cell>
          <cell r="N342" t="str">
            <v>KEYBOARD</v>
          </cell>
          <cell r="O342" t="str">
            <v>KEYBOARD</v>
          </cell>
        </row>
        <row r="343">
          <cell r="M343" t="str">
            <v>P80166-2</v>
          </cell>
          <cell r="N343" t="str">
            <v>KEYBOARD</v>
          </cell>
          <cell r="O343" t="str">
            <v>KEYBOARD</v>
          </cell>
        </row>
        <row r="344">
          <cell r="M344" t="str">
            <v>P80169-1</v>
          </cell>
          <cell r="N344" t="str">
            <v>KEYBOARD</v>
          </cell>
          <cell r="O344" t="str">
            <v>KEYBOARD</v>
          </cell>
        </row>
        <row r="345">
          <cell r="M345" t="str">
            <v>P80169-2</v>
          </cell>
          <cell r="N345" t="str">
            <v>KEYBOARD</v>
          </cell>
          <cell r="O345" t="str">
            <v>KEYBOARD</v>
          </cell>
        </row>
        <row r="346">
          <cell r="M346" t="str">
            <v>P80170-1</v>
          </cell>
          <cell r="N346" t="str">
            <v>KEYBOARD</v>
          </cell>
          <cell r="O346" t="str">
            <v>KEYBOARD</v>
          </cell>
        </row>
        <row r="347">
          <cell r="M347" t="str">
            <v>P80170-2</v>
          </cell>
          <cell r="N347" t="str">
            <v>KEYBOARD</v>
          </cell>
          <cell r="O347" t="str">
            <v>KEYBOARD</v>
          </cell>
        </row>
        <row r="348">
          <cell r="M348" t="str">
            <v>P80179-1</v>
          </cell>
          <cell r="N348" t="str">
            <v>KEYBOARD</v>
          </cell>
          <cell r="O348" t="str">
            <v>KEYBOARD</v>
          </cell>
        </row>
        <row r="349">
          <cell r="M349" t="str">
            <v>P80179-2</v>
          </cell>
          <cell r="N349" t="str">
            <v>KEYBOARD</v>
          </cell>
          <cell r="O349" t="str">
            <v>KEYBOARD</v>
          </cell>
        </row>
        <row r="350">
          <cell r="M350" t="str">
            <v>P80186</v>
          </cell>
          <cell r="N350" t="str">
            <v>KEYBOARD</v>
          </cell>
          <cell r="O350" t="str">
            <v>KEYBOARD</v>
          </cell>
        </row>
        <row r="351">
          <cell r="M351" t="str">
            <v>P80187-1</v>
          </cell>
          <cell r="N351" t="str">
            <v>KEYBOARD</v>
          </cell>
          <cell r="O351" t="str">
            <v>KEYBOARD</v>
          </cell>
        </row>
        <row r="352">
          <cell r="M352" t="str">
            <v>P80187-2</v>
          </cell>
          <cell r="N352" t="str">
            <v>KEYBOARD</v>
          </cell>
          <cell r="O352" t="str">
            <v>KEYBOARD</v>
          </cell>
        </row>
        <row r="353">
          <cell r="M353" t="str">
            <v>P80308-1</v>
          </cell>
          <cell r="N353" t="str">
            <v>KEYBOARD</v>
          </cell>
          <cell r="O353" t="str">
            <v>KEYBOARD</v>
          </cell>
        </row>
        <row r="354">
          <cell r="M354" t="str">
            <v>P80308-2</v>
          </cell>
          <cell r="N354" t="str">
            <v>KEYBOARD</v>
          </cell>
          <cell r="O354" t="str">
            <v>KEYBOARD</v>
          </cell>
        </row>
        <row r="355">
          <cell r="M355" t="str">
            <v>P80358-1</v>
          </cell>
          <cell r="N355" t="str">
            <v>KEYBOARD</v>
          </cell>
          <cell r="O355" t="str">
            <v>KEYBOARD</v>
          </cell>
        </row>
        <row r="356">
          <cell r="M356" t="str">
            <v>P80358-2</v>
          </cell>
          <cell r="N356" t="str">
            <v>KEYBOARD</v>
          </cell>
          <cell r="O356" t="str">
            <v>KEYBOARD</v>
          </cell>
        </row>
        <row r="357">
          <cell r="M357" t="str">
            <v>P80431-M011</v>
          </cell>
          <cell r="N357" t="str">
            <v>KEYBOARD</v>
          </cell>
          <cell r="O357" t="str">
            <v>Release Button</v>
          </cell>
        </row>
        <row r="358">
          <cell r="M358" t="str">
            <v>P80509-1</v>
          </cell>
          <cell r="N358" t="str">
            <v>KEYBOARD</v>
          </cell>
          <cell r="O358" t="str">
            <v>KEYBOARD</v>
          </cell>
        </row>
        <row r="359">
          <cell r="M359" t="str">
            <v>P80509-2</v>
          </cell>
          <cell r="N359" t="str">
            <v>KEYBOARD</v>
          </cell>
          <cell r="O359" t="str">
            <v>KEYBOARD</v>
          </cell>
        </row>
        <row r="360">
          <cell r="M360" t="str">
            <v>P80530-B010</v>
          </cell>
          <cell r="N360" t="str">
            <v>KEYBOARD</v>
          </cell>
          <cell r="O360" t="str">
            <v>KEYBOARD</v>
          </cell>
        </row>
        <row r="361">
          <cell r="M361" t="str">
            <v>P80542-1</v>
          </cell>
          <cell r="N361" t="str">
            <v>KEYBOARD</v>
          </cell>
          <cell r="O361" t="str">
            <v>KEYBOARD</v>
          </cell>
        </row>
        <row r="362">
          <cell r="M362" t="str">
            <v>P80542-2</v>
          </cell>
          <cell r="N362" t="str">
            <v>KEYBOARD</v>
          </cell>
          <cell r="O362" t="str">
            <v>KEYBOARD</v>
          </cell>
        </row>
        <row r="363">
          <cell r="M363" t="str">
            <v>P80543-M010-1</v>
          </cell>
          <cell r="N363" t="str">
            <v>KEYBOARD</v>
          </cell>
          <cell r="O363" t="str">
            <v>KEYBOARD</v>
          </cell>
        </row>
        <row r="364">
          <cell r="M364" t="str">
            <v>P80543-M010-2</v>
          </cell>
          <cell r="N364" t="str">
            <v>KEYBOARD</v>
          </cell>
          <cell r="O364" t="str">
            <v>KEYBOARD</v>
          </cell>
        </row>
        <row r="365">
          <cell r="M365" t="str">
            <v>P80575-M010-1</v>
          </cell>
          <cell r="N365" t="str">
            <v>KEYBOARD</v>
          </cell>
          <cell r="O365" t="str">
            <v>KEYBOARD</v>
          </cell>
        </row>
        <row r="366">
          <cell r="M366" t="str">
            <v>P80575-M010-2</v>
          </cell>
          <cell r="N366" t="str">
            <v>KEYBOARD</v>
          </cell>
          <cell r="O366" t="str">
            <v>KEYBOARD</v>
          </cell>
        </row>
        <row r="367">
          <cell r="M367" t="str">
            <v>P80630-M010-1</v>
          </cell>
          <cell r="N367" t="str">
            <v>KEYBOARD</v>
          </cell>
          <cell r="O367" t="str">
            <v>KEYBOARD</v>
          </cell>
        </row>
        <row r="368">
          <cell r="M368" t="str">
            <v>P80630-M010-2</v>
          </cell>
          <cell r="N368" t="str">
            <v>KEYBOARD</v>
          </cell>
          <cell r="O368" t="str">
            <v>KEYBOARD</v>
          </cell>
        </row>
        <row r="369">
          <cell r="M369" t="str">
            <v>P80650-M010-1</v>
          </cell>
          <cell r="N369" t="str">
            <v>KEYBOARD</v>
          </cell>
          <cell r="O369" t="str">
            <v>KEYBOARD</v>
          </cell>
        </row>
        <row r="370">
          <cell r="M370" t="str">
            <v>P80650-M010-2</v>
          </cell>
          <cell r="N370" t="str">
            <v>KEYBOARD</v>
          </cell>
          <cell r="O370" t="str">
            <v>KEYBOARD</v>
          </cell>
        </row>
        <row r="371">
          <cell r="M371" t="str">
            <v>P80669-M010-1</v>
          </cell>
          <cell r="N371" t="str">
            <v>KEYBOARD</v>
          </cell>
          <cell r="O371" t="str">
            <v>KEYBOARD</v>
          </cell>
        </row>
        <row r="372">
          <cell r="M372" t="str">
            <v>P80669-M010-2</v>
          </cell>
          <cell r="N372" t="str">
            <v>KEYBOARD</v>
          </cell>
          <cell r="O372" t="str">
            <v>KEYBOARD</v>
          </cell>
        </row>
        <row r="373">
          <cell r="M373" t="str">
            <v>P80747-M010-1</v>
          </cell>
          <cell r="N373" t="str">
            <v>KEYBOARD</v>
          </cell>
          <cell r="O373" t="str">
            <v>KEYBOARD</v>
          </cell>
        </row>
        <row r="374">
          <cell r="M374" t="str">
            <v>P80747-M010-2</v>
          </cell>
          <cell r="N374" t="str">
            <v>KEYBOARD</v>
          </cell>
          <cell r="O374" t="str">
            <v>KEYBOARD</v>
          </cell>
        </row>
        <row r="375">
          <cell r="M375" t="str">
            <v>P80748-M010-1</v>
          </cell>
          <cell r="N375" t="str">
            <v>KEYBOARD</v>
          </cell>
          <cell r="O375" t="str">
            <v>KEYBOARD</v>
          </cell>
        </row>
        <row r="376">
          <cell r="M376" t="str">
            <v>P80748-M010-2</v>
          </cell>
          <cell r="N376" t="str">
            <v>KEYBOARD</v>
          </cell>
          <cell r="O376" t="str">
            <v>KEYBOARD</v>
          </cell>
        </row>
        <row r="377">
          <cell r="M377" t="str">
            <v>P80792-M010-1</v>
          </cell>
          <cell r="N377" t="str">
            <v>KEYBOARD</v>
          </cell>
          <cell r="O377" t="str">
            <v>KEYBOARD</v>
          </cell>
        </row>
        <row r="378">
          <cell r="M378" t="str">
            <v>P80792-M010-2</v>
          </cell>
          <cell r="N378" t="str">
            <v>KEYBOARD</v>
          </cell>
          <cell r="O378" t="str">
            <v>KEYBOARD</v>
          </cell>
        </row>
        <row r="379">
          <cell r="M379" t="str">
            <v>P81107M010-2</v>
          </cell>
          <cell r="N379" t="str">
            <v>KEYBOARD</v>
          </cell>
          <cell r="O379" t="str">
            <v>KEYBOARD</v>
          </cell>
        </row>
        <row r="380">
          <cell r="M380" t="str">
            <v>P81209M010-1</v>
          </cell>
          <cell r="N380" t="str">
            <v>KEYBOARD</v>
          </cell>
          <cell r="O380" t="str">
            <v>KEYBOARD</v>
          </cell>
        </row>
        <row r="381">
          <cell r="M381" t="str">
            <v>P81209M010-2</v>
          </cell>
          <cell r="N381" t="str">
            <v>KEYBOARD</v>
          </cell>
          <cell r="O381" t="str">
            <v>KEYBOARD</v>
          </cell>
        </row>
        <row r="382">
          <cell r="M382" t="str">
            <v>P81272M010-1</v>
          </cell>
          <cell r="N382" t="str">
            <v>KEYBOARD</v>
          </cell>
          <cell r="O382" t="str">
            <v>KEYBOARD</v>
          </cell>
        </row>
        <row r="383">
          <cell r="M383" t="str">
            <v>P81272M010-2</v>
          </cell>
          <cell r="N383" t="str">
            <v>KEYBOARD</v>
          </cell>
          <cell r="O383" t="str">
            <v>KEYBOARD</v>
          </cell>
        </row>
        <row r="384">
          <cell r="M384" t="str">
            <v>P82118M010-2</v>
          </cell>
          <cell r="N384" t="str">
            <v>KEYBOARD</v>
          </cell>
          <cell r="O384" t="str">
            <v>KEYBOARD-RIGHT</v>
          </cell>
        </row>
        <row r="385">
          <cell r="M385" t="str">
            <v>P81604M010</v>
          </cell>
          <cell r="N385" t="str">
            <v>KEYBOARD</v>
          </cell>
          <cell r="O385" t="str">
            <v>KEYBOARD-PB</v>
          </cell>
        </row>
        <row r="386">
          <cell r="M386" t="str">
            <v>P82608B010-2</v>
          </cell>
          <cell r="N386" t="str">
            <v>KEYBOARD</v>
          </cell>
          <cell r="O386" t="str">
            <v>KEYBOARD-EMWS 1B-RIGHT</v>
          </cell>
        </row>
        <row r="387">
          <cell r="M387" t="str">
            <v>P82609B010-2</v>
          </cell>
          <cell r="N387" t="str">
            <v>KEYBOARD</v>
          </cell>
          <cell r="O387" t="str">
            <v>KEYBOARD-EMWS 3B-RIGHT</v>
          </cell>
        </row>
        <row r="388">
          <cell r="M388" t="str">
            <v>P82610B010-1</v>
          </cell>
          <cell r="N388" t="str">
            <v>KEYBOARD</v>
          </cell>
          <cell r="O388" t="str">
            <v>KEYBOARD-PRIVACY-LEFT</v>
          </cell>
        </row>
        <row r="389">
          <cell r="M389" t="str">
            <v>P82610B010-2</v>
          </cell>
          <cell r="N389" t="str">
            <v>KEYBOARD</v>
          </cell>
          <cell r="O389" t="str">
            <v>KEYBOARD-PRIVACY-RIGHT</v>
          </cell>
        </row>
        <row r="390">
          <cell r="M390" t="str">
            <v>P82613B010-2</v>
          </cell>
          <cell r="N390" t="str">
            <v>KEYBOARD</v>
          </cell>
          <cell r="O390" t="str">
            <v>KEYBOARD-RIGHT</v>
          </cell>
        </row>
        <row r="391">
          <cell r="M391" t="str">
            <v>P82635M010</v>
          </cell>
          <cell r="N391" t="str">
            <v>KEYBOARD</v>
          </cell>
          <cell r="O391" t="str">
            <v>KEYBOARD-KILL SWITCH</v>
          </cell>
        </row>
        <row r="392">
          <cell r="M392" t="str">
            <v>P82643B010-2</v>
          </cell>
          <cell r="N392" t="str">
            <v>KEYBOARD</v>
          </cell>
          <cell r="O392" t="str">
            <v>KEYBOARD-COVER-RIGHT</v>
          </cell>
        </row>
        <row r="393">
          <cell r="M393" t="str">
            <v>K82044A010</v>
          </cell>
          <cell r="N393" t="str">
            <v>LIGHTING</v>
          </cell>
          <cell r="O393" t="str">
            <v>INDICATOR-TTL</v>
          </cell>
        </row>
        <row r="394">
          <cell r="M394" t="str">
            <v>P81760B010</v>
          </cell>
          <cell r="N394" t="str">
            <v>LIGHTING</v>
          </cell>
          <cell r="O394" t="str">
            <v>INDICATOR-TTL</v>
          </cell>
        </row>
        <row r="395">
          <cell r="M395" t="str">
            <v>P81472A010</v>
          </cell>
          <cell r="N395" t="str">
            <v>LIGHTING</v>
          </cell>
          <cell r="O395" t="str">
            <v>INDICATOR-TTL</v>
          </cell>
        </row>
        <row r="396">
          <cell r="M396" t="str">
            <v>P82682B010</v>
          </cell>
          <cell r="N396" t="str">
            <v>LIGHTING</v>
          </cell>
          <cell r="O396" t="str">
            <v>INDICATOR-TTL</v>
          </cell>
        </row>
        <row r="397">
          <cell r="M397" t="str">
            <v>P81814A010</v>
          </cell>
          <cell r="N397" t="str">
            <v>LIGHTING</v>
          </cell>
          <cell r="O397" t="str">
            <v>LIGHT-ARL-STRIP</v>
          </cell>
        </row>
        <row r="398">
          <cell r="M398" t="str">
            <v>P81775B060</v>
          </cell>
          <cell r="N398" t="str">
            <v>LIGHTING</v>
          </cell>
          <cell r="O398" t="str">
            <v>INDICATOR-SIP 12G</v>
          </cell>
        </row>
        <row r="399">
          <cell r="M399" t="str">
            <v>P82585A010</v>
          </cell>
          <cell r="N399" t="str">
            <v>LIGHTING</v>
          </cell>
          <cell r="O399" t="str">
            <v>LIGHT-MRL-CALYPSO</v>
          </cell>
        </row>
        <row r="400">
          <cell r="M400" t="str">
            <v>P82636B010</v>
          </cell>
          <cell r="N400" t="str">
            <v>LIGHTING</v>
          </cell>
          <cell r="O400" t="str">
            <v>INDICATOR-DND</v>
          </cell>
        </row>
        <row r="401">
          <cell r="M401" t="str">
            <v>P82417B010</v>
          </cell>
          <cell r="N401" t="str">
            <v>LIGHTING</v>
          </cell>
          <cell r="O401" t="str">
            <v>INDICATOR-SIP</v>
          </cell>
        </row>
        <row r="402">
          <cell r="M402" t="str">
            <v>P82354B010</v>
          </cell>
          <cell r="N402" t="str">
            <v>LIGHTING</v>
          </cell>
          <cell r="O402" t="str">
            <v>LIGHT-MRL-CALYPSO</v>
          </cell>
        </row>
        <row r="403">
          <cell r="M403" t="str">
            <v>P79386A060</v>
          </cell>
          <cell r="N403" t="str">
            <v>LIGHTING</v>
          </cell>
          <cell r="O403" t="str">
            <v>LIGHT-MRL-FINGERBJ</v>
          </cell>
        </row>
        <row r="404">
          <cell r="M404" t="str">
            <v>P81807B010</v>
          </cell>
          <cell r="N404" t="str">
            <v>LIGHTING</v>
          </cell>
          <cell r="O404" t="str">
            <v>INDICATOR-SNL</v>
          </cell>
        </row>
        <row r="405">
          <cell r="M405" t="str">
            <v>P79571A020</v>
          </cell>
          <cell r="N405" t="str">
            <v>LIGHTING</v>
          </cell>
          <cell r="O405" t="str">
            <v>LIGHT-MRL-UROTARYSPOT</v>
          </cell>
        </row>
        <row r="406">
          <cell r="M406" t="str">
            <v>P79571A030</v>
          </cell>
          <cell r="N406" t="str">
            <v>LIGHTING</v>
          </cell>
          <cell r="O406" t="str">
            <v>LIGHT-MRL-UROTARYSPOT</v>
          </cell>
        </row>
        <row r="407">
          <cell r="M407" t="str">
            <v>P82213A010</v>
          </cell>
          <cell r="N407" t="str">
            <v>LIGHTING</v>
          </cell>
          <cell r="O407" t="str">
            <v>LIGHT-AL-MIRROR</v>
          </cell>
        </row>
        <row r="408">
          <cell r="M408" t="str">
            <v>P81886M010</v>
          </cell>
          <cell r="N408" t="str">
            <v>LIGHTING</v>
          </cell>
          <cell r="O408" t="str">
            <v>BACKLIGHTED-DIMMER-BUTTON</v>
          </cell>
        </row>
        <row r="409">
          <cell r="M409" t="str">
            <v>P81827A030</v>
          </cell>
          <cell r="N409" t="str">
            <v>LIGHTING</v>
          </cell>
          <cell r="O409" t="str">
            <v>HARNESS-MAINT-SWITCH</v>
          </cell>
        </row>
        <row r="410">
          <cell r="M410" t="str">
            <v>P82139A010</v>
          </cell>
          <cell r="N410" t="str">
            <v>LIGHTING</v>
          </cell>
          <cell r="O410" t="str">
            <v>HARNESS-AMBIENT LIGHTS</v>
          </cell>
        </row>
        <row r="411">
          <cell r="M411" t="str">
            <v>P79066-B060</v>
          </cell>
          <cell r="N411" t="str">
            <v>LIGHTING</v>
          </cell>
          <cell r="O411" t="str">
            <v>IMPULSE LED COBRA</v>
          </cell>
        </row>
        <row r="412">
          <cell r="M412" t="str">
            <v>P82240A050</v>
          </cell>
          <cell r="N412" t="str">
            <v>LIGHTING</v>
          </cell>
          <cell r="O412" t="str">
            <v>LIGHT-ARL-STRIP</v>
          </cell>
        </row>
        <row r="413">
          <cell r="M413" t="str">
            <v>P79329-B330-1</v>
          </cell>
          <cell r="N413" t="str">
            <v>LIGHTING</v>
          </cell>
          <cell r="O413" t="str">
            <v>SSRL COBRA LED</v>
          </cell>
        </row>
        <row r="414">
          <cell r="M414" t="str">
            <v>P79329-B330-2</v>
          </cell>
          <cell r="N414" t="str">
            <v>LIGHTING</v>
          </cell>
          <cell r="O414" t="str">
            <v>SSRL COBRA LED</v>
          </cell>
        </row>
        <row r="415">
          <cell r="M415" t="str">
            <v>P79329-M420</v>
          </cell>
          <cell r="N415" t="str">
            <v>LIGHTING</v>
          </cell>
          <cell r="O415" t="str">
            <v>SSRL COBRA LED</v>
          </cell>
        </row>
        <row r="416">
          <cell r="M416" t="str">
            <v>P79380-A160</v>
          </cell>
          <cell r="N416" t="str">
            <v>LIGHTING</v>
          </cell>
          <cell r="O416" t="str">
            <v>SSRL FINGER-4-2</v>
          </cell>
        </row>
        <row r="417">
          <cell r="M417" t="str">
            <v>P79380-A160</v>
          </cell>
          <cell r="N417" t="str">
            <v>LIGHTING</v>
          </cell>
          <cell r="O417" t="str">
            <v>SSRL FINGER-4-2</v>
          </cell>
        </row>
        <row r="418">
          <cell r="M418" t="str">
            <v>P79385A090</v>
          </cell>
          <cell r="N418" t="str">
            <v>LIGHTING</v>
          </cell>
          <cell r="O418" t="str">
            <v>SSRL FINGER-4-2</v>
          </cell>
        </row>
        <row r="419">
          <cell r="M419" t="str">
            <v>P79385B090</v>
          </cell>
          <cell r="N419" t="str">
            <v>LIGHTING</v>
          </cell>
          <cell r="O419" t="str">
            <v>SSRL FINGER-4-2</v>
          </cell>
        </row>
        <row r="420">
          <cell r="M420" t="str">
            <v>P79385A140</v>
          </cell>
          <cell r="N420" t="str">
            <v>LIGHTING</v>
          </cell>
          <cell r="O420" t="str">
            <v>SSRL FINGER-4-2</v>
          </cell>
        </row>
        <row r="421">
          <cell r="M421" t="str">
            <v>P79541B010</v>
          </cell>
          <cell r="N421" t="str">
            <v>LIGHTING</v>
          </cell>
          <cell r="O421" t="str">
            <v>SRL-UCOBRA</v>
          </cell>
        </row>
        <row r="422">
          <cell r="M422" t="str">
            <v>P79554A010</v>
          </cell>
          <cell r="N422" t="str">
            <v>LIGHTING</v>
          </cell>
          <cell r="O422" t="str">
            <v>LIGHT-MRL-UROTARYSPOT</v>
          </cell>
        </row>
        <row r="423">
          <cell r="M423" t="str">
            <v>P79554B020</v>
          </cell>
          <cell r="N423" t="str">
            <v>LIGHTING</v>
          </cell>
          <cell r="O423" t="str">
            <v>LIGHT-MRL-UROTARYSPOT</v>
          </cell>
        </row>
        <row r="424">
          <cell r="M424" t="str">
            <v>P79585A010</v>
          </cell>
          <cell r="N424" t="str">
            <v>LIGHTING</v>
          </cell>
          <cell r="O424" t="str">
            <v>LIGHT-MRL-UROTARYSPOT</v>
          </cell>
        </row>
        <row r="425">
          <cell r="M425" t="str">
            <v>P80143-M011</v>
          </cell>
          <cell r="N425" t="str">
            <v>LIGHTING</v>
          </cell>
          <cell r="O425" t="str">
            <v>FLOOR DECO LIGHT</v>
          </cell>
        </row>
        <row r="426">
          <cell r="M426" t="str">
            <v>P80556-B010</v>
          </cell>
          <cell r="N426" t="str">
            <v>LIGHTING</v>
          </cell>
          <cell r="O426" t="str">
            <v>BACKLIGHTING PUSH BUTTON</v>
          </cell>
        </row>
        <row r="427">
          <cell r="M427" t="str">
            <v>P80779-B010</v>
          </cell>
          <cell r="N427" t="str">
            <v>LIGHTING</v>
          </cell>
          <cell r="O427" t="str">
            <v>STOWAGE LED STRIPS</v>
          </cell>
        </row>
        <row r="428">
          <cell r="M428" t="str">
            <v>P80915-B010</v>
          </cell>
          <cell r="N428" t="str">
            <v>LIGHTING</v>
          </cell>
          <cell r="O428" t="str">
            <v>LED STRIP</v>
          </cell>
        </row>
        <row r="429">
          <cell r="M429" t="str">
            <v>P81098B010</v>
          </cell>
          <cell r="N429" t="str">
            <v>LIGHTING</v>
          </cell>
          <cell r="O429" t="str">
            <v>LED STRIPS</v>
          </cell>
        </row>
        <row r="430">
          <cell r="M430" t="str">
            <v>P81098B010</v>
          </cell>
          <cell r="N430" t="str">
            <v>LIGHTING</v>
          </cell>
          <cell r="O430" t="str">
            <v>LED STRIPS</v>
          </cell>
        </row>
        <row r="431">
          <cell r="M431" t="str">
            <v>P81324B010</v>
          </cell>
          <cell r="N431" t="str">
            <v>LIGHTING</v>
          </cell>
          <cell r="O431" t="str">
            <v>LIGHT-MRL-CALYPSO</v>
          </cell>
        </row>
        <row r="432">
          <cell r="M432" t="str">
            <v>P81324A010</v>
          </cell>
          <cell r="N432" t="str">
            <v>LIGHTING</v>
          </cell>
          <cell r="O432" t="str">
            <v>LIGHT-MRL-CALYPSO</v>
          </cell>
        </row>
        <row r="433">
          <cell r="M433" t="str">
            <v>P81324A020</v>
          </cell>
          <cell r="N433" t="str">
            <v>LIGHTING</v>
          </cell>
          <cell r="O433" t="str">
            <v>LIGHT-MRL-CALYPSO</v>
          </cell>
        </row>
        <row r="434">
          <cell r="M434" t="str">
            <v>P81324A030</v>
          </cell>
          <cell r="N434" t="str">
            <v>LIGHTING</v>
          </cell>
          <cell r="O434" t="str">
            <v>MRL-CALYPSO</v>
          </cell>
        </row>
        <row r="435">
          <cell r="M435" t="str">
            <v>P81324B020</v>
          </cell>
          <cell r="N435" t="str">
            <v>LIGHTING</v>
          </cell>
          <cell r="O435" t="str">
            <v>MRL-CALYPSO</v>
          </cell>
        </row>
        <row r="436">
          <cell r="M436" t="str">
            <v>P81768B010</v>
          </cell>
          <cell r="N436" t="str">
            <v>LIGHTING</v>
          </cell>
          <cell r="O436" t="str">
            <v>LIGHT-MRL-CALYPSO</v>
          </cell>
        </row>
        <row r="437">
          <cell r="M437" t="str">
            <v>P81527A020</v>
          </cell>
          <cell r="N437" t="str">
            <v>LIGHTING</v>
          </cell>
          <cell r="O437" t="str">
            <v>ARL-STRIP</v>
          </cell>
        </row>
        <row r="438">
          <cell r="M438" t="str">
            <v>P81889M010</v>
          </cell>
          <cell r="N438" t="str">
            <v>LIGHTING</v>
          </cell>
          <cell r="O438" t="str">
            <v>MRL-CALYPSO</v>
          </cell>
        </row>
        <row r="439">
          <cell r="M439" t="str">
            <v>P81957A010</v>
          </cell>
          <cell r="N439" t="str">
            <v>LIGHTING</v>
          </cell>
          <cell r="O439" t="str">
            <v>ADAPTABLE LAMP</v>
          </cell>
        </row>
        <row r="440">
          <cell r="M440" t="str">
            <v>P81960B010-1</v>
          </cell>
          <cell r="N440" t="str">
            <v>LIGHTING</v>
          </cell>
          <cell r="O440" t="str">
            <v>LIGHT-MRL-ALTAIR-BJWM RIGHT</v>
          </cell>
        </row>
        <row r="441">
          <cell r="M441" t="str">
            <v xml:space="preserve">P81960B010-1 </v>
          </cell>
          <cell r="N441" t="str">
            <v>LIGHTING</v>
          </cell>
          <cell r="O441" t="str">
            <v>LIGHT-MRL-ALTAIR-BJWM LEFT</v>
          </cell>
        </row>
        <row r="442">
          <cell r="M442" t="str">
            <v>P81960B010-2</v>
          </cell>
          <cell r="N442" t="str">
            <v>LIGHTING</v>
          </cell>
          <cell r="O442" t="str">
            <v>LIGHT-MRL-ALTAIR-BJWM RIGHT</v>
          </cell>
        </row>
        <row r="443">
          <cell r="M443" t="str">
            <v>P81974B010</v>
          </cell>
          <cell r="N443" t="str">
            <v>LIGHTING</v>
          </cell>
          <cell r="O443" t="str">
            <v>LIGHT-MRL-CALYPSO</v>
          </cell>
        </row>
        <row r="444">
          <cell r="M444" t="str">
            <v>P82354B010</v>
          </cell>
          <cell r="N444" t="str">
            <v>LIGHTING</v>
          </cell>
          <cell r="O444" t="str">
            <v>LIGHT-MRL-CALYPSO</v>
          </cell>
        </row>
        <row r="445">
          <cell r="M445" t="str">
            <v>P82619A010</v>
          </cell>
          <cell r="N445" t="str">
            <v>LIGHTING</v>
          </cell>
          <cell r="O445" t="str">
            <v>INDICATOR-SNL</v>
          </cell>
        </row>
        <row r="446">
          <cell r="M446" t="str">
            <v>P82045A070</v>
          </cell>
          <cell r="N446" t="str">
            <v>LIGHTING</v>
          </cell>
          <cell r="O446" t="str">
            <v>LIGHT-ARL-STRIP</v>
          </cell>
        </row>
        <row r="447">
          <cell r="M447" t="str">
            <v>P82046A010</v>
          </cell>
          <cell r="N447" t="str">
            <v>LIGHTING</v>
          </cell>
          <cell r="O447" t="str">
            <v>LIGHT-MRL-FEATURE LIGHT</v>
          </cell>
        </row>
        <row r="448">
          <cell r="M448" t="str">
            <v>P78135</v>
          </cell>
          <cell r="N448" t="str">
            <v>LIGHTING</v>
          </cell>
          <cell r="O448" t="str">
            <v>Fibre optique</v>
          </cell>
        </row>
        <row r="449">
          <cell r="M449" t="str">
            <v>P78135-M02</v>
          </cell>
          <cell r="N449" t="str">
            <v>LIGHTING</v>
          </cell>
          <cell r="O449" t="str">
            <v>Fibre optique</v>
          </cell>
        </row>
        <row r="450">
          <cell r="M450" t="str">
            <v>P79315</v>
          </cell>
          <cell r="N450" t="str">
            <v>LIGHTING</v>
          </cell>
          <cell r="O450" t="str">
            <v>Finger</v>
          </cell>
        </row>
        <row r="451">
          <cell r="M451" t="str">
            <v>P79315-M07</v>
          </cell>
          <cell r="N451" t="str">
            <v>LIGHTING</v>
          </cell>
          <cell r="O451" t="str">
            <v>Finger</v>
          </cell>
        </row>
        <row r="452">
          <cell r="M452" t="str">
            <v>P79315-M13</v>
          </cell>
          <cell r="N452" t="str">
            <v>LIGHTING</v>
          </cell>
          <cell r="O452" t="str">
            <v>Finger</v>
          </cell>
        </row>
        <row r="453">
          <cell r="M453" t="str">
            <v>P79315-M26</v>
          </cell>
          <cell r="N453" t="str">
            <v>LIGHTING</v>
          </cell>
          <cell r="O453" t="str">
            <v>Finger</v>
          </cell>
        </row>
        <row r="454">
          <cell r="M454" t="str">
            <v>P79315-M33-1</v>
          </cell>
          <cell r="N454" t="str">
            <v>LIGHTING</v>
          </cell>
          <cell r="O454" t="str">
            <v>Finger</v>
          </cell>
        </row>
        <row r="455">
          <cell r="M455" t="str">
            <v>P79315-M33-2</v>
          </cell>
          <cell r="N455" t="str">
            <v>LIGHTING</v>
          </cell>
          <cell r="O455" t="str">
            <v>Finger</v>
          </cell>
        </row>
        <row r="456">
          <cell r="M456" t="str">
            <v>P79315-M34</v>
          </cell>
          <cell r="N456" t="str">
            <v>LIGHTING</v>
          </cell>
          <cell r="O456" t="str">
            <v>Finger</v>
          </cell>
        </row>
        <row r="457">
          <cell r="M457" t="str">
            <v>P79315-M35</v>
          </cell>
          <cell r="N457" t="str">
            <v>LIGHTING</v>
          </cell>
          <cell r="O457" t="str">
            <v>Finger</v>
          </cell>
        </row>
        <row r="458">
          <cell r="M458" t="str">
            <v>P79315-M36</v>
          </cell>
          <cell r="N458" t="str">
            <v>LIGHTING</v>
          </cell>
          <cell r="O458" t="str">
            <v>Finger</v>
          </cell>
        </row>
        <row r="459">
          <cell r="M459" t="str">
            <v>P79315-M43</v>
          </cell>
          <cell r="N459" t="str">
            <v>LIGHTING</v>
          </cell>
          <cell r="O459" t="str">
            <v>Finger</v>
          </cell>
        </row>
        <row r="460">
          <cell r="M460" t="str">
            <v>P79315-M56</v>
          </cell>
          <cell r="N460" t="str">
            <v>LIGHTING</v>
          </cell>
          <cell r="O460" t="str">
            <v>Finger</v>
          </cell>
        </row>
        <row r="461">
          <cell r="M461" t="str">
            <v>P79315-M61</v>
          </cell>
          <cell r="N461" t="str">
            <v>LIGHTING</v>
          </cell>
          <cell r="O461" t="str">
            <v>Finger</v>
          </cell>
        </row>
        <row r="462">
          <cell r="M462" t="str">
            <v>P79315-M62</v>
          </cell>
          <cell r="N462" t="str">
            <v>LIGHTING</v>
          </cell>
          <cell r="O462" t="str">
            <v>Finger</v>
          </cell>
        </row>
        <row r="463">
          <cell r="M463" t="str">
            <v>P79315-M630</v>
          </cell>
          <cell r="N463" t="str">
            <v>LIGHTING</v>
          </cell>
          <cell r="O463" t="str">
            <v>Finger</v>
          </cell>
        </row>
        <row r="464">
          <cell r="M464" t="str">
            <v>P79315-M640</v>
          </cell>
          <cell r="N464" t="str">
            <v>LIGHTING</v>
          </cell>
          <cell r="O464" t="str">
            <v>Finger</v>
          </cell>
        </row>
        <row r="465">
          <cell r="M465" t="str">
            <v>P79315-M810</v>
          </cell>
          <cell r="N465" t="str">
            <v>LIGHTING</v>
          </cell>
          <cell r="O465" t="str">
            <v>Finger</v>
          </cell>
        </row>
        <row r="466">
          <cell r="M466" t="str">
            <v>P79315-M820</v>
          </cell>
          <cell r="N466" t="str">
            <v>LIGHTING</v>
          </cell>
          <cell r="O466" t="str">
            <v>Finger</v>
          </cell>
        </row>
        <row r="467">
          <cell r="M467" t="str">
            <v>P79315-M930</v>
          </cell>
          <cell r="N467" t="str">
            <v>LIGHTING</v>
          </cell>
          <cell r="O467" t="str">
            <v>Finger</v>
          </cell>
        </row>
        <row r="468">
          <cell r="M468" t="str">
            <v>P79315-M950</v>
          </cell>
          <cell r="N468" t="str">
            <v>LIGHTING</v>
          </cell>
          <cell r="O468" t="str">
            <v>Finger</v>
          </cell>
        </row>
        <row r="469">
          <cell r="M469" t="str">
            <v>P79315-M960</v>
          </cell>
          <cell r="N469" t="str">
            <v>LIGHTING</v>
          </cell>
          <cell r="O469" t="str">
            <v>Finger</v>
          </cell>
        </row>
        <row r="470">
          <cell r="M470" t="str">
            <v>P79323</v>
          </cell>
          <cell r="N470" t="str">
            <v>LIGHTING</v>
          </cell>
          <cell r="O470" t="str">
            <v>Cobra</v>
          </cell>
        </row>
        <row r="471">
          <cell r="M471" t="str">
            <v>P79323-M04</v>
          </cell>
          <cell r="N471" t="str">
            <v>LIGHTING</v>
          </cell>
          <cell r="O471" t="str">
            <v>Cobra</v>
          </cell>
        </row>
        <row r="472">
          <cell r="M472" t="str">
            <v>P79327</v>
          </cell>
          <cell r="N472" t="str">
            <v>LIGHTING</v>
          </cell>
          <cell r="O472" t="str">
            <v>Altair</v>
          </cell>
        </row>
        <row r="473">
          <cell r="M473" t="str">
            <v>P79329-A480</v>
          </cell>
          <cell r="N473" t="str">
            <v>LIGHTING</v>
          </cell>
          <cell r="O473" t="str">
            <v>Cobra</v>
          </cell>
        </row>
        <row r="474">
          <cell r="M474" t="str">
            <v>P79329-B480</v>
          </cell>
          <cell r="N474" t="str">
            <v>LIGHTING</v>
          </cell>
          <cell r="O474" t="str">
            <v>Cobra</v>
          </cell>
        </row>
        <row r="475">
          <cell r="M475" t="str">
            <v>P79329B540</v>
          </cell>
          <cell r="N475" t="str">
            <v>LIGHTING</v>
          </cell>
          <cell r="O475" t="str">
            <v>Cobra</v>
          </cell>
        </row>
        <row r="476">
          <cell r="M476" t="str">
            <v>P79329-M01</v>
          </cell>
          <cell r="N476" t="str">
            <v>LIGHTING</v>
          </cell>
          <cell r="O476" t="str">
            <v>Cobra</v>
          </cell>
        </row>
        <row r="477">
          <cell r="M477" t="str">
            <v>P79329-M03</v>
          </cell>
          <cell r="N477" t="str">
            <v>LIGHTING</v>
          </cell>
          <cell r="O477" t="str">
            <v>Cobra</v>
          </cell>
        </row>
        <row r="478">
          <cell r="M478" t="str">
            <v>P79329-M10</v>
          </cell>
          <cell r="N478" t="str">
            <v>LIGHTING</v>
          </cell>
          <cell r="O478" t="str">
            <v>Cobra</v>
          </cell>
        </row>
        <row r="479">
          <cell r="M479" t="str">
            <v>P79329-M11</v>
          </cell>
          <cell r="N479" t="str">
            <v>LIGHTING</v>
          </cell>
          <cell r="O479" t="str">
            <v>Cobra</v>
          </cell>
        </row>
        <row r="480">
          <cell r="M480" t="str">
            <v>P79329-M17</v>
          </cell>
          <cell r="N480" t="str">
            <v>LIGHTING</v>
          </cell>
          <cell r="O480" t="str">
            <v>Cobra</v>
          </cell>
        </row>
        <row r="481">
          <cell r="M481" t="str">
            <v>P79329-M171</v>
          </cell>
          <cell r="N481" t="str">
            <v>LIGHTING</v>
          </cell>
          <cell r="O481" t="str">
            <v>Cobra</v>
          </cell>
        </row>
        <row r="482">
          <cell r="M482" t="str">
            <v>P79329-M20</v>
          </cell>
          <cell r="N482" t="str">
            <v>LIGHTING</v>
          </cell>
          <cell r="O482" t="str">
            <v>Cobra</v>
          </cell>
        </row>
        <row r="483">
          <cell r="M483" t="str">
            <v>P79329-M22</v>
          </cell>
          <cell r="N483" t="str">
            <v>LIGHTING</v>
          </cell>
          <cell r="O483" t="str">
            <v>Cobra</v>
          </cell>
        </row>
        <row r="484">
          <cell r="M484" t="str">
            <v>P79329-M25</v>
          </cell>
          <cell r="N484" t="str">
            <v>LIGHTING</v>
          </cell>
          <cell r="O484" t="str">
            <v>Cobra</v>
          </cell>
        </row>
        <row r="485">
          <cell r="M485" t="str">
            <v>P79329-M25</v>
          </cell>
          <cell r="N485" t="str">
            <v>LIGHTING</v>
          </cell>
          <cell r="O485" t="str">
            <v>Cobra</v>
          </cell>
        </row>
        <row r="486">
          <cell r="M486" t="str">
            <v>P79329-M280</v>
          </cell>
          <cell r="N486" t="str">
            <v>LIGHTING</v>
          </cell>
          <cell r="O486" t="str">
            <v>Cobra</v>
          </cell>
        </row>
        <row r="487">
          <cell r="M487" t="str">
            <v>P79329-M35</v>
          </cell>
          <cell r="N487" t="str">
            <v>LIGHTING</v>
          </cell>
          <cell r="O487" t="str">
            <v>Cobra</v>
          </cell>
        </row>
        <row r="488">
          <cell r="M488" t="str">
            <v>P79329-M380</v>
          </cell>
          <cell r="N488" t="str">
            <v>LIGHTING</v>
          </cell>
          <cell r="O488" t="str">
            <v>Cobra</v>
          </cell>
        </row>
        <row r="489">
          <cell r="M489" t="str">
            <v>P79329-M400</v>
          </cell>
          <cell r="N489" t="str">
            <v>LIGHTING</v>
          </cell>
          <cell r="O489" t="str">
            <v>Cobra</v>
          </cell>
        </row>
        <row r="490">
          <cell r="M490" t="str">
            <v>P79360-M01</v>
          </cell>
          <cell r="N490" t="str">
            <v>LIGHTING</v>
          </cell>
          <cell r="O490" t="str">
            <v>Cobra</v>
          </cell>
        </row>
        <row r="491">
          <cell r="M491" t="str">
            <v>P79380-A030</v>
          </cell>
          <cell r="N491" t="str">
            <v>LIGHTING</v>
          </cell>
          <cell r="O491" t="str">
            <v>Finger</v>
          </cell>
        </row>
        <row r="492">
          <cell r="M492" t="str">
            <v>P79380-A040</v>
          </cell>
          <cell r="N492" t="str">
            <v>LIGHTING</v>
          </cell>
          <cell r="O492" t="str">
            <v>Finger</v>
          </cell>
        </row>
        <row r="493">
          <cell r="M493" t="str">
            <v>P79380-A080</v>
          </cell>
          <cell r="N493" t="str">
            <v>LIGHTING</v>
          </cell>
          <cell r="O493" t="str">
            <v>Finger</v>
          </cell>
        </row>
        <row r="494">
          <cell r="M494" t="str">
            <v>P79380-A150</v>
          </cell>
          <cell r="N494" t="str">
            <v>LIGHTING</v>
          </cell>
          <cell r="O494" t="str">
            <v>Finger</v>
          </cell>
        </row>
        <row r="495">
          <cell r="M495" t="str">
            <v>P79380-A230-1</v>
          </cell>
          <cell r="N495" t="str">
            <v>LIGHTING</v>
          </cell>
          <cell r="O495" t="str">
            <v>Finger</v>
          </cell>
        </row>
        <row r="496">
          <cell r="M496" t="str">
            <v>P79380-A230-2</v>
          </cell>
          <cell r="N496" t="str">
            <v>LIGHTING</v>
          </cell>
          <cell r="O496" t="str">
            <v>Finger</v>
          </cell>
        </row>
        <row r="497">
          <cell r="M497" t="str">
            <v>P79380-A240</v>
          </cell>
          <cell r="N497" t="str">
            <v>LIGHTING</v>
          </cell>
          <cell r="O497" t="str">
            <v>Finger</v>
          </cell>
        </row>
        <row r="498">
          <cell r="M498" t="str">
            <v>P79380A320</v>
          </cell>
          <cell r="N498" t="str">
            <v>LIGHTING</v>
          </cell>
          <cell r="O498" t="str">
            <v>Finger</v>
          </cell>
        </row>
        <row r="499">
          <cell r="M499" t="str">
            <v>P79380A330</v>
          </cell>
          <cell r="N499" t="str">
            <v>LIGHTING</v>
          </cell>
          <cell r="O499" t="str">
            <v>Finger</v>
          </cell>
        </row>
        <row r="500">
          <cell r="M500" t="str">
            <v>P79380-B020</v>
          </cell>
          <cell r="N500" t="str">
            <v>LIGHTING</v>
          </cell>
          <cell r="O500" t="str">
            <v>Finger</v>
          </cell>
        </row>
        <row r="501">
          <cell r="M501" t="str">
            <v>P79380-B070</v>
          </cell>
          <cell r="N501" t="str">
            <v>LIGHTING</v>
          </cell>
          <cell r="O501" t="str">
            <v>Finger</v>
          </cell>
        </row>
        <row r="502">
          <cell r="M502" t="str">
            <v>P79380-B080</v>
          </cell>
          <cell r="N502" t="str">
            <v>LIGHTING</v>
          </cell>
          <cell r="O502" t="str">
            <v>Finger</v>
          </cell>
        </row>
        <row r="503">
          <cell r="M503" t="str">
            <v>P79380B630</v>
          </cell>
          <cell r="N503" t="str">
            <v>LIGHTING</v>
          </cell>
          <cell r="O503" t="str">
            <v>Finger</v>
          </cell>
        </row>
        <row r="504">
          <cell r="M504" t="str">
            <v>P79380B640</v>
          </cell>
          <cell r="N504" t="str">
            <v>LIGHTING</v>
          </cell>
          <cell r="O504" t="str">
            <v>Finger</v>
          </cell>
        </row>
        <row r="505">
          <cell r="M505" t="str">
            <v>P79380-B640</v>
          </cell>
          <cell r="N505" t="str">
            <v>LIGHTING</v>
          </cell>
          <cell r="O505" t="str">
            <v>Finger</v>
          </cell>
        </row>
        <row r="506">
          <cell r="M506" t="str">
            <v>P79380-M010</v>
          </cell>
          <cell r="N506" t="str">
            <v>LIGHTING</v>
          </cell>
          <cell r="O506" t="str">
            <v>Finger</v>
          </cell>
        </row>
        <row r="507">
          <cell r="M507" t="str">
            <v>P79380-M050-1</v>
          </cell>
          <cell r="N507" t="str">
            <v>LIGHTING</v>
          </cell>
          <cell r="O507" t="str">
            <v>Finger</v>
          </cell>
        </row>
        <row r="508">
          <cell r="M508" t="str">
            <v>P79380-M050-2</v>
          </cell>
          <cell r="N508" t="str">
            <v>LIGHTING</v>
          </cell>
          <cell r="O508" t="str">
            <v>Finger</v>
          </cell>
        </row>
        <row r="509">
          <cell r="M509" t="str">
            <v>P79380-M060</v>
          </cell>
          <cell r="N509" t="str">
            <v>LIGHTING</v>
          </cell>
          <cell r="O509" t="str">
            <v>Finger</v>
          </cell>
        </row>
        <row r="510">
          <cell r="M510" t="str">
            <v>P79380-M620</v>
          </cell>
          <cell r="N510" t="str">
            <v>LIGHTING</v>
          </cell>
          <cell r="O510" t="str">
            <v>Finger</v>
          </cell>
        </row>
        <row r="511">
          <cell r="M511" t="str">
            <v>P79382-A020</v>
          </cell>
          <cell r="N511" t="str">
            <v>LIGHTING</v>
          </cell>
          <cell r="O511" t="str">
            <v>Finger Ball Joint</v>
          </cell>
        </row>
        <row r="512">
          <cell r="M512" t="str">
            <v>P79382-B010</v>
          </cell>
          <cell r="N512" t="str">
            <v>LIGHTING</v>
          </cell>
          <cell r="O512" t="str">
            <v>Finger Ball Joint</v>
          </cell>
        </row>
        <row r="513">
          <cell r="M513" t="str">
            <v>P79383-B010</v>
          </cell>
          <cell r="N513" t="str">
            <v>LIGHTING</v>
          </cell>
          <cell r="O513" t="str">
            <v>Finger</v>
          </cell>
        </row>
        <row r="514">
          <cell r="M514" t="str">
            <v>P79383-B020</v>
          </cell>
          <cell r="N514" t="str">
            <v>LIGHTING</v>
          </cell>
          <cell r="O514" t="str">
            <v>Finger</v>
          </cell>
        </row>
        <row r="515">
          <cell r="M515" t="str">
            <v>P79385A110</v>
          </cell>
          <cell r="N515" t="str">
            <v>LIGHTING</v>
          </cell>
          <cell r="O515" t="str">
            <v>Finger</v>
          </cell>
        </row>
        <row r="516">
          <cell r="M516" t="str">
            <v>P79385A140</v>
          </cell>
          <cell r="N516" t="str">
            <v>LIGHTING</v>
          </cell>
          <cell r="O516" t="str">
            <v>Finger</v>
          </cell>
        </row>
        <row r="517">
          <cell r="M517" t="str">
            <v>P79385A160-1</v>
          </cell>
          <cell r="N517" t="str">
            <v>LIGHTING</v>
          </cell>
          <cell r="O517" t="str">
            <v>Finger</v>
          </cell>
        </row>
        <row r="518">
          <cell r="M518" t="str">
            <v>P79385A160-1</v>
          </cell>
          <cell r="N518" t="str">
            <v>LIGHTING</v>
          </cell>
          <cell r="O518" t="str">
            <v>Finger</v>
          </cell>
        </row>
        <row r="519">
          <cell r="M519" t="str">
            <v>P79385A160-2</v>
          </cell>
          <cell r="N519" t="str">
            <v>LIGHTING</v>
          </cell>
          <cell r="O519" t="str">
            <v>Finger</v>
          </cell>
        </row>
        <row r="520">
          <cell r="M520" t="str">
            <v>P79385A160-2</v>
          </cell>
          <cell r="N520" t="str">
            <v>LIGHTING</v>
          </cell>
          <cell r="O520" t="str">
            <v>Finger</v>
          </cell>
        </row>
        <row r="521">
          <cell r="M521" t="str">
            <v>P79385A170</v>
          </cell>
          <cell r="N521" t="str">
            <v>LIGHTING</v>
          </cell>
          <cell r="O521" t="str">
            <v>Finger</v>
          </cell>
        </row>
        <row r="522">
          <cell r="M522" t="str">
            <v>P79385A180</v>
          </cell>
          <cell r="N522" t="str">
            <v>LIGHTING</v>
          </cell>
          <cell r="O522" t="str">
            <v>Finger</v>
          </cell>
        </row>
        <row r="523">
          <cell r="M523" t="str">
            <v>P79385A200</v>
          </cell>
          <cell r="N523" t="str">
            <v>LIGHTING</v>
          </cell>
          <cell r="O523" t="str">
            <v>Finger</v>
          </cell>
        </row>
        <row r="524">
          <cell r="M524" t="str">
            <v>P79385A210</v>
          </cell>
          <cell r="N524" t="str">
            <v>LIGHTING</v>
          </cell>
          <cell r="O524" t="str">
            <v>Finger</v>
          </cell>
        </row>
        <row r="525">
          <cell r="M525" t="str">
            <v>P79385A270</v>
          </cell>
          <cell r="N525" t="str">
            <v>LIGHTING</v>
          </cell>
          <cell r="O525" t="str">
            <v>Finger</v>
          </cell>
        </row>
        <row r="526">
          <cell r="M526" t="str">
            <v>P79385B010</v>
          </cell>
          <cell r="N526" t="str">
            <v>LIGHTING</v>
          </cell>
          <cell r="O526" t="str">
            <v>Finger</v>
          </cell>
        </row>
        <row r="527">
          <cell r="M527" t="str">
            <v>P79385B050</v>
          </cell>
          <cell r="N527" t="str">
            <v>LIGHTING</v>
          </cell>
          <cell r="O527" t="str">
            <v>Finger</v>
          </cell>
        </row>
        <row r="528">
          <cell r="M528" t="str">
            <v>P79385B120</v>
          </cell>
          <cell r="N528" t="str">
            <v>LIGHTING</v>
          </cell>
          <cell r="O528" t="str">
            <v>Finger</v>
          </cell>
        </row>
        <row r="529">
          <cell r="M529" t="str">
            <v>P79385B190</v>
          </cell>
          <cell r="N529" t="str">
            <v>LIGHTING</v>
          </cell>
          <cell r="O529" t="str">
            <v>Finger</v>
          </cell>
        </row>
        <row r="530">
          <cell r="M530" t="str">
            <v>P79385B220</v>
          </cell>
          <cell r="N530" t="str">
            <v>LIGHTING</v>
          </cell>
          <cell r="O530" t="str">
            <v>Finger</v>
          </cell>
        </row>
        <row r="531">
          <cell r="M531" t="str">
            <v>P79386A070</v>
          </cell>
          <cell r="N531" t="str">
            <v>LIGHTING</v>
          </cell>
          <cell r="O531" t="str">
            <v>LIGHT-MRL-FINGERBJ</v>
          </cell>
        </row>
        <row r="532">
          <cell r="M532" t="str">
            <v>P79386A040</v>
          </cell>
          <cell r="N532" t="str">
            <v>LIGHTING</v>
          </cell>
          <cell r="O532" t="str">
            <v>Finger Ball Joint</v>
          </cell>
        </row>
        <row r="533">
          <cell r="M533" t="str">
            <v>P79386A050</v>
          </cell>
          <cell r="N533" t="str">
            <v>LIGHTING</v>
          </cell>
          <cell r="O533" t="str">
            <v>Finger</v>
          </cell>
        </row>
        <row r="534">
          <cell r="M534" t="str">
            <v>P79386B020</v>
          </cell>
          <cell r="N534" t="str">
            <v>LIGHTING</v>
          </cell>
          <cell r="O534" t="str">
            <v>Finger</v>
          </cell>
        </row>
        <row r="535">
          <cell r="M535" t="str">
            <v>P79387A010</v>
          </cell>
          <cell r="N535" t="str">
            <v>LIGHTING</v>
          </cell>
          <cell r="O535" t="str">
            <v>Cobra</v>
          </cell>
        </row>
        <row r="536">
          <cell r="M536" t="str">
            <v>P79387A020</v>
          </cell>
          <cell r="N536" t="str">
            <v>LIGHTING</v>
          </cell>
          <cell r="O536" t="str">
            <v>Cobra</v>
          </cell>
        </row>
        <row r="537">
          <cell r="M537" t="str">
            <v>P79387A030</v>
          </cell>
          <cell r="N537" t="str">
            <v>LIGHTING</v>
          </cell>
          <cell r="O537" t="str">
            <v>Cobra</v>
          </cell>
        </row>
        <row r="538">
          <cell r="M538" t="str">
            <v>P79387A040-1</v>
          </cell>
          <cell r="N538" t="str">
            <v>LIGHTING</v>
          </cell>
          <cell r="O538" t="str">
            <v>Cobra</v>
          </cell>
        </row>
        <row r="539">
          <cell r="M539" t="str">
            <v>P79387A040-2</v>
          </cell>
          <cell r="N539" t="str">
            <v>LIGHTING</v>
          </cell>
          <cell r="O539" t="str">
            <v>Cobra</v>
          </cell>
        </row>
        <row r="540">
          <cell r="M540" t="str">
            <v>P79387A060</v>
          </cell>
          <cell r="N540" t="str">
            <v>LIGHTING</v>
          </cell>
          <cell r="O540" t="str">
            <v>Cobra</v>
          </cell>
        </row>
        <row r="541">
          <cell r="M541" t="str">
            <v>P79387A070</v>
          </cell>
          <cell r="N541" t="str">
            <v>LIGHTING</v>
          </cell>
          <cell r="O541" t="str">
            <v>Cobra</v>
          </cell>
        </row>
        <row r="542">
          <cell r="M542" t="str">
            <v>P79387A130</v>
          </cell>
          <cell r="N542" t="str">
            <v>LIGHTING</v>
          </cell>
          <cell r="O542" t="str">
            <v>Cobra</v>
          </cell>
        </row>
        <row r="543">
          <cell r="M543" t="str">
            <v>P79387A170</v>
          </cell>
          <cell r="N543" t="str">
            <v>LIGHTING</v>
          </cell>
          <cell r="O543" t="str">
            <v>Cobra</v>
          </cell>
        </row>
        <row r="544">
          <cell r="M544" t="str">
            <v>P79387B010</v>
          </cell>
          <cell r="N544" t="str">
            <v>LIGHTING</v>
          </cell>
          <cell r="O544" t="str">
            <v>Cobra</v>
          </cell>
        </row>
        <row r="545">
          <cell r="M545" t="str">
            <v>P79387B100</v>
          </cell>
          <cell r="N545" t="str">
            <v>LIGHTING</v>
          </cell>
          <cell r="O545" t="str">
            <v>Cobra</v>
          </cell>
        </row>
        <row r="546">
          <cell r="M546" t="str">
            <v>P79387B140-2</v>
          </cell>
          <cell r="N546" t="str">
            <v>LIGHTING</v>
          </cell>
          <cell r="O546" t="str">
            <v>Cobra</v>
          </cell>
        </row>
        <row r="547">
          <cell r="M547" t="str">
            <v>P79387B150</v>
          </cell>
          <cell r="N547" t="str">
            <v>LIGHTING</v>
          </cell>
          <cell r="O547" t="str">
            <v>Cobra</v>
          </cell>
        </row>
        <row r="548">
          <cell r="M548" t="str">
            <v>P79388A010-1</v>
          </cell>
          <cell r="N548" t="str">
            <v>LIGHTING</v>
          </cell>
          <cell r="O548" t="str">
            <v>Finger</v>
          </cell>
        </row>
        <row r="549">
          <cell r="M549" t="str">
            <v>P79388-A010-1</v>
          </cell>
          <cell r="N549" t="str">
            <v>LIGHTING</v>
          </cell>
          <cell r="O549" t="str">
            <v>Finger</v>
          </cell>
        </row>
        <row r="550">
          <cell r="M550" t="str">
            <v>P79388A010-2</v>
          </cell>
          <cell r="N550" t="str">
            <v>LIGHTING</v>
          </cell>
          <cell r="O550" t="str">
            <v>Finger</v>
          </cell>
        </row>
        <row r="551">
          <cell r="M551" t="str">
            <v>P79388-A010-2</v>
          </cell>
          <cell r="N551" t="str">
            <v>LIGHTING</v>
          </cell>
          <cell r="O551" t="str">
            <v>Finger</v>
          </cell>
        </row>
        <row r="552">
          <cell r="M552" t="str">
            <v>P79388A040</v>
          </cell>
          <cell r="N552" t="str">
            <v>LIGHTING</v>
          </cell>
          <cell r="O552" t="str">
            <v>Finger</v>
          </cell>
        </row>
        <row r="553">
          <cell r="M553" t="str">
            <v>P79388B010-1</v>
          </cell>
          <cell r="N553" t="str">
            <v>LIGHTING</v>
          </cell>
          <cell r="O553" t="str">
            <v>Finger</v>
          </cell>
        </row>
        <row r="554">
          <cell r="M554" t="str">
            <v>P79388-B010-1</v>
          </cell>
          <cell r="N554" t="str">
            <v>LIGHTING</v>
          </cell>
          <cell r="O554" t="str">
            <v>Finger</v>
          </cell>
        </row>
        <row r="555">
          <cell r="M555" t="str">
            <v>P79388B010-2</v>
          </cell>
          <cell r="N555" t="str">
            <v>LIGHTING</v>
          </cell>
          <cell r="O555" t="str">
            <v>Finger</v>
          </cell>
        </row>
        <row r="556">
          <cell r="M556" t="str">
            <v>P79388-B010-2</v>
          </cell>
          <cell r="N556" t="str">
            <v>LIGHTING</v>
          </cell>
          <cell r="O556" t="str">
            <v>Finger</v>
          </cell>
        </row>
        <row r="557">
          <cell r="M557" t="str">
            <v>P79388B030</v>
          </cell>
          <cell r="N557" t="str">
            <v>LIGHTING</v>
          </cell>
          <cell r="O557" t="str">
            <v>Finger</v>
          </cell>
        </row>
        <row r="558">
          <cell r="M558" t="str">
            <v>P79388B090-1</v>
          </cell>
          <cell r="N558" t="str">
            <v>LIGHTING</v>
          </cell>
          <cell r="O558" t="str">
            <v>Finger</v>
          </cell>
        </row>
        <row r="559">
          <cell r="M559" t="str">
            <v>P79388B100</v>
          </cell>
          <cell r="N559" t="str">
            <v>LIGHTING</v>
          </cell>
          <cell r="O559" t="str">
            <v>Finger</v>
          </cell>
        </row>
        <row r="560">
          <cell r="M560" t="str">
            <v>P79390B010</v>
          </cell>
          <cell r="N560" t="str">
            <v>LIGHTING</v>
          </cell>
          <cell r="O560" t="str">
            <v>Finger Ball Joint</v>
          </cell>
        </row>
        <row r="561">
          <cell r="M561" t="str">
            <v>P79392B010</v>
          </cell>
          <cell r="N561" t="str">
            <v>LIGHTING</v>
          </cell>
          <cell r="O561" t="str">
            <v>Finger</v>
          </cell>
        </row>
        <row r="562">
          <cell r="M562" t="str">
            <v>P79397A010</v>
          </cell>
          <cell r="N562" t="str">
            <v>LIGHTING</v>
          </cell>
          <cell r="O562" t="str">
            <v>Swing</v>
          </cell>
        </row>
        <row r="563">
          <cell r="M563" t="str">
            <v>P79397A010-1</v>
          </cell>
          <cell r="N563" t="str">
            <v>LIGHTING</v>
          </cell>
          <cell r="O563" t="str">
            <v>Swing</v>
          </cell>
        </row>
        <row r="564">
          <cell r="M564" t="str">
            <v>P79397A010-2</v>
          </cell>
          <cell r="N564" t="str">
            <v>LIGHTING</v>
          </cell>
          <cell r="O564" t="str">
            <v>Swing</v>
          </cell>
        </row>
        <row r="565">
          <cell r="M565" t="str">
            <v>P79572B010</v>
          </cell>
          <cell r="N565" t="str">
            <v>LIGHTING</v>
          </cell>
          <cell r="O565" t="str">
            <v>LIGHT-MRL-UROTARYSPOT</v>
          </cell>
        </row>
        <row r="566">
          <cell r="M566" t="str">
            <v>P79571A010</v>
          </cell>
          <cell r="N566" t="str">
            <v>LIGHTING</v>
          </cell>
          <cell r="O566" t="str">
            <v>LIGHT-MRL-UROTARYSPOT</v>
          </cell>
        </row>
        <row r="567">
          <cell r="M567" t="str">
            <v>P80183</v>
          </cell>
          <cell r="N567" t="str">
            <v>LIGHTING</v>
          </cell>
          <cell r="O567" t="str">
            <v>Rotary Spot Light</v>
          </cell>
        </row>
        <row r="568">
          <cell r="M568" t="str">
            <v>P80532-M010</v>
          </cell>
          <cell r="N568" t="str">
            <v>LIGHTING</v>
          </cell>
          <cell r="O568" t="str">
            <v>Rotary Spot Light</v>
          </cell>
        </row>
        <row r="569">
          <cell r="M569" t="str">
            <v>P80790-B010</v>
          </cell>
          <cell r="N569" t="str">
            <v>LIGHTING</v>
          </cell>
          <cell r="O569" t="str">
            <v>Rotary Spot Light</v>
          </cell>
        </row>
        <row r="570">
          <cell r="M570" t="str">
            <v>P80901-B010</v>
          </cell>
          <cell r="N570" t="str">
            <v>LIGHTING</v>
          </cell>
          <cell r="O570" t="str">
            <v>Rotary Spot Light</v>
          </cell>
        </row>
        <row r="571">
          <cell r="M571" t="str">
            <v>P81182A010</v>
          </cell>
          <cell r="N571" t="str">
            <v>LIGHTING</v>
          </cell>
          <cell r="O571" t="str">
            <v>Rotary Spot Light</v>
          </cell>
        </row>
        <row r="572">
          <cell r="M572" t="str">
            <v>P81274A010</v>
          </cell>
          <cell r="N572" t="str">
            <v>LIGHTING</v>
          </cell>
          <cell r="O572" t="str">
            <v>Rotary Spot Light II</v>
          </cell>
        </row>
        <row r="573">
          <cell r="M573" t="str">
            <v>P81274B010</v>
          </cell>
          <cell r="N573" t="str">
            <v>LIGHTING</v>
          </cell>
          <cell r="O573" t="str">
            <v>Rotary Spot Light II</v>
          </cell>
        </row>
        <row r="574">
          <cell r="M574" t="str">
            <v>P81324B010</v>
          </cell>
          <cell r="N574" t="str">
            <v>LIGHTING</v>
          </cell>
          <cell r="O574" t="str">
            <v>CALYPSO</v>
          </cell>
        </row>
        <row r="575">
          <cell r="M575" t="str">
            <v>P81611A010</v>
          </cell>
          <cell r="N575" t="str">
            <v>LIGHTING</v>
          </cell>
          <cell r="O575" t="str">
            <v>Rotary Spot Light MRL</v>
          </cell>
        </row>
        <row r="576">
          <cell r="M576" t="str">
            <v>P81729B010</v>
          </cell>
          <cell r="N576" t="str">
            <v>LIGHTING</v>
          </cell>
          <cell r="O576" t="str">
            <v>Table Top Lamp</v>
          </cell>
        </row>
        <row r="577">
          <cell r="M577" t="str">
            <v>P82045A060</v>
          </cell>
          <cell r="N577" t="str">
            <v>LIGHTING</v>
          </cell>
          <cell r="O577" t="str">
            <v>LIGHT-ARL-STRIP</v>
          </cell>
        </row>
        <row r="578">
          <cell r="M578" t="str">
            <v>P81849B010</v>
          </cell>
          <cell r="N578" t="str">
            <v>LIGHTING</v>
          </cell>
          <cell r="O578" t="str">
            <v>LIGHT-MRL-CALYPSO</v>
          </cell>
        </row>
        <row r="579">
          <cell r="M579" t="str">
            <v>P81324A050</v>
          </cell>
          <cell r="N579" t="str">
            <v>LIGHTING</v>
          </cell>
          <cell r="O579" t="str">
            <v>LIGHT-MRL-CALYPSO</v>
          </cell>
        </row>
        <row r="580">
          <cell r="M580" t="str">
            <v>P81324A060</v>
          </cell>
          <cell r="N580" t="str">
            <v>LIGHTING</v>
          </cell>
          <cell r="O580" t="str">
            <v>LIGHT-MRL-CALYPSO</v>
          </cell>
        </row>
        <row r="581">
          <cell r="M581" t="str">
            <v>P82022A010</v>
          </cell>
          <cell r="N581" t="str">
            <v>LIGHTING</v>
          </cell>
          <cell r="O581" t="str">
            <v>LIGHT-AL-WASH</v>
          </cell>
        </row>
        <row r="582">
          <cell r="M582" t="str">
            <v>P82044A010</v>
          </cell>
          <cell r="N582" t="str">
            <v>LIGHTING</v>
          </cell>
          <cell r="O582" t="str">
            <v>INDICATOR-TTL</v>
          </cell>
        </row>
        <row r="583">
          <cell r="M583" t="str">
            <v>P82585B010</v>
          </cell>
          <cell r="N583" t="str">
            <v>LIGHTING</v>
          </cell>
          <cell r="O583" t="str">
            <v>LIGHT-MRL-CALYPSO</v>
          </cell>
        </row>
        <row r="584">
          <cell r="M584" t="str">
            <v>P82043A010-1</v>
          </cell>
          <cell r="N584" t="str">
            <v>LIGHTING</v>
          </cell>
          <cell r="O584" t="str">
            <v>INDICATOR-SNL-LIGHT</v>
          </cell>
        </row>
        <row r="585">
          <cell r="M585" t="str">
            <v>P82342A010</v>
          </cell>
          <cell r="N585" t="str">
            <v>LIGHTING</v>
          </cell>
          <cell r="O585" t="str">
            <v>LIGHT-STRIP-WW-F-50</v>
          </cell>
        </row>
        <row r="586">
          <cell r="M586" t="str">
            <v>P82342A020</v>
          </cell>
          <cell r="N586" t="str">
            <v>LIGHTING</v>
          </cell>
          <cell r="O586" t="str">
            <v>LIGHT-STRIP-WW-F-150</v>
          </cell>
        </row>
        <row r="587">
          <cell r="M587" t="str">
            <v>P82342B020</v>
          </cell>
          <cell r="N587" t="str">
            <v>LIGHTING</v>
          </cell>
          <cell r="O587" t="str">
            <v>LIGHT-STRIP-WW-F-150</v>
          </cell>
        </row>
        <row r="588">
          <cell r="M588" t="str">
            <v>P82342A040</v>
          </cell>
          <cell r="N588" t="str">
            <v>LIGHTING</v>
          </cell>
          <cell r="O588" t="str">
            <v>LIGHT-STRIP-WW-F-400</v>
          </cell>
        </row>
        <row r="589">
          <cell r="M589" t="str">
            <v>P82540B010</v>
          </cell>
          <cell r="N589" t="str">
            <v>LIGHTING</v>
          </cell>
          <cell r="O589" t="str">
            <v>LIGHT-N-RGBW-STRIP-100</v>
          </cell>
        </row>
        <row r="590">
          <cell r="M590" t="str">
            <v>P82598B010-2</v>
          </cell>
          <cell r="N590" t="str">
            <v>LIGHTING</v>
          </cell>
          <cell r="O590" t="str">
            <v>LIGHT-N-RGBW-OTTOMAN</v>
          </cell>
        </row>
        <row r="591">
          <cell r="M591" t="str">
            <v>P82359B080</v>
          </cell>
          <cell r="N591" t="str">
            <v>LIGHTING</v>
          </cell>
          <cell r="O591" t="str">
            <v>INDICATOR-SIP-GFA 4H4K</v>
          </cell>
        </row>
        <row r="592">
          <cell r="M592" t="str">
            <v>P82240A050</v>
          </cell>
          <cell r="N592" t="str">
            <v>LIGHTING</v>
          </cell>
          <cell r="O592" t="str">
            <v>LIGHT-ARL-STRIP</v>
          </cell>
        </row>
        <row r="593">
          <cell r="M593" t="str">
            <v>P82656A010</v>
          </cell>
          <cell r="N593" t="str">
            <v>LIGHTING</v>
          </cell>
          <cell r="O593" t="str">
            <v>LIGHT-MRL-CALYPSO</v>
          </cell>
        </row>
        <row r="594">
          <cell r="M594" t="str">
            <v>P82685B010</v>
          </cell>
          <cell r="N594" t="str">
            <v>LIGHTING</v>
          </cell>
          <cell r="O594" t="str">
            <v>LIGHT-MRL-CALYPSO</v>
          </cell>
        </row>
        <row r="595">
          <cell r="M595" t="str">
            <v>P82043A010-2</v>
          </cell>
          <cell r="N595" t="str">
            <v>LIGHTING</v>
          </cell>
          <cell r="O595" t="str">
            <v>INDICATOR-SNL-RIGHT</v>
          </cell>
        </row>
        <row r="596">
          <cell r="M596" t="str">
            <v>P82617A010</v>
          </cell>
          <cell r="N596" t="str">
            <v>LIGHTING</v>
          </cell>
          <cell r="O596" t="str">
            <v>INDICATOR-TTL</v>
          </cell>
        </row>
        <row r="597">
          <cell r="M597" t="str">
            <v>P81849A010</v>
          </cell>
          <cell r="N597" t="str">
            <v>LIGHTING</v>
          </cell>
          <cell r="O597" t="str">
            <v>LIGHT-MRL-CALYPSO</v>
          </cell>
        </row>
        <row r="598">
          <cell r="M598" t="str">
            <v>P81898A010</v>
          </cell>
          <cell r="N598" t="str">
            <v>LIGHTING</v>
          </cell>
          <cell r="O598" t="str">
            <v>LIGHT-AL-AMBIENT</v>
          </cell>
        </row>
        <row r="599">
          <cell r="M599" t="str">
            <v>P81898B010</v>
          </cell>
          <cell r="N599" t="str">
            <v>LIGHTING</v>
          </cell>
          <cell r="O599" t="str">
            <v>LIGHT-AL-AMBIENT</v>
          </cell>
        </row>
        <row r="600">
          <cell r="M600" t="str">
            <v>P82365M010</v>
          </cell>
          <cell r="N600" t="str">
            <v>LIGHTING</v>
          </cell>
          <cell r="O600" t="str">
            <v>LIGHT-AL-WEELIGHT</v>
          </cell>
        </row>
        <row r="601">
          <cell r="M601" t="str">
            <v>P82647B010</v>
          </cell>
          <cell r="N601" t="str">
            <v>LIGHTING</v>
          </cell>
          <cell r="O601" t="str">
            <v>LIGHT-AL-WEELIGHT</v>
          </cell>
        </row>
        <row r="602">
          <cell r="M602" t="str">
            <v>P79410M010</v>
          </cell>
          <cell r="N602" t="str">
            <v>LIGHTING</v>
          </cell>
          <cell r="O602" t="str">
            <v>NUANCIA-LIGHT-CTRL</v>
          </cell>
        </row>
        <row r="603">
          <cell r="M603" t="str">
            <v>P79409M010</v>
          </cell>
          <cell r="N603" t="str">
            <v>LIGHTING</v>
          </cell>
          <cell r="O603" t="str">
            <v>NUANCIA-LIGHT-CTRL</v>
          </cell>
        </row>
        <row r="604">
          <cell r="M604" t="str">
            <v>P81814A020</v>
          </cell>
          <cell r="N604" t="str">
            <v>LIGHTING</v>
          </cell>
          <cell r="O604" t="str">
            <v>LIGHT-ARL-STRIP</v>
          </cell>
        </row>
        <row r="605">
          <cell r="M605" t="str">
            <v>P81814B020</v>
          </cell>
          <cell r="N605" t="str">
            <v>LIGHTING</v>
          </cell>
          <cell r="O605" t="str">
            <v>LIGHT-ARL-STRIP</v>
          </cell>
        </row>
        <row r="606">
          <cell r="M606" t="str">
            <v>P82342B010</v>
          </cell>
          <cell r="N606" t="str">
            <v>LIGHTING</v>
          </cell>
          <cell r="O606" t="str">
            <v>LIGHT-STRIP-WW-F-50</v>
          </cell>
        </row>
        <row r="607">
          <cell r="M607" t="str">
            <v>P82777M010</v>
          </cell>
          <cell r="N607" t="str">
            <v>LIGHTING</v>
          </cell>
          <cell r="O607" t="str">
            <v>LIGHT-MRL-PIVOT</v>
          </cell>
        </row>
        <row r="608">
          <cell r="M608" t="str">
            <v>P82636A010</v>
          </cell>
          <cell r="N608" t="str">
            <v>LIGHTING</v>
          </cell>
          <cell r="O608" t="str">
            <v>INDICATOR-DND</v>
          </cell>
        </row>
        <row r="609">
          <cell r="M609" t="str">
            <v>P58034D010T9M4</v>
          </cell>
          <cell r="N609" t="str">
            <v>VIP</v>
          </cell>
          <cell r="O609" t="str">
            <v>PSU-SW-PANEL-RR</v>
          </cell>
        </row>
        <row r="610">
          <cell r="M610" t="str">
            <v>P58063D010T9F1</v>
          </cell>
          <cell r="N610" t="str">
            <v>VIP</v>
          </cell>
          <cell r="O610" t="str">
            <v>ENTRY-SW-PANEL-PPP</v>
          </cell>
        </row>
        <row r="611">
          <cell r="M611" t="str">
            <v>P58026D010TDV4</v>
          </cell>
          <cell r="N611" t="str">
            <v>VIP</v>
          </cell>
          <cell r="O611" t="str">
            <v>PSU-SW-PANEL-RR</v>
          </cell>
        </row>
        <row r="612">
          <cell r="M612" t="str">
            <v>P58051D010T9F1</v>
          </cell>
          <cell r="N612" t="str">
            <v>VIP</v>
          </cell>
          <cell r="O612" t="str">
            <v>ENTRY-SW-PANEL-JJJ</v>
          </cell>
        </row>
        <row r="613">
          <cell r="M613" t="str">
            <v>P58051D010TEI4</v>
          </cell>
          <cell r="N613" t="str">
            <v>VIP</v>
          </cell>
          <cell r="O613" t="str">
            <v>ENTRY-SW-PANEL-JJJ</v>
          </cell>
        </row>
        <row r="614">
          <cell r="M614" t="str">
            <v>P30778M010</v>
          </cell>
          <cell r="N614" t="str">
            <v>VIP</v>
          </cell>
          <cell r="O614" t="str">
            <v>GLOBAL ENTERTAINMENT SERVER</v>
          </cell>
        </row>
        <row r="615">
          <cell r="M615" t="str">
            <v>P30514M040</v>
          </cell>
          <cell r="N615" t="str">
            <v>VIP</v>
          </cell>
          <cell r="O615" t="str">
            <v>KTS-3 HD LEFT SINGEL JACK</v>
          </cell>
        </row>
        <row r="616">
          <cell r="M616" t="str">
            <v>P82118M010-1</v>
          </cell>
          <cell r="N616" t="str">
            <v>VIP</v>
          </cell>
          <cell r="O616" t="str">
            <v>KEYBOARD-LEFT</v>
          </cell>
        </row>
        <row r="617">
          <cell r="M617" t="str">
            <v>P30792M010</v>
          </cell>
          <cell r="N617" t="str">
            <v>VIP</v>
          </cell>
          <cell r="O617" t="str">
            <v>UHD Media Center</v>
          </cell>
        </row>
        <row r="618">
          <cell r="M618" t="str">
            <v>P30796M010</v>
          </cell>
          <cell r="N618" t="str">
            <v>VIP</v>
          </cell>
          <cell r="O618" t="str">
            <v>BLURAY PLAYER V2</v>
          </cell>
        </row>
        <row r="619">
          <cell r="M619" t="str">
            <v>P30749M010</v>
          </cell>
          <cell r="N619" t="str">
            <v>VIP</v>
          </cell>
          <cell r="O619" t="str">
            <v>BLU-RAY DISC PLAYER</v>
          </cell>
        </row>
        <row r="620">
          <cell r="M620" t="str">
            <v>P30788M010</v>
          </cell>
          <cell r="N620" t="str">
            <v>VIP</v>
          </cell>
          <cell r="O620" t="str">
            <v>ADB-4</v>
          </cell>
        </row>
        <row r="621">
          <cell r="M621" t="str">
            <v>P30774M010</v>
          </cell>
          <cell r="N621" t="str">
            <v>VIP</v>
          </cell>
          <cell r="O621" t="str">
            <v>ADB-3</v>
          </cell>
        </row>
        <row r="622">
          <cell r="M622" t="str">
            <v>P30342-M010</v>
          </cell>
          <cell r="N622" t="str">
            <v>VIP</v>
          </cell>
          <cell r="O622" t="str">
            <v>CSI-DVD</v>
          </cell>
        </row>
        <row r="623">
          <cell r="M623" t="str">
            <v>P30211-M010</v>
          </cell>
          <cell r="N623" t="str">
            <v>VIP</v>
          </cell>
          <cell r="O623" t="str">
            <v>DVD IR REMOTE CONTROL</v>
          </cell>
        </row>
        <row r="624">
          <cell r="M624" t="str">
            <v>P82269M010-1</v>
          </cell>
          <cell r="N624" t="str">
            <v>VIP</v>
          </cell>
          <cell r="O624" t="str">
            <v>KEYBOARD-LEFT</v>
          </cell>
        </row>
        <row r="625">
          <cell r="M625" t="str">
            <v>P30503M020</v>
          </cell>
          <cell r="N625" t="str">
            <v>VIP</v>
          </cell>
          <cell r="O625" t="str">
            <v>21''5 WIDE VTS / MONITOR IP</v>
          </cell>
        </row>
        <row r="626">
          <cell r="M626" t="str">
            <v>P30499M030</v>
          </cell>
          <cell r="N626" t="str">
            <v>VIP</v>
          </cell>
          <cell r="O626" t="str">
            <v>55'' XTRA FLAT SCREEN</v>
          </cell>
        </row>
        <row r="627">
          <cell r="M627" t="str">
            <v>P30515M010</v>
          </cell>
          <cell r="N627" t="str">
            <v>VIP</v>
          </cell>
          <cell r="O627" t="str">
            <v>KTS-4 SLIM</v>
          </cell>
        </row>
        <row r="628">
          <cell r="M628" t="str">
            <v>P30198M010</v>
          </cell>
          <cell r="N628" t="str">
            <v>VIP</v>
          </cell>
          <cell r="O628" t="str">
            <v>IOD  MODULE 8/8</v>
          </cell>
        </row>
        <row r="629">
          <cell r="M629" t="str">
            <v>P31002</v>
          </cell>
          <cell r="N629" t="str">
            <v>MOTION</v>
          </cell>
          <cell r="O629" t="str">
            <v>L4T</v>
          </cell>
        </row>
        <row r="630">
          <cell r="M630" t="str">
            <v>P31005</v>
          </cell>
          <cell r="N630" t="str">
            <v>MOTION</v>
          </cell>
          <cell r="O630" t="str">
            <v>L2T</v>
          </cell>
        </row>
        <row r="631">
          <cell r="M631" t="str">
            <v>P31010</v>
          </cell>
          <cell r="N631" t="str">
            <v>MOTION</v>
          </cell>
          <cell r="O631" t="str">
            <v>L4T</v>
          </cell>
        </row>
        <row r="632">
          <cell r="M632" t="str">
            <v>P36303B010</v>
          </cell>
          <cell r="N632" t="str">
            <v>MOTION</v>
          </cell>
          <cell r="O632" t="str">
            <v>MOTION-R2T4</v>
          </cell>
        </row>
        <row r="633">
          <cell r="M633" t="str">
            <v>P31025A010</v>
          </cell>
          <cell r="N633" t="str">
            <v>MOTION</v>
          </cell>
          <cell r="O633" t="str">
            <v>MOTION-L2T150</v>
          </cell>
        </row>
        <row r="634">
          <cell r="M634" t="str">
            <v>P31025A020</v>
          </cell>
          <cell r="N634" t="str">
            <v>MOTION</v>
          </cell>
          <cell r="O634" t="str">
            <v>MOTION-L2T150</v>
          </cell>
        </row>
        <row r="635">
          <cell r="M635" t="str">
            <v>P31028B010</v>
          </cell>
          <cell r="N635" t="str">
            <v>MOTION</v>
          </cell>
          <cell r="O635" t="str">
            <v>MOTION-L2T150</v>
          </cell>
        </row>
        <row r="636">
          <cell r="M636" t="str">
            <v>P31028A010</v>
          </cell>
          <cell r="N636" t="str">
            <v>MOTION</v>
          </cell>
          <cell r="O636" t="str">
            <v>MOTION-L2T150</v>
          </cell>
        </row>
        <row r="637">
          <cell r="M637" t="str">
            <v>P31028A020</v>
          </cell>
          <cell r="N637" t="str">
            <v>MOTION</v>
          </cell>
          <cell r="O637" t="str">
            <v>MOTION-L2T150</v>
          </cell>
        </row>
        <row r="638">
          <cell r="M638" t="str">
            <v>P31028B020</v>
          </cell>
          <cell r="N638" t="str">
            <v>MOTION</v>
          </cell>
          <cell r="O638" t="str">
            <v>MOTION-L2T150</v>
          </cell>
        </row>
        <row r="639">
          <cell r="M639" t="str">
            <v>P35502M010</v>
          </cell>
          <cell r="N639" t="str">
            <v>MOTION</v>
          </cell>
          <cell r="O639" t="str">
            <v>MOTION-L2T50HS</v>
          </cell>
        </row>
        <row r="640">
          <cell r="M640" t="str">
            <v>P35504B010</v>
          </cell>
          <cell r="N640" t="str">
            <v>MOTION</v>
          </cell>
          <cell r="O640" t="str">
            <v>MOTION-L2T50HS</v>
          </cell>
        </row>
        <row r="641">
          <cell r="M641" t="str">
            <v>P34016B020</v>
          </cell>
          <cell r="N641" t="str">
            <v>MOTION</v>
          </cell>
          <cell r="O641" t="str">
            <v>MOTION-L2T150</v>
          </cell>
        </row>
        <row r="642">
          <cell r="M642" t="str">
            <v>P39579M040</v>
          </cell>
          <cell r="N642" t="str">
            <v>MOTION</v>
          </cell>
          <cell r="O642" t="str">
            <v>OVERRIDE-CABLE</v>
          </cell>
        </row>
        <row r="643">
          <cell r="M643" t="str">
            <v>P39579M050</v>
          </cell>
          <cell r="N643" t="str">
            <v>MOTION</v>
          </cell>
          <cell r="O643" t="str">
            <v>OVERRIDE-CABLE</v>
          </cell>
        </row>
        <row r="644">
          <cell r="M644" t="str">
            <v>P39579M060</v>
          </cell>
          <cell r="N644" t="str">
            <v>MOTION</v>
          </cell>
          <cell r="O644" t="str">
            <v>OVERRIDE-CABLE</v>
          </cell>
        </row>
        <row r="645">
          <cell r="M645" t="str">
            <v>P34016B030</v>
          </cell>
          <cell r="N645" t="str">
            <v>MOTION</v>
          </cell>
          <cell r="O645" t="str">
            <v>MOTION-L2T150</v>
          </cell>
        </row>
        <row r="646">
          <cell r="M646" t="str">
            <v>P39570M010-1</v>
          </cell>
          <cell r="N646" t="str">
            <v>MOTION</v>
          </cell>
          <cell r="O646" t="str">
            <v>OVERRIDE-LEVER-LEFT</v>
          </cell>
        </row>
        <row r="647">
          <cell r="M647" t="str">
            <v>P39570M010-2</v>
          </cell>
          <cell r="N647" t="str">
            <v>MOTION</v>
          </cell>
          <cell r="O647" t="str">
            <v>OVERRIDE-LEVER-RIGHT</v>
          </cell>
        </row>
        <row r="648">
          <cell r="M648" t="str">
            <v>P36302A010</v>
          </cell>
          <cell r="N648" t="str">
            <v>MOTION</v>
          </cell>
          <cell r="O648" t="str">
            <v>R2T4</v>
          </cell>
        </row>
        <row r="649">
          <cell r="M649" t="str">
            <v>P34019D020</v>
          </cell>
          <cell r="N649" t="str">
            <v>MOTION</v>
          </cell>
          <cell r="O649" t="str">
            <v>MOTION-L2T150</v>
          </cell>
        </row>
        <row r="650">
          <cell r="M650" t="str">
            <v>P34100B010</v>
          </cell>
          <cell r="N650" t="str">
            <v>MOTION</v>
          </cell>
          <cell r="O650" t="str">
            <v>L2T150B</v>
          </cell>
        </row>
        <row r="651">
          <cell r="M651" t="str">
            <v>P34019D010</v>
          </cell>
          <cell r="N651" t="str">
            <v>MOTION</v>
          </cell>
          <cell r="O651" t="str">
            <v>L2T150</v>
          </cell>
        </row>
        <row r="652">
          <cell r="M652" t="str">
            <v>P31010-M01</v>
          </cell>
          <cell r="N652" t="str">
            <v>MOTION</v>
          </cell>
          <cell r="O652" t="str">
            <v>L4T</v>
          </cell>
        </row>
        <row r="653">
          <cell r="M653" t="str">
            <v>P31013-M010</v>
          </cell>
          <cell r="N653" t="str">
            <v>MOTION</v>
          </cell>
          <cell r="O653" t="str">
            <v>L2T</v>
          </cell>
        </row>
        <row r="654">
          <cell r="M654" t="str">
            <v>P31013-M020</v>
          </cell>
          <cell r="N654" t="str">
            <v>MOTION</v>
          </cell>
          <cell r="O654" t="str">
            <v>L2T</v>
          </cell>
        </row>
        <row r="655">
          <cell r="M655" t="str">
            <v>P31014A030</v>
          </cell>
          <cell r="N655" t="str">
            <v>MOTION</v>
          </cell>
          <cell r="O655" t="str">
            <v>L2T</v>
          </cell>
        </row>
        <row r="656">
          <cell r="M656" t="str">
            <v>P31014-A060</v>
          </cell>
          <cell r="N656" t="str">
            <v>MOTION</v>
          </cell>
          <cell r="O656" t="str">
            <v>L2T</v>
          </cell>
        </row>
        <row r="657">
          <cell r="M657" t="str">
            <v>P31014-B030</v>
          </cell>
          <cell r="N657" t="str">
            <v>MOTION</v>
          </cell>
          <cell r="O657" t="str">
            <v>L2T</v>
          </cell>
        </row>
        <row r="658">
          <cell r="M658" t="str">
            <v>P31014-B060</v>
          </cell>
          <cell r="N658" t="str">
            <v>MOTION</v>
          </cell>
          <cell r="O658" t="str">
            <v>L2T</v>
          </cell>
        </row>
        <row r="659">
          <cell r="M659" t="str">
            <v>P31014-M010</v>
          </cell>
          <cell r="N659" t="str">
            <v>MOTION</v>
          </cell>
          <cell r="O659" t="str">
            <v>L2T</v>
          </cell>
        </row>
        <row r="660">
          <cell r="M660" t="str">
            <v>P31014-M020</v>
          </cell>
          <cell r="N660" t="str">
            <v>MOTION</v>
          </cell>
          <cell r="O660" t="str">
            <v>L2T</v>
          </cell>
        </row>
        <row r="661">
          <cell r="M661" t="str">
            <v>P31015A020</v>
          </cell>
          <cell r="N661" t="str">
            <v>MOTION</v>
          </cell>
          <cell r="O661" t="str">
            <v>L2T</v>
          </cell>
        </row>
        <row r="662">
          <cell r="M662" t="str">
            <v>P31015-B020</v>
          </cell>
          <cell r="N662" t="str">
            <v>MOTION</v>
          </cell>
          <cell r="O662" t="str">
            <v>L2T</v>
          </cell>
        </row>
        <row r="663">
          <cell r="M663" t="str">
            <v>P31015-M010</v>
          </cell>
          <cell r="N663" t="str">
            <v>MOTION</v>
          </cell>
          <cell r="O663" t="str">
            <v>L2T</v>
          </cell>
        </row>
        <row r="664">
          <cell r="M664" t="str">
            <v>P31021A010</v>
          </cell>
          <cell r="N664" t="str">
            <v>MOTION</v>
          </cell>
          <cell r="O664" t="str">
            <v>L2T</v>
          </cell>
        </row>
        <row r="665">
          <cell r="M665" t="str">
            <v>P31021B010</v>
          </cell>
          <cell r="N665" t="str">
            <v>MOTION</v>
          </cell>
          <cell r="O665" t="str">
            <v>L2T</v>
          </cell>
        </row>
        <row r="666">
          <cell r="M666" t="str">
            <v>P31023A010</v>
          </cell>
          <cell r="N666" t="str">
            <v>MOTION</v>
          </cell>
          <cell r="O666" t="str">
            <v>L2T</v>
          </cell>
        </row>
        <row r="667">
          <cell r="M667" t="str">
            <v>P31023A020</v>
          </cell>
          <cell r="N667" t="str">
            <v>MOTION</v>
          </cell>
          <cell r="O667" t="str">
            <v>L2T</v>
          </cell>
        </row>
        <row r="668">
          <cell r="M668" t="str">
            <v>P31023B010</v>
          </cell>
          <cell r="N668" t="str">
            <v>MOTION</v>
          </cell>
          <cell r="O668" t="str">
            <v>L2T</v>
          </cell>
        </row>
        <row r="669">
          <cell r="M669" t="str">
            <v>P31023B020</v>
          </cell>
          <cell r="N669" t="str">
            <v>MOTION</v>
          </cell>
          <cell r="O669" t="str">
            <v>L2T</v>
          </cell>
        </row>
        <row r="670">
          <cell r="M670" t="str">
            <v>P31202</v>
          </cell>
          <cell r="N670" t="str">
            <v>MOTION</v>
          </cell>
          <cell r="O670" t="str">
            <v>R4T</v>
          </cell>
        </row>
        <row r="671">
          <cell r="M671" t="str">
            <v>P31202-M02</v>
          </cell>
          <cell r="N671" t="str">
            <v>MOTION</v>
          </cell>
          <cell r="O671" t="str">
            <v>R4T</v>
          </cell>
        </row>
        <row r="672">
          <cell r="M672" t="str">
            <v>P31202-M03</v>
          </cell>
          <cell r="N672" t="str">
            <v>MOTION</v>
          </cell>
          <cell r="O672" t="str">
            <v>R4T</v>
          </cell>
        </row>
        <row r="673">
          <cell r="M673" t="str">
            <v>P31202-M06</v>
          </cell>
          <cell r="N673" t="str">
            <v>MOTION</v>
          </cell>
          <cell r="O673" t="str">
            <v>R4T</v>
          </cell>
        </row>
        <row r="674">
          <cell r="M674" t="str">
            <v>P31203</v>
          </cell>
          <cell r="N674" t="str">
            <v>MOTION</v>
          </cell>
          <cell r="O674" t="str">
            <v>R4T</v>
          </cell>
        </row>
        <row r="675">
          <cell r="M675" t="str">
            <v>P34370B010</v>
          </cell>
          <cell r="N675" t="str">
            <v>MOTION</v>
          </cell>
          <cell r="O675" t="str">
            <v>R3T17 SEPARATEDBRAKE</v>
          </cell>
        </row>
        <row r="676">
          <cell r="M676" t="str">
            <v>P31203-A010</v>
          </cell>
          <cell r="N676" t="str">
            <v>MOTION</v>
          </cell>
          <cell r="O676" t="str">
            <v>R4T</v>
          </cell>
        </row>
        <row r="677">
          <cell r="M677" t="str">
            <v>P31203-M01</v>
          </cell>
          <cell r="N677" t="str">
            <v>MOTION</v>
          </cell>
          <cell r="O677" t="str">
            <v>R4T</v>
          </cell>
        </row>
        <row r="678">
          <cell r="M678" t="str">
            <v>P31203-M02</v>
          </cell>
          <cell r="N678" t="str">
            <v>MOTION</v>
          </cell>
          <cell r="O678" t="str">
            <v>R4T</v>
          </cell>
        </row>
        <row r="679">
          <cell r="M679" t="str">
            <v>P31206-A010</v>
          </cell>
          <cell r="N679" t="str">
            <v>MOTION</v>
          </cell>
          <cell r="O679" t="str">
            <v>R4T</v>
          </cell>
        </row>
        <row r="680">
          <cell r="M680" t="str">
            <v>P31206-A020</v>
          </cell>
          <cell r="N680" t="str">
            <v>MOTION</v>
          </cell>
          <cell r="O680" t="str">
            <v>R4T</v>
          </cell>
        </row>
        <row r="681">
          <cell r="M681" t="str">
            <v>P31206-M01</v>
          </cell>
          <cell r="N681" t="str">
            <v>MOTION</v>
          </cell>
          <cell r="O681" t="str">
            <v>R4T</v>
          </cell>
        </row>
        <row r="682">
          <cell r="M682" t="str">
            <v>P31206-M02</v>
          </cell>
          <cell r="N682" t="str">
            <v>MOTION</v>
          </cell>
          <cell r="O682" t="str">
            <v>R4T</v>
          </cell>
        </row>
        <row r="683">
          <cell r="M683" t="str">
            <v>P31206-M03</v>
          </cell>
          <cell r="N683" t="str">
            <v>MOTION</v>
          </cell>
          <cell r="O683" t="str">
            <v>R4T</v>
          </cell>
        </row>
        <row r="684">
          <cell r="M684" t="str">
            <v>P31213-A000</v>
          </cell>
          <cell r="N684" t="str">
            <v>MOTION</v>
          </cell>
          <cell r="O684" t="str">
            <v>R4T</v>
          </cell>
        </row>
        <row r="685">
          <cell r="M685" t="str">
            <v>P31213A020</v>
          </cell>
          <cell r="N685" t="str">
            <v>MOTION</v>
          </cell>
          <cell r="O685" t="str">
            <v>R4T</v>
          </cell>
        </row>
        <row r="686">
          <cell r="M686" t="str">
            <v>P31213-B000</v>
          </cell>
          <cell r="N686" t="str">
            <v>MOTION</v>
          </cell>
          <cell r="O686" t="str">
            <v>R4T</v>
          </cell>
        </row>
        <row r="687">
          <cell r="M687" t="str">
            <v>P31214-A020</v>
          </cell>
          <cell r="N687" t="str">
            <v>MOTION</v>
          </cell>
          <cell r="O687" t="str">
            <v>R4T</v>
          </cell>
        </row>
        <row r="688">
          <cell r="M688" t="str">
            <v>P31214-B010</v>
          </cell>
          <cell r="N688" t="str">
            <v>MOTION</v>
          </cell>
          <cell r="O688" t="str">
            <v>R4T</v>
          </cell>
        </row>
        <row r="689">
          <cell r="M689" t="str">
            <v>P31302-M020</v>
          </cell>
          <cell r="N689" t="str">
            <v>MOTION</v>
          </cell>
          <cell r="O689" t="str">
            <v>R3T</v>
          </cell>
        </row>
        <row r="690">
          <cell r="M690" t="str">
            <v>P31302-M030</v>
          </cell>
          <cell r="N690" t="str">
            <v>MOTION</v>
          </cell>
          <cell r="O690" t="str">
            <v>R3T</v>
          </cell>
        </row>
        <row r="691">
          <cell r="M691" t="str">
            <v>P31302-M060</v>
          </cell>
          <cell r="N691" t="str">
            <v>MOTION</v>
          </cell>
          <cell r="O691" t="str">
            <v>R3T</v>
          </cell>
        </row>
        <row r="692">
          <cell r="M692" t="str">
            <v>P31310-A020</v>
          </cell>
          <cell r="N692" t="str">
            <v>MOTION</v>
          </cell>
          <cell r="O692" t="str">
            <v>R3T</v>
          </cell>
        </row>
        <row r="693">
          <cell r="M693" t="str">
            <v>P31310-B020</v>
          </cell>
          <cell r="N693" t="str">
            <v>MOTION</v>
          </cell>
          <cell r="O693" t="str">
            <v>R3T</v>
          </cell>
        </row>
        <row r="694">
          <cell r="M694" t="str">
            <v>P31310-M000</v>
          </cell>
          <cell r="N694" t="str">
            <v>MOTION</v>
          </cell>
          <cell r="O694" t="str">
            <v>R3T</v>
          </cell>
        </row>
        <row r="695">
          <cell r="M695" t="str">
            <v>P31310-M010</v>
          </cell>
          <cell r="N695" t="str">
            <v>MOTION</v>
          </cell>
          <cell r="O695" t="str">
            <v>R3T</v>
          </cell>
        </row>
        <row r="696">
          <cell r="M696" t="str">
            <v>P31311A010</v>
          </cell>
          <cell r="N696" t="str">
            <v>MOTION</v>
          </cell>
          <cell r="O696" t="str">
            <v>L3T</v>
          </cell>
        </row>
        <row r="697">
          <cell r="M697" t="str">
            <v>P31313A010</v>
          </cell>
          <cell r="N697" t="str">
            <v>MOTION</v>
          </cell>
          <cell r="O697" t="str">
            <v>R3T</v>
          </cell>
        </row>
        <row r="698">
          <cell r="M698" t="str">
            <v>P31313-A010</v>
          </cell>
          <cell r="N698" t="str">
            <v>MOTION</v>
          </cell>
          <cell r="O698" t="str">
            <v>R3T</v>
          </cell>
        </row>
        <row r="699">
          <cell r="M699" t="str">
            <v>P31313-B010</v>
          </cell>
          <cell r="N699" t="str">
            <v>MOTION</v>
          </cell>
          <cell r="O699" t="str">
            <v>R3T</v>
          </cell>
        </row>
        <row r="700">
          <cell r="M700" t="str">
            <v>P32003</v>
          </cell>
          <cell r="N700" t="str">
            <v>MOTION</v>
          </cell>
          <cell r="O700" t="str">
            <v>L4T</v>
          </cell>
        </row>
        <row r="701">
          <cell r="M701" t="str">
            <v>P32003-M01</v>
          </cell>
          <cell r="N701" t="str">
            <v>MOTION</v>
          </cell>
          <cell r="O701" t="str">
            <v>L4T</v>
          </cell>
        </row>
        <row r="702">
          <cell r="M702" t="str">
            <v>P32006</v>
          </cell>
          <cell r="N702" t="str">
            <v>MOTION</v>
          </cell>
          <cell r="O702" t="str">
            <v>L2T</v>
          </cell>
        </row>
        <row r="703">
          <cell r="M703" t="str">
            <v>P32008</v>
          </cell>
          <cell r="N703" t="str">
            <v>MOTION</v>
          </cell>
          <cell r="O703" t="str">
            <v>L4T</v>
          </cell>
        </row>
        <row r="704">
          <cell r="M704" t="str">
            <v>P32008-A010</v>
          </cell>
          <cell r="N704" t="str">
            <v>MOTION</v>
          </cell>
          <cell r="O704" t="str">
            <v>L4T</v>
          </cell>
        </row>
        <row r="705">
          <cell r="M705" t="str">
            <v>P32100</v>
          </cell>
          <cell r="N705" t="str">
            <v>MOTION</v>
          </cell>
          <cell r="O705" t="str">
            <v>L2T</v>
          </cell>
        </row>
        <row r="706">
          <cell r="M706" t="str">
            <v>P32300A010</v>
          </cell>
          <cell r="N706" t="str">
            <v>MOTION</v>
          </cell>
          <cell r="O706" t="str">
            <v>L2T</v>
          </cell>
        </row>
        <row r="707">
          <cell r="M707" t="str">
            <v>P33000</v>
          </cell>
          <cell r="N707" t="str">
            <v>MOTION</v>
          </cell>
          <cell r="O707" t="str">
            <v>L2T</v>
          </cell>
        </row>
        <row r="708">
          <cell r="M708" t="str">
            <v>P33000-M01</v>
          </cell>
          <cell r="N708" t="str">
            <v>MOTION</v>
          </cell>
          <cell r="O708" t="str">
            <v>L2T</v>
          </cell>
        </row>
        <row r="709">
          <cell r="M709" t="str">
            <v>P33000-M02</v>
          </cell>
          <cell r="N709" t="str">
            <v>MOTION</v>
          </cell>
          <cell r="O709" t="str">
            <v>L2T</v>
          </cell>
        </row>
        <row r="710">
          <cell r="M710" t="str">
            <v>P33500</v>
          </cell>
          <cell r="N710" t="str">
            <v>MOTION</v>
          </cell>
          <cell r="O710" t="str">
            <v>L2T</v>
          </cell>
        </row>
        <row r="711">
          <cell r="M711" t="str">
            <v>P34000</v>
          </cell>
          <cell r="N711" t="str">
            <v>MOTION</v>
          </cell>
          <cell r="O711" t="str">
            <v>L2T</v>
          </cell>
        </row>
        <row r="712">
          <cell r="M712" t="str">
            <v>P34005-A000</v>
          </cell>
          <cell r="N712" t="str">
            <v>MOTION</v>
          </cell>
          <cell r="O712" t="str">
            <v>L2T</v>
          </cell>
        </row>
        <row r="713">
          <cell r="M713" t="str">
            <v>P34005A030</v>
          </cell>
          <cell r="N713" t="str">
            <v>MOTION</v>
          </cell>
          <cell r="O713" t="str">
            <v>L2T</v>
          </cell>
        </row>
        <row r="714">
          <cell r="M714" t="str">
            <v>P34005A040</v>
          </cell>
          <cell r="N714" t="str">
            <v>MOTION</v>
          </cell>
          <cell r="O714" t="str">
            <v>L2T</v>
          </cell>
        </row>
        <row r="715">
          <cell r="M715" t="str">
            <v>P34005-B000</v>
          </cell>
          <cell r="N715" t="str">
            <v>MOTION</v>
          </cell>
          <cell r="O715" t="str">
            <v>L2T</v>
          </cell>
        </row>
        <row r="716">
          <cell r="M716" t="str">
            <v>P34005-B030</v>
          </cell>
          <cell r="N716" t="str">
            <v>MOTION</v>
          </cell>
          <cell r="O716" t="str">
            <v>L2T</v>
          </cell>
        </row>
        <row r="717">
          <cell r="M717" t="str">
            <v>P34005-B040</v>
          </cell>
          <cell r="N717" t="str">
            <v>MOTION</v>
          </cell>
          <cell r="O717" t="str">
            <v>L2T</v>
          </cell>
        </row>
        <row r="718">
          <cell r="M718" t="str">
            <v>P34005-M010</v>
          </cell>
          <cell r="N718" t="str">
            <v>MOTION</v>
          </cell>
          <cell r="O718" t="str">
            <v>L2T</v>
          </cell>
        </row>
        <row r="719">
          <cell r="M719" t="str">
            <v>P34005-M020</v>
          </cell>
          <cell r="N719" t="str">
            <v>MOTION</v>
          </cell>
          <cell r="O719" t="str">
            <v>L2T</v>
          </cell>
        </row>
        <row r="720">
          <cell r="M720" t="str">
            <v>P34006-M010</v>
          </cell>
          <cell r="N720" t="str">
            <v>MOTION</v>
          </cell>
          <cell r="O720" t="str">
            <v>L2T</v>
          </cell>
        </row>
        <row r="721">
          <cell r="M721" t="str">
            <v>P34009-A010</v>
          </cell>
          <cell r="N721" t="str">
            <v>MOTION</v>
          </cell>
          <cell r="O721" t="str">
            <v>L2T</v>
          </cell>
        </row>
        <row r="722">
          <cell r="M722" t="str">
            <v>P34011-A010</v>
          </cell>
          <cell r="N722" t="str">
            <v>MOTION</v>
          </cell>
          <cell r="O722" t="str">
            <v>L2T</v>
          </cell>
        </row>
        <row r="723">
          <cell r="M723" t="str">
            <v>P34012A010</v>
          </cell>
          <cell r="N723" t="str">
            <v>MOTION</v>
          </cell>
          <cell r="O723" t="str">
            <v>L2T</v>
          </cell>
        </row>
        <row r="724">
          <cell r="M724" t="str">
            <v>P34013A010</v>
          </cell>
          <cell r="N724" t="str">
            <v>MOTION</v>
          </cell>
          <cell r="O724" t="str">
            <v>L2T</v>
          </cell>
        </row>
        <row r="725">
          <cell r="M725" t="str">
            <v>P34013A020</v>
          </cell>
          <cell r="N725" t="str">
            <v>MOTION</v>
          </cell>
          <cell r="O725" t="str">
            <v>L2T</v>
          </cell>
        </row>
        <row r="726">
          <cell r="M726" t="str">
            <v>P34013A030</v>
          </cell>
          <cell r="N726" t="str">
            <v>MOTION</v>
          </cell>
          <cell r="O726" t="str">
            <v>L2T</v>
          </cell>
        </row>
        <row r="727">
          <cell r="M727" t="str">
            <v>P34013B010</v>
          </cell>
          <cell r="N727" t="str">
            <v>MOTION</v>
          </cell>
          <cell r="O727" t="str">
            <v>L2T</v>
          </cell>
        </row>
        <row r="728">
          <cell r="M728" t="str">
            <v>P34013B020</v>
          </cell>
          <cell r="N728" t="str">
            <v>MOTION</v>
          </cell>
          <cell r="O728" t="str">
            <v>L2T</v>
          </cell>
        </row>
        <row r="729">
          <cell r="M729" t="str">
            <v>P34013B030</v>
          </cell>
          <cell r="N729" t="str">
            <v>MOTION</v>
          </cell>
          <cell r="O729" t="str">
            <v>L2T</v>
          </cell>
        </row>
        <row r="730">
          <cell r="M730" t="str">
            <v>P34014-B060</v>
          </cell>
          <cell r="N730" t="str">
            <v>MOTION</v>
          </cell>
          <cell r="O730" t="str">
            <v>L2T</v>
          </cell>
        </row>
        <row r="731">
          <cell r="M731" t="str">
            <v>P34015M010</v>
          </cell>
          <cell r="N731" t="str">
            <v>MOTION</v>
          </cell>
          <cell r="O731" t="str">
            <v>L2T</v>
          </cell>
        </row>
        <row r="732">
          <cell r="M732" t="str">
            <v>P34015M010</v>
          </cell>
          <cell r="N732" t="str">
            <v>MOTION</v>
          </cell>
          <cell r="O732" t="str">
            <v>L2T150</v>
          </cell>
        </row>
        <row r="733">
          <cell r="M733" t="str">
            <v>P34015M070</v>
          </cell>
          <cell r="N733" t="str">
            <v>MOTION</v>
          </cell>
          <cell r="O733" t="str">
            <v>L2T</v>
          </cell>
        </row>
        <row r="734">
          <cell r="M734" t="str">
            <v>P34015M120</v>
          </cell>
          <cell r="N734" t="str">
            <v>MOTION</v>
          </cell>
          <cell r="O734" t="str">
            <v>MOTION-L2T150</v>
          </cell>
        </row>
        <row r="735">
          <cell r="M735" t="str">
            <v>P34016A010</v>
          </cell>
          <cell r="N735" t="str">
            <v>MOTION</v>
          </cell>
          <cell r="O735" t="str">
            <v>MOTION-L2T-150</v>
          </cell>
        </row>
        <row r="736">
          <cell r="M736" t="str">
            <v>P34016A020</v>
          </cell>
          <cell r="N736" t="str">
            <v>MOTION</v>
          </cell>
          <cell r="O736" t="str">
            <v>R2T</v>
          </cell>
        </row>
        <row r="737">
          <cell r="M737" t="str">
            <v>P34016B010</v>
          </cell>
          <cell r="N737" t="str">
            <v>MOTION</v>
          </cell>
          <cell r="O737" t="str">
            <v>MOTION-L2T150</v>
          </cell>
        </row>
        <row r="738">
          <cell r="M738" t="str">
            <v>P34017B010</v>
          </cell>
          <cell r="N738" t="str">
            <v>MOTION</v>
          </cell>
          <cell r="O738" t="str">
            <v>MOTION-L2T150</v>
          </cell>
        </row>
        <row r="739">
          <cell r="M739" t="str">
            <v>K34022B010</v>
          </cell>
          <cell r="N739" t="str">
            <v>MOTION</v>
          </cell>
          <cell r="O739" t="str">
            <v>MOTION-L2T150</v>
          </cell>
        </row>
        <row r="740">
          <cell r="M740" t="str">
            <v>P34022B010</v>
          </cell>
          <cell r="N740" t="str">
            <v>MOTION</v>
          </cell>
          <cell r="O740" t="str">
            <v>MOTION-L2T150</v>
          </cell>
        </row>
        <row r="741">
          <cell r="M741" t="str">
            <v>P34102M020</v>
          </cell>
          <cell r="N741" t="str">
            <v>MOTION</v>
          </cell>
          <cell r="O741" t="str">
            <v>MOTION-L2T150</v>
          </cell>
        </row>
        <row r="742">
          <cell r="M742" t="str">
            <v>P34102M030</v>
          </cell>
          <cell r="N742" t="str">
            <v>MOTION</v>
          </cell>
          <cell r="O742" t="str">
            <v>L2T</v>
          </cell>
        </row>
        <row r="743">
          <cell r="M743" t="str">
            <v>P34251-A020</v>
          </cell>
          <cell r="N743" t="str">
            <v>MOTION</v>
          </cell>
          <cell r="O743" t="str">
            <v>R4T</v>
          </cell>
        </row>
        <row r="744">
          <cell r="M744" t="str">
            <v>P34251-A080</v>
          </cell>
          <cell r="N744" t="str">
            <v>MOTION</v>
          </cell>
          <cell r="O744" t="str">
            <v>R4T</v>
          </cell>
        </row>
        <row r="745">
          <cell r="M745" t="str">
            <v>P34251-A090</v>
          </cell>
          <cell r="N745" t="str">
            <v>MOTION</v>
          </cell>
          <cell r="O745" t="str">
            <v>R4T</v>
          </cell>
        </row>
        <row r="746">
          <cell r="M746" t="str">
            <v>P34251-M01</v>
          </cell>
          <cell r="N746" t="str">
            <v>MOTION</v>
          </cell>
          <cell r="O746" t="str">
            <v>R4T</v>
          </cell>
        </row>
        <row r="747">
          <cell r="M747" t="str">
            <v>P34251-M02</v>
          </cell>
          <cell r="N747" t="str">
            <v>MOTION</v>
          </cell>
          <cell r="O747" t="str">
            <v>R4T</v>
          </cell>
        </row>
        <row r="748">
          <cell r="M748" t="str">
            <v>P34251-M04</v>
          </cell>
          <cell r="N748" t="str">
            <v>MOTION</v>
          </cell>
          <cell r="O748" t="str">
            <v>R4T</v>
          </cell>
        </row>
        <row r="749">
          <cell r="M749" t="str">
            <v>P34251-M08</v>
          </cell>
          <cell r="N749" t="str">
            <v>MOTION</v>
          </cell>
          <cell r="O749" t="str">
            <v>R4T</v>
          </cell>
        </row>
        <row r="750">
          <cell r="M750" t="str">
            <v>P34251-M09</v>
          </cell>
          <cell r="N750" t="str">
            <v>MOTION</v>
          </cell>
          <cell r="O750" t="str">
            <v>R4T</v>
          </cell>
        </row>
        <row r="751">
          <cell r="M751" t="str">
            <v>P34252</v>
          </cell>
          <cell r="N751" t="str">
            <v>MOTION</v>
          </cell>
          <cell r="O751" t="str">
            <v>R4T</v>
          </cell>
        </row>
        <row r="752">
          <cell r="M752" t="str">
            <v>P34256-M010</v>
          </cell>
          <cell r="N752" t="str">
            <v>MOTION</v>
          </cell>
          <cell r="O752" t="str">
            <v>R4T</v>
          </cell>
        </row>
        <row r="753">
          <cell r="M753" t="str">
            <v>P34256-M020</v>
          </cell>
          <cell r="N753" t="str">
            <v>MOTION</v>
          </cell>
          <cell r="O753" t="str">
            <v>R4T</v>
          </cell>
        </row>
        <row r="754">
          <cell r="M754" t="str">
            <v>P34256-M990</v>
          </cell>
          <cell r="N754" t="str">
            <v>MOTION</v>
          </cell>
          <cell r="O754" t="str">
            <v>R4T</v>
          </cell>
        </row>
        <row r="755">
          <cell r="M755" t="str">
            <v>P34300A010</v>
          </cell>
          <cell r="N755" t="str">
            <v>MOTION</v>
          </cell>
          <cell r="O755" t="str">
            <v>R3T17B</v>
          </cell>
        </row>
        <row r="756">
          <cell r="M756" t="str">
            <v>P34301B030</v>
          </cell>
          <cell r="N756" t="str">
            <v>MOTION</v>
          </cell>
          <cell r="O756" t="str">
            <v>R3T17B</v>
          </cell>
        </row>
        <row r="757">
          <cell r="M757" t="str">
            <v>P34351-A000</v>
          </cell>
          <cell r="N757" t="str">
            <v>MOTION</v>
          </cell>
          <cell r="O757" t="str">
            <v>R3T</v>
          </cell>
        </row>
        <row r="758">
          <cell r="M758" t="str">
            <v>P34351-A020</v>
          </cell>
          <cell r="N758" t="str">
            <v>MOTION</v>
          </cell>
          <cell r="O758" t="str">
            <v>R3T</v>
          </cell>
        </row>
        <row r="759">
          <cell r="M759" t="str">
            <v>P34351A090</v>
          </cell>
          <cell r="N759" t="str">
            <v>MOTION</v>
          </cell>
          <cell r="O759" t="str">
            <v>R3T</v>
          </cell>
        </row>
        <row r="760">
          <cell r="M760" t="str">
            <v>P34351-B000</v>
          </cell>
          <cell r="N760" t="str">
            <v>MOTION</v>
          </cell>
          <cell r="O760" t="str">
            <v>R3T</v>
          </cell>
        </row>
        <row r="761">
          <cell r="M761" t="str">
            <v>P34351-B020</v>
          </cell>
          <cell r="N761" t="str">
            <v>MOTION</v>
          </cell>
          <cell r="O761" t="str">
            <v>R3T</v>
          </cell>
        </row>
        <row r="762">
          <cell r="M762" t="str">
            <v>P34351-B090</v>
          </cell>
          <cell r="N762" t="str">
            <v>MOTION</v>
          </cell>
          <cell r="O762" t="str">
            <v>R3T</v>
          </cell>
        </row>
        <row r="763">
          <cell r="M763" t="str">
            <v>P34351-M010</v>
          </cell>
          <cell r="N763" t="str">
            <v>MOTION</v>
          </cell>
          <cell r="O763" t="str">
            <v>R3T</v>
          </cell>
        </row>
        <row r="764">
          <cell r="M764" t="str">
            <v>P34351-M020</v>
          </cell>
          <cell r="N764" t="str">
            <v>MOTION</v>
          </cell>
          <cell r="O764" t="str">
            <v>R3T</v>
          </cell>
        </row>
        <row r="765">
          <cell r="M765" t="str">
            <v>P34351-M040</v>
          </cell>
          <cell r="N765" t="str">
            <v>MOTION</v>
          </cell>
          <cell r="O765" t="str">
            <v>R3T</v>
          </cell>
        </row>
        <row r="766">
          <cell r="M766" t="str">
            <v>P34351-M080</v>
          </cell>
          <cell r="N766" t="str">
            <v>MOTION</v>
          </cell>
          <cell r="O766" t="str">
            <v>R3T</v>
          </cell>
        </row>
        <row r="767">
          <cell r="M767" t="str">
            <v>P34351-M090</v>
          </cell>
          <cell r="N767" t="str">
            <v>MOTION</v>
          </cell>
          <cell r="O767" t="str">
            <v>R3T</v>
          </cell>
        </row>
        <row r="768">
          <cell r="M768" t="str">
            <v>P34352A010</v>
          </cell>
          <cell r="N768" t="str">
            <v>MOTION</v>
          </cell>
          <cell r="O768" t="str">
            <v>R3T</v>
          </cell>
        </row>
        <row r="769">
          <cell r="M769" t="str">
            <v>P34352B010</v>
          </cell>
          <cell r="N769" t="str">
            <v>MOTION</v>
          </cell>
          <cell r="O769" t="str">
            <v>R3T</v>
          </cell>
        </row>
        <row r="770">
          <cell r="M770" t="str">
            <v>P34353A010</v>
          </cell>
          <cell r="N770" t="str">
            <v>MOTION</v>
          </cell>
          <cell r="O770" t="str">
            <v>R3T</v>
          </cell>
        </row>
        <row r="771">
          <cell r="M771" t="str">
            <v>P34353B010</v>
          </cell>
          <cell r="N771" t="str">
            <v>MOTION</v>
          </cell>
          <cell r="O771" t="str">
            <v>R3T</v>
          </cell>
        </row>
        <row r="772">
          <cell r="M772" t="str">
            <v>P34355A010</v>
          </cell>
          <cell r="N772" t="str">
            <v>MOTION</v>
          </cell>
          <cell r="O772" t="str">
            <v>R3T</v>
          </cell>
        </row>
        <row r="773">
          <cell r="M773" t="str">
            <v>P34355B010</v>
          </cell>
          <cell r="N773" t="str">
            <v>MOTION</v>
          </cell>
          <cell r="O773" t="str">
            <v>R3T</v>
          </cell>
        </row>
        <row r="774">
          <cell r="M774" t="str">
            <v>P34356A010</v>
          </cell>
          <cell r="N774" t="str">
            <v>MOTION</v>
          </cell>
          <cell r="O774" t="str">
            <v>R3T</v>
          </cell>
        </row>
        <row r="775">
          <cell r="M775" t="str">
            <v>P34356B010</v>
          </cell>
          <cell r="N775" t="str">
            <v>MOTION</v>
          </cell>
          <cell r="O775" t="str">
            <v>R3T</v>
          </cell>
        </row>
        <row r="776">
          <cell r="M776" t="str">
            <v>P34356B020</v>
          </cell>
          <cell r="N776" t="str">
            <v>MOTION</v>
          </cell>
          <cell r="O776" t="str">
            <v>R3T</v>
          </cell>
        </row>
        <row r="777">
          <cell r="M777" t="str">
            <v>P34359A010</v>
          </cell>
          <cell r="N777" t="str">
            <v>MOTION</v>
          </cell>
          <cell r="O777" t="str">
            <v>R3T</v>
          </cell>
        </row>
        <row r="778">
          <cell r="M778" t="str">
            <v>P34359B010</v>
          </cell>
          <cell r="N778" t="str">
            <v>MOTION</v>
          </cell>
          <cell r="O778" t="str">
            <v>R3T</v>
          </cell>
        </row>
        <row r="779">
          <cell r="M779" t="str">
            <v>P34365A020</v>
          </cell>
          <cell r="N779" t="str">
            <v>MOTION</v>
          </cell>
          <cell r="O779" t="str">
            <v>R3T17</v>
          </cell>
        </row>
        <row r="780">
          <cell r="M780" t="str">
            <v>P34366A010</v>
          </cell>
          <cell r="N780" t="str">
            <v>MOTION</v>
          </cell>
          <cell r="O780" t="str">
            <v>R3T</v>
          </cell>
        </row>
        <row r="781">
          <cell r="M781" t="str">
            <v>P34368B010</v>
          </cell>
          <cell r="N781" t="str">
            <v>MOTION</v>
          </cell>
          <cell r="O781" t="str">
            <v>R3T17</v>
          </cell>
        </row>
        <row r="782">
          <cell r="M782" t="str">
            <v>P36200</v>
          </cell>
          <cell r="N782" t="str">
            <v>MOTION</v>
          </cell>
          <cell r="O782" t="str">
            <v>R1T</v>
          </cell>
        </row>
        <row r="783">
          <cell r="M783" t="str">
            <v>P36202</v>
          </cell>
          <cell r="N783" t="str">
            <v>MOTION</v>
          </cell>
          <cell r="O783" t="str">
            <v>R2T</v>
          </cell>
        </row>
        <row r="784">
          <cell r="M784" t="str">
            <v>P36203</v>
          </cell>
          <cell r="N784" t="str">
            <v>MOTION</v>
          </cell>
          <cell r="O784" t="str">
            <v>LR</v>
          </cell>
        </row>
        <row r="785">
          <cell r="M785" t="str">
            <v>P36203-A010</v>
          </cell>
          <cell r="N785" t="str">
            <v>MOTION</v>
          </cell>
          <cell r="O785" t="str">
            <v>LR</v>
          </cell>
        </row>
        <row r="786">
          <cell r="M786" t="str">
            <v>P36203-M03</v>
          </cell>
          <cell r="N786" t="str">
            <v>MOTION</v>
          </cell>
          <cell r="O786" t="str">
            <v>LR</v>
          </cell>
        </row>
        <row r="787">
          <cell r="M787" t="str">
            <v>P36206</v>
          </cell>
          <cell r="N787" t="str">
            <v>MOTION</v>
          </cell>
          <cell r="O787" t="str">
            <v>R2T</v>
          </cell>
        </row>
        <row r="788">
          <cell r="M788" t="str">
            <v>P36212</v>
          </cell>
          <cell r="N788" t="str">
            <v>MOTION</v>
          </cell>
          <cell r="O788" t="str">
            <v>LR</v>
          </cell>
        </row>
        <row r="789">
          <cell r="M789" t="str">
            <v>P36213</v>
          </cell>
          <cell r="N789" t="str">
            <v>MOTION</v>
          </cell>
          <cell r="O789" t="str">
            <v>R2T</v>
          </cell>
        </row>
        <row r="790">
          <cell r="M790" t="str">
            <v>P36222-A000</v>
          </cell>
          <cell r="N790" t="str">
            <v>MOTION</v>
          </cell>
          <cell r="O790" t="str">
            <v>LR</v>
          </cell>
        </row>
        <row r="791">
          <cell r="M791" t="str">
            <v>P36222A010</v>
          </cell>
          <cell r="N791" t="str">
            <v>MOTION</v>
          </cell>
          <cell r="O791" t="str">
            <v>LR</v>
          </cell>
        </row>
        <row r="792">
          <cell r="M792" t="str">
            <v>P36222-A010</v>
          </cell>
          <cell r="N792" t="str">
            <v>MOTION</v>
          </cell>
          <cell r="O792" t="str">
            <v>LR</v>
          </cell>
        </row>
        <row r="793">
          <cell r="M793" t="str">
            <v>P36222-B000</v>
          </cell>
          <cell r="N793" t="str">
            <v>MOTION</v>
          </cell>
          <cell r="O793" t="str">
            <v>LR</v>
          </cell>
        </row>
        <row r="794">
          <cell r="M794" t="str">
            <v>P36223A010</v>
          </cell>
          <cell r="N794" t="str">
            <v>MOTION</v>
          </cell>
          <cell r="O794" t="str">
            <v>LR</v>
          </cell>
        </row>
        <row r="795">
          <cell r="M795" t="str">
            <v>P36223-B010</v>
          </cell>
          <cell r="N795" t="str">
            <v>MOTION</v>
          </cell>
          <cell r="O795" t="str">
            <v>LR</v>
          </cell>
        </row>
        <row r="796">
          <cell r="M796" t="str">
            <v>P36226B020</v>
          </cell>
          <cell r="N796" t="str">
            <v>MOTION</v>
          </cell>
          <cell r="O796" t="str">
            <v>L2T</v>
          </cell>
        </row>
        <row r="797">
          <cell r="M797" t="str">
            <v>P36300M010</v>
          </cell>
          <cell r="N797" t="str">
            <v>MOTION</v>
          </cell>
          <cell r="O797" t="str">
            <v>RT4</v>
          </cell>
        </row>
        <row r="798">
          <cell r="M798" t="str">
            <v>P36301A010</v>
          </cell>
          <cell r="N798" t="str">
            <v>MOTION</v>
          </cell>
          <cell r="O798" t="str">
            <v>R2T</v>
          </cell>
        </row>
        <row r="799">
          <cell r="M799" t="str">
            <v>P37006</v>
          </cell>
          <cell r="N799" t="str">
            <v>MOTION</v>
          </cell>
          <cell r="O799" t="str">
            <v>R2T</v>
          </cell>
        </row>
        <row r="800">
          <cell r="M800" t="str">
            <v>P37100D010</v>
          </cell>
          <cell r="N800" t="str">
            <v>MOTION</v>
          </cell>
          <cell r="O800" t="str">
            <v>GEAR MOTOR</v>
          </cell>
        </row>
        <row r="801">
          <cell r="M801" t="str">
            <v>P35601D010</v>
          </cell>
          <cell r="N801" t="str">
            <v>MOTION</v>
          </cell>
          <cell r="O801" t="str">
            <v>MOTION-L2T50HS</v>
          </cell>
        </row>
        <row r="802">
          <cell r="M802" t="str">
            <v>P35600G010</v>
          </cell>
          <cell r="N802" t="str">
            <v>MOTION</v>
          </cell>
          <cell r="O802" t="str">
            <v>MOTION-L2T50HS</v>
          </cell>
        </row>
        <row r="803">
          <cell r="M803" t="str">
            <v>K80426-M01</v>
          </cell>
          <cell r="N803" t="str">
            <v>OTHER</v>
          </cell>
          <cell r="O803" t="str">
            <v>Autres</v>
          </cell>
        </row>
        <row r="804">
          <cell r="M804" t="str">
            <v>K80530-B030</v>
          </cell>
          <cell r="N804" t="str">
            <v>OTHER</v>
          </cell>
          <cell r="O804" t="str">
            <v>Autres</v>
          </cell>
        </row>
        <row r="805">
          <cell r="M805" t="str">
            <v>K80901-B010</v>
          </cell>
          <cell r="N805" t="str">
            <v>OTHER</v>
          </cell>
          <cell r="O805" t="str">
            <v>Autres</v>
          </cell>
        </row>
        <row r="806">
          <cell r="M806" t="str">
            <v>P30125-M01</v>
          </cell>
          <cell r="N806" t="str">
            <v>OTHER</v>
          </cell>
          <cell r="O806" t="str">
            <v>Distribution Box</v>
          </cell>
        </row>
        <row r="807">
          <cell r="M807" t="str">
            <v>P30601</v>
          </cell>
          <cell r="N807" t="str">
            <v>OTHER</v>
          </cell>
          <cell r="O807" t="str">
            <v>Autres</v>
          </cell>
        </row>
        <row r="808">
          <cell r="M808" t="str">
            <v>P33403</v>
          </cell>
          <cell r="N808" t="str">
            <v>OTHER</v>
          </cell>
          <cell r="O808" t="str">
            <v>Pneumatic Unit</v>
          </cell>
        </row>
        <row r="809">
          <cell r="M809" t="str">
            <v>P33700</v>
          </cell>
          <cell r="N809" t="str">
            <v>OTHER</v>
          </cell>
          <cell r="O809" t="str">
            <v>Pneumatic Unit</v>
          </cell>
        </row>
        <row r="810">
          <cell r="M810" t="str">
            <v>P33703</v>
          </cell>
          <cell r="N810" t="str">
            <v>OTHER</v>
          </cell>
          <cell r="O810" t="str">
            <v>Pneumatic Unit</v>
          </cell>
        </row>
        <row r="811">
          <cell r="M811" t="str">
            <v>P33711-M010</v>
          </cell>
          <cell r="N811" t="str">
            <v>OTHER</v>
          </cell>
          <cell r="O811" t="str">
            <v>Pneumatic Unit</v>
          </cell>
        </row>
        <row r="812">
          <cell r="M812" t="str">
            <v>P33711M020</v>
          </cell>
          <cell r="N812" t="str">
            <v>OTHER</v>
          </cell>
          <cell r="O812" t="str">
            <v>Pneumatic Unit</v>
          </cell>
        </row>
        <row r="813">
          <cell r="M813" t="str">
            <v>P33711-M030</v>
          </cell>
          <cell r="N813" t="str">
            <v>OTHER</v>
          </cell>
          <cell r="O813" t="str">
            <v>Pneumatic Unit</v>
          </cell>
        </row>
        <row r="814">
          <cell r="M814" t="str">
            <v>P33711M060</v>
          </cell>
          <cell r="N814" t="str">
            <v>OTHER</v>
          </cell>
          <cell r="O814" t="str">
            <v>Pneumatic Unit</v>
          </cell>
        </row>
        <row r="815">
          <cell r="M815" t="str">
            <v>P33711M080</v>
          </cell>
          <cell r="N815" t="str">
            <v>OTHER</v>
          </cell>
          <cell r="O815" t="str">
            <v>Pneumatic Unit</v>
          </cell>
        </row>
        <row r="816">
          <cell r="M816" t="str">
            <v>P33712M010</v>
          </cell>
          <cell r="N816" t="str">
            <v>OTHER</v>
          </cell>
          <cell r="O816" t="str">
            <v>SLU</v>
          </cell>
        </row>
        <row r="817">
          <cell r="M817" t="str">
            <v>P33712M020</v>
          </cell>
          <cell r="N817" t="str">
            <v>OTHER</v>
          </cell>
          <cell r="O817" t="str">
            <v>Pneumatic Unit</v>
          </cell>
        </row>
        <row r="818">
          <cell r="M818" t="str">
            <v>P33720B010</v>
          </cell>
          <cell r="N818" t="str">
            <v>OTHER</v>
          </cell>
          <cell r="O818" t="str">
            <v>Pneumatic Unit</v>
          </cell>
        </row>
        <row r="819">
          <cell r="M819" t="str">
            <v>P33720B020</v>
          </cell>
          <cell r="N819" t="str">
            <v>OTHER</v>
          </cell>
          <cell r="O819" t="str">
            <v>Pneumatic Unit</v>
          </cell>
        </row>
        <row r="820">
          <cell r="M820" t="str">
            <v>P33720B030</v>
          </cell>
          <cell r="N820" t="str">
            <v>OTHER</v>
          </cell>
          <cell r="O820" t="str">
            <v>Pneumatic Unit</v>
          </cell>
        </row>
        <row r="821">
          <cell r="M821" t="str">
            <v>P40029</v>
          </cell>
          <cell r="N821" t="str">
            <v>OTHER</v>
          </cell>
          <cell r="O821" t="str">
            <v>Autres</v>
          </cell>
        </row>
        <row r="822">
          <cell r="M822" t="str">
            <v>P40221</v>
          </cell>
          <cell r="N822" t="str">
            <v>OTHER</v>
          </cell>
          <cell r="O822" t="str">
            <v>Autres</v>
          </cell>
        </row>
        <row r="823">
          <cell r="M823" t="str">
            <v>P40229</v>
          </cell>
          <cell r="N823" t="str">
            <v>OTHER</v>
          </cell>
          <cell r="O823" t="str">
            <v>KIT PC S4SCE</v>
          </cell>
        </row>
        <row r="824">
          <cell r="M824" t="str">
            <v>P82063T21-1</v>
          </cell>
          <cell r="N824" t="str">
            <v>OTHER</v>
          </cell>
          <cell r="O824" t="str">
            <v>INDICATOR-BEZEL-LEFT</v>
          </cell>
        </row>
        <row r="825">
          <cell r="M825" t="str">
            <v>P40230-M010</v>
          </cell>
          <cell r="N825" t="str">
            <v>OTHER</v>
          </cell>
          <cell r="O825" t="str">
            <v>Laptop</v>
          </cell>
        </row>
        <row r="826">
          <cell r="M826" t="str">
            <v>P40271M010</v>
          </cell>
          <cell r="N826" t="str">
            <v>OTHER</v>
          </cell>
          <cell r="O826" t="str">
            <v>Can Converter Cable</v>
          </cell>
        </row>
        <row r="827">
          <cell r="M827" t="str">
            <v>P77610</v>
          </cell>
          <cell r="N827" t="str">
            <v>OTHER</v>
          </cell>
          <cell r="O827" t="str">
            <v>Alimot</v>
          </cell>
        </row>
        <row r="828">
          <cell r="M828" t="str">
            <v>P77654</v>
          </cell>
          <cell r="N828" t="str">
            <v>OTHER</v>
          </cell>
          <cell r="O828" t="str">
            <v>Alimot</v>
          </cell>
        </row>
        <row r="829">
          <cell r="M829" t="str">
            <v>P77659</v>
          </cell>
          <cell r="N829" t="str">
            <v>OTHER</v>
          </cell>
          <cell r="O829" t="str">
            <v>Autres</v>
          </cell>
        </row>
        <row r="830">
          <cell r="M830" t="str">
            <v>P77918</v>
          </cell>
          <cell r="N830" t="str">
            <v>OTHER</v>
          </cell>
          <cell r="O830" t="str">
            <v>Autres</v>
          </cell>
        </row>
        <row r="831">
          <cell r="M831" t="str">
            <v>P77931</v>
          </cell>
          <cell r="N831" t="str">
            <v>OTHER</v>
          </cell>
          <cell r="O831" t="str">
            <v>Alimot</v>
          </cell>
        </row>
        <row r="832">
          <cell r="M832" t="str">
            <v>P77961</v>
          </cell>
          <cell r="N832" t="str">
            <v>OTHER</v>
          </cell>
          <cell r="O832" t="str">
            <v>Autres</v>
          </cell>
        </row>
        <row r="833">
          <cell r="M833" t="str">
            <v>P77962</v>
          </cell>
          <cell r="N833" t="str">
            <v>OTHER</v>
          </cell>
          <cell r="O833" t="str">
            <v>Autres</v>
          </cell>
        </row>
        <row r="834">
          <cell r="M834" t="str">
            <v>P77988</v>
          </cell>
          <cell r="N834" t="str">
            <v>OTHER</v>
          </cell>
          <cell r="O834" t="str">
            <v>RLPSU 2</v>
          </cell>
        </row>
        <row r="835">
          <cell r="M835" t="str">
            <v>P77988-M01</v>
          </cell>
          <cell r="N835" t="str">
            <v>OTHER</v>
          </cell>
          <cell r="O835" t="str">
            <v>RLPSU 2</v>
          </cell>
        </row>
        <row r="836">
          <cell r="M836" t="str">
            <v>P78026</v>
          </cell>
          <cell r="N836" t="str">
            <v>OTHER</v>
          </cell>
          <cell r="O836" t="str">
            <v>STSB</v>
          </cell>
        </row>
        <row r="837">
          <cell r="M837" t="str">
            <v>P78118</v>
          </cell>
          <cell r="N837" t="str">
            <v>OTHER</v>
          </cell>
          <cell r="O837" t="str">
            <v>RLG</v>
          </cell>
        </row>
        <row r="838">
          <cell r="M838" t="str">
            <v>P78134</v>
          </cell>
          <cell r="N838" t="str">
            <v>OTHER</v>
          </cell>
          <cell r="O838" t="str">
            <v>SLU</v>
          </cell>
        </row>
        <row r="839">
          <cell r="M839" t="str">
            <v>P78140</v>
          </cell>
          <cell r="N839" t="str">
            <v>OTHER</v>
          </cell>
          <cell r="O839" t="str">
            <v>FOP</v>
          </cell>
        </row>
        <row r="840">
          <cell r="M840" t="str">
            <v>P78156</v>
          </cell>
          <cell r="N840" t="str">
            <v>OTHER</v>
          </cell>
          <cell r="O840" t="str">
            <v>RLG</v>
          </cell>
        </row>
        <row r="841">
          <cell r="M841" t="str">
            <v>P78156-M01</v>
          </cell>
          <cell r="N841" t="str">
            <v>OTHER</v>
          </cell>
          <cell r="O841" t="str">
            <v>RLG</v>
          </cell>
        </row>
        <row r="842">
          <cell r="M842" t="str">
            <v>P78156-M01</v>
          </cell>
          <cell r="N842" t="str">
            <v>OTHER</v>
          </cell>
          <cell r="O842" t="str">
            <v>Autres</v>
          </cell>
        </row>
        <row r="843">
          <cell r="M843" t="str">
            <v>P78157</v>
          </cell>
          <cell r="N843" t="str">
            <v>OTHER</v>
          </cell>
          <cell r="O843" t="str">
            <v>FOP</v>
          </cell>
        </row>
        <row r="844">
          <cell r="M844" t="str">
            <v>P78170</v>
          </cell>
          <cell r="N844" t="str">
            <v>OTHER</v>
          </cell>
          <cell r="O844" t="str">
            <v>FOP</v>
          </cell>
        </row>
        <row r="845">
          <cell r="M845" t="str">
            <v>P78270</v>
          </cell>
          <cell r="N845" t="str">
            <v>OTHER</v>
          </cell>
          <cell r="O845" t="str">
            <v>Autres</v>
          </cell>
        </row>
        <row r="846">
          <cell r="M846" t="str">
            <v>P78600-M01</v>
          </cell>
          <cell r="N846" t="str">
            <v>OTHER</v>
          </cell>
          <cell r="O846" t="str">
            <v>FCB</v>
          </cell>
        </row>
        <row r="847">
          <cell r="M847" t="str">
            <v>P78600-M12</v>
          </cell>
          <cell r="N847" t="str">
            <v>OTHER</v>
          </cell>
          <cell r="O847" t="str">
            <v>FCB</v>
          </cell>
        </row>
        <row r="848">
          <cell r="M848" t="str">
            <v>P78600-M13</v>
          </cell>
          <cell r="N848" t="str">
            <v>OTHER</v>
          </cell>
          <cell r="O848" t="str">
            <v>FCB</v>
          </cell>
        </row>
        <row r="849">
          <cell r="M849" t="str">
            <v>P78600-M14</v>
          </cell>
          <cell r="N849" t="str">
            <v>OTHER</v>
          </cell>
          <cell r="O849" t="str">
            <v>FCB</v>
          </cell>
        </row>
        <row r="850">
          <cell r="M850" t="str">
            <v>P78600-M15</v>
          </cell>
          <cell r="N850" t="str">
            <v>OTHER</v>
          </cell>
          <cell r="O850" t="str">
            <v>FCB</v>
          </cell>
        </row>
        <row r="851">
          <cell r="M851" t="str">
            <v>P78611</v>
          </cell>
          <cell r="N851" t="str">
            <v>OTHER</v>
          </cell>
          <cell r="O851" t="str">
            <v>FCB</v>
          </cell>
        </row>
        <row r="852">
          <cell r="M852" t="str">
            <v>P78611-M01</v>
          </cell>
          <cell r="N852" t="str">
            <v>OTHER</v>
          </cell>
          <cell r="O852" t="str">
            <v>FCB</v>
          </cell>
        </row>
        <row r="853">
          <cell r="M853" t="str">
            <v>P78652</v>
          </cell>
          <cell r="N853" t="str">
            <v>OTHER</v>
          </cell>
          <cell r="O853" t="str">
            <v>FCB</v>
          </cell>
        </row>
        <row r="854">
          <cell r="M854" t="str">
            <v>P78918</v>
          </cell>
          <cell r="N854" t="str">
            <v>OTHER</v>
          </cell>
          <cell r="O854" t="str">
            <v>Power Supply</v>
          </cell>
        </row>
        <row r="855">
          <cell r="M855" t="str">
            <v>P78938</v>
          </cell>
          <cell r="N855" t="str">
            <v>OTHER</v>
          </cell>
          <cell r="O855" t="str">
            <v>Electromagnet</v>
          </cell>
        </row>
        <row r="856">
          <cell r="M856" t="str">
            <v>P78938-M01</v>
          </cell>
          <cell r="N856" t="str">
            <v>OTHER</v>
          </cell>
          <cell r="O856" t="str">
            <v>Electromagnet</v>
          </cell>
        </row>
        <row r="857">
          <cell r="M857" t="str">
            <v>P78956-A010</v>
          </cell>
          <cell r="N857" t="str">
            <v>OTHER</v>
          </cell>
          <cell r="O857" t="str">
            <v>Electromagnet</v>
          </cell>
        </row>
        <row r="858">
          <cell r="M858" t="str">
            <v>P78956-M010</v>
          </cell>
          <cell r="N858" t="str">
            <v>OTHER</v>
          </cell>
          <cell r="O858" t="str">
            <v>Electromagnet</v>
          </cell>
        </row>
        <row r="859">
          <cell r="M859" t="str">
            <v>P79018</v>
          </cell>
          <cell r="N859" t="str">
            <v>OTHER</v>
          </cell>
          <cell r="O859" t="str">
            <v>Autres</v>
          </cell>
        </row>
        <row r="860">
          <cell r="M860" t="str">
            <v>P79100</v>
          </cell>
          <cell r="N860" t="str">
            <v>OTHER</v>
          </cell>
          <cell r="O860" t="str">
            <v>HPCB</v>
          </cell>
        </row>
        <row r="861">
          <cell r="M861" t="str">
            <v>P79270</v>
          </cell>
          <cell r="N861" t="str">
            <v>OTHER</v>
          </cell>
          <cell r="O861" t="str">
            <v>STSB</v>
          </cell>
        </row>
        <row r="862">
          <cell r="M862" t="str">
            <v>P79983</v>
          </cell>
          <cell r="N862" t="str">
            <v>OTHER</v>
          </cell>
          <cell r="O862" t="str">
            <v>Autres</v>
          </cell>
        </row>
        <row r="863">
          <cell r="M863" t="str">
            <v>P79992</v>
          </cell>
          <cell r="N863" t="str">
            <v>OTHER</v>
          </cell>
          <cell r="O863" t="str">
            <v>PJB</v>
          </cell>
        </row>
        <row r="864">
          <cell r="M864" t="str">
            <v>P79992-M01</v>
          </cell>
          <cell r="N864" t="str">
            <v>OTHER</v>
          </cell>
          <cell r="O864" t="str">
            <v>PJB</v>
          </cell>
        </row>
        <row r="865">
          <cell r="M865" t="str">
            <v>P79993-M01</v>
          </cell>
          <cell r="N865" t="str">
            <v>OTHER</v>
          </cell>
          <cell r="O865" t="str">
            <v>PJB</v>
          </cell>
        </row>
        <row r="866">
          <cell r="M866" t="str">
            <v>P80011</v>
          </cell>
          <cell r="N866" t="str">
            <v>OTHER</v>
          </cell>
          <cell r="O866" t="str">
            <v>STSB</v>
          </cell>
        </row>
        <row r="867">
          <cell r="M867" t="str">
            <v>P80136-M061</v>
          </cell>
          <cell r="N867" t="str">
            <v>OTHER</v>
          </cell>
          <cell r="O867" t="str">
            <v>Autres</v>
          </cell>
        </row>
        <row r="868">
          <cell r="M868" t="str">
            <v>P80136-M081</v>
          </cell>
          <cell r="N868" t="str">
            <v>OTHER</v>
          </cell>
          <cell r="O868" t="str">
            <v>Autres</v>
          </cell>
        </row>
        <row r="869">
          <cell r="M869" t="str">
            <v>P80136-M101</v>
          </cell>
          <cell r="N869" t="str">
            <v>OTHER</v>
          </cell>
          <cell r="O869" t="str">
            <v>Autres</v>
          </cell>
        </row>
        <row r="870">
          <cell r="M870" t="str">
            <v>P80136-M111</v>
          </cell>
          <cell r="N870" t="str">
            <v>OTHER</v>
          </cell>
          <cell r="O870" t="str">
            <v>Autres</v>
          </cell>
        </row>
        <row r="871">
          <cell r="M871" t="str">
            <v>P80136-M61</v>
          </cell>
          <cell r="N871" t="str">
            <v>OTHER</v>
          </cell>
          <cell r="O871" t="str">
            <v>Autres</v>
          </cell>
        </row>
        <row r="872">
          <cell r="M872" t="str">
            <v>P80380-M011-1</v>
          </cell>
          <cell r="N872" t="str">
            <v>OTHER</v>
          </cell>
          <cell r="O872" t="str">
            <v>Push Button</v>
          </cell>
        </row>
        <row r="873">
          <cell r="M873" t="str">
            <v>P80380-M011-2</v>
          </cell>
          <cell r="N873" t="str">
            <v>OTHER</v>
          </cell>
          <cell r="O873" t="str">
            <v>Push Button</v>
          </cell>
        </row>
        <row r="874">
          <cell r="M874" t="str">
            <v>P80426-M01</v>
          </cell>
          <cell r="N874" t="str">
            <v>OTHER</v>
          </cell>
          <cell r="O874" t="str">
            <v>Autres</v>
          </cell>
        </row>
        <row r="875">
          <cell r="M875" t="str">
            <v>P80437-M01</v>
          </cell>
          <cell r="N875" t="str">
            <v>OTHER</v>
          </cell>
          <cell r="O875" t="str">
            <v>Autres</v>
          </cell>
        </row>
        <row r="876">
          <cell r="M876" t="str">
            <v>P80530-B010</v>
          </cell>
          <cell r="N876" t="str">
            <v>OTHER</v>
          </cell>
          <cell r="O876" t="str">
            <v>Push Button</v>
          </cell>
        </row>
        <row r="877">
          <cell r="M877" t="str">
            <v>P80530-B030</v>
          </cell>
          <cell r="N877" t="str">
            <v>OTHER</v>
          </cell>
          <cell r="O877" t="str">
            <v>Push Button</v>
          </cell>
        </row>
        <row r="878">
          <cell r="M878" t="str">
            <v>P80530-M010</v>
          </cell>
          <cell r="N878" t="str">
            <v>OTHER</v>
          </cell>
          <cell r="O878" t="str">
            <v>Push Button</v>
          </cell>
        </row>
        <row r="879">
          <cell r="M879" t="str">
            <v>P80770-B010</v>
          </cell>
          <cell r="N879" t="str">
            <v>OTHER</v>
          </cell>
          <cell r="O879" t="str">
            <v>Toggle moodlight</v>
          </cell>
        </row>
        <row r="880">
          <cell r="M880" t="str">
            <v>P80876A010</v>
          </cell>
          <cell r="N880" t="str">
            <v>OTHER</v>
          </cell>
          <cell r="O880" t="str">
            <v>Push Button</v>
          </cell>
        </row>
        <row r="881">
          <cell r="M881" t="str">
            <v>P80876B010</v>
          </cell>
          <cell r="N881" t="str">
            <v>OTHER</v>
          </cell>
          <cell r="O881" t="str">
            <v>TTL indicator</v>
          </cell>
        </row>
        <row r="882">
          <cell r="M882" t="str">
            <v>P80916B010-1</v>
          </cell>
          <cell r="N882" t="str">
            <v>OTHER</v>
          </cell>
          <cell r="O882" t="str">
            <v>Push Button</v>
          </cell>
        </row>
        <row r="883">
          <cell r="M883" t="str">
            <v>P80916B010-2</v>
          </cell>
          <cell r="N883" t="str">
            <v>OTHER</v>
          </cell>
          <cell r="O883" t="str">
            <v>Push Button</v>
          </cell>
        </row>
        <row r="884">
          <cell r="M884" t="str">
            <v>P81008A010</v>
          </cell>
          <cell r="N884" t="str">
            <v>OTHER</v>
          </cell>
          <cell r="O884" t="str">
            <v>Autres</v>
          </cell>
        </row>
        <row r="885">
          <cell r="M885" t="str">
            <v>P81225A010</v>
          </cell>
          <cell r="N885" t="str">
            <v>OTHER</v>
          </cell>
          <cell r="O885" t="str">
            <v>Electromagnet</v>
          </cell>
        </row>
        <row r="886">
          <cell r="M886" t="str">
            <v>P81225A020</v>
          </cell>
          <cell r="N886" t="str">
            <v>OTHER</v>
          </cell>
          <cell r="O886" t="str">
            <v>Electromagnet</v>
          </cell>
        </row>
        <row r="887">
          <cell r="M887" t="str">
            <v>P81252A020</v>
          </cell>
          <cell r="N887" t="str">
            <v>OTHER</v>
          </cell>
          <cell r="O887" t="str">
            <v>Micro Switch</v>
          </cell>
        </row>
        <row r="888">
          <cell r="M888" t="str">
            <v>P81351A020</v>
          </cell>
          <cell r="N888" t="str">
            <v>OTHER</v>
          </cell>
          <cell r="O888" t="str">
            <v>Harness</v>
          </cell>
        </row>
        <row r="889">
          <cell r="M889" t="str">
            <v>P81443M010</v>
          </cell>
          <cell r="N889" t="str">
            <v>OTHER</v>
          </cell>
          <cell r="O889" t="str">
            <v>Lock EM</v>
          </cell>
        </row>
        <row r="890">
          <cell r="M890" t="str">
            <v>P81591A010</v>
          </cell>
          <cell r="N890" t="str">
            <v>OTHER</v>
          </cell>
          <cell r="O890" t="str">
            <v>Harness</v>
          </cell>
        </row>
        <row r="891">
          <cell r="M891" t="str">
            <v>P81807A010</v>
          </cell>
          <cell r="N891" t="str">
            <v>OTHER</v>
          </cell>
          <cell r="O891" t="str">
            <v>INDICATOR-SNL</v>
          </cell>
        </row>
        <row r="892">
          <cell r="M892" t="str">
            <v>P82538B010</v>
          </cell>
          <cell r="N892" t="str">
            <v>OTHER</v>
          </cell>
          <cell r="O892" t="str">
            <v>LOCK-EM-7 5-10</v>
          </cell>
        </row>
        <row r="893">
          <cell r="M893" t="str">
            <v>P33720M050</v>
          </cell>
          <cell r="N893" t="str">
            <v>PNEUMATIC-UNIT</v>
          </cell>
          <cell r="O893" t="str">
            <v>PNEUMATIC-UNIT-0 14B</v>
          </cell>
        </row>
        <row r="894">
          <cell r="M894" t="str">
            <v>P82111A010</v>
          </cell>
          <cell r="N894" t="str">
            <v>PUSH BUTTON</v>
          </cell>
          <cell r="O894" t="str">
            <v>KEYBOARD-PB</v>
          </cell>
        </row>
        <row r="895">
          <cell r="M895" t="str">
            <v>P82505B010</v>
          </cell>
          <cell r="N895" t="str">
            <v>PUSH BUTTON</v>
          </cell>
          <cell r="O895" t="str">
            <v>KEYBOARD-PB-BLACK</v>
          </cell>
        </row>
        <row r="896">
          <cell r="M896" t="str">
            <v>P30344M030</v>
          </cell>
          <cell r="N896" t="str">
            <v>PUSH BUTTON</v>
          </cell>
        </row>
        <row r="897">
          <cell r="M897" t="str">
            <v>P30408-M01</v>
          </cell>
          <cell r="N897" t="str">
            <v>PUSH BUTTON</v>
          </cell>
        </row>
        <row r="898">
          <cell r="M898" t="str">
            <v>P40245-M010</v>
          </cell>
          <cell r="N898" t="str">
            <v>PUSH BUTTON</v>
          </cell>
        </row>
        <row r="899">
          <cell r="M899" t="str">
            <v>P78939-A010</v>
          </cell>
          <cell r="N899" t="str">
            <v>PUSH BUTTON</v>
          </cell>
          <cell r="O899" t="str">
            <v>TABLETTE SWITCH NO</v>
          </cell>
        </row>
        <row r="900">
          <cell r="M900" t="str">
            <v>P79066-B040</v>
          </cell>
          <cell r="N900" t="str">
            <v>PUSH BUTTON</v>
          </cell>
        </row>
        <row r="901">
          <cell r="M901" t="str">
            <v>P79087-M04</v>
          </cell>
          <cell r="N901" t="str">
            <v>PUSH BUTTON</v>
          </cell>
        </row>
        <row r="902">
          <cell r="M902" t="str">
            <v>P80007-M13</v>
          </cell>
          <cell r="N902" t="str">
            <v>PUSH BUTTON</v>
          </cell>
        </row>
        <row r="903">
          <cell r="M903" t="str">
            <v>P80007-M150</v>
          </cell>
          <cell r="N903" t="str">
            <v>PUSH BUTTON</v>
          </cell>
        </row>
        <row r="904">
          <cell r="M904" t="str">
            <v>P80008-M020</v>
          </cell>
          <cell r="N904" t="str">
            <v>PUSH BUTTON</v>
          </cell>
          <cell r="O904" t="str">
            <v>PUSH BUTTON</v>
          </cell>
        </row>
        <row r="905">
          <cell r="M905" t="str">
            <v>P80008-M030</v>
          </cell>
          <cell r="N905" t="str">
            <v>PUSH BUTTON</v>
          </cell>
          <cell r="O905" t="str">
            <v>PUSH BUTTON</v>
          </cell>
        </row>
        <row r="906">
          <cell r="M906" t="str">
            <v>P80315-M01</v>
          </cell>
          <cell r="N906" t="str">
            <v>PUSH BUTTON</v>
          </cell>
        </row>
        <row r="907">
          <cell r="M907" t="str">
            <v>P80320-M011</v>
          </cell>
          <cell r="N907" t="str">
            <v>PUSH BUTTON</v>
          </cell>
          <cell r="O907" t="str">
            <v>PUSH BUTTON</v>
          </cell>
        </row>
        <row r="908">
          <cell r="M908" t="str">
            <v>P80530A030</v>
          </cell>
          <cell r="N908" t="str">
            <v>PUSH BUTTON</v>
          </cell>
          <cell r="O908" t="str">
            <v>PUSH BUTTON</v>
          </cell>
        </row>
        <row r="909">
          <cell r="M909" t="str">
            <v>P80530B080</v>
          </cell>
          <cell r="N909" t="str">
            <v>PUSH BUTTON</v>
          </cell>
          <cell r="O909" t="str">
            <v>KEYBOARD-PB</v>
          </cell>
        </row>
        <row r="910">
          <cell r="M910" t="str">
            <v>P80530B090</v>
          </cell>
          <cell r="N910" t="str">
            <v>PUSH BUTTON</v>
          </cell>
          <cell r="O910" t="str">
            <v>KEYBOARD-PB</v>
          </cell>
        </row>
        <row r="911">
          <cell r="M911" t="str">
            <v>P80678-M050</v>
          </cell>
          <cell r="N911" t="str">
            <v>PUSH BUTTON</v>
          </cell>
        </row>
        <row r="912">
          <cell r="M912" t="str">
            <v>P80685-M010</v>
          </cell>
          <cell r="N912" t="str">
            <v>PUSH BUTTON</v>
          </cell>
        </row>
        <row r="913">
          <cell r="M913" t="str">
            <v>P80770A010</v>
          </cell>
          <cell r="N913" t="str">
            <v>PUSH BUTTON</v>
          </cell>
        </row>
        <row r="914">
          <cell r="M914" t="str">
            <v>P80770-B010</v>
          </cell>
          <cell r="N914" t="str">
            <v>PUSH BUTTON</v>
          </cell>
          <cell r="O914" t="str">
            <v>TOGGLE MOODLIGHT</v>
          </cell>
        </row>
        <row r="915">
          <cell r="M915" t="str">
            <v>P80778-B010</v>
          </cell>
          <cell r="N915" t="str">
            <v>PUSH BUTTON</v>
          </cell>
        </row>
        <row r="916">
          <cell r="M916" t="str">
            <v>P80789-A010</v>
          </cell>
          <cell r="N916" t="str">
            <v>PUSH BUTTON</v>
          </cell>
        </row>
        <row r="917">
          <cell r="M917" t="str">
            <v>P80805A010</v>
          </cell>
          <cell r="N917" t="str">
            <v>PUSH BUTTON</v>
          </cell>
        </row>
        <row r="918">
          <cell r="M918" t="str">
            <v>P80805A020</v>
          </cell>
          <cell r="N918" t="str">
            <v>PUSH BUTTON</v>
          </cell>
        </row>
        <row r="919">
          <cell r="M919" t="str">
            <v>P80807A010</v>
          </cell>
          <cell r="N919" t="str">
            <v>PUSH BUTTON</v>
          </cell>
        </row>
        <row r="920">
          <cell r="M920" t="str">
            <v>P80847-A010</v>
          </cell>
          <cell r="N920" t="str">
            <v>PUSH BUTTON</v>
          </cell>
          <cell r="O920" t="str">
            <v>PUSH BUTTON</v>
          </cell>
        </row>
        <row r="921">
          <cell r="M921" t="str">
            <v>P81027-B010</v>
          </cell>
          <cell r="N921" t="str">
            <v>PUSH BUTTON</v>
          </cell>
        </row>
        <row r="922">
          <cell r="M922" t="str">
            <v>P81028-B010</v>
          </cell>
          <cell r="N922" t="str">
            <v>PUSH BUTTON</v>
          </cell>
          <cell r="O922" t="str">
            <v>PUSH BUTTON</v>
          </cell>
        </row>
        <row r="923">
          <cell r="M923" t="str">
            <v>P81055A010</v>
          </cell>
          <cell r="N923" t="str">
            <v>PUSH BUTTON</v>
          </cell>
        </row>
        <row r="924">
          <cell r="M924" t="str">
            <v>P81162A010</v>
          </cell>
          <cell r="N924" t="str">
            <v>PUSH BUTTON</v>
          </cell>
          <cell r="O924" t="str">
            <v>PUSH BUTTON</v>
          </cell>
        </row>
        <row r="925">
          <cell r="M925" t="str">
            <v>P81172B010</v>
          </cell>
          <cell r="N925" t="str">
            <v>PUSH BUTTON</v>
          </cell>
        </row>
        <row r="926">
          <cell r="M926" t="str">
            <v>P81180</v>
          </cell>
          <cell r="N926" t="str">
            <v>PUSH BUTTON</v>
          </cell>
          <cell r="O926" t="str">
            <v>BLANK BEZEL</v>
          </cell>
        </row>
        <row r="927">
          <cell r="M927" t="str">
            <v>P81183A010</v>
          </cell>
          <cell r="N927" t="str">
            <v>PUSH BUTTON</v>
          </cell>
          <cell r="O927" t="str">
            <v>TTL PUSH BUTTON</v>
          </cell>
        </row>
        <row r="928">
          <cell r="M928" t="str">
            <v>P81191A010</v>
          </cell>
          <cell r="N928" t="str">
            <v>PUSH BUTTON</v>
          </cell>
          <cell r="O928" t="str">
            <v>TTL INDICATOR</v>
          </cell>
        </row>
        <row r="929">
          <cell r="M929" t="str">
            <v>P81196A010</v>
          </cell>
          <cell r="N929" t="str">
            <v>PUSH BUTTON</v>
          </cell>
          <cell r="O929" t="str">
            <v>BACKLIGHTING PUSH BUTTON</v>
          </cell>
        </row>
        <row r="930">
          <cell r="M930" t="str">
            <v>P81196B010</v>
          </cell>
          <cell r="N930" t="str">
            <v>PUSH BUTTON</v>
          </cell>
          <cell r="O930" t="str">
            <v>BACKLIGHTING PUSH BUTTON</v>
          </cell>
        </row>
        <row r="931">
          <cell r="M931" t="str">
            <v>P81252A010</v>
          </cell>
          <cell r="N931" t="str">
            <v>PUSH BUTTON</v>
          </cell>
          <cell r="O931" t="str">
            <v>MICRO-SWITCH</v>
          </cell>
        </row>
        <row r="932">
          <cell r="M932" t="str">
            <v>P81273A020</v>
          </cell>
          <cell r="N932" t="str">
            <v>PUSH BUTTON</v>
          </cell>
          <cell r="O932" t="str">
            <v>SWITCH CABLE</v>
          </cell>
        </row>
        <row r="933">
          <cell r="M933" t="str">
            <v>P81310A010</v>
          </cell>
          <cell r="N933" t="str">
            <v>PUSH BUTTON</v>
          </cell>
        </row>
        <row r="934">
          <cell r="M934" t="str">
            <v>P81311A040</v>
          </cell>
          <cell r="N934" t="str">
            <v>PUSH BUTTON</v>
          </cell>
        </row>
        <row r="935">
          <cell r="M935" t="str">
            <v>P81406A010</v>
          </cell>
          <cell r="N935" t="str">
            <v>PUSH BUTTON</v>
          </cell>
        </row>
        <row r="936">
          <cell r="M936" t="str">
            <v>P81413A010</v>
          </cell>
          <cell r="N936" t="str">
            <v>PUSH BUTTON</v>
          </cell>
        </row>
        <row r="937">
          <cell r="M937" t="str">
            <v>P81443M010</v>
          </cell>
          <cell r="N937" t="str">
            <v>PUSH BUTTON</v>
          </cell>
        </row>
        <row r="938">
          <cell r="M938" t="str">
            <v>P81463A010</v>
          </cell>
          <cell r="N938" t="str">
            <v>PUSH BUTTON</v>
          </cell>
        </row>
        <row r="939">
          <cell r="M939" t="str">
            <v>P81504A010</v>
          </cell>
          <cell r="N939" t="str">
            <v>PUSH BUTTON</v>
          </cell>
        </row>
        <row r="940">
          <cell r="M940" t="str">
            <v>P81542B010</v>
          </cell>
          <cell r="N940" t="str">
            <v>PUSH BUTTON</v>
          </cell>
        </row>
        <row r="941">
          <cell r="M941" t="str">
            <v>P81543B010</v>
          </cell>
          <cell r="N941" t="str">
            <v>PUSH BUTTON</v>
          </cell>
        </row>
        <row r="942">
          <cell r="M942" t="str">
            <v>P81544B020</v>
          </cell>
          <cell r="N942" t="str">
            <v>PUSH BUTTON</v>
          </cell>
        </row>
        <row r="943">
          <cell r="M943" t="str">
            <v>P30507M010</v>
          </cell>
          <cell r="N943" t="str">
            <v>VIP</v>
          </cell>
          <cell r="O943" t="str">
            <v>MEDIA PLAYER BOX</v>
          </cell>
        </row>
        <row r="944">
          <cell r="M944" t="str">
            <v>P40185-M12</v>
          </cell>
          <cell r="N944" t="str">
            <v>VIP</v>
          </cell>
          <cell r="O944" t="str">
            <v>TERMINATION RESISTOR</v>
          </cell>
        </row>
        <row r="945">
          <cell r="M945" t="str">
            <v>P30481M010</v>
          </cell>
          <cell r="N945" t="str">
            <v>VIP</v>
          </cell>
          <cell r="O945" t="str">
            <v>VCU-D</v>
          </cell>
        </row>
        <row r="946">
          <cell r="M946" t="str">
            <v>P78700M240</v>
          </cell>
          <cell r="N946" t="str">
            <v>ECU</v>
          </cell>
        </row>
        <row r="947">
          <cell r="M947" t="str">
            <v xml:space="preserve">P78700M230 </v>
          </cell>
          <cell r="N947" t="str">
            <v>ECU</v>
          </cell>
        </row>
        <row r="948">
          <cell r="M948" t="str">
            <v>P81820A010</v>
          </cell>
          <cell r="N948" t="str">
            <v>HARNESS</v>
          </cell>
          <cell r="O948" t="str">
            <v>HARNESS-ACT PU</v>
          </cell>
        </row>
        <row r="949">
          <cell r="M949" t="str">
            <v>P81992A010</v>
          </cell>
          <cell r="N949" t="str">
            <v>HARNESS</v>
          </cell>
          <cell r="O949" t="str">
            <v>HARNESS-ACT</v>
          </cell>
        </row>
        <row r="950">
          <cell r="M950" t="str">
            <v>P82234B100</v>
          </cell>
          <cell r="N950" t="str">
            <v>HARNESS</v>
          </cell>
          <cell r="O950" t="str">
            <v>HARNESS-RACEWAY</v>
          </cell>
        </row>
        <row r="951">
          <cell r="M951" t="str">
            <v>P82324B030</v>
          </cell>
          <cell r="N951" t="str">
            <v>HARNESS</v>
          </cell>
          <cell r="O951" t="str">
            <v>HARNESS-POWER SWITCH</v>
          </cell>
        </row>
        <row r="952">
          <cell r="M952" t="str">
            <v>P82667A070</v>
          </cell>
          <cell r="N952" t="str">
            <v>HARNESS</v>
          </cell>
          <cell r="O952" t="str">
            <v>HARNESS-ACT-PCU-LIGHT</v>
          </cell>
        </row>
        <row r="953">
          <cell r="M953" t="str">
            <v>P81814B040</v>
          </cell>
          <cell r="N953" t="str">
            <v>LIGHTING</v>
          </cell>
          <cell r="O953" t="str">
            <v>LIGHT-ARL-STRIP</v>
          </cell>
        </row>
        <row r="954">
          <cell r="M954" t="str">
            <v>P82342B040</v>
          </cell>
          <cell r="N954" t="str">
            <v>LIGHTING</v>
          </cell>
          <cell r="O954" t="str">
            <v>LIGHT-STRIP-WW-F-400</v>
          </cell>
        </row>
        <row r="955">
          <cell r="M955" t="str">
            <v>P82370A040</v>
          </cell>
          <cell r="N955" t="str">
            <v>HARNESS</v>
          </cell>
          <cell r="O955" t="str">
            <v>HARNESS-LIGHT</v>
          </cell>
        </row>
        <row r="956">
          <cell r="M956" t="str">
            <v>P82650B110</v>
          </cell>
          <cell r="N956" t="str">
            <v>HARNESS</v>
          </cell>
          <cell r="O956" t="str">
            <v>HARNESS-ACT-PCU-LIGHT</v>
          </cell>
        </row>
        <row r="957">
          <cell r="M957" t="str">
            <v>P82625A010</v>
          </cell>
          <cell r="N957" t="str">
            <v>HARNESS</v>
          </cell>
          <cell r="O957" t="str">
            <v>HARNESS-SPLIT LIGHT</v>
          </cell>
        </row>
        <row r="958">
          <cell r="M958" t="str">
            <v>P82550A010</v>
          </cell>
          <cell r="N958" t="str">
            <v>HARNESS</v>
          </cell>
          <cell r="O958" t="str">
            <v>HARNESS-ACT</v>
          </cell>
        </row>
        <row r="959">
          <cell r="M959" t="str">
            <v>P81662A450</v>
          </cell>
          <cell r="N959" t="str">
            <v>HARNESS</v>
          </cell>
          <cell r="O959" t="str">
            <v>HARNESS-SPLIT LIGHT</v>
          </cell>
        </row>
        <row r="960">
          <cell r="M960" t="str">
            <v>P82670A050</v>
          </cell>
          <cell r="N960" t="str">
            <v>HARNESS</v>
          </cell>
          <cell r="O960" t="str">
            <v>HARNESS-ACT-PCU-LIGHT</v>
          </cell>
        </row>
        <row r="961">
          <cell r="M961" t="str">
            <v>P82481A010</v>
          </cell>
          <cell r="N961" t="str">
            <v>HARNESS</v>
          </cell>
          <cell r="O961" t="str">
            <v>HARNESS-ACT-PCU-LIGHT</v>
          </cell>
        </row>
        <row r="962">
          <cell r="M962" t="str">
            <v>P81897B040</v>
          </cell>
          <cell r="N962" t="str">
            <v>HARNESS</v>
          </cell>
          <cell r="O962" t="str">
            <v>HARNESS-SPLIT LIGHT</v>
          </cell>
        </row>
        <row r="963">
          <cell r="M963" t="str">
            <v>P82625A030</v>
          </cell>
          <cell r="N963" t="str">
            <v>HARNESS</v>
          </cell>
          <cell r="O963" t="str">
            <v>HARNESS-SPLIT LIGHT</v>
          </cell>
        </row>
        <row r="964">
          <cell r="M964" t="str">
            <v xml:space="preserve"> P30501M020</v>
          </cell>
          <cell r="N964" t="str">
            <v>VIP</v>
          </cell>
        </row>
        <row r="965">
          <cell r="M965" t="str">
            <v>P30189M030</v>
          </cell>
          <cell r="N965" t="str">
            <v>VIP</v>
          </cell>
        </row>
        <row r="966">
          <cell r="M966" t="str">
            <v>P30481M010</v>
          </cell>
          <cell r="N966" t="str">
            <v>VIP</v>
          </cell>
        </row>
        <row r="967">
          <cell r="M967" t="str">
            <v>P30778M020</v>
          </cell>
          <cell r="N967" t="str">
            <v>VIP</v>
          </cell>
        </row>
        <row r="968">
          <cell r="M968" t="str">
            <v>P82710B010</v>
          </cell>
          <cell r="N968" t="str">
            <v>LIGHTING</v>
          </cell>
          <cell r="O968" t="str">
            <v>LIGHT-MRL-CALYPSO</v>
          </cell>
        </row>
        <row r="969">
          <cell r="M969" t="str">
            <v>P78700M460</v>
          </cell>
          <cell r="N969" t="str">
            <v>ECU</v>
          </cell>
          <cell r="O969" t="str">
            <v>GEN VII</v>
          </cell>
        </row>
        <row r="970">
          <cell r="M970" t="str">
            <v>P82819B010</v>
          </cell>
          <cell r="N970" t="str">
            <v>LIGHTING</v>
          </cell>
          <cell r="O970" t="str">
            <v>LIGHT-MRL-MILA</v>
          </cell>
        </row>
        <row r="971">
          <cell r="M971" t="str">
            <v>P30797M010</v>
          </cell>
          <cell r="N971" t="str">
            <v>VIP</v>
          </cell>
          <cell r="O971" t="str">
            <v>UHD MEDIA CENTER 4K</v>
          </cell>
        </row>
        <row r="972">
          <cell r="M972" t="str">
            <v>P30517M010</v>
          </cell>
          <cell r="N972" t="str">
            <v>VIP</v>
          </cell>
          <cell r="O972" t="str">
            <v>KTS-4 RIGHT</v>
          </cell>
        </row>
        <row r="973">
          <cell r="M973" t="str">
            <v>P30517M020</v>
          </cell>
          <cell r="N973" t="str">
            <v>VIP</v>
          </cell>
          <cell r="O973" t="str">
            <v>KTS-4 LEFT</v>
          </cell>
        </row>
        <row r="974">
          <cell r="M974" t="str">
            <v>P30189M030</v>
          </cell>
          <cell r="N974" t="str">
            <v>VIP</v>
          </cell>
          <cell r="O974" t="str">
            <v>PIB 2</v>
          </cell>
        </row>
        <row r="975">
          <cell r="M975" t="str">
            <v>P30189M030</v>
          </cell>
          <cell r="N975" t="str">
            <v>VIP</v>
          </cell>
        </row>
        <row r="976">
          <cell r="M976" t="str">
            <v>P30750</v>
          </cell>
          <cell r="N976" t="str">
            <v>VIP</v>
          </cell>
          <cell r="O976" t="str">
            <v>SDI / HD-SDI VIDEO DIGITAL DISTRIBUTOR</v>
          </cell>
        </row>
        <row r="977">
          <cell r="M977" t="str">
            <v>P30750</v>
          </cell>
          <cell r="N977" t="str">
            <v>VIP</v>
          </cell>
        </row>
        <row r="978">
          <cell r="M978" t="str">
            <v>P30751</v>
          </cell>
          <cell r="N978" t="str">
            <v>VIP</v>
          </cell>
          <cell r="O978" t="str">
            <v>AUDIO DIGITAL DISTRIBUTOR</v>
          </cell>
        </row>
        <row r="979">
          <cell r="M979" t="str">
            <v>P30751</v>
          </cell>
          <cell r="N979" t="str">
            <v>VIP</v>
          </cell>
        </row>
        <row r="980">
          <cell r="M980" t="str">
            <v>P30501M020</v>
          </cell>
          <cell r="N980" t="str">
            <v>VIP</v>
          </cell>
          <cell r="O980" t="str">
            <v>15''6 WIDE VTS</v>
          </cell>
        </row>
        <row r="981">
          <cell r="M981" t="str">
            <v>P30502M020</v>
          </cell>
          <cell r="N981" t="str">
            <v>VIP</v>
          </cell>
          <cell r="O981" t="str">
            <v>17''3 WIDE VTS</v>
          </cell>
        </row>
        <row r="982">
          <cell r="M982" t="str">
            <v>P30778M020</v>
          </cell>
          <cell r="N982" t="str">
            <v>VIP</v>
          </cell>
          <cell r="O982" t="str">
            <v>GLOBAL ENTERTAINMENT SERVER</v>
          </cell>
        </row>
        <row r="983">
          <cell r="M983" t="str">
            <v>P30501M020</v>
          </cell>
          <cell r="N983" t="str">
            <v>VIP</v>
          </cell>
        </row>
        <row r="984">
          <cell r="M984" t="str">
            <v>P30502M020</v>
          </cell>
          <cell r="N984" t="str">
            <v>VIP</v>
          </cell>
        </row>
        <row r="985">
          <cell r="M985" t="str">
            <v>P30778M020</v>
          </cell>
          <cell r="N985" t="str">
            <v>VIP</v>
          </cell>
        </row>
        <row r="986">
          <cell r="M986" t="str">
            <v>P30511M030</v>
          </cell>
          <cell r="N986" t="str">
            <v>VIP</v>
          </cell>
        </row>
        <row r="987">
          <cell r="M987" t="str">
            <v>P30498M050</v>
          </cell>
          <cell r="N987" t="str">
            <v>VIP</v>
          </cell>
        </row>
        <row r="988">
          <cell r="M988" t="str">
            <v>P30494M060</v>
          </cell>
          <cell r="N988" t="str">
            <v>VIP</v>
          </cell>
        </row>
        <row r="989">
          <cell r="M989" t="str">
            <v>P30499M050</v>
          </cell>
          <cell r="N989" t="str">
            <v>VIP</v>
          </cell>
        </row>
        <row r="990">
          <cell r="M990" t="str">
            <v>P30778M020</v>
          </cell>
          <cell r="N990" t="str">
            <v>VIP</v>
          </cell>
        </row>
        <row r="991">
          <cell r="M991" t="str">
            <v>P58074D010T3C1</v>
          </cell>
          <cell r="N991" t="str">
            <v>VIP</v>
          </cell>
          <cell r="O991" t="str">
            <v>SWITCH DASSAULT</v>
          </cell>
        </row>
        <row r="992">
          <cell r="M992" t="str">
            <v>P58075D010T3C1</v>
          </cell>
          <cell r="N992" t="str">
            <v>VIP</v>
          </cell>
          <cell r="O992" t="str">
            <v>SWITCH DASSAULT</v>
          </cell>
        </row>
        <row r="993">
          <cell r="M993" t="str">
            <v>P82860A010</v>
          </cell>
          <cell r="N993" t="str">
            <v>HARNESS</v>
          </cell>
          <cell r="O993" t="str">
            <v>HARNESS-CDZ-LIGHT</v>
          </cell>
        </row>
        <row r="994">
          <cell r="M994" t="str">
            <v>P82682A010</v>
          </cell>
          <cell r="N994" t="str">
            <v>LIGHTING</v>
          </cell>
          <cell r="O994" t="str">
            <v>INDICATOR-TTL</v>
          </cell>
        </row>
        <row r="995">
          <cell r="M995" t="str">
            <v>P82625A040</v>
          </cell>
          <cell r="N995" t="str">
            <v>HARNESS</v>
          </cell>
          <cell r="O995" t="str">
            <v>SPLIT LIGHT</v>
          </cell>
        </row>
        <row r="996">
          <cell r="M996" t="str">
            <v>P34380A010</v>
          </cell>
          <cell r="N996" t="str">
            <v>MOTION</v>
          </cell>
          <cell r="O996" t="str">
            <v>R3T17B</v>
          </cell>
        </row>
        <row r="997">
          <cell r="M997" t="str">
            <v>P31027A030</v>
          </cell>
          <cell r="N997" t="str">
            <v>MOTION</v>
          </cell>
          <cell r="O997" t="str">
            <v>L2T150</v>
          </cell>
        </row>
        <row r="998">
          <cell r="M998" t="str">
            <v>P23228-M060</v>
          </cell>
          <cell r="N998" t="str">
            <v>VIP</v>
          </cell>
          <cell r="O998" t="str">
            <v>Master Crew</v>
          </cell>
        </row>
        <row r="999">
          <cell r="M999" t="str">
            <v>P78700M530</v>
          </cell>
          <cell r="N999" t="str">
            <v>ECU</v>
          </cell>
          <cell r="O999" t="str">
            <v>GEN VII</v>
          </cell>
        </row>
        <row r="1000">
          <cell r="M1000" t="str">
            <v>P78700M590</v>
          </cell>
          <cell r="N1000" t="str">
            <v>ECU</v>
          </cell>
          <cell r="O1000" t="str">
            <v>GEN VII</v>
          </cell>
        </row>
        <row r="1001">
          <cell r="M1001" t="str">
            <v>P30507M010</v>
          </cell>
          <cell r="N1001" t="str">
            <v>VIP</v>
          </cell>
          <cell r="O1001" t="str">
            <v>MEDIA PLAYER BOX</v>
          </cell>
        </row>
        <row r="1002">
          <cell r="M1002" t="str">
            <v>P40185-M12</v>
          </cell>
          <cell r="N1002" t="str">
            <v>VIP</v>
          </cell>
          <cell r="O1002" t="str">
            <v>TERMINATION RESISTOR</v>
          </cell>
        </row>
        <row r="1003">
          <cell r="M1003" t="str">
            <v>P78624A430</v>
          </cell>
          <cell r="N1003" t="str">
            <v>ECU</v>
          </cell>
          <cell r="O1003" t="str">
            <v>ECU3100</v>
          </cell>
        </row>
        <row r="1004">
          <cell r="M1004" t="str">
            <v>P34368B020</v>
          </cell>
          <cell r="N1004" t="str">
            <v>MOTION</v>
          </cell>
          <cell r="O1004" t="str">
            <v>R3T17</v>
          </cell>
        </row>
        <row r="1005">
          <cell r="M1005" t="str">
            <v>P78623M720</v>
          </cell>
          <cell r="N1005" t="str">
            <v>ECU</v>
          </cell>
          <cell r="O1005" t="str">
            <v>ECU3100</v>
          </cell>
        </row>
        <row r="1006">
          <cell r="M1006" t="str">
            <v>P78700M320</v>
          </cell>
          <cell r="N1006" t="str">
            <v>ECU</v>
          </cell>
          <cell r="O1006" t="str">
            <v>GEN VII</v>
          </cell>
        </row>
        <row r="1007">
          <cell r="M1007" t="str">
            <v>P258C3D010</v>
          </cell>
          <cell r="N1007" t="str">
            <v>VIP</v>
          </cell>
          <cell r="O1007" t="str">
            <v>ENTRY-SUB-PPI</v>
          </cell>
        </row>
        <row r="1008">
          <cell r="M1008" t="str">
            <v>P25830D010</v>
          </cell>
          <cell r="N1008" t="str">
            <v>VIP</v>
          </cell>
          <cell r="O1008" t="str">
            <v>CABIN-SUBASSEMBLY-PPP</v>
          </cell>
        </row>
        <row r="1009">
          <cell r="M1009" t="str">
            <v>P258E0D010</v>
          </cell>
          <cell r="N1009" t="str">
            <v>VIP</v>
          </cell>
          <cell r="O1009" t="str">
            <v>ENTRY-SUB-PPPP</v>
          </cell>
        </row>
        <row r="1010">
          <cell r="M1010" t="str">
            <v>P25853D010</v>
          </cell>
          <cell r="N1010" t="str">
            <v>VIP</v>
          </cell>
          <cell r="O1010" t="str">
            <v>PSU-SUBASSEMBLY-RR</v>
          </cell>
        </row>
        <row r="1011">
          <cell r="M1011" t="str">
            <v>P58075D010T000</v>
          </cell>
          <cell r="N1011" t="str">
            <v>VIP</v>
          </cell>
          <cell r="O1011" t="str">
            <v>ENTRY-SW-PANEL-PPPP</v>
          </cell>
        </row>
        <row r="1012">
          <cell r="M1012" t="str">
            <v xml:space="preserve">P35502M010 </v>
          </cell>
          <cell r="N1012" t="str">
            <v>MOTION</v>
          </cell>
          <cell r="O1012" t="str">
            <v>L2T50HS</v>
          </cell>
        </row>
        <row r="1013">
          <cell r="M1013" t="str">
            <v>P58074D010T8Z1</v>
          </cell>
          <cell r="N1013" t="str">
            <v>VIP</v>
          </cell>
          <cell r="O1013" t="str">
            <v>ENTRY-SW-PANEL-PPI</v>
          </cell>
        </row>
        <row r="1014">
          <cell r="M1014" t="str">
            <v>P58034D010T8W4</v>
          </cell>
          <cell r="N1014" t="str">
            <v>VIP</v>
          </cell>
          <cell r="O1014" t="str">
            <v>PSU-SW-PANEL-RR</v>
          </cell>
        </row>
        <row r="1015">
          <cell r="M1015" t="str">
            <v>P58019D010T3C1</v>
          </cell>
          <cell r="N1015" t="str">
            <v>VIP</v>
          </cell>
          <cell r="O1015" t="str">
            <v>CABIN-SW-PANEL-PPP</v>
          </cell>
        </row>
        <row r="1016">
          <cell r="M1016" t="str">
            <v>P78700M112</v>
          </cell>
          <cell r="N1016" t="str">
            <v>ECU</v>
          </cell>
          <cell r="O1016" t="str">
            <v>GEN VII</v>
          </cell>
        </row>
        <row r="1017">
          <cell r="M1017" t="str">
            <v>P30736</v>
          </cell>
          <cell r="N1017" t="str">
            <v>VIP</v>
          </cell>
          <cell r="O1017" t="str">
            <v>CDC-6</v>
          </cell>
        </row>
        <row r="1018">
          <cell r="M1018" t="str">
            <v>P82230A110</v>
          </cell>
          <cell r="N1018" t="str">
            <v>HARNESS</v>
          </cell>
          <cell r="O1018" t="str">
            <v>POWER-SWITCH</v>
          </cell>
        </row>
        <row r="1019">
          <cell r="M1019" t="str">
            <v>P78700M560</v>
          </cell>
          <cell r="N1019" t="str">
            <v>ECU</v>
          </cell>
          <cell r="O1019" t="str">
            <v>GEN VII</v>
          </cell>
        </row>
        <row r="1020">
          <cell r="M1020" t="str">
            <v>P34019G040</v>
          </cell>
          <cell r="N1020" t="str">
            <v>MOTION</v>
          </cell>
          <cell r="O1020" t="str">
            <v>L2T150</v>
          </cell>
        </row>
        <row r="1021">
          <cell r="M1021" t="str">
            <v>P82800B030</v>
          </cell>
          <cell r="N1021" t="str">
            <v>HARNESS</v>
          </cell>
          <cell r="O1021" t="str">
            <v>POWER-SWITCH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0F5554-4F1B-4D1D-A7AE-C6CD4E5C3161}">
  <dimension ref="A1:K6"/>
  <sheetViews>
    <sheetView tabSelected="1" workbookViewId="0">
      <selection activeCell="I15" sqref="I15"/>
    </sheetView>
  </sheetViews>
  <sheetFormatPr baseColWidth="10" defaultRowHeight="15" x14ac:dyDescent="0.25"/>
  <cols>
    <col min="3" max="3" width="21.28515625" customWidth="1"/>
    <col min="10" max="10" width="15.5703125" bestFit="1" customWidth="1"/>
  </cols>
  <sheetData>
    <row r="1" spans="1:11" x14ac:dyDescent="0.25">
      <c r="A1" s="5" t="s">
        <v>6</v>
      </c>
      <c r="B1" s="5" t="s">
        <v>7</v>
      </c>
      <c r="C1" s="5" t="s">
        <v>8</v>
      </c>
      <c r="G1" t="s">
        <v>11</v>
      </c>
      <c r="I1" t="s">
        <v>9</v>
      </c>
      <c r="J1" t="s">
        <v>10</v>
      </c>
      <c r="K1" t="s">
        <v>6</v>
      </c>
    </row>
    <row r="2" spans="1:11" x14ac:dyDescent="0.25">
      <c r="A2" s="1" t="s">
        <v>3</v>
      </c>
      <c r="B2" s="2" t="s">
        <v>4</v>
      </c>
      <c r="C2" s="3" t="s">
        <v>0</v>
      </c>
      <c r="G2" t="e">
        <f t="shared" ref="G2:G6" si="0">IF(VLOOKUP(C2,$J$2:$K$501,1,FALSE),TRUE,FALSE)</f>
        <v>#N/A</v>
      </c>
      <c r="J2" s="3" t="s">
        <v>2</v>
      </c>
      <c r="K2" s="1" t="s">
        <v>3</v>
      </c>
    </row>
    <row r="3" spans="1:11" x14ac:dyDescent="0.25">
      <c r="A3" s="1" t="s">
        <v>3</v>
      </c>
      <c r="B3" s="2" t="s">
        <v>5</v>
      </c>
      <c r="C3" s="3" t="s">
        <v>2</v>
      </c>
      <c r="G3" t="e">
        <f>IF(VLOOKUP(C3,$J$2:$K$501,1,FALSE),TRUE,FALSE)</f>
        <v>#VALUE!</v>
      </c>
      <c r="J3" s="4">
        <v>150812004034</v>
      </c>
      <c r="K3" s="1" t="s">
        <v>3</v>
      </c>
    </row>
    <row r="4" spans="1:11" x14ac:dyDescent="0.25">
      <c r="A4" s="1" t="s">
        <v>3</v>
      </c>
      <c r="B4" s="2" t="s">
        <v>5</v>
      </c>
      <c r="C4" s="4">
        <v>14081800591</v>
      </c>
      <c r="G4" t="e">
        <f t="shared" si="0"/>
        <v>#N/A</v>
      </c>
      <c r="J4" s="4"/>
      <c r="K4" s="1"/>
    </row>
    <row r="5" spans="1:11" x14ac:dyDescent="0.25">
      <c r="A5" s="1" t="s">
        <v>3</v>
      </c>
      <c r="B5" s="2" t="s">
        <v>4</v>
      </c>
      <c r="C5" s="4" t="s">
        <v>1</v>
      </c>
      <c r="G5" t="e">
        <f t="shared" si="0"/>
        <v>#N/A</v>
      </c>
      <c r="J5" s="4"/>
      <c r="K5" s="1"/>
    </row>
    <row r="6" spans="1:11" x14ac:dyDescent="0.25">
      <c r="G6" t="e">
        <f t="shared" si="0"/>
        <v>#N/A</v>
      </c>
    </row>
  </sheetData>
  <conditionalFormatting sqref="A2:C2 B4:C5 B3">
    <cfRule type="expression" dxfId="20" priority="12">
      <formula>IF($HF2&lt;&gt;"",TRUE)</formula>
    </cfRule>
  </conditionalFormatting>
  <conditionalFormatting sqref="A3:A5">
    <cfRule type="expression" dxfId="19" priority="3">
      <formula>IF($HF3&lt;&gt;"",TRUE)</formula>
    </cfRule>
  </conditionalFormatting>
  <conditionalFormatting sqref="J5">
    <cfRule type="expression" dxfId="18" priority="11">
      <formula>IF($HF5&lt;&gt;"",TRUE)</formula>
    </cfRule>
  </conditionalFormatting>
  <conditionalFormatting sqref="J3">
    <cfRule type="expression" dxfId="17" priority="10">
      <formula>IF($HF3&lt;&gt;"",TRUE)</formula>
    </cfRule>
  </conditionalFormatting>
  <conditionalFormatting sqref="J4">
    <cfRule type="expression" dxfId="16" priority="9">
      <formula>IF($HF4&lt;&gt;"",TRUE)</formula>
    </cfRule>
  </conditionalFormatting>
  <conditionalFormatting sqref="C3">
    <cfRule type="expression" dxfId="15" priority="4">
      <formula>IF($HF3&lt;&gt;"",TRUE)</formula>
    </cfRule>
  </conditionalFormatting>
  <conditionalFormatting sqref="J2">
    <cfRule type="expression" dxfId="14" priority="7">
      <formula>IF($HF2&lt;&gt;"",TRUE)</formula>
    </cfRule>
  </conditionalFormatting>
  <conditionalFormatting sqref="K2:K5">
    <cfRule type="expression" dxfId="13" priority="2">
      <formula>IF($HF2&lt;&gt;"",TRUE)</formula>
    </cfRule>
  </conditionalFormatting>
  <conditionalFormatting sqref="A2:C5">
    <cfRule type="expression" dxfId="12" priority="1">
      <formula>IF(VLOOKUP(XFA2,$J$2:$K$501,1,FALSE),TRUE,FALSE)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BLANCHANDIN, Noemie</dc:creator>
  <cp:lastModifiedBy>BLANCHANDIN, Noemie</cp:lastModifiedBy>
  <dcterms:created xsi:type="dcterms:W3CDTF">2021-04-08T14:07:57Z</dcterms:created>
  <dcterms:modified xsi:type="dcterms:W3CDTF">2021-04-08T14:24:04Z</dcterms:modified>
</cp:coreProperties>
</file>