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8800" windowHeight="12330"/>
  </bookViews>
  <sheets>
    <sheet name="recap inventaire" sheetId="1" r:id="rId1"/>
    <sheet name="ba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  <c r="E3" i="1"/>
  <c r="E2" i="1"/>
  <c r="D3" i="1"/>
  <c r="D2" i="1"/>
</calcChain>
</file>

<file path=xl/sharedStrings.xml><?xml version="1.0" encoding="utf-8"?>
<sst xmlns="http://schemas.openxmlformats.org/spreadsheetml/2006/main" count="28" uniqueCount="21">
  <si>
    <t>Date</t>
  </si>
  <si>
    <t>N° OF
(a saisir)</t>
  </si>
  <si>
    <t>Entrepot ERP</t>
  </si>
  <si>
    <t>Emplacement ERP</t>
  </si>
  <si>
    <t>SHT</t>
  </si>
  <si>
    <t>initial</t>
  </si>
  <si>
    <t xml:space="preserve">N° Dossier de produit) </t>
  </si>
  <si>
    <t>Entrepôt</t>
  </si>
  <si>
    <t>Emplacement</t>
  </si>
  <si>
    <t>POLE</t>
  </si>
  <si>
    <t>OF401</t>
  </si>
  <si>
    <t>OF402</t>
  </si>
  <si>
    <t>OF403</t>
  </si>
  <si>
    <t>OF404</t>
  </si>
  <si>
    <t>of</t>
  </si>
  <si>
    <t>numero produit</t>
  </si>
  <si>
    <t>KI3045</t>
  </si>
  <si>
    <t>KI3046</t>
  </si>
  <si>
    <t>KI3048</t>
  </si>
  <si>
    <t>soit je rempli D2 , et il me cherche les différentes info , y compri dans B2</t>
  </si>
  <si>
    <t>Soit je rempli C2 , et il me cherche les différentes info , y compri dans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</si>
</sst>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4" borderId="0" xfId="0" applyFont="1" applyFill="1"/>
    <xf numFmtId="0" fontId="0" fillId="0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C27" sqref="C27"/>
    </sheetView>
  </sheetViews>
  <sheetFormatPr baseColWidth="10" defaultRowHeight="15" x14ac:dyDescent="0.25"/>
  <cols>
    <col min="4" max="4" width="13.5703125" bestFit="1" customWidth="1"/>
  </cols>
  <sheetData>
    <row r="1" spans="1:6" ht="30.75" thickBot="1" x14ac:dyDescent="0.3">
      <c r="A1" s="1" t="s">
        <v>0</v>
      </c>
      <c r="B1" s="2" t="s">
        <v>5</v>
      </c>
      <c r="C1" s="3" t="s">
        <v>1</v>
      </c>
      <c r="D1" s="3" t="s">
        <v>6</v>
      </c>
      <c r="E1" s="4" t="s">
        <v>2</v>
      </c>
      <c r="F1" s="4" t="s">
        <v>3</v>
      </c>
    </row>
    <row r="2" spans="1:6" ht="15.75" thickBot="1" x14ac:dyDescent="0.3">
      <c r="A2" s="5">
        <v>43790</v>
      </c>
      <c r="B2" s="6" t="s">
        <v>4</v>
      </c>
      <c r="C2" t="s">
        <v>12</v>
      </c>
      <c r="D2" s="10">
        <f>VLOOKUP(C2,base!A1:D5,2)</f>
        <v>37464</v>
      </c>
      <c r="E2" s="10" t="str">
        <f>VLOOKUP(C2,base!A1:D5,3)</f>
        <v>KI3045</v>
      </c>
      <c r="F2" s="10" t="str">
        <f>VLOOKUP(C2,base!A1:D5,4)</f>
        <v>POLE</v>
      </c>
    </row>
    <row r="3" spans="1:6" x14ac:dyDescent="0.25">
      <c r="A3" s="7">
        <v>43790</v>
      </c>
      <c r="B3" s="8" t="s">
        <v>4</v>
      </c>
      <c r="C3" t="s">
        <v>10</v>
      </c>
      <c r="D3" s="10">
        <f>VLOOKUP(C3,base!A2:D6,2)</f>
        <v>37462</v>
      </c>
      <c r="E3" s="10" t="str">
        <f>VLOOKUP(C3,base!A2:D6,3)</f>
        <v>KI3045</v>
      </c>
      <c r="F3" s="10" t="str">
        <f>VLOOKUP(C3,base!A2:D6,4)</f>
        <v>POLE</v>
      </c>
    </row>
    <row r="6" spans="1:6" x14ac:dyDescent="0.25">
      <c r="D6" t="s">
        <v>19</v>
      </c>
    </row>
    <row r="7" spans="1:6" x14ac:dyDescent="0.25">
      <c r="D7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39" sqref="B39"/>
    </sheetView>
  </sheetViews>
  <sheetFormatPr baseColWidth="10" defaultRowHeight="15" x14ac:dyDescent="0.25"/>
  <cols>
    <col min="2" max="2" width="20.140625" bestFit="1" customWidth="1"/>
  </cols>
  <sheetData>
    <row r="1" spans="1:4" x14ac:dyDescent="0.25">
      <c r="A1" s="9" t="s">
        <v>14</v>
      </c>
      <c r="B1" s="9" t="s">
        <v>15</v>
      </c>
      <c r="C1" s="9" t="s">
        <v>7</v>
      </c>
      <c r="D1" s="9" t="s">
        <v>8</v>
      </c>
    </row>
    <row r="2" spans="1:4" x14ac:dyDescent="0.25">
      <c r="A2" t="s">
        <v>10</v>
      </c>
      <c r="B2">
        <v>37462</v>
      </c>
      <c r="C2" t="s">
        <v>16</v>
      </c>
      <c r="D2" t="s">
        <v>9</v>
      </c>
    </row>
    <row r="3" spans="1:4" x14ac:dyDescent="0.25">
      <c r="A3" t="s">
        <v>11</v>
      </c>
      <c r="B3">
        <v>37463</v>
      </c>
      <c r="C3" t="s">
        <v>17</v>
      </c>
      <c r="D3" t="s">
        <v>9</v>
      </c>
    </row>
    <row r="4" spans="1:4" x14ac:dyDescent="0.25">
      <c r="A4" t="s">
        <v>12</v>
      </c>
      <c r="B4">
        <v>37464</v>
      </c>
      <c r="C4" t="s">
        <v>16</v>
      </c>
      <c r="D4" t="s">
        <v>9</v>
      </c>
    </row>
    <row r="5" spans="1:4" x14ac:dyDescent="0.25">
      <c r="A5" t="s">
        <v>13</v>
      </c>
      <c r="B5">
        <v>37465</v>
      </c>
      <c r="C5" t="s">
        <v>18</v>
      </c>
      <c r="D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inventaire</vt:lpstr>
      <vt:lpstr>base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2019-11-27T13:58:16Z</dcterms:created>
  <dcterms:modified xsi:type="dcterms:W3CDTF">2019-11-27T14:05:49Z</dcterms:modified>
</cp:coreProperties>
</file>