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100\Documents\Professionnel\"/>
    </mc:Choice>
  </mc:AlternateContent>
  <bookViews>
    <workbookView xWindow="0" yWindow="0" windowWidth="20490" windowHeight="7815" tabRatio="744"/>
  </bookViews>
  <sheets>
    <sheet name="Desciptif" sheetId="6" r:id="rId1"/>
    <sheet name="Répertoire" sheetId="4" state="hidden" r:id="rId2"/>
    <sheet name="Macro" sheetId="3" state="hidden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A169" i="4" l="1"/>
  <c r="B169" i="4"/>
  <c r="C169" i="4"/>
  <c r="D169" i="4"/>
  <c r="E169" i="4"/>
  <c r="F169" i="4"/>
  <c r="G169" i="4"/>
  <c r="A170" i="4"/>
  <c r="B170" i="4"/>
  <c r="C170" i="4"/>
  <c r="D170" i="4"/>
  <c r="E170" i="4"/>
  <c r="F170" i="4"/>
  <c r="G170" i="4"/>
  <c r="A171" i="4"/>
  <c r="B171" i="4"/>
  <c r="C171" i="4"/>
  <c r="D171" i="4"/>
  <c r="E171" i="4"/>
  <c r="F171" i="4"/>
  <c r="G171" i="4"/>
  <c r="A172" i="4"/>
  <c r="B172" i="4"/>
  <c r="C172" i="4"/>
  <c r="D172" i="4"/>
  <c r="E172" i="4"/>
  <c r="F172" i="4"/>
  <c r="G172" i="4"/>
  <c r="A173" i="4"/>
  <c r="B173" i="4"/>
  <c r="C173" i="4"/>
  <c r="D173" i="4"/>
  <c r="E173" i="4"/>
  <c r="F173" i="4"/>
  <c r="G173" i="4"/>
  <c r="A174" i="4"/>
  <c r="B174" i="4"/>
  <c r="C174" i="4"/>
  <c r="D174" i="4"/>
  <c r="E174" i="4"/>
  <c r="F174" i="4"/>
  <c r="G174" i="4"/>
  <c r="A175" i="4"/>
  <c r="B175" i="4"/>
  <c r="C175" i="4"/>
  <c r="D175" i="4"/>
  <c r="E175" i="4"/>
  <c r="F175" i="4"/>
  <c r="G175" i="4"/>
  <c r="A176" i="4"/>
  <c r="B176" i="4"/>
  <c r="C176" i="4"/>
  <c r="D176" i="4"/>
  <c r="E176" i="4"/>
  <c r="F176" i="4"/>
  <c r="G176" i="4"/>
  <c r="A177" i="4"/>
  <c r="B177" i="4"/>
  <c r="C177" i="4"/>
  <c r="D177" i="4"/>
  <c r="E177" i="4"/>
  <c r="F177" i="4"/>
  <c r="G177" i="4"/>
  <c r="A178" i="4"/>
  <c r="B178" i="4"/>
  <c r="C178" i="4"/>
  <c r="D178" i="4"/>
  <c r="E178" i="4"/>
  <c r="F178" i="4"/>
  <c r="G178" i="4"/>
  <c r="A179" i="4"/>
  <c r="B179" i="4"/>
  <c r="C179" i="4"/>
  <c r="D179" i="4"/>
  <c r="E179" i="4"/>
  <c r="F179" i="4"/>
  <c r="G179" i="4"/>
  <c r="A180" i="4"/>
  <c r="B180" i="4"/>
  <c r="C180" i="4"/>
  <c r="D180" i="4"/>
  <c r="E180" i="4"/>
  <c r="F180" i="4"/>
  <c r="G180" i="4"/>
  <c r="A181" i="4"/>
  <c r="B181" i="4"/>
  <c r="C181" i="4"/>
  <c r="D181" i="4"/>
  <c r="E181" i="4"/>
  <c r="F181" i="4"/>
  <c r="G181" i="4"/>
  <c r="A182" i="4"/>
  <c r="B182" i="4"/>
  <c r="C182" i="4"/>
  <c r="D182" i="4"/>
  <c r="E182" i="4"/>
  <c r="F182" i="4"/>
  <c r="G182" i="4"/>
  <c r="A183" i="4"/>
  <c r="B183" i="4"/>
  <c r="C183" i="4"/>
  <c r="D183" i="4"/>
  <c r="E183" i="4"/>
  <c r="F183" i="4"/>
  <c r="G183" i="4"/>
  <c r="A184" i="4"/>
  <c r="B184" i="4"/>
  <c r="C184" i="4"/>
  <c r="D184" i="4"/>
  <c r="E184" i="4"/>
  <c r="F184" i="4"/>
  <c r="G184" i="4"/>
  <c r="A185" i="4"/>
  <c r="B185" i="4"/>
  <c r="C185" i="4"/>
  <c r="D185" i="4"/>
  <c r="E185" i="4"/>
  <c r="F185" i="4"/>
  <c r="G185" i="4"/>
  <c r="A186" i="4"/>
  <c r="B186" i="4"/>
  <c r="C186" i="4"/>
  <c r="D186" i="4"/>
  <c r="E186" i="4"/>
  <c r="F186" i="4"/>
  <c r="G186" i="4"/>
  <c r="A187" i="4"/>
  <c r="B187" i="4"/>
  <c r="C187" i="4"/>
  <c r="D187" i="4"/>
  <c r="E187" i="4"/>
  <c r="F187" i="4"/>
  <c r="G187" i="4"/>
  <c r="A188" i="4"/>
  <c r="B188" i="4"/>
  <c r="C188" i="4"/>
  <c r="D188" i="4"/>
  <c r="E188" i="4"/>
  <c r="F188" i="4"/>
  <c r="G188" i="4"/>
  <c r="A189" i="4"/>
  <c r="B189" i="4"/>
  <c r="C189" i="4"/>
  <c r="D189" i="4"/>
  <c r="E189" i="4"/>
  <c r="F189" i="4"/>
  <c r="G189" i="4"/>
  <c r="A190" i="4"/>
  <c r="B190" i="4"/>
  <c r="C190" i="4"/>
  <c r="D190" i="4"/>
  <c r="E190" i="4"/>
  <c r="F190" i="4"/>
  <c r="G190" i="4"/>
  <c r="A191" i="4"/>
  <c r="B191" i="4"/>
  <c r="C191" i="4"/>
  <c r="D191" i="4"/>
  <c r="E191" i="4"/>
  <c r="F191" i="4"/>
  <c r="G191" i="4"/>
  <c r="A192" i="4"/>
  <c r="B192" i="4"/>
  <c r="C192" i="4"/>
  <c r="D192" i="4"/>
  <c r="E192" i="4"/>
  <c r="F192" i="4"/>
  <c r="G192" i="4"/>
  <c r="A193" i="4"/>
  <c r="B193" i="4"/>
  <c r="C193" i="4"/>
  <c r="D193" i="4"/>
  <c r="E193" i="4"/>
  <c r="F193" i="4"/>
  <c r="G193" i="4"/>
  <c r="A194" i="4"/>
  <c r="B194" i="4"/>
  <c r="C194" i="4"/>
  <c r="D194" i="4"/>
  <c r="E194" i="4"/>
  <c r="F194" i="4"/>
  <c r="G194" i="4"/>
  <c r="A195" i="4"/>
  <c r="B195" i="4"/>
  <c r="C195" i="4"/>
  <c r="D195" i="4"/>
  <c r="E195" i="4"/>
  <c r="F195" i="4"/>
  <c r="G195" i="4"/>
  <c r="A196" i="4"/>
  <c r="B196" i="4"/>
  <c r="C196" i="4"/>
  <c r="D196" i="4"/>
  <c r="E196" i="4"/>
  <c r="F196" i="4"/>
  <c r="G196" i="4"/>
  <c r="A197" i="4"/>
  <c r="B197" i="4"/>
  <c r="C197" i="4"/>
  <c r="D197" i="4"/>
  <c r="E197" i="4"/>
  <c r="F197" i="4"/>
  <c r="G197" i="4"/>
  <c r="A198" i="4"/>
  <c r="B198" i="4"/>
  <c r="C198" i="4"/>
  <c r="D198" i="4"/>
  <c r="E198" i="4"/>
  <c r="F198" i="4"/>
  <c r="G198" i="4"/>
  <c r="A199" i="4"/>
  <c r="B199" i="4"/>
  <c r="C199" i="4"/>
  <c r="D199" i="4"/>
  <c r="E199" i="4"/>
  <c r="F199" i="4"/>
  <c r="G199" i="4"/>
  <c r="A200" i="4"/>
  <c r="B200" i="4"/>
  <c r="C200" i="4"/>
  <c r="D200" i="4"/>
  <c r="E200" i="4"/>
  <c r="F200" i="4"/>
  <c r="G200" i="4"/>
  <c r="A201" i="4"/>
  <c r="B201" i="4"/>
  <c r="C201" i="4"/>
  <c r="D201" i="4"/>
  <c r="E201" i="4"/>
  <c r="F201" i="4"/>
  <c r="G201" i="4"/>
  <c r="A202" i="4"/>
  <c r="B202" i="4"/>
  <c r="C202" i="4"/>
  <c r="D202" i="4"/>
  <c r="E202" i="4"/>
  <c r="F202" i="4"/>
  <c r="G202" i="4"/>
  <c r="A203" i="4"/>
  <c r="B203" i="4"/>
  <c r="C203" i="4"/>
  <c r="D203" i="4"/>
  <c r="E203" i="4"/>
  <c r="F203" i="4"/>
  <c r="G203" i="4"/>
  <c r="A204" i="4"/>
  <c r="B204" i="4"/>
  <c r="C204" i="4"/>
  <c r="D204" i="4"/>
  <c r="E204" i="4"/>
  <c r="F204" i="4"/>
  <c r="G204" i="4"/>
  <c r="A205" i="4"/>
  <c r="B205" i="4"/>
  <c r="C205" i="4"/>
  <c r="D205" i="4"/>
  <c r="E205" i="4"/>
  <c r="F205" i="4"/>
  <c r="G205" i="4"/>
  <c r="A206" i="4"/>
  <c r="B206" i="4"/>
  <c r="C206" i="4"/>
  <c r="D206" i="4"/>
  <c r="E206" i="4"/>
  <c r="F206" i="4"/>
  <c r="G206" i="4"/>
  <c r="A207" i="4"/>
  <c r="B207" i="4"/>
  <c r="C207" i="4"/>
  <c r="D207" i="4"/>
  <c r="E207" i="4"/>
  <c r="F207" i="4"/>
  <c r="G207" i="4"/>
  <c r="A208" i="4"/>
  <c r="B208" i="4"/>
  <c r="C208" i="4"/>
  <c r="D208" i="4"/>
  <c r="E208" i="4"/>
  <c r="F208" i="4"/>
  <c r="G208" i="4"/>
  <c r="A209" i="4"/>
  <c r="B209" i="4"/>
  <c r="C209" i="4"/>
  <c r="D209" i="4"/>
  <c r="E209" i="4"/>
  <c r="F209" i="4"/>
  <c r="G209" i="4"/>
  <c r="A210" i="4"/>
  <c r="B210" i="4"/>
  <c r="C210" i="4"/>
  <c r="D210" i="4"/>
  <c r="E210" i="4"/>
  <c r="F210" i="4"/>
  <c r="G210" i="4"/>
  <c r="A211" i="4"/>
  <c r="B211" i="4"/>
  <c r="C211" i="4"/>
  <c r="D211" i="4"/>
  <c r="E211" i="4"/>
  <c r="F211" i="4"/>
  <c r="G211" i="4"/>
  <c r="A212" i="4"/>
  <c r="B212" i="4"/>
  <c r="C212" i="4"/>
  <c r="D212" i="4"/>
  <c r="E212" i="4"/>
  <c r="F212" i="4"/>
  <c r="G212" i="4"/>
  <c r="A213" i="4"/>
  <c r="B213" i="4"/>
  <c r="C213" i="4"/>
  <c r="D213" i="4"/>
  <c r="E213" i="4"/>
  <c r="F213" i="4"/>
  <c r="G213" i="4"/>
  <c r="A214" i="4"/>
  <c r="B214" i="4"/>
  <c r="C214" i="4"/>
  <c r="D214" i="4"/>
  <c r="E214" i="4"/>
  <c r="F214" i="4"/>
  <c r="G214" i="4"/>
  <c r="A215" i="4"/>
  <c r="B215" i="4"/>
  <c r="C215" i="4"/>
  <c r="D215" i="4"/>
  <c r="E215" i="4"/>
  <c r="F215" i="4"/>
  <c r="G215" i="4"/>
  <c r="A216" i="4"/>
  <c r="B216" i="4"/>
  <c r="C216" i="4"/>
  <c r="D216" i="4"/>
  <c r="E216" i="4"/>
  <c r="F216" i="4"/>
  <c r="G216" i="4"/>
  <c r="A217" i="4"/>
  <c r="B217" i="4"/>
  <c r="C217" i="4"/>
  <c r="D217" i="4"/>
  <c r="E217" i="4"/>
  <c r="F217" i="4"/>
  <c r="G217" i="4"/>
  <c r="A218" i="4"/>
  <c r="B218" i="4"/>
  <c r="C218" i="4"/>
  <c r="D218" i="4"/>
  <c r="E218" i="4"/>
  <c r="F218" i="4"/>
  <c r="G218" i="4"/>
  <c r="A219" i="4"/>
  <c r="B219" i="4"/>
  <c r="C219" i="4"/>
  <c r="D219" i="4"/>
  <c r="E219" i="4"/>
  <c r="F219" i="4"/>
  <c r="G219" i="4"/>
  <c r="A220" i="4"/>
  <c r="B220" i="4"/>
  <c r="C220" i="4"/>
  <c r="D220" i="4"/>
  <c r="E220" i="4"/>
  <c r="F220" i="4"/>
  <c r="G220" i="4"/>
  <c r="A221" i="4"/>
  <c r="B221" i="4"/>
  <c r="C221" i="4"/>
  <c r="D221" i="4"/>
  <c r="E221" i="4"/>
  <c r="F221" i="4"/>
  <c r="G221" i="4"/>
  <c r="A222" i="4"/>
  <c r="B222" i="4"/>
  <c r="C222" i="4"/>
  <c r="D222" i="4"/>
  <c r="E222" i="4"/>
  <c r="F222" i="4"/>
  <c r="G222" i="4"/>
  <c r="A223" i="4"/>
  <c r="B223" i="4"/>
  <c r="C223" i="4"/>
  <c r="D223" i="4"/>
  <c r="E223" i="4"/>
  <c r="F223" i="4"/>
  <c r="G223" i="4"/>
  <c r="A224" i="4"/>
  <c r="B224" i="4"/>
  <c r="C224" i="4"/>
  <c r="D224" i="4"/>
  <c r="E224" i="4"/>
  <c r="F224" i="4"/>
  <c r="G224" i="4"/>
  <c r="A225" i="4"/>
  <c r="B225" i="4"/>
  <c r="C225" i="4"/>
  <c r="D225" i="4"/>
  <c r="E225" i="4"/>
  <c r="F225" i="4"/>
  <c r="G225" i="4"/>
  <c r="A226" i="4"/>
  <c r="B226" i="4"/>
  <c r="C226" i="4"/>
  <c r="D226" i="4"/>
  <c r="E226" i="4"/>
  <c r="F226" i="4"/>
  <c r="G226" i="4"/>
  <c r="A227" i="4"/>
  <c r="B227" i="4"/>
  <c r="C227" i="4"/>
  <c r="D227" i="4"/>
  <c r="E227" i="4"/>
  <c r="F227" i="4"/>
  <c r="G227" i="4"/>
  <c r="A228" i="4"/>
  <c r="B228" i="4"/>
  <c r="C228" i="4"/>
  <c r="D228" i="4"/>
  <c r="E228" i="4"/>
  <c r="F228" i="4"/>
  <c r="G228" i="4"/>
  <c r="A229" i="4"/>
  <c r="B229" i="4"/>
  <c r="C229" i="4"/>
  <c r="D229" i="4"/>
  <c r="E229" i="4"/>
  <c r="F229" i="4"/>
  <c r="G229" i="4"/>
  <c r="A230" i="4"/>
  <c r="B230" i="4"/>
  <c r="C230" i="4"/>
  <c r="D230" i="4"/>
  <c r="E230" i="4"/>
  <c r="F230" i="4"/>
  <c r="G230" i="4"/>
  <c r="A231" i="4"/>
  <c r="B231" i="4"/>
  <c r="C231" i="4"/>
  <c r="D231" i="4"/>
  <c r="E231" i="4"/>
  <c r="F231" i="4"/>
  <c r="G231" i="4"/>
  <c r="A232" i="4"/>
  <c r="B232" i="4"/>
  <c r="C232" i="4"/>
  <c r="D232" i="4"/>
  <c r="E232" i="4"/>
  <c r="F232" i="4"/>
  <c r="G232" i="4"/>
  <c r="A233" i="4"/>
  <c r="B233" i="4"/>
  <c r="C233" i="4"/>
  <c r="D233" i="4"/>
  <c r="E233" i="4"/>
  <c r="F233" i="4"/>
  <c r="G233" i="4"/>
  <c r="A234" i="4"/>
  <c r="B234" i="4"/>
  <c r="C234" i="4"/>
  <c r="D234" i="4"/>
  <c r="E234" i="4"/>
  <c r="F234" i="4"/>
  <c r="G234" i="4"/>
  <c r="A235" i="4"/>
  <c r="B235" i="4"/>
  <c r="C235" i="4"/>
  <c r="D235" i="4"/>
  <c r="E235" i="4"/>
  <c r="F235" i="4"/>
  <c r="G235" i="4"/>
  <c r="A236" i="4"/>
  <c r="B236" i="4"/>
  <c r="C236" i="4"/>
  <c r="D236" i="4"/>
  <c r="E236" i="4"/>
  <c r="F236" i="4"/>
  <c r="G236" i="4"/>
  <c r="A237" i="4"/>
  <c r="B237" i="4"/>
  <c r="C237" i="4"/>
  <c r="D237" i="4"/>
  <c r="E237" i="4"/>
  <c r="F237" i="4"/>
  <c r="G237" i="4"/>
  <c r="A238" i="4"/>
  <c r="B238" i="4"/>
  <c r="C238" i="4"/>
  <c r="D238" i="4"/>
  <c r="E238" i="4"/>
  <c r="F238" i="4"/>
  <c r="G238" i="4"/>
  <c r="A239" i="4"/>
  <c r="B239" i="4"/>
  <c r="C239" i="4"/>
  <c r="D239" i="4"/>
  <c r="E239" i="4"/>
  <c r="F239" i="4"/>
  <c r="G239" i="4"/>
  <c r="A240" i="4"/>
  <c r="B240" i="4"/>
  <c r="C240" i="4"/>
  <c r="D240" i="4"/>
  <c r="E240" i="4"/>
  <c r="F240" i="4"/>
  <c r="G240" i="4"/>
  <c r="A241" i="4"/>
  <c r="B241" i="4"/>
  <c r="C241" i="4"/>
  <c r="D241" i="4"/>
  <c r="E241" i="4"/>
  <c r="F241" i="4"/>
  <c r="G241" i="4"/>
  <c r="A242" i="4"/>
  <c r="B242" i="4"/>
  <c r="C242" i="4"/>
  <c r="D242" i="4"/>
  <c r="E242" i="4"/>
  <c r="F242" i="4"/>
  <c r="G242" i="4"/>
  <c r="A243" i="4"/>
  <c r="B243" i="4"/>
  <c r="C243" i="4"/>
  <c r="D243" i="4"/>
  <c r="E243" i="4"/>
  <c r="F243" i="4"/>
  <c r="G243" i="4"/>
  <c r="A244" i="4"/>
  <c r="B244" i="4"/>
  <c r="C244" i="4"/>
  <c r="D244" i="4"/>
  <c r="E244" i="4"/>
  <c r="F244" i="4"/>
  <c r="G244" i="4"/>
  <c r="A245" i="4"/>
  <c r="B245" i="4"/>
  <c r="C245" i="4"/>
  <c r="D245" i="4"/>
  <c r="E245" i="4"/>
  <c r="F245" i="4"/>
  <c r="G245" i="4"/>
  <c r="A246" i="4"/>
  <c r="B246" i="4"/>
  <c r="C246" i="4"/>
  <c r="D246" i="4"/>
  <c r="E246" i="4"/>
  <c r="F246" i="4"/>
  <c r="G246" i="4"/>
  <c r="A247" i="4"/>
  <c r="B247" i="4"/>
  <c r="C247" i="4"/>
  <c r="D247" i="4"/>
  <c r="E247" i="4"/>
  <c r="F247" i="4"/>
  <c r="G247" i="4"/>
  <c r="A248" i="4"/>
  <c r="B248" i="4"/>
  <c r="C248" i="4"/>
  <c r="D248" i="4"/>
  <c r="E248" i="4"/>
  <c r="F248" i="4"/>
  <c r="G248" i="4"/>
  <c r="A249" i="4"/>
  <c r="B249" i="4"/>
  <c r="C249" i="4"/>
  <c r="D249" i="4"/>
  <c r="E249" i="4"/>
  <c r="F249" i="4"/>
  <c r="G249" i="4"/>
  <c r="A250" i="4"/>
  <c r="B250" i="4"/>
  <c r="C250" i="4"/>
  <c r="D250" i="4"/>
  <c r="E250" i="4"/>
  <c r="F250" i="4"/>
  <c r="G250" i="4"/>
  <c r="A251" i="4"/>
  <c r="B251" i="4"/>
  <c r="C251" i="4"/>
  <c r="D251" i="4"/>
  <c r="E251" i="4"/>
  <c r="F251" i="4"/>
  <c r="G251" i="4"/>
  <c r="A252" i="4"/>
  <c r="B252" i="4"/>
  <c r="C252" i="4"/>
  <c r="D252" i="4"/>
  <c r="E252" i="4"/>
  <c r="F252" i="4"/>
  <c r="G252" i="4"/>
  <c r="A253" i="4"/>
  <c r="B253" i="4"/>
  <c r="C253" i="4"/>
  <c r="D253" i="4"/>
  <c r="E253" i="4"/>
  <c r="F253" i="4"/>
  <c r="G253" i="4"/>
  <c r="A254" i="4"/>
  <c r="B254" i="4"/>
  <c r="C254" i="4"/>
  <c r="D254" i="4"/>
  <c r="E254" i="4"/>
  <c r="F254" i="4"/>
  <c r="G254" i="4"/>
  <c r="A255" i="4"/>
  <c r="B255" i="4"/>
  <c r="C255" i="4"/>
  <c r="D255" i="4"/>
  <c r="E255" i="4"/>
  <c r="F255" i="4"/>
  <c r="G255" i="4"/>
  <c r="A256" i="4"/>
  <c r="B256" i="4"/>
  <c r="C256" i="4"/>
  <c r="D256" i="4"/>
  <c r="E256" i="4"/>
  <c r="F256" i="4"/>
  <c r="G256" i="4"/>
  <c r="A257" i="4"/>
  <c r="B257" i="4"/>
  <c r="C257" i="4"/>
  <c r="D257" i="4"/>
  <c r="E257" i="4"/>
  <c r="F257" i="4"/>
  <c r="G257" i="4"/>
  <c r="A258" i="4"/>
  <c r="B258" i="4"/>
  <c r="C258" i="4"/>
  <c r="D258" i="4"/>
  <c r="E258" i="4"/>
  <c r="F258" i="4"/>
  <c r="G258" i="4"/>
  <c r="A259" i="4"/>
  <c r="B259" i="4"/>
  <c r="C259" i="4"/>
  <c r="D259" i="4"/>
  <c r="E259" i="4"/>
  <c r="F259" i="4"/>
  <c r="G259" i="4"/>
  <c r="A260" i="4"/>
  <c r="B260" i="4"/>
  <c r="C260" i="4"/>
  <c r="D260" i="4"/>
  <c r="E260" i="4"/>
  <c r="F260" i="4"/>
  <c r="G260" i="4"/>
  <c r="A261" i="4"/>
  <c r="B261" i="4"/>
  <c r="C261" i="4"/>
  <c r="D261" i="4"/>
  <c r="E261" i="4"/>
  <c r="F261" i="4"/>
  <c r="G261" i="4"/>
  <c r="A262" i="4"/>
  <c r="B262" i="4"/>
  <c r="C262" i="4"/>
  <c r="D262" i="4"/>
  <c r="E262" i="4"/>
  <c r="F262" i="4"/>
  <c r="G262" i="4"/>
  <c r="A263" i="4"/>
  <c r="B263" i="4"/>
  <c r="C263" i="4"/>
  <c r="D263" i="4"/>
  <c r="E263" i="4"/>
  <c r="F263" i="4"/>
  <c r="G263" i="4"/>
  <c r="A264" i="4"/>
  <c r="B264" i="4"/>
  <c r="C264" i="4"/>
  <c r="D264" i="4"/>
  <c r="E264" i="4"/>
  <c r="F264" i="4"/>
  <c r="G264" i="4"/>
  <c r="A265" i="4"/>
  <c r="B265" i="4"/>
  <c r="C265" i="4"/>
  <c r="D265" i="4"/>
  <c r="E265" i="4"/>
  <c r="F265" i="4"/>
  <c r="G265" i="4"/>
  <c r="A266" i="4"/>
  <c r="B266" i="4"/>
  <c r="C266" i="4"/>
  <c r="D266" i="4"/>
  <c r="E266" i="4"/>
  <c r="F266" i="4"/>
  <c r="G266" i="4"/>
  <c r="A267" i="4"/>
  <c r="B267" i="4"/>
  <c r="C267" i="4"/>
  <c r="D267" i="4"/>
  <c r="E267" i="4"/>
  <c r="F267" i="4"/>
  <c r="G267" i="4"/>
  <c r="A268" i="4"/>
  <c r="B268" i="4"/>
  <c r="C268" i="4"/>
  <c r="D268" i="4"/>
  <c r="E268" i="4"/>
  <c r="F268" i="4"/>
  <c r="G268" i="4"/>
  <c r="A269" i="4"/>
  <c r="B269" i="4"/>
  <c r="C269" i="4"/>
  <c r="D269" i="4"/>
  <c r="E269" i="4"/>
  <c r="F269" i="4"/>
  <c r="G269" i="4"/>
  <c r="A270" i="4"/>
  <c r="B270" i="4"/>
  <c r="C270" i="4"/>
  <c r="D270" i="4"/>
  <c r="E270" i="4"/>
  <c r="F270" i="4"/>
  <c r="G270" i="4"/>
  <c r="A271" i="4"/>
  <c r="B271" i="4"/>
  <c r="C271" i="4"/>
  <c r="D271" i="4"/>
  <c r="E271" i="4"/>
  <c r="F271" i="4"/>
  <c r="G271" i="4"/>
  <c r="A272" i="4"/>
  <c r="B272" i="4"/>
  <c r="C272" i="4"/>
  <c r="D272" i="4"/>
  <c r="E272" i="4"/>
  <c r="F272" i="4"/>
  <c r="G272" i="4"/>
  <c r="A273" i="4"/>
  <c r="B273" i="4"/>
  <c r="C273" i="4"/>
  <c r="D273" i="4"/>
  <c r="E273" i="4"/>
  <c r="F273" i="4"/>
  <c r="G273" i="4"/>
  <c r="A274" i="4"/>
  <c r="B274" i="4"/>
  <c r="C274" i="4"/>
  <c r="D274" i="4"/>
  <c r="E274" i="4"/>
  <c r="F274" i="4"/>
  <c r="G274" i="4"/>
  <c r="A275" i="4"/>
  <c r="B275" i="4"/>
  <c r="C275" i="4"/>
  <c r="D275" i="4"/>
  <c r="E275" i="4"/>
  <c r="F275" i="4"/>
  <c r="G275" i="4"/>
  <c r="A276" i="4"/>
  <c r="B276" i="4"/>
  <c r="C276" i="4"/>
  <c r="D276" i="4"/>
  <c r="E276" i="4"/>
  <c r="F276" i="4"/>
  <c r="G276" i="4"/>
  <c r="A277" i="4"/>
  <c r="B277" i="4"/>
  <c r="C277" i="4"/>
  <c r="D277" i="4"/>
  <c r="E277" i="4"/>
  <c r="F277" i="4"/>
  <c r="G277" i="4"/>
  <c r="A278" i="4"/>
  <c r="B278" i="4"/>
  <c r="C278" i="4"/>
  <c r="D278" i="4"/>
  <c r="E278" i="4"/>
  <c r="F278" i="4"/>
  <c r="G278" i="4"/>
  <c r="A279" i="4"/>
  <c r="B279" i="4"/>
  <c r="C279" i="4"/>
  <c r="D279" i="4"/>
  <c r="E279" i="4"/>
  <c r="F279" i="4"/>
  <c r="G279" i="4"/>
  <c r="A280" i="4"/>
  <c r="B280" i="4"/>
  <c r="C280" i="4"/>
  <c r="D280" i="4"/>
  <c r="E280" i="4"/>
  <c r="F280" i="4"/>
  <c r="G280" i="4"/>
  <c r="A281" i="4"/>
  <c r="B281" i="4"/>
  <c r="C281" i="4"/>
  <c r="D281" i="4"/>
  <c r="E281" i="4"/>
  <c r="F281" i="4"/>
  <c r="G281" i="4"/>
  <c r="A282" i="4"/>
  <c r="B282" i="4"/>
  <c r="C282" i="4"/>
  <c r="D282" i="4"/>
  <c r="E282" i="4"/>
  <c r="F282" i="4"/>
  <c r="G282" i="4"/>
  <c r="A283" i="4"/>
  <c r="B283" i="4"/>
  <c r="C283" i="4"/>
  <c r="D283" i="4"/>
  <c r="E283" i="4"/>
  <c r="F283" i="4"/>
  <c r="G283" i="4"/>
  <c r="A284" i="4"/>
  <c r="B284" i="4"/>
  <c r="C284" i="4"/>
  <c r="D284" i="4"/>
  <c r="E284" i="4"/>
  <c r="F284" i="4"/>
  <c r="G284" i="4"/>
  <c r="A285" i="4"/>
  <c r="B285" i="4"/>
  <c r="C285" i="4"/>
  <c r="D285" i="4"/>
  <c r="E285" i="4"/>
  <c r="F285" i="4"/>
  <c r="G285" i="4"/>
  <c r="A286" i="4"/>
  <c r="B286" i="4"/>
  <c r="C286" i="4"/>
  <c r="D286" i="4"/>
  <c r="E286" i="4"/>
  <c r="F286" i="4"/>
  <c r="G286" i="4"/>
  <c r="A287" i="4"/>
  <c r="B287" i="4"/>
  <c r="C287" i="4"/>
  <c r="D287" i="4"/>
  <c r="E287" i="4"/>
  <c r="F287" i="4"/>
  <c r="G287" i="4"/>
  <c r="A288" i="4"/>
  <c r="B288" i="4"/>
  <c r="C288" i="4"/>
  <c r="D288" i="4"/>
  <c r="E288" i="4"/>
  <c r="F288" i="4"/>
  <c r="G288" i="4"/>
  <c r="A289" i="4"/>
  <c r="B289" i="4"/>
  <c r="C289" i="4"/>
  <c r="D289" i="4"/>
  <c r="E289" i="4"/>
  <c r="F289" i="4"/>
  <c r="G289" i="4"/>
  <c r="A290" i="4"/>
  <c r="B290" i="4"/>
  <c r="C290" i="4"/>
  <c r="D290" i="4"/>
  <c r="E290" i="4"/>
  <c r="F290" i="4"/>
  <c r="G290" i="4"/>
  <c r="A291" i="4"/>
  <c r="B291" i="4"/>
  <c r="C291" i="4"/>
  <c r="D291" i="4"/>
  <c r="E291" i="4"/>
  <c r="F291" i="4"/>
  <c r="G291" i="4"/>
  <c r="A292" i="4"/>
  <c r="B292" i="4"/>
  <c r="C292" i="4"/>
  <c r="D292" i="4"/>
  <c r="E292" i="4"/>
  <c r="F292" i="4"/>
  <c r="G292" i="4"/>
  <c r="A293" i="4"/>
  <c r="B293" i="4"/>
  <c r="C293" i="4"/>
  <c r="D293" i="4"/>
  <c r="E293" i="4"/>
  <c r="F293" i="4"/>
  <c r="G293" i="4"/>
  <c r="A294" i="4"/>
  <c r="B294" i="4"/>
  <c r="C294" i="4"/>
  <c r="D294" i="4"/>
  <c r="E294" i="4"/>
  <c r="F294" i="4"/>
  <c r="G294" i="4"/>
  <c r="A295" i="4"/>
  <c r="B295" i="4"/>
  <c r="C295" i="4"/>
  <c r="D295" i="4"/>
  <c r="E295" i="4"/>
  <c r="F295" i="4"/>
  <c r="G295" i="4"/>
  <c r="A296" i="4"/>
  <c r="B296" i="4"/>
  <c r="C296" i="4"/>
  <c r="D296" i="4"/>
  <c r="E296" i="4"/>
  <c r="F296" i="4"/>
  <c r="G296" i="4"/>
  <c r="A297" i="4"/>
  <c r="B297" i="4"/>
  <c r="C297" i="4"/>
  <c r="D297" i="4"/>
  <c r="E297" i="4"/>
  <c r="F297" i="4"/>
  <c r="G297" i="4"/>
  <c r="A298" i="4"/>
  <c r="B298" i="4"/>
  <c r="C298" i="4"/>
  <c r="D298" i="4"/>
  <c r="E298" i="4"/>
  <c r="F298" i="4"/>
  <c r="G298" i="4"/>
  <c r="A299" i="4"/>
  <c r="B299" i="4"/>
  <c r="C299" i="4"/>
  <c r="D299" i="4"/>
  <c r="E299" i="4"/>
  <c r="F299" i="4"/>
  <c r="G299" i="4"/>
  <c r="A300" i="4"/>
  <c r="B300" i="4"/>
  <c r="C300" i="4"/>
  <c r="D300" i="4"/>
  <c r="E300" i="4"/>
  <c r="F300" i="4"/>
  <c r="G300" i="4"/>
  <c r="A301" i="4"/>
  <c r="B301" i="4"/>
  <c r="C301" i="4"/>
  <c r="D301" i="4"/>
  <c r="E301" i="4"/>
  <c r="F301" i="4"/>
  <c r="G301" i="4"/>
  <c r="A302" i="4"/>
  <c r="B302" i="4"/>
  <c r="C302" i="4"/>
  <c r="D302" i="4"/>
  <c r="E302" i="4"/>
  <c r="F302" i="4"/>
  <c r="G302" i="4"/>
  <c r="A303" i="4"/>
  <c r="B303" i="4"/>
  <c r="C303" i="4"/>
  <c r="D303" i="4"/>
  <c r="E303" i="4"/>
  <c r="F303" i="4"/>
  <c r="G303" i="4"/>
  <c r="A304" i="4"/>
  <c r="B304" i="4"/>
  <c r="C304" i="4"/>
  <c r="D304" i="4"/>
  <c r="E304" i="4"/>
  <c r="F304" i="4"/>
  <c r="G304" i="4"/>
  <c r="A305" i="4"/>
  <c r="B305" i="4"/>
  <c r="C305" i="4"/>
  <c r="D305" i="4"/>
  <c r="E305" i="4"/>
  <c r="F305" i="4"/>
  <c r="G305" i="4"/>
  <c r="A306" i="4"/>
  <c r="B306" i="4"/>
  <c r="C306" i="4"/>
  <c r="D306" i="4"/>
  <c r="E306" i="4"/>
  <c r="F306" i="4"/>
  <c r="G306" i="4"/>
  <c r="A307" i="4"/>
  <c r="B307" i="4"/>
  <c r="C307" i="4"/>
  <c r="D307" i="4"/>
  <c r="E307" i="4"/>
  <c r="F307" i="4"/>
  <c r="G307" i="4"/>
  <c r="A308" i="4"/>
  <c r="B308" i="4"/>
  <c r="C308" i="4"/>
  <c r="D308" i="4"/>
  <c r="E308" i="4"/>
  <c r="F308" i="4"/>
  <c r="G308" i="4"/>
  <c r="A309" i="4"/>
  <c r="B309" i="4"/>
  <c r="C309" i="4"/>
  <c r="D309" i="4"/>
  <c r="E309" i="4"/>
  <c r="F309" i="4"/>
  <c r="G309" i="4"/>
  <c r="A310" i="4"/>
  <c r="B310" i="4"/>
  <c r="C310" i="4"/>
  <c r="D310" i="4"/>
  <c r="E310" i="4"/>
  <c r="F310" i="4"/>
  <c r="G310" i="4"/>
  <c r="A311" i="4"/>
  <c r="B311" i="4"/>
  <c r="C311" i="4"/>
  <c r="D311" i="4"/>
  <c r="E311" i="4"/>
  <c r="F311" i="4"/>
  <c r="G311" i="4"/>
  <c r="A312" i="4"/>
  <c r="B312" i="4"/>
  <c r="C312" i="4"/>
  <c r="D312" i="4"/>
  <c r="E312" i="4"/>
  <c r="F312" i="4"/>
  <c r="G312" i="4"/>
  <c r="A313" i="4"/>
  <c r="B313" i="4"/>
  <c r="C313" i="4"/>
  <c r="D313" i="4"/>
  <c r="E313" i="4"/>
  <c r="F313" i="4"/>
  <c r="G313" i="4"/>
  <c r="A314" i="4"/>
  <c r="B314" i="4"/>
  <c r="C314" i="4"/>
  <c r="D314" i="4"/>
  <c r="E314" i="4"/>
  <c r="F314" i="4"/>
  <c r="G314" i="4"/>
  <c r="A315" i="4"/>
  <c r="B315" i="4"/>
  <c r="C315" i="4"/>
  <c r="D315" i="4"/>
  <c r="E315" i="4"/>
  <c r="F315" i="4"/>
  <c r="G315" i="4"/>
  <c r="A316" i="4"/>
  <c r="B316" i="4"/>
  <c r="C316" i="4"/>
  <c r="D316" i="4"/>
  <c r="E316" i="4"/>
  <c r="F316" i="4"/>
  <c r="G316" i="4"/>
  <c r="A317" i="4"/>
  <c r="B317" i="4"/>
  <c r="C317" i="4"/>
  <c r="D317" i="4"/>
  <c r="E317" i="4"/>
  <c r="F317" i="4"/>
  <c r="G317" i="4"/>
  <c r="A318" i="4"/>
  <c r="B318" i="4"/>
  <c r="C318" i="4"/>
  <c r="D318" i="4"/>
  <c r="E318" i="4"/>
  <c r="F318" i="4"/>
  <c r="G318" i="4"/>
  <c r="A319" i="4"/>
  <c r="B319" i="4"/>
  <c r="C319" i="4"/>
  <c r="D319" i="4"/>
  <c r="E319" i="4"/>
  <c r="F319" i="4"/>
  <c r="G319" i="4"/>
  <c r="A320" i="4"/>
  <c r="B320" i="4"/>
  <c r="C320" i="4"/>
  <c r="D320" i="4"/>
  <c r="E320" i="4"/>
  <c r="F320" i="4"/>
  <c r="G320" i="4"/>
  <c r="A321" i="4"/>
  <c r="B321" i="4"/>
  <c r="C321" i="4"/>
  <c r="D321" i="4"/>
  <c r="E321" i="4"/>
  <c r="F321" i="4"/>
  <c r="G321" i="4"/>
  <c r="A322" i="4"/>
  <c r="B322" i="4"/>
  <c r="C322" i="4"/>
  <c r="D322" i="4"/>
  <c r="E322" i="4"/>
  <c r="F322" i="4"/>
  <c r="G322" i="4"/>
  <c r="A323" i="4"/>
  <c r="B323" i="4"/>
  <c r="C323" i="4"/>
  <c r="D323" i="4"/>
  <c r="E323" i="4"/>
  <c r="F323" i="4"/>
  <c r="G323" i="4"/>
  <c r="A324" i="4"/>
  <c r="B324" i="4"/>
  <c r="C324" i="4"/>
  <c r="D324" i="4"/>
  <c r="E324" i="4"/>
  <c r="F324" i="4"/>
  <c r="G324" i="4"/>
  <c r="A325" i="4"/>
  <c r="B325" i="4"/>
  <c r="C325" i="4"/>
  <c r="D325" i="4"/>
  <c r="E325" i="4"/>
  <c r="F325" i="4"/>
  <c r="G325" i="4"/>
  <c r="A326" i="4"/>
  <c r="B326" i="4"/>
  <c r="C326" i="4"/>
  <c r="D326" i="4"/>
  <c r="E326" i="4"/>
  <c r="F326" i="4"/>
  <c r="G326" i="4"/>
  <c r="A327" i="4"/>
  <c r="B327" i="4"/>
  <c r="C327" i="4"/>
  <c r="D327" i="4"/>
  <c r="E327" i="4"/>
  <c r="F327" i="4"/>
  <c r="G327" i="4"/>
  <c r="A328" i="4"/>
  <c r="B328" i="4"/>
  <c r="C328" i="4"/>
  <c r="D328" i="4"/>
  <c r="E328" i="4"/>
  <c r="F328" i="4"/>
  <c r="G328" i="4"/>
  <c r="A329" i="4"/>
  <c r="B329" i="4"/>
  <c r="C329" i="4"/>
  <c r="D329" i="4"/>
  <c r="E329" i="4"/>
  <c r="F329" i="4"/>
  <c r="G329" i="4"/>
  <c r="A330" i="4"/>
  <c r="B330" i="4"/>
  <c r="C330" i="4"/>
  <c r="D330" i="4"/>
  <c r="E330" i="4"/>
  <c r="F330" i="4"/>
  <c r="G330" i="4"/>
  <c r="A331" i="4"/>
  <c r="B331" i="4"/>
  <c r="C331" i="4"/>
  <c r="D331" i="4"/>
  <c r="E331" i="4"/>
  <c r="F331" i="4"/>
  <c r="G331" i="4"/>
  <c r="A332" i="4"/>
  <c r="B332" i="4"/>
  <c r="C332" i="4"/>
  <c r="D332" i="4"/>
  <c r="E332" i="4"/>
  <c r="F332" i="4"/>
  <c r="G332" i="4"/>
  <c r="A333" i="4"/>
  <c r="B333" i="4"/>
  <c r="C333" i="4"/>
  <c r="D333" i="4"/>
  <c r="E333" i="4"/>
  <c r="F333" i="4"/>
  <c r="G333" i="4"/>
  <c r="A334" i="4"/>
  <c r="B334" i="4"/>
  <c r="C334" i="4"/>
  <c r="D334" i="4"/>
  <c r="E334" i="4"/>
  <c r="F334" i="4"/>
  <c r="G334" i="4"/>
  <c r="A335" i="4"/>
  <c r="B335" i="4"/>
  <c r="C335" i="4"/>
  <c r="D335" i="4"/>
  <c r="E335" i="4"/>
  <c r="F335" i="4"/>
  <c r="G335" i="4"/>
  <c r="A336" i="4"/>
  <c r="B336" i="4"/>
  <c r="C336" i="4"/>
  <c r="D336" i="4"/>
  <c r="E336" i="4"/>
  <c r="F336" i="4"/>
  <c r="G336" i="4"/>
  <c r="A337" i="4"/>
  <c r="B337" i="4"/>
  <c r="C337" i="4"/>
  <c r="D337" i="4"/>
  <c r="E337" i="4"/>
  <c r="F337" i="4"/>
  <c r="G337" i="4"/>
  <c r="A338" i="4"/>
  <c r="B338" i="4"/>
  <c r="C338" i="4"/>
  <c r="D338" i="4"/>
  <c r="E338" i="4"/>
  <c r="F338" i="4"/>
  <c r="G338" i="4"/>
  <c r="A339" i="4"/>
  <c r="B339" i="4"/>
  <c r="C339" i="4"/>
  <c r="D339" i="4"/>
  <c r="E339" i="4"/>
  <c r="F339" i="4"/>
  <c r="G339" i="4"/>
  <c r="A340" i="4"/>
  <c r="B340" i="4"/>
  <c r="C340" i="4"/>
  <c r="D340" i="4"/>
  <c r="E340" i="4"/>
  <c r="F340" i="4"/>
  <c r="G340" i="4"/>
  <c r="A341" i="4"/>
  <c r="B341" i="4"/>
  <c r="C341" i="4"/>
  <c r="D341" i="4"/>
  <c r="E341" i="4"/>
  <c r="F341" i="4"/>
  <c r="G341" i="4"/>
  <c r="A342" i="4"/>
  <c r="B342" i="4"/>
  <c r="C342" i="4"/>
  <c r="D342" i="4"/>
  <c r="E342" i="4"/>
  <c r="F342" i="4"/>
  <c r="G342" i="4"/>
  <c r="A343" i="4"/>
  <c r="B343" i="4"/>
  <c r="C343" i="4"/>
  <c r="D343" i="4"/>
  <c r="E343" i="4"/>
  <c r="F343" i="4"/>
  <c r="G343" i="4"/>
  <c r="A344" i="4"/>
  <c r="B344" i="4"/>
  <c r="C344" i="4"/>
  <c r="D344" i="4"/>
  <c r="E344" i="4"/>
  <c r="F344" i="4"/>
  <c r="G344" i="4"/>
  <c r="A345" i="4"/>
  <c r="B345" i="4"/>
  <c r="C345" i="4"/>
  <c r="D345" i="4"/>
  <c r="E345" i="4"/>
  <c r="F345" i="4"/>
  <c r="G345" i="4"/>
  <c r="A346" i="4"/>
  <c r="B346" i="4"/>
  <c r="C346" i="4"/>
  <c r="D346" i="4"/>
  <c r="E346" i="4"/>
  <c r="F346" i="4"/>
  <c r="G346" i="4"/>
  <c r="A347" i="4"/>
  <c r="B347" i="4"/>
  <c r="C347" i="4"/>
  <c r="D347" i="4"/>
  <c r="E347" i="4"/>
  <c r="F347" i="4"/>
  <c r="G347" i="4"/>
  <c r="A348" i="4"/>
  <c r="B348" i="4"/>
  <c r="C348" i="4"/>
  <c r="D348" i="4"/>
  <c r="E348" i="4"/>
  <c r="F348" i="4"/>
  <c r="G348" i="4"/>
  <c r="A349" i="4"/>
  <c r="B349" i="4"/>
  <c r="C349" i="4"/>
  <c r="D349" i="4"/>
  <c r="E349" i="4"/>
  <c r="F349" i="4"/>
  <c r="G349" i="4"/>
  <c r="A350" i="4"/>
  <c r="B350" i="4"/>
  <c r="C350" i="4"/>
  <c r="D350" i="4"/>
  <c r="E350" i="4"/>
  <c r="F350" i="4"/>
  <c r="G350" i="4"/>
  <c r="A351" i="4"/>
  <c r="B351" i="4"/>
  <c r="C351" i="4"/>
  <c r="D351" i="4"/>
  <c r="E351" i="4"/>
  <c r="F351" i="4"/>
  <c r="G351" i="4"/>
  <c r="A352" i="4"/>
  <c r="B352" i="4"/>
  <c r="C352" i="4"/>
  <c r="D352" i="4"/>
  <c r="E352" i="4"/>
  <c r="F352" i="4"/>
  <c r="G352" i="4"/>
  <c r="A353" i="4"/>
  <c r="B353" i="4"/>
  <c r="C353" i="4"/>
  <c r="D353" i="4"/>
  <c r="E353" i="4"/>
  <c r="F353" i="4"/>
  <c r="G353" i="4"/>
  <c r="A354" i="4"/>
  <c r="B354" i="4"/>
  <c r="C354" i="4"/>
  <c r="D354" i="4"/>
  <c r="E354" i="4"/>
  <c r="F354" i="4"/>
  <c r="G354" i="4"/>
  <c r="A355" i="4"/>
  <c r="B355" i="4"/>
  <c r="C355" i="4"/>
  <c r="D355" i="4"/>
  <c r="E355" i="4"/>
  <c r="F355" i="4"/>
  <c r="G355" i="4"/>
  <c r="A356" i="4"/>
  <c r="B356" i="4"/>
  <c r="C356" i="4"/>
  <c r="D356" i="4"/>
  <c r="E356" i="4"/>
  <c r="F356" i="4"/>
  <c r="G356" i="4"/>
  <c r="A357" i="4"/>
  <c r="B357" i="4"/>
  <c r="C357" i="4"/>
  <c r="D357" i="4"/>
  <c r="E357" i="4"/>
  <c r="F357" i="4"/>
  <c r="G357" i="4"/>
  <c r="A358" i="4"/>
  <c r="B358" i="4"/>
  <c r="C358" i="4"/>
  <c r="D358" i="4"/>
  <c r="E358" i="4"/>
  <c r="F358" i="4"/>
  <c r="G358" i="4"/>
  <c r="A359" i="4"/>
  <c r="B359" i="4"/>
  <c r="C359" i="4"/>
  <c r="D359" i="4"/>
  <c r="E359" i="4"/>
  <c r="F359" i="4"/>
  <c r="G359" i="4"/>
  <c r="A360" i="4"/>
  <c r="B360" i="4"/>
  <c r="C360" i="4"/>
  <c r="D360" i="4"/>
  <c r="E360" i="4"/>
  <c r="F360" i="4"/>
  <c r="G360" i="4"/>
  <c r="A361" i="4"/>
  <c r="B361" i="4"/>
  <c r="C361" i="4"/>
  <c r="D361" i="4"/>
  <c r="E361" i="4"/>
  <c r="F361" i="4"/>
  <c r="G361" i="4"/>
  <c r="A362" i="4"/>
  <c r="B362" i="4"/>
  <c r="C362" i="4"/>
  <c r="D362" i="4"/>
  <c r="E362" i="4"/>
  <c r="F362" i="4"/>
  <c r="G362" i="4"/>
  <c r="A363" i="4"/>
  <c r="B363" i="4"/>
  <c r="C363" i="4"/>
  <c r="D363" i="4"/>
  <c r="E363" i="4"/>
  <c r="F363" i="4"/>
  <c r="G363" i="4"/>
  <c r="A364" i="4"/>
  <c r="B364" i="4"/>
  <c r="C364" i="4"/>
  <c r="D364" i="4"/>
  <c r="E364" i="4"/>
  <c r="F364" i="4"/>
  <c r="G364" i="4"/>
  <c r="A365" i="4"/>
  <c r="B365" i="4"/>
  <c r="C365" i="4"/>
  <c r="D365" i="4"/>
  <c r="E365" i="4"/>
  <c r="F365" i="4"/>
  <c r="G365" i="4"/>
  <c r="A366" i="4"/>
  <c r="B366" i="4"/>
  <c r="C366" i="4"/>
  <c r="D366" i="4"/>
  <c r="E366" i="4"/>
  <c r="F366" i="4"/>
  <c r="G366" i="4"/>
  <c r="A367" i="4"/>
  <c r="B367" i="4"/>
  <c r="C367" i="4"/>
  <c r="D367" i="4"/>
  <c r="E367" i="4"/>
  <c r="F367" i="4"/>
  <c r="G367" i="4"/>
  <c r="A368" i="4"/>
  <c r="B368" i="4"/>
  <c r="C368" i="4"/>
  <c r="D368" i="4"/>
  <c r="E368" i="4"/>
  <c r="F368" i="4"/>
  <c r="G368" i="4"/>
  <c r="A369" i="4"/>
  <c r="B369" i="4"/>
  <c r="C369" i="4"/>
  <c r="D369" i="4"/>
  <c r="E369" i="4"/>
  <c r="F369" i="4"/>
  <c r="G369" i="4"/>
  <c r="A370" i="4"/>
  <c r="B370" i="4"/>
  <c r="C370" i="4"/>
  <c r="D370" i="4"/>
  <c r="E370" i="4"/>
  <c r="F370" i="4"/>
  <c r="G370" i="4"/>
  <c r="A371" i="4"/>
  <c r="B371" i="4"/>
  <c r="C371" i="4"/>
  <c r="D371" i="4"/>
  <c r="E371" i="4"/>
  <c r="F371" i="4"/>
  <c r="G371" i="4"/>
  <c r="A372" i="4"/>
  <c r="B372" i="4"/>
  <c r="C372" i="4"/>
  <c r="D372" i="4"/>
  <c r="E372" i="4"/>
  <c r="F372" i="4"/>
  <c r="G372" i="4"/>
  <c r="A373" i="4"/>
  <c r="B373" i="4"/>
  <c r="C373" i="4"/>
  <c r="D373" i="4"/>
  <c r="E373" i="4"/>
  <c r="F373" i="4"/>
  <c r="G373" i="4"/>
  <c r="A374" i="4"/>
  <c r="B374" i="4"/>
  <c r="C374" i="4"/>
  <c r="D374" i="4"/>
  <c r="E374" i="4"/>
  <c r="F374" i="4"/>
  <c r="G374" i="4"/>
  <c r="A375" i="4"/>
  <c r="B375" i="4"/>
  <c r="C375" i="4"/>
  <c r="D375" i="4"/>
  <c r="E375" i="4"/>
  <c r="F375" i="4"/>
  <c r="G375" i="4"/>
  <c r="A376" i="4"/>
  <c r="B376" i="4"/>
  <c r="C376" i="4"/>
  <c r="D376" i="4"/>
  <c r="E376" i="4"/>
  <c r="F376" i="4"/>
  <c r="G376" i="4"/>
  <c r="A377" i="4"/>
  <c r="B377" i="4"/>
  <c r="C377" i="4"/>
  <c r="D377" i="4"/>
  <c r="E377" i="4"/>
  <c r="F377" i="4"/>
  <c r="G377" i="4"/>
  <c r="A378" i="4"/>
  <c r="B378" i="4"/>
  <c r="C378" i="4"/>
  <c r="D378" i="4"/>
  <c r="E378" i="4"/>
  <c r="F378" i="4"/>
  <c r="G378" i="4"/>
  <c r="A379" i="4"/>
  <c r="B379" i="4"/>
  <c r="C379" i="4"/>
  <c r="D379" i="4"/>
  <c r="E379" i="4"/>
  <c r="F379" i="4"/>
  <c r="G379" i="4"/>
  <c r="A380" i="4"/>
  <c r="B380" i="4"/>
  <c r="C380" i="4"/>
  <c r="D380" i="4"/>
  <c r="E380" i="4"/>
  <c r="F380" i="4"/>
  <c r="G380" i="4"/>
  <c r="A381" i="4"/>
  <c r="B381" i="4"/>
  <c r="C381" i="4"/>
  <c r="D381" i="4"/>
  <c r="E381" i="4"/>
  <c r="F381" i="4"/>
  <c r="G381" i="4"/>
  <c r="A382" i="4"/>
  <c r="B382" i="4"/>
  <c r="C382" i="4"/>
  <c r="D382" i="4"/>
  <c r="E382" i="4"/>
  <c r="F382" i="4"/>
  <c r="G382" i="4"/>
  <c r="A383" i="4"/>
  <c r="B383" i="4"/>
  <c r="C383" i="4"/>
  <c r="D383" i="4"/>
  <c r="E383" i="4"/>
  <c r="F383" i="4"/>
  <c r="G383" i="4"/>
  <c r="A384" i="4"/>
  <c r="B384" i="4"/>
  <c r="C384" i="4"/>
  <c r="D384" i="4"/>
  <c r="E384" i="4"/>
  <c r="F384" i="4"/>
  <c r="G384" i="4"/>
  <c r="A385" i="4"/>
  <c r="B385" i="4"/>
  <c r="C385" i="4"/>
  <c r="D385" i="4"/>
  <c r="E385" i="4"/>
  <c r="F385" i="4"/>
  <c r="G385" i="4"/>
  <c r="A386" i="4"/>
  <c r="B386" i="4"/>
  <c r="C386" i="4"/>
  <c r="D386" i="4"/>
  <c r="E386" i="4"/>
  <c r="F386" i="4"/>
  <c r="G386" i="4"/>
  <c r="A387" i="4"/>
  <c r="B387" i="4"/>
  <c r="C387" i="4"/>
  <c r="D387" i="4"/>
  <c r="E387" i="4"/>
  <c r="F387" i="4"/>
  <c r="G387" i="4"/>
  <c r="A388" i="4"/>
  <c r="B388" i="4"/>
  <c r="C388" i="4"/>
  <c r="D388" i="4"/>
  <c r="E388" i="4"/>
  <c r="F388" i="4"/>
  <c r="G388" i="4"/>
  <c r="A389" i="4"/>
  <c r="B389" i="4"/>
  <c r="C389" i="4"/>
  <c r="D389" i="4"/>
  <c r="E389" i="4"/>
  <c r="F389" i="4"/>
  <c r="G389" i="4"/>
  <c r="A390" i="4"/>
  <c r="B390" i="4"/>
  <c r="C390" i="4"/>
  <c r="D390" i="4"/>
  <c r="E390" i="4"/>
  <c r="F390" i="4"/>
  <c r="G390" i="4"/>
  <c r="A391" i="4"/>
  <c r="B391" i="4"/>
  <c r="C391" i="4"/>
  <c r="D391" i="4"/>
  <c r="E391" i="4"/>
  <c r="F391" i="4"/>
  <c r="G391" i="4"/>
  <c r="A392" i="4"/>
  <c r="B392" i="4"/>
  <c r="C392" i="4"/>
  <c r="D392" i="4"/>
  <c r="E392" i="4"/>
  <c r="F392" i="4"/>
  <c r="G392" i="4"/>
  <c r="A393" i="4"/>
  <c r="B393" i="4"/>
  <c r="C393" i="4"/>
  <c r="D393" i="4"/>
  <c r="E393" i="4"/>
  <c r="F393" i="4"/>
  <c r="G393" i="4"/>
  <c r="A394" i="4"/>
  <c r="B394" i="4"/>
  <c r="C394" i="4"/>
  <c r="D394" i="4"/>
  <c r="E394" i="4"/>
  <c r="F394" i="4"/>
  <c r="G394" i="4"/>
  <c r="A395" i="4"/>
  <c r="B395" i="4"/>
  <c r="C395" i="4"/>
  <c r="D395" i="4"/>
  <c r="E395" i="4"/>
  <c r="F395" i="4"/>
  <c r="G395" i="4"/>
  <c r="A396" i="4"/>
  <c r="B396" i="4"/>
  <c r="C396" i="4"/>
  <c r="D396" i="4"/>
  <c r="E396" i="4"/>
  <c r="F396" i="4"/>
  <c r="G396" i="4"/>
  <c r="A397" i="4"/>
  <c r="B397" i="4"/>
  <c r="C397" i="4"/>
  <c r="D397" i="4"/>
  <c r="E397" i="4"/>
  <c r="F397" i="4"/>
  <c r="G397" i="4"/>
  <c r="A398" i="4"/>
  <c r="B398" i="4"/>
  <c r="C398" i="4"/>
  <c r="D398" i="4"/>
  <c r="E398" i="4"/>
  <c r="F398" i="4"/>
  <c r="G398" i="4"/>
  <c r="A399" i="4"/>
  <c r="B399" i="4"/>
  <c r="C399" i="4"/>
  <c r="D399" i="4"/>
  <c r="E399" i="4"/>
  <c r="F399" i="4"/>
  <c r="G399" i="4"/>
  <c r="A400" i="4"/>
  <c r="B400" i="4"/>
  <c r="C400" i="4"/>
  <c r="D400" i="4"/>
  <c r="E400" i="4"/>
  <c r="F400" i="4"/>
  <c r="G400" i="4"/>
  <c r="A401" i="4"/>
  <c r="B401" i="4"/>
  <c r="C401" i="4"/>
  <c r="D401" i="4"/>
  <c r="E401" i="4"/>
  <c r="F401" i="4"/>
  <c r="G401" i="4"/>
  <c r="A402" i="4"/>
  <c r="B402" i="4"/>
  <c r="C402" i="4"/>
  <c r="D402" i="4"/>
  <c r="E402" i="4"/>
  <c r="F402" i="4"/>
  <c r="G402" i="4"/>
  <c r="A403" i="4"/>
  <c r="B403" i="4"/>
  <c r="C403" i="4"/>
  <c r="D403" i="4"/>
  <c r="E403" i="4"/>
  <c r="F403" i="4"/>
  <c r="G403" i="4"/>
  <c r="A404" i="4"/>
  <c r="B404" i="4"/>
  <c r="C404" i="4"/>
  <c r="D404" i="4"/>
  <c r="E404" i="4"/>
  <c r="F404" i="4"/>
  <c r="G404" i="4"/>
  <c r="A405" i="4"/>
  <c r="B405" i="4"/>
  <c r="C405" i="4"/>
  <c r="D405" i="4"/>
  <c r="E405" i="4"/>
  <c r="F405" i="4"/>
  <c r="G405" i="4"/>
  <c r="A406" i="4"/>
  <c r="B406" i="4"/>
  <c r="C406" i="4"/>
  <c r="D406" i="4"/>
  <c r="E406" i="4"/>
  <c r="F406" i="4"/>
  <c r="G406" i="4"/>
  <c r="A407" i="4"/>
  <c r="B407" i="4"/>
  <c r="C407" i="4"/>
  <c r="D407" i="4"/>
  <c r="E407" i="4"/>
  <c r="F407" i="4"/>
  <c r="G407" i="4"/>
  <c r="A408" i="4"/>
  <c r="B408" i="4"/>
  <c r="C408" i="4"/>
  <c r="D408" i="4"/>
  <c r="E408" i="4"/>
  <c r="F408" i="4"/>
  <c r="G408" i="4"/>
  <c r="A409" i="4"/>
  <c r="B409" i="4"/>
  <c r="C409" i="4"/>
  <c r="D409" i="4"/>
  <c r="E409" i="4"/>
  <c r="F409" i="4"/>
  <c r="G409" i="4"/>
  <c r="A410" i="4"/>
  <c r="B410" i="4"/>
  <c r="C410" i="4"/>
  <c r="D410" i="4"/>
  <c r="E410" i="4"/>
  <c r="F410" i="4"/>
  <c r="G410" i="4"/>
  <c r="A411" i="4"/>
  <c r="B411" i="4"/>
  <c r="C411" i="4"/>
  <c r="D411" i="4"/>
  <c r="E411" i="4"/>
  <c r="F411" i="4"/>
  <c r="G411" i="4"/>
  <c r="A412" i="4"/>
  <c r="B412" i="4"/>
  <c r="C412" i="4"/>
  <c r="D412" i="4"/>
  <c r="E412" i="4"/>
  <c r="F412" i="4"/>
  <c r="G412" i="4"/>
  <c r="A413" i="4"/>
  <c r="B413" i="4"/>
  <c r="C413" i="4"/>
  <c r="D413" i="4"/>
  <c r="E413" i="4"/>
  <c r="F413" i="4"/>
  <c r="G413" i="4"/>
  <c r="A414" i="4"/>
  <c r="B414" i="4"/>
  <c r="C414" i="4"/>
  <c r="D414" i="4"/>
  <c r="E414" i="4"/>
  <c r="F414" i="4"/>
  <c r="G414" i="4"/>
  <c r="A415" i="4"/>
  <c r="B415" i="4"/>
  <c r="C415" i="4"/>
  <c r="D415" i="4"/>
  <c r="E415" i="4"/>
  <c r="F415" i="4"/>
  <c r="G415" i="4"/>
  <c r="A416" i="4"/>
  <c r="B416" i="4"/>
  <c r="C416" i="4"/>
  <c r="D416" i="4"/>
  <c r="E416" i="4"/>
  <c r="F416" i="4"/>
  <c r="G416" i="4"/>
  <c r="A417" i="4"/>
  <c r="B417" i="4"/>
  <c r="C417" i="4"/>
  <c r="D417" i="4"/>
  <c r="E417" i="4"/>
  <c r="F417" i="4"/>
  <c r="G417" i="4"/>
  <c r="A418" i="4"/>
  <c r="B418" i="4"/>
  <c r="C418" i="4"/>
  <c r="D418" i="4"/>
  <c r="E418" i="4"/>
  <c r="F418" i="4"/>
  <c r="G418" i="4"/>
  <c r="A419" i="4"/>
  <c r="B419" i="4"/>
  <c r="C419" i="4"/>
  <c r="D419" i="4"/>
  <c r="E419" i="4"/>
  <c r="F419" i="4"/>
  <c r="G419" i="4"/>
  <c r="A420" i="4"/>
  <c r="B420" i="4"/>
  <c r="C420" i="4"/>
  <c r="D420" i="4"/>
  <c r="E420" i="4"/>
  <c r="F420" i="4"/>
  <c r="G420" i="4"/>
  <c r="A421" i="4"/>
  <c r="B421" i="4"/>
  <c r="C421" i="4"/>
  <c r="D421" i="4"/>
  <c r="E421" i="4"/>
  <c r="F421" i="4"/>
  <c r="G421" i="4"/>
  <c r="A422" i="4"/>
  <c r="B422" i="4"/>
  <c r="C422" i="4"/>
  <c r="D422" i="4"/>
  <c r="E422" i="4"/>
  <c r="F422" i="4"/>
  <c r="G422" i="4"/>
  <c r="A423" i="4"/>
  <c r="B423" i="4"/>
  <c r="C423" i="4"/>
  <c r="D423" i="4"/>
  <c r="E423" i="4"/>
  <c r="F423" i="4"/>
  <c r="G423" i="4"/>
  <c r="A424" i="4"/>
  <c r="B424" i="4"/>
  <c r="C424" i="4"/>
  <c r="D424" i="4"/>
  <c r="E424" i="4"/>
  <c r="F424" i="4"/>
  <c r="G424" i="4"/>
  <c r="A425" i="4"/>
  <c r="B425" i="4"/>
  <c r="C425" i="4"/>
  <c r="D425" i="4"/>
  <c r="E425" i="4"/>
  <c r="F425" i="4"/>
  <c r="G425" i="4"/>
  <c r="A426" i="4"/>
  <c r="B426" i="4"/>
  <c r="C426" i="4"/>
  <c r="D426" i="4"/>
  <c r="E426" i="4"/>
  <c r="F426" i="4"/>
  <c r="G426" i="4"/>
  <c r="A427" i="4"/>
  <c r="B427" i="4"/>
  <c r="C427" i="4"/>
  <c r="D427" i="4"/>
  <c r="E427" i="4"/>
  <c r="F427" i="4"/>
  <c r="G427" i="4"/>
  <c r="A428" i="4"/>
  <c r="B428" i="4"/>
  <c r="C428" i="4"/>
  <c r="D428" i="4"/>
  <c r="E428" i="4"/>
  <c r="F428" i="4"/>
  <c r="G428" i="4"/>
  <c r="A429" i="4"/>
  <c r="B429" i="4"/>
  <c r="C429" i="4"/>
  <c r="D429" i="4"/>
  <c r="E429" i="4"/>
  <c r="F429" i="4"/>
  <c r="G429" i="4"/>
  <c r="A430" i="4"/>
  <c r="B430" i="4"/>
  <c r="C430" i="4"/>
  <c r="D430" i="4"/>
  <c r="E430" i="4"/>
  <c r="F430" i="4"/>
  <c r="G430" i="4"/>
  <c r="A431" i="4"/>
  <c r="B431" i="4"/>
  <c r="C431" i="4"/>
  <c r="D431" i="4"/>
  <c r="E431" i="4"/>
  <c r="F431" i="4"/>
  <c r="G431" i="4"/>
  <c r="A432" i="4"/>
  <c r="B432" i="4"/>
  <c r="C432" i="4"/>
  <c r="D432" i="4"/>
  <c r="E432" i="4"/>
  <c r="F432" i="4"/>
  <c r="G432" i="4"/>
  <c r="A433" i="4"/>
  <c r="B433" i="4"/>
  <c r="C433" i="4"/>
  <c r="D433" i="4"/>
  <c r="E433" i="4"/>
  <c r="F433" i="4"/>
  <c r="G433" i="4"/>
  <c r="A434" i="4"/>
  <c r="B434" i="4"/>
  <c r="C434" i="4"/>
  <c r="D434" i="4"/>
  <c r="E434" i="4"/>
  <c r="F434" i="4"/>
  <c r="G434" i="4"/>
  <c r="A435" i="4"/>
  <c r="B435" i="4"/>
  <c r="C435" i="4"/>
  <c r="D435" i="4"/>
  <c r="E435" i="4"/>
  <c r="F435" i="4"/>
  <c r="G435" i="4"/>
  <c r="A436" i="4"/>
  <c r="B436" i="4"/>
  <c r="C436" i="4"/>
  <c r="D436" i="4"/>
  <c r="E436" i="4"/>
  <c r="F436" i="4"/>
  <c r="G436" i="4"/>
  <c r="A437" i="4"/>
  <c r="B437" i="4"/>
  <c r="C437" i="4"/>
  <c r="D437" i="4"/>
  <c r="E437" i="4"/>
  <c r="F437" i="4"/>
  <c r="G437" i="4"/>
  <c r="A438" i="4"/>
  <c r="B438" i="4"/>
  <c r="C438" i="4"/>
  <c r="D438" i="4"/>
  <c r="E438" i="4"/>
  <c r="F438" i="4"/>
  <c r="G438" i="4"/>
  <c r="A439" i="4"/>
  <c r="B439" i="4"/>
  <c r="C439" i="4"/>
  <c r="D439" i="4"/>
  <c r="E439" i="4"/>
  <c r="F439" i="4"/>
  <c r="G439" i="4"/>
  <c r="A440" i="4"/>
  <c r="B440" i="4"/>
  <c r="C440" i="4"/>
  <c r="D440" i="4"/>
  <c r="E440" i="4"/>
  <c r="F440" i="4"/>
  <c r="G440" i="4"/>
  <c r="A441" i="4"/>
  <c r="B441" i="4"/>
  <c r="C441" i="4"/>
  <c r="D441" i="4"/>
  <c r="E441" i="4"/>
  <c r="F441" i="4"/>
  <c r="G441" i="4"/>
  <c r="A442" i="4"/>
  <c r="B442" i="4"/>
  <c r="C442" i="4"/>
  <c r="D442" i="4"/>
  <c r="E442" i="4"/>
  <c r="F442" i="4"/>
  <c r="G442" i="4"/>
  <c r="A443" i="4"/>
  <c r="B443" i="4"/>
  <c r="C443" i="4"/>
  <c r="D443" i="4"/>
  <c r="E443" i="4"/>
  <c r="F443" i="4"/>
  <c r="G443" i="4"/>
  <c r="A444" i="4"/>
  <c r="B444" i="4"/>
  <c r="C444" i="4"/>
  <c r="D444" i="4"/>
  <c r="E444" i="4"/>
  <c r="F444" i="4"/>
  <c r="G444" i="4"/>
  <c r="A445" i="4"/>
  <c r="B445" i="4"/>
  <c r="C445" i="4"/>
  <c r="D445" i="4"/>
  <c r="E445" i="4"/>
  <c r="F445" i="4"/>
  <c r="G445" i="4"/>
  <c r="A446" i="4"/>
  <c r="B446" i="4"/>
  <c r="C446" i="4"/>
  <c r="D446" i="4"/>
  <c r="E446" i="4"/>
  <c r="F446" i="4"/>
  <c r="G446" i="4"/>
  <c r="A447" i="4"/>
  <c r="B447" i="4"/>
  <c r="C447" i="4"/>
  <c r="D447" i="4"/>
  <c r="E447" i="4"/>
  <c r="F447" i="4"/>
  <c r="G447" i="4"/>
  <c r="A448" i="4"/>
  <c r="B448" i="4"/>
  <c r="C448" i="4"/>
  <c r="D448" i="4"/>
  <c r="E448" i="4"/>
  <c r="F448" i="4"/>
  <c r="G448" i="4"/>
  <c r="A449" i="4"/>
  <c r="B449" i="4"/>
  <c r="C449" i="4"/>
  <c r="D449" i="4"/>
  <c r="E449" i="4"/>
  <c r="F449" i="4"/>
  <c r="G449" i="4"/>
  <c r="A450" i="4"/>
  <c r="B450" i="4"/>
  <c r="C450" i="4"/>
  <c r="D450" i="4"/>
  <c r="E450" i="4"/>
  <c r="F450" i="4"/>
  <c r="G450" i="4"/>
  <c r="A451" i="4"/>
  <c r="B451" i="4"/>
  <c r="C451" i="4"/>
  <c r="D451" i="4"/>
  <c r="E451" i="4"/>
  <c r="F451" i="4"/>
  <c r="G451" i="4"/>
  <c r="A452" i="4"/>
  <c r="B452" i="4"/>
  <c r="C452" i="4"/>
  <c r="D452" i="4"/>
  <c r="E452" i="4"/>
  <c r="F452" i="4"/>
  <c r="G452" i="4"/>
  <c r="A453" i="4"/>
  <c r="B453" i="4"/>
  <c r="C453" i="4"/>
  <c r="D453" i="4"/>
  <c r="E453" i="4"/>
  <c r="F453" i="4"/>
  <c r="G453" i="4"/>
  <c r="A454" i="4"/>
  <c r="B454" i="4"/>
  <c r="C454" i="4"/>
  <c r="D454" i="4"/>
  <c r="E454" i="4"/>
  <c r="F454" i="4"/>
  <c r="G454" i="4"/>
  <c r="A455" i="4"/>
  <c r="B455" i="4"/>
  <c r="C455" i="4"/>
  <c r="D455" i="4"/>
  <c r="E455" i="4"/>
  <c r="F455" i="4"/>
  <c r="G455" i="4"/>
  <c r="A456" i="4"/>
  <c r="B456" i="4"/>
  <c r="C456" i="4"/>
  <c r="D456" i="4"/>
  <c r="E456" i="4"/>
  <c r="F456" i="4"/>
  <c r="G456" i="4"/>
  <c r="A457" i="4"/>
  <c r="B457" i="4"/>
  <c r="C457" i="4"/>
  <c r="D457" i="4"/>
  <c r="E457" i="4"/>
  <c r="F457" i="4"/>
  <c r="G457" i="4"/>
  <c r="A458" i="4"/>
  <c r="B458" i="4"/>
  <c r="C458" i="4"/>
  <c r="D458" i="4"/>
  <c r="E458" i="4"/>
  <c r="F458" i="4"/>
  <c r="G458" i="4"/>
  <c r="A459" i="4"/>
  <c r="B459" i="4"/>
  <c r="C459" i="4"/>
  <c r="D459" i="4"/>
  <c r="E459" i="4"/>
  <c r="F459" i="4"/>
  <c r="G459" i="4"/>
  <c r="A460" i="4"/>
  <c r="B460" i="4"/>
  <c r="C460" i="4"/>
  <c r="D460" i="4"/>
  <c r="E460" i="4"/>
  <c r="F460" i="4"/>
  <c r="G460" i="4"/>
  <c r="A461" i="4"/>
  <c r="B461" i="4"/>
  <c r="C461" i="4"/>
  <c r="D461" i="4"/>
  <c r="E461" i="4"/>
  <c r="F461" i="4"/>
  <c r="G461" i="4"/>
  <c r="A462" i="4"/>
  <c r="B462" i="4"/>
  <c r="C462" i="4"/>
  <c r="D462" i="4"/>
  <c r="E462" i="4"/>
  <c r="F462" i="4"/>
  <c r="G462" i="4"/>
  <c r="A463" i="4"/>
  <c r="B463" i="4"/>
  <c r="C463" i="4"/>
  <c r="D463" i="4"/>
  <c r="E463" i="4"/>
  <c r="F463" i="4"/>
  <c r="G463" i="4"/>
  <c r="A464" i="4"/>
  <c r="B464" i="4"/>
  <c r="C464" i="4"/>
  <c r="D464" i="4"/>
  <c r="E464" i="4"/>
  <c r="F464" i="4"/>
  <c r="G464" i="4"/>
  <c r="A465" i="4"/>
  <c r="B465" i="4"/>
  <c r="C465" i="4"/>
  <c r="D465" i="4"/>
  <c r="E465" i="4"/>
  <c r="F465" i="4"/>
  <c r="G465" i="4"/>
  <c r="A466" i="4"/>
  <c r="B466" i="4"/>
  <c r="C466" i="4"/>
  <c r="D466" i="4"/>
  <c r="E466" i="4"/>
  <c r="F466" i="4"/>
  <c r="G466" i="4"/>
  <c r="A467" i="4"/>
  <c r="B467" i="4"/>
  <c r="C467" i="4"/>
  <c r="D467" i="4"/>
  <c r="E467" i="4"/>
  <c r="F467" i="4"/>
  <c r="G467" i="4"/>
  <c r="A468" i="4"/>
  <c r="B468" i="4"/>
  <c r="C468" i="4"/>
  <c r="D468" i="4"/>
  <c r="E468" i="4"/>
  <c r="F468" i="4"/>
  <c r="G468" i="4"/>
  <c r="A469" i="4"/>
  <c r="B469" i="4"/>
  <c r="C469" i="4"/>
  <c r="D469" i="4"/>
  <c r="E469" i="4"/>
  <c r="F469" i="4"/>
  <c r="G469" i="4"/>
  <c r="A470" i="4"/>
  <c r="B470" i="4"/>
  <c r="C470" i="4"/>
  <c r="D470" i="4"/>
  <c r="E470" i="4"/>
  <c r="F470" i="4"/>
  <c r="G470" i="4"/>
  <c r="A471" i="4"/>
  <c r="B471" i="4"/>
  <c r="C471" i="4"/>
  <c r="D471" i="4"/>
  <c r="E471" i="4"/>
  <c r="F471" i="4"/>
  <c r="G471" i="4"/>
  <c r="A472" i="4"/>
  <c r="B472" i="4"/>
  <c r="C472" i="4"/>
  <c r="D472" i="4"/>
  <c r="E472" i="4"/>
  <c r="F472" i="4"/>
  <c r="G472" i="4"/>
  <c r="A473" i="4"/>
  <c r="B473" i="4"/>
  <c r="C473" i="4"/>
  <c r="D473" i="4"/>
  <c r="E473" i="4"/>
  <c r="F473" i="4"/>
  <c r="G473" i="4"/>
  <c r="A474" i="4"/>
  <c r="B474" i="4"/>
  <c r="C474" i="4"/>
  <c r="D474" i="4"/>
  <c r="E474" i="4"/>
  <c r="F474" i="4"/>
  <c r="G474" i="4"/>
  <c r="A475" i="4"/>
  <c r="B475" i="4"/>
  <c r="C475" i="4"/>
  <c r="D475" i="4"/>
  <c r="E475" i="4"/>
  <c r="F475" i="4"/>
  <c r="G475" i="4"/>
  <c r="A476" i="4"/>
  <c r="B476" i="4"/>
  <c r="C476" i="4"/>
  <c r="D476" i="4"/>
  <c r="E476" i="4"/>
  <c r="F476" i="4"/>
  <c r="G476" i="4"/>
  <c r="A477" i="4"/>
  <c r="B477" i="4"/>
  <c r="C477" i="4"/>
  <c r="D477" i="4"/>
  <c r="E477" i="4"/>
  <c r="F477" i="4"/>
  <c r="G477" i="4"/>
  <c r="A478" i="4"/>
  <c r="B478" i="4"/>
  <c r="C478" i="4"/>
  <c r="D478" i="4"/>
  <c r="E478" i="4"/>
  <c r="F478" i="4"/>
  <c r="G478" i="4"/>
  <c r="A479" i="4"/>
  <c r="B479" i="4"/>
  <c r="C479" i="4"/>
  <c r="D479" i="4"/>
  <c r="E479" i="4"/>
  <c r="F479" i="4"/>
  <c r="G479" i="4"/>
  <c r="A480" i="4"/>
  <c r="B480" i="4"/>
  <c r="C480" i="4"/>
  <c r="D480" i="4"/>
  <c r="E480" i="4"/>
  <c r="F480" i="4"/>
  <c r="G480" i="4"/>
  <c r="A481" i="4"/>
  <c r="B481" i="4"/>
  <c r="C481" i="4"/>
  <c r="D481" i="4"/>
  <c r="E481" i="4"/>
  <c r="F481" i="4"/>
  <c r="G481" i="4"/>
  <c r="A482" i="4"/>
  <c r="B482" i="4"/>
  <c r="C482" i="4"/>
  <c r="D482" i="4"/>
  <c r="E482" i="4"/>
  <c r="F482" i="4"/>
  <c r="G482" i="4"/>
  <c r="A483" i="4"/>
  <c r="B483" i="4"/>
  <c r="C483" i="4"/>
  <c r="D483" i="4"/>
  <c r="E483" i="4"/>
  <c r="F483" i="4"/>
  <c r="G483" i="4"/>
  <c r="A484" i="4"/>
  <c r="B484" i="4"/>
  <c r="C484" i="4"/>
  <c r="D484" i="4"/>
  <c r="E484" i="4"/>
  <c r="F484" i="4"/>
  <c r="G484" i="4"/>
  <c r="A485" i="4"/>
  <c r="B485" i="4"/>
  <c r="C485" i="4"/>
  <c r="D485" i="4"/>
  <c r="E485" i="4"/>
  <c r="F485" i="4"/>
  <c r="G485" i="4"/>
  <c r="A486" i="4"/>
  <c r="B486" i="4"/>
  <c r="C486" i="4"/>
  <c r="D486" i="4"/>
  <c r="E486" i="4"/>
  <c r="F486" i="4"/>
  <c r="G486" i="4"/>
  <c r="A487" i="4"/>
  <c r="B487" i="4"/>
  <c r="C487" i="4"/>
  <c r="D487" i="4"/>
  <c r="E487" i="4"/>
  <c r="F487" i="4"/>
  <c r="G487" i="4"/>
  <c r="A488" i="4"/>
  <c r="B488" i="4"/>
  <c r="C488" i="4"/>
  <c r="D488" i="4"/>
  <c r="E488" i="4"/>
  <c r="F488" i="4"/>
  <c r="G488" i="4"/>
  <c r="A489" i="4"/>
  <c r="B489" i="4"/>
  <c r="C489" i="4"/>
  <c r="D489" i="4"/>
  <c r="E489" i="4"/>
  <c r="F489" i="4"/>
  <c r="G489" i="4"/>
  <c r="A490" i="4"/>
  <c r="B490" i="4"/>
  <c r="C490" i="4"/>
  <c r="D490" i="4"/>
  <c r="E490" i="4"/>
  <c r="F490" i="4"/>
  <c r="G490" i="4"/>
  <c r="A491" i="4"/>
  <c r="B491" i="4"/>
  <c r="C491" i="4"/>
  <c r="D491" i="4"/>
  <c r="E491" i="4"/>
  <c r="F491" i="4"/>
  <c r="G491" i="4"/>
  <c r="A492" i="4"/>
  <c r="B492" i="4"/>
  <c r="C492" i="4"/>
  <c r="D492" i="4"/>
  <c r="E492" i="4"/>
  <c r="F492" i="4"/>
  <c r="G492" i="4"/>
  <c r="A493" i="4"/>
  <c r="B493" i="4"/>
  <c r="C493" i="4"/>
  <c r="D493" i="4"/>
  <c r="E493" i="4"/>
  <c r="F493" i="4"/>
  <c r="G493" i="4"/>
  <c r="A494" i="4"/>
  <c r="B494" i="4"/>
  <c r="C494" i="4"/>
  <c r="D494" i="4"/>
  <c r="E494" i="4"/>
  <c r="F494" i="4"/>
  <c r="G494" i="4"/>
  <c r="A495" i="4"/>
  <c r="B495" i="4"/>
  <c r="C495" i="4"/>
  <c r="D495" i="4"/>
  <c r="E495" i="4"/>
  <c r="F495" i="4"/>
  <c r="G495" i="4"/>
  <c r="A496" i="4"/>
  <c r="B496" i="4"/>
  <c r="C496" i="4"/>
  <c r="D496" i="4"/>
  <c r="E496" i="4"/>
  <c r="F496" i="4"/>
  <c r="G496" i="4"/>
  <c r="A497" i="4"/>
  <c r="B497" i="4"/>
  <c r="C497" i="4"/>
  <c r="D497" i="4"/>
  <c r="E497" i="4"/>
  <c r="F497" i="4"/>
  <c r="G497" i="4"/>
  <c r="A498" i="4"/>
  <c r="B498" i="4"/>
  <c r="C498" i="4"/>
  <c r="D498" i="4"/>
  <c r="E498" i="4"/>
  <c r="F498" i="4"/>
  <c r="G498" i="4"/>
  <c r="A499" i="4"/>
  <c r="B499" i="4"/>
  <c r="C499" i="4"/>
  <c r="D499" i="4"/>
  <c r="E499" i="4"/>
  <c r="F499" i="4"/>
  <c r="G499" i="4"/>
  <c r="A500" i="4"/>
  <c r="B500" i="4"/>
  <c r="C500" i="4"/>
  <c r="D500" i="4"/>
  <c r="E500" i="4"/>
  <c r="F500" i="4"/>
  <c r="G500" i="4"/>
  <c r="A501" i="4"/>
  <c r="B501" i="4"/>
  <c r="C501" i="4"/>
  <c r="D501" i="4"/>
  <c r="E501" i="4"/>
  <c r="F501" i="4"/>
  <c r="G501" i="4"/>
  <c r="A502" i="4"/>
  <c r="B502" i="4"/>
  <c r="C502" i="4"/>
  <c r="D502" i="4"/>
  <c r="E502" i="4"/>
  <c r="F502" i="4"/>
  <c r="G502" i="4"/>
  <c r="A503" i="4"/>
  <c r="B503" i="4"/>
  <c r="C503" i="4"/>
  <c r="D503" i="4"/>
  <c r="E503" i="4"/>
  <c r="F503" i="4"/>
  <c r="G503" i="4"/>
  <c r="A504" i="4"/>
  <c r="B504" i="4"/>
  <c r="C504" i="4"/>
  <c r="D504" i="4"/>
  <c r="E504" i="4"/>
  <c r="F504" i="4"/>
  <c r="G504" i="4"/>
  <c r="A505" i="4"/>
  <c r="B505" i="4"/>
  <c r="C505" i="4"/>
  <c r="D505" i="4"/>
  <c r="E505" i="4"/>
  <c r="F505" i="4"/>
  <c r="G505" i="4"/>
  <c r="A506" i="4"/>
  <c r="B506" i="4"/>
  <c r="C506" i="4"/>
  <c r="D506" i="4"/>
  <c r="E506" i="4"/>
  <c r="F506" i="4"/>
  <c r="G506" i="4"/>
  <c r="A507" i="4"/>
  <c r="B507" i="4"/>
  <c r="C507" i="4"/>
  <c r="D507" i="4"/>
  <c r="E507" i="4"/>
  <c r="F507" i="4"/>
  <c r="G507" i="4"/>
  <c r="A508" i="4"/>
  <c r="B508" i="4"/>
  <c r="C508" i="4"/>
  <c r="D508" i="4"/>
  <c r="E508" i="4"/>
  <c r="F508" i="4"/>
  <c r="G508" i="4"/>
  <c r="A509" i="4"/>
  <c r="B509" i="4"/>
  <c r="C509" i="4"/>
  <c r="D509" i="4"/>
  <c r="E509" i="4"/>
  <c r="F509" i="4"/>
  <c r="G509" i="4"/>
  <c r="A510" i="4"/>
  <c r="B510" i="4"/>
  <c r="C510" i="4"/>
  <c r="D510" i="4"/>
  <c r="E510" i="4"/>
  <c r="F510" i="4"/>
  <c r="G510" i="4"/>
  <c r="A511" i="4"/>
  <c r="B511" i="4"/>
  <c r="C511" i="4"/>
  <c r="D511" i="4"/>
  <c r="E511" i="4"/>
  <c r="F511" i="4"/>
  <c r="G511" i="4"/>
  <c r="A512" i="4"/>
  <c r="B512" i="4"/>
  <c r="C512" i="4"/>
  <c r="D512" i="4"/>
  <c r="E512" i="4"/>
  <c r="F512" i="4"/>
  <c r="G512" i="4"/>
  <c r="A513" i="4"/>
  <c r="B513" i="4"/>
  <c r="C513" i="4"/>
  <c r="D513" i="4"/>
  <c r="E513" i="4"/>
  <c r="F513" i="4"/>
  <c r="G513" i="4"/>
  <c r="A514" i="4"/>
  <c r="B514" i="4"/>
  <c r="C514" i="4"/>
  <c r="D514" i="4"/>
  <c r="E514" i="4"/>
  <c r="F514" i="4"/>
  <c r="G514" i="4"/>
  <c r="A515" i="4"/>
  <c r="B515" i="4"/>
  <c r="C515" i="4"/>
  <c r="D515" i="4"/>
  <c r="E515" i="4"/>
  <c r="F515" i="4"/>
  <c r="G515" i="4"/>
  <c r="A516" i="4"/>
  <c r="B516" i="4"/>
  <c r="C516" i="4"/>
  <c r="D516" i="4"/>
  <c r="E516" i="4"/>
  <c r="F516" i="4"/>
  <c r="G516" i="4"/>
  <c r="A517" i="4"/>
  <c r="B517" i="4"/>
  <c r="C517" i="4"/>
  <c r="D517" i="4"/>
  <c r="E517" i="4"/>
  <c r="F517" i="4"/>
  <c r="G517" i="4"/>
  <c r="A518" i="4"/>
  <c r="B518" i="4"/>
  <c r="C518" i="4"/>
  <c r="D518" i="4"/>
  <c r="E518" i="4"/>
  <c r="F518" i="4"/>
  <c r="G518" i="4"/>
  <c r="A519" i="4"/>
  <c r="B519" i="4"/>
  <c r="C519" i="4"/>
  <c r="D519" i="4"/>
  <c r="E519" i="4"/>
  <c r="F519" i="4"/>
  <c r="G519" i="4"/>
  <c r="A520" i="4"/>
  <c r="B520" i="4"/>
  <c r="C520" i="4"/>
  <c r="D520" i="4"/>
  <c r="E520" i="4"/>
  <c r="F520" i="4"/>
  <c r="G520" i="4"/>
  <c r="A521" i="4"/>
  <c r="B521" i="4"/>
  <c r="C521" i="4"/>
  <c r="D521" i="4"/>
  <c r="E521" i="4"/>
  <c r="F521" i="4"/>
  <c r="G521" i="4"/>
  <c r="A522" i="4"/>
  <c r="B522" i="4"/>
  <c r="C522" i="4"/>
  <c r="D522" i="4"/>
  <c r="E522" i="4"/>
  <c r="F522" i="4"/>
  <c r="G522" i="4"/>
  <c r="A523" i="4"/>
  <c r="B523" i="4"/>
  <c r="C523" i="4"/>
  <c r="D523" i="4"/>
  <c r="E523" i="4"/>
  <c r="F523" i="4"/>
  <c r="G523" i="4"/>
  <c r="A524" i="4"/>
  <c r="B524" i="4"/>
  <c r="C524" i="4"/>
  <c r="D524" i="4"/>
  <c r="E524" i="4"/>
  <c r="F524" i="4"/>
  <c r="G524" i="4"/>
  <c r="A525" i="4"/>
  <c r="B525" i="4"/>
  <c r="C525" i="4"/>
  <c r="D525" i="4"/>
  <c r="E525" i="4"/>
  <c r="F525" i="4"/>
  <c r="G525" i="4"/>
  <c r="A526" i="4"/>
  <c r="B526" i="4"/>
  <c r="C526" i="4"/>
  <c r="D526" i="4"/>
  <c r="E526" i="4"/>
  <c r="F526" i="4"/>
  <c r="G526" i="4"/>
  <c r="A527" i="4"/>
  <c r="B527" i="4"/>
  <c r="C527" i="4"/>
  <c r="D527" i="4"/>
  <c r="E527" i="4"/>
  <c r="F527" i="4"/>
  <c r="G527" i="4"/>
  <c r="A528" i="4"/>
  <c r="B528" i="4"/>
  <c r="C528" i="4"/>
  <c r="D528" i="4"/>
  <c r="E528" i="4"/>
  <c r="F528" i="4"/>
  <c r="G528" i="4"/>
  <c r="A529" i="4"/>
  <c r="B529" i="4"/>
  <c r="C529" i="4"/>
  <c r="D529" i="4"/>
  <c r="E529" i="4"/>
  <c r="F529" i="4"/>
  <c r="G529" i="4"/>
  <c r="A530" i="4"/>
  <c r="B530" i="4"/>
  <c r="C530" i="4"/>
  <c r="D530" i="4"/>
  <c r="E530" i="4"/>
  <c r="F530" i="4"/>
  <c r="G530" i="4"/>
  <c r="A531" i="4"/>
  <c r="B531" i="4"/>
  <c r="C531" i="4"/>
  <c r="D531" i="4"/>
  <c r="E531" i="4"/>
  <c r="F531" i="4"/>
  <c r="G531" i="4"/>
  <c r="A532" i="4"/>
  <c r="B532" i="4"/>
  <c r="C532" i="4"/>
  <c r="D532" i="4"/>
  <c r="E532" i="4"/>
  <c r="F532" i="4"/>
  <c r="G532" i="4"/>
  <c r="A533" i="4"/>
  <c r="B533" i="4"/>
  <c r="C533" i="4"/>
  <c r="D533" i="4"/>
  <c r="E533" i="4"/>
  <c r="F533" i="4"/>
  <c r="G533" i="4"/>
  <c r="A534" i="4"/>
  <c r="B534" i="4"/>
  <c r="C534" i="4"/>
  <c r="D534" i="4"/>
  <c r="E534" i="4"/>
  <c r="F534" i="4"/>
  <c r="G534" i="4"/>
  <c r="A535" i="4"/>
  <c r="B535" i="4"/>
  <c r="C535" i="4"/>
  <c r="D535" i="4"/>
  <c r="E535" i="4"/>
  <c r="F535" i="4"/>
  <c r="G535" i="4"/>
  <c r="A536" i="4"/>
  <c r="B536" i="4"/>
  <c r="C536" i="4"/>
  <c r="D536" i="4"/>
  <c r="E536" i="4"/>
  <c r="F536" i="4"/>
  <c r="G536" i="4"/>
  <c r="A537" i="4"/>
  <c r="B537" i="4"/>
  <c r="C537" i="4"/>
  <c r="D537" i="4"/>
  <c r="E537" i="4"/>
  <c r="F537" i="4"/>
  <c r="G537" i="4"/>
  <c r="A538" i="4"/>
  <c r="B538" i="4"/>
  <c r="C538" i="4"/>
  <c r="D538" i="4"/>
  <c r="E538" i="4"/>
  <c r="F538" i="4"/>
  <c r="G538" i="4"/>
  <c r="A539" i="4"/>
  <c r="B539" i="4"/>
  <c r="C539" i="4"/>
  <c r="D539" i="4"/>
  <c r="E539" i="4"/>
  <c r="F539" i="4"/>
  <c r="G539" i="4"/>
  <c r="A540" i="4"/>
  <c r="B540" i="4"/>
  <c r="C540" i="4"/>
  <c r="D540" i="4"/>
  <c r="E540" i="4"/>
  <c r="F540" i="4"/>
  <c r="G540" i="4"/>
  <c r="A541" i="4"/>
  <c r="B541" i="4"/>
  <c r="C541" i="4"/>
  <c r="D541" i="4"/>
  <c r="E541" i="4"/>
  <c r="F541" i="4"/>
  <c r="G541" i="4"/>
  <c r="A542" i="4"/>
  <c r="B542" i="4"/>
  <c r="C542" i="4"/>
  <c r="D542" i="4"/>
  <c r="E542" i="4"/>
  <c r="F542" i="4"/>
  <c r="G542" i="4"/>
  <c r="A543" i="4"/>
  <c r="B543" i="4"/>
  <c r="C543" i="4"/>
  <c r="D543" i="4"/>
  <c r="E543" i="4"/>
  <c r="F543" i="4"/>
  <c r="G543" i="4"/>
  <c r="A544" i="4"/>
  <c r="B544" i="4"/>
  <c r="C544" i="4"/>
  <c r="D544" i="4"/>
  <c r="E544" i="4"/>
  <c r="F544" i="4"/>
  <c r="G544" i="4"/>
  <c r="A545" i="4"/>
  <c r="B545" i="4"/>
  <c r="C545" i="4"/>
  <c r="D545" i="4"/>
  <c r="E545" i="4"/>
  <c r="F545" i="4"/>
  <c r="G545" i="4"/>
  <c r="A546" i="4"/>
  <c r="B546" i="4"/>
  <c r="C546" i="4"/>
  <c r="D546" i="4"/>
  <c r="E546" i="4"/>
  <c r="F546" i="4"/>
  <c r="G546" i="4"/>
  <c r="A547" i="4"/>
  <c r="B547" i="4"/>
  <c r="C547" i="4"/>
  <c r="D547" i="4"/>
  <c r="E547" i="4"/>
  <c r="F547" i="4"/>
  <c r="G547" i="4"/>
  <c r="A548" i="4"/>
  <c r="B548" i="4"/>
  <c r="C548" i="4"/>
  <c r="D548" i="4"/>
  <c r="E548" i="4"/>
  <c r="F548" i="4"/>
  <c r="G548" i="4"/>
  <c r="A549" i="4"/>
  <c r="B549" i="4"/>
  <c r="C549" i="4"/>
  <c r="D549" i="4"/>
  <c r="E549" i="4"/>
  <c r="F549" i="4"/>
  <c r="G549" i="4"/>
  <c r="A550" i="4"/>
  <c r="B550" i="4"/>
  <c r="C550" i="4"/>
  <c r="D550" i="4"/>
  <c r="E550" i="4"/>
  <c r="F550" i="4"/>
  <c r="G550" i="4"/>
  <c r="A551" i="4"/>
  <c r="B551" i="4"/>
  <c r="C551" i="4"/>
  <c r="D551" i="4"/>
  <c r="E551" i="4"/>
  <c r="F551" i="4"/>
  <c r="G551" i="4"/>
  <c r="A552" i="4"/>
  <c r="B552" i="4"/>
  <c r="C552" i="4"/>
  <c r="D552" i="4"/>
  <c r="E552" i="4"/>
  <c r="F552" i="4"/>
  <c r="G552" i="4"/>
  <c r="A553" i="4"/>
  <c r="B553" i="4"/>
  <c r="C553" i="4"/>
  <c r="D553" i="4"/>
  <c r="E553" i="4"/>
  <c r="F553" i="4"/>
  <c r="G553" i="4"/>
  <c r="A554" i="4"/>
  <c r="B554" i="4"/>
  <c r="C554" i="4"/>
  <c r="D554" i="4"/>
  <c r="E554" i="4"/>
  <c r="F554" i="4"/>
  <c r="G554" i="4"/>
  <c r="A555" i="4"/>
  <c r="B555" i="4"/>
  <c r="C555" i="4"/>
  <c r="D555" i="4"/>
  <c r="E555" i="4"/>
  <c r="F555" i="4"/>
  <c r="G555" i="4"/>
  <c r="A556" i="4"/>
  <c r="B556" i="4"/>
  <c r="C556" i="4"/>
  <c r="D556" i="4"/>
  <c r="E556" i="4"/>
  <c r="F556" i="4"/>
  <c r="G556" i="4"/>
  <c r="A557" i="4"/>
  <c r="B557" i="4"/>
  <c r="C557" i="4"/>
  <c r="D557" i="4"/>
  <c r="E557" i="4"/>
  <c r="F557" i="4"/>
  <c r="G557" i="4"/>
  <c r="A558" i="4"/>
  <c r="B558" i="4"/>
  <c r="C558" i="4"/>
  <c r="D558" i="4"/>
  <c r="E558" i="4"/>
  <c r="F558" i="4"/>
  <c r="G558" i="4"/>
  <c r="A559" i="4"/>
  <c r="B559" i="4"/>
  <c r="C559" i="4"/>
  <c r="D559" i="4"/>
  <c r="E559" i="4"/>
  <c r="F559" i="4"/>
  <c r="G559" i="4"/>
  <c r="A560" i="4"/>
  <c r="B560" i="4"/>
  <c r="C560" i="4"/>
  <c r="D560" i="4"/>
  <c r="E560" i="4"/>
  <c r="F560" i="4"/>
  <c r="G560" i="4"/>
  <c r="A561" i="4"/>
  <c r="B561" i="4"/>
  <c r="C561" i="4"/>
  <c r="D561" i="4"/>
  <c r="E561" i="4"/>
  <c r="F561" i="4"/>
  <c r="G561" i="4"/>
  <c r="A562" i="4"/>
  <c r="B562" i="4"/>
  <c r="C562" i="4"/>
  <c r="D562" i="4"/>
  <c r="E562" i="4"/>
  <c r="F562" i="4"/>
  <c r="G562" i="4"/>
  <c r="A563" i="4"/>
  <c r="B563" i="4"/>
  <c r="C563" i="4"/>
  <c r="D563" i="4"/>
  <c r="E563" i="4"/>
  <c r="F563" i="4"/>
  <c r="G563" i="4"/>
  <c r="A564" i="4"/>
  <c r="B564" i="4"/>
  <c r="C564" i="4"/>
  <c r="D564" i="4"/>
  <c r="E564" i="4"/>
  <c r="F564" i="4"/>
  <c r="G564" i="4"/>
  <c r="A565" i="4"/>
  <c r="B565" i="4"/>
  <c r="C565" i="4"/>
  <c r="D565" i="4"/>
  <c r="E565" i="4"/>
  <c r="F565" i="4"/>
  <c r="G565" i="4"/>
  <c r="A566" i="4"/>
  <c r="B566" i="4"/>
  <c r="C566" i="4"/>
  <c r="D566" i="4"/>
  <c r="E566" i="4"/>
  <c r="F566" i="4"/>
  <c r="G566" i="4"/>
  <c r="A567" i="4"/>
  <c r="B567" i="4"/>
  <c r="C567" i="4"/>
  <c r="D567" i="4"/>
  <c r="E567" i="4"/>
  <c r="F567" i="4"/>
  <c r="G567" i="4"/>
  <c r="A568" i="4"/>
  <c r="B568" i="4"/>
  <c r="C568" i="4"/>
  <c r="D568" i="4"/>
  <c r="E568" i="4"/>
  <c r="F568" i="4"/>
  <c r="G568" i="4"/>
  <c r="A569" i="4"/>
  <c r="B569" i="4"/>
  <c r="C569" i="4"/>
  <c r="D569" i="4"/>
  <c r="E569" i="4"/>
  <c r="F569" i="4"/>
  <c r="G569" i="4"/>
  <c r="A570" i="4"/>
  <c r="B570" i="4"/>
  <c r="C570" i="4"/>
  <c r="D570" i="4"/>
  <c r="E570" i="4"/>
  <c r="F570" i="4"/>
  <c r="G570" i="4"/>
  <c r="A571" i="4"/>
  <c r="B571" i="4"/>
  <c r="C571" i="4"/>
  <c r="D571" i="4"/>
  <c r="E571" i="4"/>
  <c r="F571" i="4"/>
  <c r="G571" i="4"/>
  <c r="A572" i="4"/>
  <c r="B572" i="4"/>
  <c r="C572" i="4"/>
  <c r="D572" i="4"/>
  <c r="E572" i="4"/>
  <c r="F572" i="4"/>
  <c r="G572" i="4"/>
  <c r="A573" i="4"/>
  <c r="B573" i="4"/>
  <c r="C573" i="4"/>
  <c r="D573" i="4"/>
  <c r="E573" i="4"/>
  <c r="F573" i="4"/>
  <c r="G573" i="4"/>
  <c r="A574" i="4"/>
  <c r="B574" i="4"/>
  <c r="C574" i="4"/>
  <c r="D574" i="4"/>
  <c r="E574" i="4"/>
  <c r="F574" i="4"/>
  <c r="G574" i="4"/>
  <c r="A575" i="4"/>
  <c r="B575" i="4"/>
  <c r="C575" i="4"/>
  <c r="D575" i="4"/>
  <c r="E575" i="4"/>
  <c r="F575" i="4"/>
  <c r="G575" i="4"/>
  <c r="A576" i="4"/>
  <c r="B576" i="4"/>
  <c r="C576" i="4"/>
  <c r="D576" i="4"/>
  <c r="E576" i="4"/>
  <c r="F576" i="4"/>
  <c r="G576" i="4"/>
  <c r="A577" i="4"/>
  <c r="B577" i="4"/>
  <c r="C577" i="4"/>
  <c r="D577" i="4"/>
  <c r="E577" i="4"/>
  <c r="F577" i="4"/>
  <c r="G577" i="4"/>
  <c r="A578" i="4"/>
  <c r="B578" i="4"/>
  <c r="C578" i="4"/>
  <c r="D578" i="4"/>
  <c r="E578" i="4"/>
  <c r="F578" i="4"/>
  <c r="G578" i="4"/>
  <c r="A579" i="4"/>
  <c r="B579" i="4"/>
  <c r="C579" i="4"/>
  <c r="D579" i="4"/>
  <c r="E579" i="4"/>
  <c r="F579" i="4"/>
  <c r="G579" i="4"/>
  <c r="A580" i="4"/>
  <c r="B580" i="4"/>
  <c r="C580" i="4"/>
  <c r="D580" i="4"/>
  <c r="E580" i="4"/>
  <c r="F580" i="4"/>
  <c r="G580" i="4"/>
  <c r="A581" i="4"/>
  <c r="B581" i="4"/>
  <c r="C581" i="4"/>
  <c r="D581" i="4"/>
  <c r="E581" i="4"/>
  <c r="F581" i="4"/>
  <c r="G581" i="4"/>
  <c r="A582" i="4"/>
  <c r="B582" i="4"/>
  <c r="C582" i="4"/>
  <c r="D582" i="4"/>
  <c r="E582" i="4"/>
  <c r="F582" i="4"/>
  <c r="G582" i="4"/>
  <c r="A583" i="4"/>
  <c r="B583" i="4"/>
  <c r="C583" i="4"/>
  <c r="D583" i="4"/>
  <c r="E583" i="4"/>
  <c r="F583" i="4"/>
  <c r="G583" i="4"/>
  <c r="A584" i="4"/>
  <c r="B584" i="4"/>
  <c r="C584" i="4"/>
  <c r="D584" i="4"/>
  <c r="E584" i="4"/>
  <c r="F584" i="4"/>
  <c r="G584" i="4"/>
  <c r="A585" i="4"/>
  <c r="B585" i="4"/>
  <c r="C585" i="4"/>
  <c r="D585" i="4"/>
  <c r="E585" i="4"/>
  <c r="F585" i="4"/>
  <c r="G585" i="4"/>
  <c r="A586" i="4"/>
  <c r="B586" i="4"/>
  <c r="C586" i="4"/>
  <c r="D586" i="4"/>
  <c r="E586" i="4"/>
  <c r="F586" i="4"/>
  <c r="G586" i="4"/>
  <c r="A587" i="4"/>
  <c r="B587" i="4"/>
  <c r="C587" i="4"/>
  <c r="D587" i="4"/>
  <c r="E587" i="4"/>
  <c r="F587" i="4"/>
  <c r="G587" i="4"/>
  <c r="A588" i="4"/>
  <c r="B588" i="4"/>
  <c r="C588" i="4"/>
  <c r="D588" i="4"/>
  <c r="E588" i="4"/>
  <c r="F588" i="4"/>
  <c r="G588" i="4"/>
  <c r="A589" i="4"/>
  <c r="B589" i="4"/>
  <c r="C589" i="4"/>
  <c r="D589" i="4"/>
  <c r="E589" i="4"/>
  <c r="F589" i="4"/>
  <c r="G589" i="4"/>
  <c r="A590" i="4"/>
  <c r="B590" i="4"/>
  <c r="C590" i="4"/>
  <c r="D590" i="4"/>
  <c r="E590" i="4"/>
  <c r="F590" i="4"/>
  <c r="G590" i="4"/>
  <c r="A591" i="4"/>
  <c r="B591" i="4"/>
  <c r="C591" i="4"/>
  <c r="D591" i="4"/>
  <c r="E591" i="4"/>
  <c r="F591" i="4"/>
  <c r="G591" i="4"/>
  <c r="A592" i="4"/>
  <c r="B592" i="4"/>
  <c r="C592" i="4"/>
  <c r="D592" i="4"/>
  <c r="E592" i="4"/>
  <c r="F592" i="4"/>
  <c r="G592" i="4"/>
  <c r="A593" i="4"/>
  <c r="B593" i="4"/>
  <c r="C593" i="4"/>
  <c r="D593" i="4"/>
  <c r="E593" i="4"/>
  <c r="F593" i="4"/>
  <c r="G593" i="4"/>
  <c r="A594" i="4"/>
  <c r="B594" i="4"/>
  <c r="C594" i="4"/>
  <c r="D594" i="4"/>
  <c r="E594" i="4"/>
  <c r="F594" i="4"/>
  <c r="G594" i="4"/>
  <c r="A595" i="4"/>
  <c r="B595" i="4"/>
  <c r="C595" i="4"/>
  <c r="D595" i="4"/>
  <c r="E595" i="4"/>
  <c r="F595" i="4"/>
  <c r="G595" i="4"/>
  <c r="A596" i="4"/>
  <c r="B596" i="4"/>
  <c r="C596" i="4"/>
  <c r="D596" i="4"/>
  <c r="E596" i="4"/>
  <c r="F596" i="4"/>
  <c r="G596" i="4"/>
  <c r="A597" i="4"/>
  <c r="B597" i="4"/>
  <c r="C597" i="4"/>
  <c r="D597" i="4"/>
  <c r="E597" i="4"/>
  <c r="F597" i="4"/>
  <c r="G597" i="4"/>
  <c r="A598" i="4"/>
  <c r="B598" i="4"/>
  <c r="C598" i="4"/>
  <c r="D598" i="4"/>
  <c r="E598" i="4"/>
  <c r="F598" i="4"/>
  <c r="G598" i="4"/>
  <c r="A599" i="4"/>
  <c r="B599" i="4"/>
  <c r="C599" i="4"/>
  <c r="D599" i="4"/>
  <c r="E599" i="4"/>
  <c r="F599" i="4"/>
  <c r="G599" i="4"/>
  <c r="A600" i="4"/>
  <c r="B600" i="4"/>
  <c r="C600" i="4"/>
  <c r="D600" i="4"/>
  <c r="E600" i="4"/>
  <c r="F600" i="4"/>
  <c r="G600" i="4"/>
  <c r="A601" i="4"/>
  <c r="B601" i="4"/>
  <c r="C601" i="4"/>
  <c r="D601" i="4"/>
  <c r="E601" i="4"/>
  <c r="F601" i="4"/>
  <c r="G601" i="4"/>
  <c r="A602" i="4"/>
  <c r="B602" i="4"/>
  <c r="C602" i="4"/>
  <c r="D602" i="4"/>
  <c r="E602" i="4"/>
  <c r="F602" i="4"/>
  <c r="G602" i="4"/>
  <c r="A603" i="4"/>
  <c r="B603" i="4"/>
  <c r="C603" i="4"/>
  <c r="D603" i="4"/>
  <c r="E603" i="4"/>
  <c r="F603" i="4"/>
  <c r="G603" i="4"/>
  <c r="A604" i="4"/>
  <c r="B604" i="4"/>
  <c r="C604" i="4"/>
  <c r="D604" i="4"/>
  <c r="E604" i="4"/>
  <c r="F604" i="4"/>
  <c r="G604" i="4"/>
  <c r="A605" i="4"/>
  <c r="B605" i="4"/>
  <c r="C605" i="4"/>
  <c r="D605" i="4"/>
  <c r="E605" i="4"/>
  <c r="F605" i="4"/>
  <c r="G605" i="4"/>
  <c r="A606" i="4"/>
  <c r="B606" i="4"/>
  <c r="C606" i="4"/>
  <c r="D606" i="4"/>
  <c r="E606" i="4"/>
  <c r="F606" i="4"/>
  <c r="G606" i="4"/>
  <c r="A607" i="4"/>
  <c r="B607" i="4"/>
  <c r="C607" i="4"/>
  <c r="D607" i="4"/>
  <c r="E607" i="4"/>
  <c r="F607" i="4"/>
  <c r="G607" i="4"/>
  <c r="A608" i="4"/>
  <c r="B608" i="4"/>
  <c r="C608" i="4"/>
  <c r="D608" i="4"/>
  <c r="E608" i="4"/>
  <c r="F608" i="4"/>
  <c r="G608" i="4"/>
  <c r="A609" i="4"/>
  <c r="B609" i="4"/>
  <c r="C609" i="4"/>
  <c r="D609" i="4"/>
  <c r="E609" i="4"/>
  <c r="F609" i="4"/>
  <c r="G609" i="4"/>
  <c r="A610" i="4"/>
  <c r="B610" i="4"/>
  <c r="C610" i="4"/>
  <c r="D610" i="4"/>
  <c r="E610" i="4"/>
  <c r="F610" i="4"/>
  <c r="G610" i="4"/>
  <c r="A611" i="4"/>
  <c r="B611" i="4"/>
  <c r="C611" i="4"/>
  <c r="D611" i="4"/>
  <c r="E611" i="4"/>
  <c r="F611" i="4"/>
  <c r="G611" i="4"/>
  <c r="A612" i="4"/>
  <c r="B612" i="4"/>
  <c r="C612" i="4"/>
  <c r="D612" i="4"/>
  <c r="E612" i="4"/>
  <c r="F612" i="4"/>
  <c r="G612" i="4"/>
  <c r="A613" i="4"/>
  <c r="B613" i="4"/>
  <c r="C613" i="4"/>
  <c r="D613" i="4"/>
  <c r="E613" i="4"/>
  <c r="F613" i="4"/>
  <c r="G613" i="4"/>
  <c r="A614" i="4"/>
  <c r="B614" i="4"/>
  <c r="C614" i="4"/>
  <c r="D614" i="4"/>
  <c r="E614" i="4"/>
  <c r="F614" i="4"/>
  <c r="G614" i="4"/>
  <c r="A615" i="4"/>
  <c r="B615" i="4"/>
  <c r="C615" i="4"/>
  <c r="D615" i="4"/>
  <c r="E615" i="4"/>
  <c r="F615" i="4"/>
  <c r="G615" i="4"/>
  <c r="A616" i="4"/>
  <c r="B616" i="4"/>
  <c r="C616" i="4"/>
  <c r="D616" i="4"/>
  <c r="E616" i="4"/>
  <c r="F616" i="4"/>
  <c r="G616" i="4"/>
  <c r="A617" i="4"/>
  <c r="B617" i="4"/>
  <c r="C617" i="4"/>
  <c r="D617" i="4"/>
  <c r="E617" i="4"/>
  <c r="F617" i="4"/>
  <c r="G617" i="4"/>
  <c r="A618" i="4"/>
  <c r="B618" i="4"/>
  <c r="C618" i="4"/>
  <c r="D618" i="4"/>
  <c r="E618" i="4"/>
  <c r="F618" i="4"/>
  <c r="G618" i="4"/>
  <c r="A619" i="4"/>
  <c r="B619" i="4"/>
  <c r="C619" i="4"/>
  <c r="D619" i="4"/>
  <c r="E619" i="4"/>
  <c r="F619" i="4"/>
  <c r="G619" i="4"/>
  <c r="A620" i="4"/>
  <c r="B620" i="4"/>
  <c r="C620" i="4"/>
  <c r="D620" i="4"/>
  <c r="E620" i="4"/>
  <c r="F620" i="4"/>
  <c r="G620" i="4"/>
  <c r="A621" i="4"/>
  <c r="B621" i="4"/>
  <c r="C621" i="4"/>
  <c r="D621" i="4"/>
  <c r="E621" i="4"/>
  <c r="F621" i="4"/>
  <c r="G621" i="4"/>
  <c r="A622" i="4"/>
  <c r="B622" i="4"/>
  <c r="C622" i="4"/>
  <c r="D622" i="4"/>
  <c r="E622" i="4"/>
  <c r="F622" i="4"/>
  <c r="G622" i="4"/>
  <c r="A623" i="4"/>
  <c r="B623" i="4"/>
  <c r="C623" i="4"/>
  <c r="D623" i="4"/>
  <c r="E623" i="4"/>
  <c r="F623" i="4"/>
  <c r="G623" i="4"/>
  <c r="A624" i="4"/>
  <c r="B624" i="4"/>
  <c r="C624" i="4"/>
  <c r="D624" i="4"/>
  <c r="E624" i="4"/>
  <c r="F624" i="4"/>
  <c r="G624" i="4"/>
  <c r="A625" i="4"/>
  <c r="B625" i="4"/>
  <c r="C625" i="4"/>
  <c r="D625" i="4"/>
  <c r="E625" i="4"/>
  <c r="F625" i="4"/>
  <c r="G625" i="4"/>
  <c r="A626" i="4"/>
  <c r="B626" i="4"/>
  <c r="C626" i="4"/>
  <c r="D626" i="4"/>
  <c r="E626" i="4"/>
  <c r="F626" i="4"/>
  <c r="G626" i="4"/>
  <c r="A627" i="4"/>
  <c r="B627" i="4"/>
  <c r="C627" i="4"/>
  <c r="D627" i="4"/>
  <c r="E627" i="4"/>
  <c r="F627" i="4"/>
  <c r="G627" i="4"/>
  <c r="A628" i="4"/>
  <c r="B628" i="4"/>
  <c r="C628" i="4"/>
  <c r="D628" i="4"/>
  <c r="E628" i="4"/>
  <c r="F628" i="4"/>
  <c r="G628" i="4"/>
  <c r="A629" i="4"/>
  <c r="B629" i="4"/>
  <c r="C629" i="4"/>
  <c r="D629" i="4"/>
  <c r="E629" i="4"/>
  <c r="F629" i="4"/>
  <c r="G629" i="4"/>
  <c r="A630" i="4"/>
  <c r="B630" i="4"/>
  <c r="C630" i="4"/>
  <c r="D630" i="4"/>
  <c r="E630" i="4"/>
  <c r="F630" i="4"/>
  <c r="G630" i="4"/>
  <c r="A631" i="4"/>
  <c r="B631" i="4"/>
  <c r="C631" i="4"/>
  <c r="D631" i="4"/>
  <c r="E631" i="4"/>
  <c r="F631" i="4"/>
  <c r="G631" i="4"/>
  <c r="A632" i="4"/>
  <c r="B632" i="4"/>
  <c r="C632" i="4"/>
  <c r="D632" i="4"/>
  <c r="E632" i="4"/>
  <c r="F632" i="4"/>
  <c r="G632" i="4"/>
  <c r="A633" i="4"/>
  <c r="B633" i="4"/>
  <c r="C633" i="4"/>
  <c r="D633" i="4"/>
  <c r="E633" i="4"/>
  <c r="F633" i="4"/>
  <c r="G633" i="4"/>
  <c r="A634" i="4"/>
  <c r="B634" i="4"/>
  <c r="C634" i="4"/>
  <c r="D634" i="4"/>
  <c r="E634" i="4"/>
  <c r="F634" i="4"/>
  <c r="G634" i="4"/>
  <c r="A635" i="4"/>
  <c r="B635" i="4"/>
  <c r="C635" i="4"/>
  <c r="D635" i="4"/>
  <c r="E635" i="4"/>
  <c r="F635" i="4"/>
  <c r="G635" i="4"/>
  <c r="A636" i="4"/>
  <c r="B636" i="4"/>
  <c r="C636" i="4"/>
  <c r="D636" i="4"/>
  <c r="E636" i="4"/>
  <c r="F636" i="4"/>
  <c r="G636" i="4"/>
  <c r="A637" i="4"/>
  <c r="B637" i="4"/>
  <c r="C637" i="4"/>
  <c r="D637" i="4"/>
  <c r="E637" i="4"/>
  <c r="F637" i="4"/>
  <c r="G637" i="4"/>
  <c r="A638" i="4"/>
  <c r="B638" i="4"/>
  <c r="C638" i="4"/>
  <c r="D638" i="4"/>
  <c r="E638" i="4"/>
  <c r="F638" i="4"/>
  <c r="G638" i="4"/>
  <c r="A639" i="4"/>
  <c r="B639" i="4"/>
  <c r="C639" i="4"/>
  <c r="D639" i="4"/>
  <c r="E639" i="4"/>
  <c r="F639" i="4"/>
  <c r="G639" i="4"/>
  <c r="A640" i="4"/>
  <c r="B640" i="4"/>
  <c r="C640" i="4"/>
  <c r="D640" i="4"/>
  <c r="E640" i="4"/>
  <c r="F640" i="4"/>
  <c r="G640" i="4"/>
  <c r="A641" i="4"/>
  <c r="B641" i="4"/>
  <c r="C641" i="4"/>
  <c r="D641" i="4"/>
  <c r="E641" i="4"/>
  <c r="F641" i="4"/>
  <c r="G641" i="4"/>
  <c r="A642" i="4"/>
  <c r="B642" i="4"/>
  <c r="C642" i="4"/>
  <c r="D642" i="4"/>
  <c r="E642" i="4"/>
  <c r="F642" i="4"/>
  <c r="G642" i="4"/>
  <c r="A643" i="4"/>
  <c r="B643" i="4"/>
  <c r="C643" i="4"/>
  <c r="D643" i="4"/>
  <c r="E643" i="4"/>
  <c r="F643" i="4"/>
  <c r="G643" i="4"/>
  <c r="A644" i="4"/>
  <c r="B644" i="4"/>
  <c r="C644" i="4"/>
  <c r="D644" i="4"/>
  <c r="E644" i="4"/>
  <c r="F644" i="4"/>
  <c r="G644" i="4"/>
  <c r="A645" i="4"/>
  <c r="B645" i="4"/>
  <c r="C645" i="4"/>
  <c r="D645" i="4"/>
  <c r="E645" i="4"/>
  <c r="F645" i="4"/>
  <c r="G645" i="4"/>
  <c r="A646" i="4"/>
  <c r="B646" i="4"/>
  <c r="C646" i="4"/>
  <c r="D646" i="4"/>
  <c r="E646" i="4"/>
  <c r="F646" i="4"/>
  <c r="G646" i="4"/>
  <c r="A647" i="4"/>
  <c r="B647" i="4"/>
  <c r="C647" i="4"/>
  <c r="D647" i="4"/>
  <c r="E647" i="4"/>
  <c r="F647" i="4"/>
  <c r="G647" i="4"/>
  <c r="A648" i="4"/>
  <c r="B648" i="4"/>
  <c r="C648" i="4"/>
  <c r="D648" i="4"/>
  <c r="E648" i="4"/>
  <c r="F648" i="4"/>
  <c r="G648" i="4"/>
  <c r="A649" i="4"/>
  <c r="B649" i="4"/>
  <c r="C649" i="4"/>
  <c r="D649" i="4"/>
  <c r="E649" i="4"/>
  <c r="F649" i="4"/>
  <c r="G649" i="4"/>
  <c r="A650" i="4"/>
  <c r="B650" i="4"/>
  <c r="C650" i="4"/>
  <c r="D650" i="4"/>
  <c r="E650" i="4"/>
  <c r="F650" i="4"/>
  <c r="G650" i="4"/>
  <c r="A651" i="4"/>
  <c r="B651" i="4"/>
  <c r="C651" i="4"/>
  <c r="D651" i="4"/>
  <c r="E651" i="4"/>
  <c r="F651" i="4"/>
  <c r="G651" i="4"/>
  <c r="A652" i="4"/>
  <c r="B652" i="4"/>
  <c r="C652" i="4"/>
  <c r="D652" i="4"/>
  <c r="E652" i="4"/>
  <c r="F652" i="4"/>
  <c r="G652" i="4"/>
  <c r="A653" i="4"/>
  <c r="B653" i="4"/>
  <c r="C653" i="4"/>
  <c r="D653" i="4"/>
  <c r="E653" i="4"/>
  <c r="F653" i="4"/>
  <c r="G653" i="4"/>
  <c r="A654" i="4"/>
  <c r="B654" i="4"/>
  <c r="C654" i="4"/>
  <c r="D654" i="4"/>
  <c r="E654" i="4"/>
  <c r="F654" i="4"/>
  <c r="G654" i="4"/>
  <c r="A655" i="4"/>
  <c r="B655" i="4"/>
  <c r="C655" i="4"/>
  <c r="D655" i="4"/>
  <c r="E655" i="4"/>
  <c r="F655" i="4"/>
  <c r="G655" i="4"/>
  <c r="A656" i="4"/>
  <c r="B656" i="4"/>
  <c r="C656" i="4"/>
  <c r="D656" i="4"/>
  <c r="E656" i="4"/>
  <c r="F656" i="4"/>
  <c r="G656" i="4"/>
  <c r="A657" i="4"/>
  <c r="B657" i="4"/>
  <c r="C657" i="4"/>
  <c r="D657" i="4"/>
  <c r="E657" i="4"/>
  <c r="F657" i="4"/>
  <c r="G657" i="4"/>
  <c r="A658" i="4"/>
  <c r="B658" i="4"/>
  <c r="C658" i="4"/>
  <c r="D658" i="4"/>
  <c r="E658" i="4"/>
  <c r="F658" i="4"/>
  <c r="G658" i="4"/>
  <c r="A659" i="4"/>
  <c r="B659" i="4"/>
  <c r="C659" i="4"/>
  <c r="D659" i="4"/>
  <c r="E659" i="4"/>
  <c r="F659" i="4"/>
  <c r="G659" i="4"/>
  <c r="A660" i="4"/>
  <c r="B660" i="4"/>
  <c r="C660" i="4"/>
  <c r="D660" i="4"/>
  <c r="E660" i="4"/>
  <c r="F660" i="4"/>
  <c r="G660" i="4"/>
  <c r="A661" i="4"/>
  <c r="B661" i="4"/>
  <c r="C661" i="4"/>
  <c r="D661" i="4"/>
  <c r="E661" i="4"/>
  <c r="F661" i="4"/>
  <c r="G661" i="4"/>
  <c r="A662" i="4"/>
  <c r="B662" i="4"/>
  <c r="C662" i="4"/>
  <c r="D662" i="4"/>
  <c r="E662" i="4"/>
  <c r="F662" i="4"/>
  <c r="G662" i="4"/>
  <c r="A663" i="4"/>
  <c r="B663" i="4"/>
  <c r="C663" i="4"/>
  <c r="D663" i="4"/>
  <c r="E663" i="4"/>
  <c r="F663" i="4"/>
  <c r="G663" i="4"/>
  <c r="A664" i="4"/>
  <c r="B664" i="4"/>
  <c r="C664" i="4"/>
  <c r="D664" i="4"/>
  <c r="E664" i="4"/>
  <c r="F664" i="4"/>
  <c r="G664" i="4"/>
  <c r="A665" i="4"/>
  <c r="B665" i="4"/>
  <c r="C665" i="4"/>
  <c r="D665" i="4"/>
  <c r="E665" i="4"/>
  <c r="F665" i="4"/>
  <c r="G665" i="4"/>
  <c r="A666" i="4"/>
  <c r="B666" i="4"/>
  <c r="C666" i="4"/>
  <c r="D666" i="4"/>
  <c r="E666" i="4"/>
  <c r="F666" i="4"/>
  <c r="G666" i="4"/>
  <c r="A667" i="4"/>
  <c r="B667" i="4"/>
  <c r="C667" i="4"/>
  <c r="D667" i="4"/>
  <c r="E667" i="4"/>
  <c r="F667" i="4"/>
  <c r="G667" i="4"/>
  <c r="A668" i="4"/>
  <c r="B668" i="4"/>
  <c r="C668" i="4"/>
  <c r="D668" i="4"/>
  <c r="E668" i="4"/>
  <c r="F668" i="4"/>
  <c r="G668" i="4"/>
  <c r="A669" i="4"/>
  <c r="B669" i="4"/>
  <c r="C669" i="4"/>
  <c r="D669" i="4"/>
  <c r="E669" i="4"/>
  <c r="F669" i="4"/>
  <c r="G669" i="4"/>
  <c r="A670" i="4"/>
  <c r="B670" i="4"/>
  <c r="C670" i="4"/>
  <c r="D670" i="4"/>
  <c r="E670" i="4"/>
  <c r="F670" i="4"/>
  <c r="G670" i="4"/>
  <c r="A671" i="4"/>
  <c r="B671" i="4"/>
  <c r="C671" i="4"/>
  <c r="D671" i="4"/>
  <c r="E671" i="4"/>
  <c r="F671" i="4"/>
  <c r="G671" i="4"/>
  <c r="A672" i="4"/>
  <c r="B672" i="4"/>
  <c r="C672" i="4"/>
  <c r="D672" i="4"/>
  <c r="E672" i="4"/>
  <c r="F672" i="4"/>
  <c r="G672" i="4"/>
  <c r="A673" i="4"/>
  <c r="B673" i="4"/>
  <c r="C673" i="4"/>
  <c r="D673" i="4"/>
  <c r="E673" i="4"/>
  <c r="F673" i="4"/>
  <c r="G673" i="4"/>
  <c r="A674" i="4"/>
  <c r="B674" i="4"/>
  <c r="C674" i="4"/>
  <c r="D674" i="4"/>
  <c r="E674" i="4"/>
  <c r="F674" i="4"/>
  <c r="G674" i="4"/>
  <c r="A675" i="4"/>
  <c r="B675" i="4"/>
  <c r="C675" i="4"/>
  <c r="D675" i="4"/>
  <c r="E675" i="4"/>
  <c r="F675" i="4"/>
  <c r="G675" i="4"/>
  <c r="A676" i="4"/>
  <c r="B676" i="4"/>
  <c r="C676" i="4"/>
  <c r="D676" i="4"/>
  <c r="E676" i="4"/>
  <c r="F676" i="4"/>
  <c r="G676" i="4"/>
  <c r="A677" i="4"/>
  <c r="B677" i="4"/>
  <c r="C677" i="4"/>
  <c r="D677" i="4"/>
  <c r="E677" i="4"/>
  <c r="F677" i="4"/>
  <c r="G677" i="4"/>
  <c r="A678" i="4"/>
  <c r="B678" i="4"/>
  <c r="C678" i="4"/>
  <c r="D678" i="4"/>
  <c r="E678" i="4"/>
  <c r="F678" i="4"/>
  <c r="G678" i="4"/>
  <c r="A679" i="4"/>
  <c r="B679" i="4"/>
  <c r="C679" i="4"/>
  <c r="D679" i="4"/>
  <c r="E679" i="4"/>
  <c r="F679" i="4"/>
  <c r="G679" i="4"/>
  <c r="A680" i="4"/>
  <c r="B680" i="4"/>
  <c r="C680" i="4"/>
  <c r="D680" i="4"/>
  <c r="E680" i="4"/>
  <c r="F680" i="4"/>
  <c r="G680" i="4"/>
  <c r="A681" i="4"/>
  <c r="B681" i="4"/>
  <c r="C681" i="4"/>
  <c r="D681" i="4"/>
  <c r="E681" i="4"/>
  <c r="F681" i="4"/>
  <c r="G681" i="4"/>
  <c r="A682" i="4"/>
  <c r="B682" i="4"/>
  <c r="C682" i="4"/>
  <c r="D682" i="4"/>
  <c r="E682" i="4"/>
  <c r="F682" i="4"/>
  <c r="G682" i="4"/>
  <c r="A683" i="4"/>
  <c r="B683" i="4"/>
  <c r="C683" i="4"/>
  <c r="D683" i="4"/>
  <c r="E683" i="4"/>
  <c r="F683" i="4"/>
  <c r="G683" i="4"/>
  <c r="A684" i="4"/>
  <c r="B684" i="4"/>
  <c r="C684" i="4"/>
  <c r="D684" i="4"/>
  <c r="E684" i="4"/>
  <c r="F684" i="4"/>
  <c r="G684" i="4"/>
  <c r="A685" i="4"/>
  <c r="B685" i="4"/>
  <c r="C685" i="4"/>
  <c r="D685" i="4"/>
  <c r="E685" i="4"/>
  <c r="F685" i="4"/>
  <c r="G685" i="4"/>
  <c r="A686" i="4"/>
  <c r="B686" i="4"/>
  <c r="C686" i="4"/>
  <c r="D686" i="4"/>
  <c r="E686" i="4"/>
  <c r="F686" i="4"/>
  <c r="G686" i="4"/>
  <c r="A687" i="4"/>
  <c r="B687" i="4"/>
  <c r="C687" i="4"/>
  <c r="D687" i="4"/>
  <c r="E687" i="4"/>
  <c r="F687" i="4"/>
  <c r="G687" i="4"/>
  <c r="A688" i="4"/>
  <c r="B688" i="4"/>
  <c r="C688" i="4"/>
  <c r="D688" i="4"/>
  <c r="E688" i="4"/>
  <c r="F688" i="4"/>
  <c r="G688" i="4"/>
  <c r="A689" i="4"/>
  <c r="B689" i="4"/>
  <c r="C689" i="4"/>
  <c r="D689" i="4"/>
  <c r="E689" i="4"/>
  <c r="F689" i="4"/>
  <c r="G689" i="4"/>
  <c r="A690" i="4"/>
  <c r="B690" i="4"/>
  <c r="C690" i="4"/>
  <c r="D690" i="4"/>
  <c r="E690" i="4"/>
  <c r="F690" i="4"/>
  <c r="G690" i="4"/>
  <c r="A691" i="4"/>
  <c r="B691" i="4"/>
  <c r="C691" i="4"/>
  <c r="D691" i="4"/>
  <c r="E691" i="4"/>
  <c r="F691" i="4"/>
  <c r="G691" i="4"/>
  <c r="A692" i="4"/>
  <c r="B692" i="4"/>
  <c r="C692" i="4"/>
  <c r="D692" i="4"/>
  <c r="E692" i="4"/>
  <c r="F692" i="4"/>
  <c r="G692" i="4"/>
  <c r="A693" i="4"/>
  <c r="B693" i="4"/>
  <c r="C693" i="4"/>
  <c r="D693" i="4"/>
  <c r="E693" i="4"/>
  <c r="F693" i="4"/>
  <c r="G693" i="4"/>
  <c r="A694" i="4"/>
  <c r="B694" i="4"/>
  <c r="C694" i="4"/>
  <c r="D694" i="4"/>
  <c r="E694" i="4"/>
  <c r="F694" i="4"/>
  <c r="G694" i="4"/>
  <c r="A695" i="4"/>
  <c r="B695" i="4"/>
  <c r="C695" i="4"/>
  <c r="D695" i="4"/>
  <c r="E695" i="4"/>
  <c r="F695" i="4"/>
  <c r="G695" i="4"/>
  <c r="A696" i="4"/>
  <c r="B696" i="4"/>
  <c r="C696" i="4"/>
  <c r="D696" i="4"/>
  <c r="E696" i="4"/>
  <c r="F696" i="4"/>
  <c r="G696" i="4"/>
  <c r="A697" i="4"/>
  <c r="B697" i="4"/>
  <c r="C697" i="4"/>
  <c r="D697" i="4"/>
  <c r="E697" i="4"/>
  <c r="F697" i="4"/>
  <c r="G697" i="4"/>
  <c r="A698" i="4"/>
  <c r="B698" i="4"/>
  <c r="C698" i="4"/>
  <c r="D698" i="4"/>
  <c r="E698" i="4"/>
  <c r="F698" i="4"/>
  <c r="G698" i="4"/>
  <c r="A699" i="4"/>
  <c r="B699" i="4"/>
  <c r="C699" i="4"/>
  <c r="D699" i="4"/>
  <c r="E699" i="4"/>
  <c r="F699" i="4"/>
  <c r="G699" i="4"/>
  <c r="A700" i="4"/>
  <c r="B700" i="4"/>
  <c r="C700" i="4"/>
  <c r="D700" i="4"/>
  <c r="E700" i="4"/>
  <c r="F700" i="4"/>
  <c r="G700" i="4"/>
  <c r="A701" i="4"/>
  <c r="B701" i="4"/>
  <c r="C701" i="4"/>
  <c r="D701" i="4"/>
  <c r="E701" i="4"/>
  <c r="F701" i="4"/>
  <c r="G701" i="4"/>
  <c r="A702" i="4"/>
  <c r="B702" i="4"/>
  <c r="C702" i="4"/>
  <c r="D702" i="4"/>
  <c r="E702" i="4"/>
  <c r="F702" i="4"/>
  <c r="G702" i="4"/>
  <c r="A703" i="4"/>
  <c r="B703" i="4"/>
  <c r="C703" i="4"/>
  <c r="D703" i="4"/>
  <c r="E703" i="4"/>
  <c r="F703" i="4"/>
  <c r="G703" i="4"/>
  <c r="A704" i="4"/>
  <c r="B704" i="4"/>
  <c r="C704" i="4"/>
  <c r="D704" i="4"/>
  <c r="E704" i="4"/>
  <c r="F704" i="4"/>
  <c r="G704" i="4"/>
  <c r="A705" i="4"/>
  <c r="B705" i="4"/>
  <c r="C705" i="4"/>
  <c r="D705" i="4"/>
  <c r="E705" i="4"/>
  <c r="F705" i="4"/>
  <c r="G705" i="4"/>
  <c r="A706" i="4"/>
  <c r="B706" i="4"/>
  <c r="C706" i="4"/>
  <c r="D706" i="4"/>
  <c r="E706" i="4"/>
  <c r="F706" i="4"/>
  <c r="G706" i="4"/>
  <c r="A707" i="4"/>
  <c r="B707" i="4"/>
  <c r="C707" i="4"/>
  <c r="D707" i="4"/>
  <c r="E707" i="4"/>
  <c r="F707" i="4"/>
  <c r="G707" i="4"/>
  <c r="A708" i="4"/>
  <c r="B708" i="4"/>
  <c r="C708" i="4"/>
  <c r="D708" i="4"/>
  <c r="E708" i="4"/>
  <c r="F708" i="4"/>
  <c r="G708" i="4"/>
  <c r="A709" i="4"/>
  <c r="B709" i="4"/>
  <c r="C709" i="4"/>
  <c r="D709" i="4"/>
  <c r="E709" i="4"/>
  <c r="F709" i="4"/>
  <c r="G709" i="4"/>
  <c r="A710" i="4"/>
  <c r="B710" i="4"/>
  <c r="C710" i="4"/>
  <c r="D710" i="4"/>
  <c r="E710" i="4"/>
  <c r="F710" i="4"/>
  <c r="G710" i="4"/>
  <c r="A711" i="4"/>
  <c r="B711" i="4"/>
  <c r="C711" i="4"/>
  <c r="D711" i="4"/>
  <c r="E711" i="4"/>
  <c r="F711" i="4"/>
  <c r="G711" i="4"/>
  <c r="A712" i="4"/>
  <c r="B712" i="4"/>
  <c r="C712" i="4"/>
  <c r="D712" i="4"/>
  <c r="E712" i="4"/>
  <c r="F712" i="4"/>
  <c r="G712" i="4"/>
  <c r="A713" i="4"/>
  <c r="B713" i="4"/>
  <c r="C713" i="4"/>
  <c r="D713" i="4"/>
  <c r="E713" i="4"/>
  <c r="F713" i="4"/>
  <c r="G713" i="4"/>
  <c r="A714" i="4"/>
  <c r="B714" i="4"/>
  <c r="C714" i="4"/>
  <c r="D714" i="4"/>
  <c r="E714" i="4"/>
  <c r="F714" i="4"/>
  <c r="G714" i="4"/>
  <c r="A715" i="4"/>
  <c r="B715" i="4"/>
  <c r="C715" i="4"/>
  <c r="D715" i="4"/>
  <c r="E715" i="4"/>
  <c r="F715" i="4"/>
  <c r="G715" i="4"/>
  <c r="A716" i="4"/>
  <c r="B716" i="4"/>
  <c r="C716" i="4"/>
  <c r="D716" i="4"/>
  <c r="E716" i="4"/>
  <c r="F716" i="4"/>
  <c r="G716" i="4"/>
  <c r="A717" i="4"/>
  <c r="B717" i="4"/>
  <c r="C717" i="4"/>
  <c r="D717" i="4"/>
  <c r="E717" i="4"/>
  <c r="F717" i="4"/>
  <c r="G717" i="4"/>
  <c r="A718" i="4"/>
  <c r="B718" i="4"/>
  <c r="C718" i="4"/>
  <c r="D718" i="4"/>
  <c r="E718" i="4"/>
  <c r="F718" i="4"/>
  <c r="G718" i="4"/>
  <c r="A719" i="4"/>
  <c r="B719" i="4"/>
  <c r="C719" i="4"/>
  <c r="D719" i="4"/>
  <c r="E719" i="4"/>
  <c r="F719" i="4"/>
  <c r="G719" i="4"/>
  <c r="A720" i="4"/>
  <c r="B720" i="4"/>
  <c r="C720" i="4"/>
  <c r="D720" i="4"/>
  <c r="E720" i="4"/>
  <c r="F720" i="4"/>
  <c r="G720" i="4"/>
  <c r="A721" i="4"/>
  <c r="B721" i="4"/>
  <c r="C721" i="4"/>
  <c r="D721" i="4"/>
  <c r="E721" i="4"/>
  <c r="F721" i="4"/>
  <c r="G721" i="4"/>
  <c r="A722" i="4"/>
  <c r="B722" i="4"/>
  <c r="C722" i="4"/>
  <c r="D722" i="4"/>
  <c r="E722" i="4"/>
  <c r="F722" i="4"/>
  <c r="G722" i="4"/>
  <c r="A723" i="4"/>
  <c r="B723" i="4"/>
  <c r="C723" i="4"/>
  <c r="D723" i="4"/>
  <c r="E723" i="4"/>
  <c r="F723" i="4"/>
  <c r="G723" i="4"/>
  <c r="A724" i="4"/>
  <c r="B724" i="4"/>
  <c r="C724" i="4"/>
  <c r="D724" i="4"/>
  <c r="E724" i="4"/>
  <c r="F724" i="4"/>
  <c r="G724" i="4"/>
  <c r="A725" i="4"/>
  <c r="B725" i="4"/>
  <c r="C725" i="4"/>
  <c r="D725" i="4"/>
  <c r="E725" i="4"/>
  <c r="F725" i="4"/>
  <c r="G725" i="4"/>
  <c r="A726" i="4"/>
  <c r="B726" i="4"/>
  <c r="C726" i="4"/>
  <c r="D726" i="4"/>
  <c r="E726" i="4"/>
  <c r="F726" i="4"/>
  <c r="G726" i="4"/>
  <c r="A727" i="4"/>
  <c r="B727" i="4"/>
  <c r="C727" i="4"/>
  <c r="D727" i="4"/>
  <c r="E727" i="4"/>
  <c r="F727" i="4"/>
  <c r="G727" i="4"/>
  <c r="A728" i="4"/>
  <c r="B728" i="4"/>
  <c r="C728" i="4"/>
  <c r="D728" i="4"/>
  <c r="E728" i="4"/>
  <c r="F728" i="4"/>
  <c r="G728" i="4"/>
  <c r="A729" i="4"/>
  <c r="B729" i="4"/>
  <c r="C729" i="4"/>
  <c r="D729" i="4"/>
  <c r="E729" i="4"/>
  <c r="F729" i="4"/>
  <c r="G729" i="4"/>
  <c r="A730" i="4"/>
  <c r="B730" i="4"/>
  <c r="C730" i="4"/>
  <c r="D730" i="4"/>
  <c r="E730" i="4"/>
  <c r="F730" i="4"/>
  <c r="G730" i="4"/>
  <c r="A731" i="4"/>
  <c r="B731" i="4"/>
  <c r="C731" i="4"/>
  <c r="D731" i="4"/>
  <c r="E731" i="4"/>
  <c r="F731" i="4"/>
  <c r="G731" i="4"/>
  <c r="A732" i="4"/>
  <c r="B732" i="4"/>
  <c r="C732" i="4"/>
  <c r="D732" i="4"/>
  <c r="E732" i="4"/>
  <c r="F732" i="4"/>
  <c r="G732" i="4"/>
  <c r="A733" i="4"/>
  <c r="B733" i="4"/>
  <c r="C733" i="4"/>
  <c r="D733" i="4"/>
  <c r="E733" i="4"/>
  <c r="F733" i="4"/>
  <c r="G733" i="4"/>
  <c r="A734" i="4"/>
  <c r="B734" i="4"/>
  <c r="C734" i="4"/>
  <c r="D734" i="4"/>
  <c r="E734" i="4"/>
  <c r="F734" i="4"/>
  <c r="G734" i="4"/>
  <c r="A735" i="4"/>
  <c r="B735" i="4"/>
  <c r="C735" i="4"/>
  <c r="D735" i="4"/>
  <c r="E735" i="4"/>
  <c r="F735" i="4"/>
  <c r="G735" i="4"/>
  <c r="A736" i="4"/>
  <c r="B736" i="4"/>
  <c r="C736" i="4"/>
  <c r="D736" i="4"/>
  <c r="E736" i="4"/>
  <c r="F736" i="4"/>
  <c r="G736" i="4"/>
  <c r="A737" i="4"/>
  <c r="B737" i="4"/>
  <c r="C737" i="4"/>
  <c r="D737" i="4"/>
  <c r="E737" i="4"/>
  <c r="F737" i="4"/>
  <c r="G737" i="4"/>
  <c r="A738" i="4"/>
  <c r="B738" i="4"/>
  <c r="C738" i="4"/>
  <c r="D738" i="4"/>
  <c r="E738" i="4"/>
  <c r="F738" i="4"/>
  <c r="G738" i="4"/>
  <c r="A739" i="4"/>
  <c r="B739" i="4"/>
  <c r="C739" i="4"/>
  <c r="D739" i="4"/>
  <c r="E739" i="4"/>
  <c r="F739" i="4"/>
  <c r="G739" i="4"/>
  <c r="A740" i="4"/>
  <c r="B740" i="4"/>
  <c r="C740" i="4"/>
  <c r="D740" i="4"/>
  <c r="E740" i="4"/>
  <c r="F740" i="4"/>
  <c r="G740" i="4"/>
  <c r="A741" i="4"/>
  <c r="B741" i="4"/>
  <c r="C741" i="4"/>
  <c r="D741" i="4"/>
  <c r="E741" i="4"/>
  <c r="F741" i="4"/>
  <c r="G741" i="4"/>
  <c r="A742" i="4"/>
  <c r="B742" i="4"/>
  <c r="C742" i="4"/>
  <c r="D742" i="4"/>
  <c r="E742" i="4"/>
  <c r="F742" i="4"/>
  <c r="G742" i="4"/>
  <c r="A743" i="4"/>
  <c r="B743" i="4"/>
  <c r="C743" i="4"/>
  <c r="D743" i="4"/>
  <c r="E743" i="4"/>
  <c r="F743" i="4"/>
  <c r="G743" i="4"/>
  <c r="A744" i="4"/>
  <c r="B744" i="4"/>
  <c r="C744" i="4"/>
  <c r="D744" i="4"/>
  <c r="E744" i="4"/>
  <c r="F744" i="4"/>
  <c r="G744" i="4"/>
  <c r="A745" i="4"/>
  <c r="B745" i="4"/>
  <c r="C745" i="4"/>
  <c r="D745" i="4"/>
  <c r="E745" i="4"/>
  <c r="F745" i="4"/>
  <c r="G745" i="4"/>
  <c r="A746" i="4"/>
  <c r="B746" i="4"/>
  <c r="C746" i="4"/>
  <c r="D746" i="4"/>
  <c r="E746" i="4"/>
  <c r="F746" i="4"/>
  <c r="G746" i="4"/>
  <c r="A747" i="4"/>
  <c r="B747" i="4"/>
  <c r="C747" i="4"/>
  <c r="D747" i="4"/>
  <c r="E747" i="4"/>
  <c r="F747" i="4"/>
  <c r="G747" i="4"/>
  <c r="A748" i="4"/>
  <c r="B748" i="4"/>
  <c r="C748" i="4"/>
  <c r="D748" i="4"/>
  <c r="E748" i="4"/>
  <c r="F748" i="4"/>
  <c r="G748" i="4"/>
  <c r="A749" i="4"/>
  <c r="B749" i="4"/>
  <c r="C749" i="4"/>
  <c r="D749" i="4"/>
  <c r="E749" i="4"/>
  <c r="F749" i="4"/>
  <c r="G749" i="4"/>
  <c r="A750" i="4"/>
  <c r="B750" i="4"/>
  <c r="C750" i="4"/>
  <c r="D750" i="4"/>
  <c r="E750" i="4"/>
  <c r="F750" i="4"/>
  <c r="G750" i="4"/>
  <c r="A751" i="4"/>
  <c r="B751" i="4"/>
  <c r="C751" i="4"/>
  <c r="D751" i="4"/>
  <c r="E751" i="4"/>
  <c r="F751" i="4"/>
  <c r="G751" i="4"/>
  <c r="A752" i="4"/>
  <c r="B752" i="4"/>
  <c r="C752" i="4"/>
  <c r="D752" i="4"/>
  <c r="E752" i="4"/>
  <c r="F752" i="4"/>
  <c r="G752" i="4"/>
  <c r="A753" i="4"/>
  <c r="B753" i="4"/>
  <c r="C753" i="4"/>
  <c r="D753" i="4"/>
  <c r="E753" i="4"/>
  <c r="F753" i="4"/>
  <c r="G753" i="4"/>
  <c r="A754" i="4"/>
  <c r="B754" i="4"/>
  <c r="C754" i="4"/>
  <c r="D754" i="4"/>
  <c r="E754" i="4"/>
  <c r="F754" i="4"/>
  <c r="G754" i="4"/>
  <c r="A755" i="4"/>
  <c r="B755" i="4"/>
  <c r="C755" i="4"/>
  <c r="D755" i="4"/>
  <c r="E755" i="4"/>
  <c r="F755" i="4"/>
  <c r="G755" i="4"/>
  <c r="A756" i="4"/>
  <c r="B756" i="4"/>
  <c r="C756" i="4"/>
  <c r="D756" i="4"/>
  <c r="E756" i="4"/>
  <c r="F756" i="4"/>
  <c r="G756" i="4"/>
  <c r="A757" i="4"/>
  <c r="B757" i="4"/>
  <c r="C757" i="4"/>
  <c r="D757" i="4"/>
  <c r="E757" i="4"/>
  <c r="F757" i="4"/>
  <c r="G757" i="4"/>
  <c r="A758" i="4"/>
  <c r="B758" i="4"/>
  <c r="C758" i="4"/>
  <c r="D758" i="4"/>
  <c r="E758" i="4"/>
  <c r="F758" i="4"/>
  <c r="G758" i="4"/>
  <c r="A759" i="4"/>
  <c r="B759" i="4"/>
  <c r="C759" i="4"/>
  <c r="D759" i="4"/>
  <c r="E759" i="4"/>
  <c r="F759" i="4"/>
  <c r="G759" i="4"/>
  <c r="A760" i="4"/>
  <c r="B760" i="4"/>
  <c r="C760" i="4"/>
  <c r="D760" i="4"/>
  <c r="E760" i="4"/>
  <c r="F760" i="4"/>
  <c r="G760" i="4"/>
  <c r="A761" i="4"/>
  <c r="B761" i="4"/>
  <c r="C761" i="4"/>
  <c r="D761" i="4"/>
  <c r="E761" i="4"/>
  <c r="F761" i="4"/>
  <c r="G761" i="4"/>
  <c r="A762" i="4"/>
  <c r="B762" i="4"/>
  <c r="C762" i="4"/>
  <c r="D762" i="4"/>
  <c r="E762" i="4"/>
  <c r="F762" i="4"/>
  <c r="G762" i="4"/>
  <c r="A763" i="4"/>
  <c r="B763" i="4"/>
  <c r="C763" i="4"/>
  <c r="D763" i="4"/>
  <c r="E763" i="4"/>
  <c r="F763" i="4"/>
  <c r="G763" i="4"/>
  <c r="A764" i="4"/>
  <c r="B764" i="4"/>
  <c r="C764" i="4"/>
  <c r="D764" i="4"/>
  <c r="E764" i="4"/>
  <c r="F764" i="4"/>
  <c r="G764" i="4"/>
  <c r="A765" i="4"/>
  <c r="B765" i="4"/>
  <c r="C765" i="4"/>
  <c r="D765" i="4"/>
  <c r="E765" i="4"/>
  <c r="F765" i="4"/>
  <c r="G765" i="4"/>
  <c r="A766" i="4"/>
  <c r="B766" i="4"/>
  <c r="C766" i="4"/>
  <c r="D766" i="4"/>
  <c r="E766" i="4"/>
  <c r="F766" i="4"/>
  <c r="G766" i="4"/>
  <c r="A767" i="4"/>
  <c r="B767" i="4"/>
  <c r="C767" i="4"/>
  <c r="D767" i="4"/>
  <c r="E767" i="4"/>
  <c r="F767" i="4"/>
  <c r="G767" i="4"/>
  <c r="A768" i="4"/>
  <c r="B768" i="4"/>
  <c r="C768" i="4"/>
  <c r="D768" i="4"/>
  <c r="E768" i="4"/>
  <c r="F768" i="4"/>
  <c r="G768" i="4"/>
  <c r="A769" i="4"/>
  <c r="B769" i="4"/>
  <c r="C769" i="4"/>
  <c r="D769" i="4"/>
  <c r="E769" i="4"/>
  <c r="F769" i="4"/>
  <c r="G769" i="4"/>
  <c r="A770" i="4"/>
  <c r="B770" i="4"/>
  <c r="C770" i="4"/>
  <c r="D770" i="4"/>
  <c r="E770" i="4"/>
  <c r="F770" i="4"/>
  <c r="G770" i="4"/>
  <c r="A771" i="4"/>
  <c r="B771" i="4"/>
  <c r="C771" i="4"/>
  <c r="D771" i="4"/>
  <c r="E771" i="4"/>
  <c r="F771" i="4"/>
  <c r="G771" i="4"/>
  <c r="A772" i="4"/>
  <c r="B772" i="4"/>
  <c r="C772" i="4"/>
  <c r="D772" i="4"/>
  <c r="E772" i="4"/>
  <c r="F772" i="4"/>
  <c r="G772" i="4"/>
  <c r="A773" i="4"/>
  <c r="B773" i="4"/>
  <c r="C773" i="4"/>
  <c r="D773" i="4"/>
  <c r="E773" i="4"/>
  <c r="F773" i="4"/>
  <c r="G773" i="4"/>
  <c r="A774" i="4"/>
  <c r="B774" i="4"/>
  <c r="C774" i="4"/>
  <c r="D774" i="4"/>
  <c r="E774" i="4"/>
  <c r="F774" i="4"/>
  <c r="G774" i="4"/>
  <c r="A775" i="4"/>
  <c r="B775" i="4"/>
  <c r="C775" i="4"/>
  <c r="D775" i="4"/>
  <c r="E775" i="4"/>
  <c r="F775" i="4"/>
  <c r="G775" i="4"/>
  <c r="A776" i="4"/>
  <c r="B776" i="4"/>
  <c r="C776" i="4"/>
  <c r="D776" i="4"/>
  <c r="E776" i="4"/>
  <c r="F776" i="4"/>
  <c r="G776" i="4"/>
  <c r="A777" i="4"/>
  <c r="B777" i="4"/>
  <c r="C777" i="4"/>
  <c r="D777" i="4"/>
  <c r="E777" i="4"/>
  <c r="F777" i="4"/>
  <c r="G777" i="4"/>
  <c r="A778" i="4"/>
  <c r="B778" i="4"/>
  <c r="C778" i="4"/>
  <c r="D778" i="4"/>
  <c r="E778" i="4"/>
  <c r="F778" i="4"/>
  <c r="G778" i="4"/>
  <c r="A779" i="4"/>
  <c r="B779" i="4"/>
  <c r="C779" i="4"/>
  <c r="D779" i="4"/>
  <c r="E779" i="4"/>
  <c r="F779" i="4"/>
  <c r="G779" i="4"/>
  <c r="A780" i="4"/>
  <c r="B780" i="4"/>
  <c r="C780" i="4"/>
  <c r="D780" i="4"/>
  <c r="E780" i="4"/>
  <c r="F780" i="4"/>
  <c r="G780" i="4"/>
  <c r="A781" i="4"/>
  <c r="B781" i="4"/>
  <c r="C781" i="4"/>
  <c r="D781" i="4"/>
  <c r="E781" i="4"/>
  <c r="F781" i="4"/>
  <c r="G781" i="4"/>
  <c r="A782" i="4"/>
  <c r="B782" i="4"/>
  <c r="C782" i="4"/>
  <c r="D782" i="4"/>
  <c r="E782" i="4"/>
  <c r="F782" i="4"/>
  <c r="G782" i="4"/>
  <c r="A783" i="4"/>
  <c r="B783" i="4"/>
  <c r="C783" i="4"/>
  <c r="D783" i="4"/>
  <c r="E783" i="4"/>
  <c r="F783" i="4"/>
  <c r="G783" i="4"/>
  <c r="A784" i="4"/>
  <c r="B784" i="4"/>
  <c r="C784" i="4"/>
  <c r="D784" i="4"/>
  <c r="E784" i="4"/>
  <c r="F784" i="4"/>
  <c r="G784" i="4"/>
  <c r="A785" i="4"/>
  <c r="B785" i="4"/>
  <c r="C785" i="4"/>
  <c r="D785" i="4"/>
  <c r="E785" i="4"/>
  <c r="F785" i="4"/>
  <c r="G785" i="4"/>
  <c r="A786" i="4"/>
  <c r="B786" i="4"/>
  <c r="C786" i="4"/>
  <c r="D786" i="4"/>
  <c r="E786" i="4"/>
  <c r="F786" i="4"/>
  <c r="G786" i="4"/>
  <c r="A787" i="4"/>
  <c r="B787" i="4"/>
  <c r="C787" i="4"/>
  <c r="D787" i="4"/>
  <c r="E787" i="4"/>
  <c r="F787" i="4"/>
  <c r="G787" i="4"/>
  <c r="A788" i="4"/>
  <c r="B788" i="4"/>
  <c r="C788" i="4"/>
  <c r="D788" i="4"/>
  <c r="E788" i="4"/>
  <c r="F788" i="4"/>
  <c r="G788" i="4"/>
  <c r="A789" i="4"/>
  <c r="B789" i="4"/>
  <c r="C789" i="4"/>
  <c r="D789" i="4"/>
  <c r="E789" i="4"/>
  <c r="F789" i="4"/>
  <c r="G789" i="4"/>
  <c r="A790" i="4"/>
  <c r="B790" i="4"/>
  <c r="C790" i="4"/>
  <c r="D790" i="4"/>
  <c r="E790" i="4"/>
  <c r="F790" i="4"/>
  <c r="G790" i="4"/>
  <c r="A791" i="4"/>
  <c r="B791" i="4"/>
  <c r="C791" i="4"/>
  <c r="D791" i="4"/>
  <c r="E791" i="4"/>
  <c r="F791" i="4"/>
  <c r="G791" i="4"/>
  <c r="A792" i="4"/>
  <c r="B792" i="4"/>
  <c r="C792" i="4"/>
  <c r="D792" i="4"/>
  <c r="E792" i="4"/>
  <c r="F792" i="4"/>
  <c r="G792" i="4"/>
  <c r="A793" i="4"/>
  <c r="B793" i="4"/>
  <c r="C793" i="4"/>
  <c r="D793" i="4"/>
  <c r="E793" i="4"/>
  <c r="F793" i="4"/>
  <c r="G793" i="4"/>
  <c r="A794" i="4"/>
  <c r="B794" i="4"/>
  <c r="C794" i="4"/>
  <c r="D794" i="4"/>
  <c r="E794" i="4"/>
  <c r="F794" i="4"/>
  <c r="G794" i="4"/>
  <c r="A795" i="4"/>
  <c r="B795" i="4"/>
  <c r="C795" i="4"/>
  <c r="D795" i="4"/>
  <c r="E795" i="4"/>
  <c r="F795" i="4"/>
  <c r="G795" i="4"/>
  <c r="A796" i="4"/>
  <c r="B796" i="4"/>
  <c r="C796" i="4"/>
  <c r="D796" i="4"/>
  <c r="E796" i="4"/>
  <c r="F796" i="4"/>
  <c r="G796" i="4"/>
  <c r="A797" i="4"/>
  <c r="B797" i="4"/>
  <c r="C797" i="4"/>
  <c r="D797" i="4"/>
  <c r="E797" i="4"/>
  <c r="F797" i="4"/>
  <c r="G797" i="4"/>
  <c r="A798" i="4"/>
  <c r="B798" i="4"/>
  <c r="C798" i="4"/>
  <c r="D798" i="4"/>
  <c r="E798" i="4"/>
  <c r="F798" i="4"/>
  <c r="G798" i="4"/>
  <c r="A799" i="4"/>
  <c r="B799" i="4"/>
  <c r="C799" i="4"/>
  <c r="D799" i="4"/>
  <c r="E799" i="4"/>
  <c r="F799" i="4"/>
  <c r="G799" i="4"/>
  <c r="A800" i="4"/>
  <c r="B800" i="4"/>
  <c r="C800" i="4"/>
  <c r="D800" i="4"/>
  <c r="E800" i="4"/>
  <c r="F800" i="4"/>
  <c r="G800" i="4"/>
  <c r="A801" i="4"/>
  <c r="B801" i="4"/>
  <c r="C801" i="4"/>
  <c r="D801" i="4"/>
  <c r="E801" i="4"/>
  <c r="F801" i="4"/>
  <c r="G801" i="4"/>
  <c r="A802" i="4"/>
  <c r="B802" i="4"/>
  <c r="C802" i="4"/>
  <c r="D802" i="4"/>
  <c r="E802" i="4"/>
  <c r="F802" i="4"/>
  <c r="G802" i="4"/>
  <c r="A803" i="4"/>
  <c r="B803" i="4"/>
  <c r="C803" i="4"/>
  <c r="D803" i="4"/>
  <c r="E803" i="4"/>
  <c r="F803" i="4"/>
  <c r="G803" i="4"/>
  <c r="A804" i="4"/>
  <c r="B804" i="4"/>
  <c r="C804" i="4"/>
  <c r="D804" i="4"/>
  <c r="E804" i="4"/>
  <c r="F804" i="4"/>
  <c r="G804" i="4"/>
  <c r="A805" i="4"/>
  <c r="B805" i="4"/>
  <c r="C805" i="4"/>
  <c r="D805" i="4"/>
  <c r="E805" i="4"/>
  <c r="F805" i="4"/>
  <c r="G805" i="4"/>
  <c r="A806" i="4"/>
  <c r="B806" i="4"/>
  <c r="C806" i="4"/>
  <c r="D806" i="4"/>
  <c r="E806" i="4"/>
  <c r="F806" i="4"/>
  <c r="G806" i="4"/>
  <c r="A807" i="4"/>
  <c r="B807" i="4"/>
  <c r="C807" i="4"/>
  <c r="D807" i="4"/>
  <c r="E807" i="4"/>
  <c r="F807" i="4"/>
  <c r="G807" i="4"/>
  <c r="A808" i="4"/>
  <c r="B808" i="4"/>
  <c r="C808" i="4"/>
  <c r="D808" i="4"/>
  <c r="E808" i="4"/>
  <c r="F808" i="4"/>
  <c r="G808" i="4"/>
  <c r="A809" i="4"/>
  <c r="B809" i="4"/>
  <c r="C809" i="4"/>
  <c r="D809" i="4"/>
  <c r="E809" i="4"/>
  <c r="F809" i="4"/>
  <c r="G809" i="4"/>
  <c r="A810" i="4"/>
  <c r="B810" i="4"/>
  <c r="C810" i="4"/>
  <c r="D810" i="4"/>
  <c r="E810" i="4"/>
  <c r="F810" i="4"/>
  <c r="G810" i="4"/>
  <c r="A811" i="4"/>
  <c r="B811" i="4"/>
  <c r="C811" i="4"/>
  <c r="D811" i="4"/>
  <c r="E811" i="4"/>
  <c r="F811" i="4"/>
  <c r="G811" i="4"/>
  <c r="A812" i="4"/>
  <c r="B812" i="4"/>
  <c r="C812" i="4"/>
  <c r="D812" i="4"/>
  <c r="E812" i="4"/>
  <c r="F812" i="4"/>
  <c r="G812" i="4"/>
  <c r="A813" i="4"/>
  <c r="B813" i="4"/>
  <c r="C813" i="4"/>
  <c r="D813" i="4"/>
  <c r="E813" i="4"/>
  <c r="F813" i="4"/>
  <c r="G813" i="4"/>
  <c r="A814" i="4"/>
  <c r="B814" i="4"/>
  <c r="C814" i="4"/>
  <c r="D814" i="4"/>
  <c r="E814" i="4"/>
  <c r="F814" i="4"/>
  <c r="G814" i="4"/>
  <c r="A815" i="4"/>
  <c r="B815" i="4"/>
  <c r="C815" i="4"/>
  <c r="D815" i="4"/>
  <c r="E815" i="4"/>
  <c r="F815" i="4"/>
  <c r="G815" i="4"/>
  <c r="A816" i="4"/>
  <c r="B816" i="4"/>
  <c r="C816" i="4"/>
  <c r="D816" i="4"/>
  <c r="E816" i="4"/>
  <c r="F816" i="4"/>
  <c r="G816" i="4"/>
  <c r="A817" i="4"/>
  <c r="B817" i="4"/>
  <c r="C817" i="4"/>
  <c r="D817" i="4"/>
  <c r="E817" i="4"/>
  <c r="F817" i="4"/>
  <c r="G817" i="4"/>
  <c r="A818" i="4"/>
  <c r="B818" i="4"/>
  <c r="C818" i="4"/>
  <c r="D818" i="4"/>
  <c r="E818" i="4"/>
  <c r="F818" i="4"/>
  <c r="G818" i="4"/>
  <c r="A819" i="4"/>
  <c r="B819" i="4"/>
  <c r="C819" i="4"/>
  <c r="D819" i="4"/>
  <c r="E819" i="4"/>
  <c r="F819" i="4"/>
  <c r="G819" i="4"/>
  <c r="A820" i="4"/>
  <c r="B820" i="4"/>
  <c r="C820" i="4"/>
  <c r="D820" i="4"/>
  <c r="E820" i="4"/>
  <c r="F820" i="4"/>
  <c r="G820" i="4"/>
  <c r="A821" i="4"/>
  <c r="B821" i="4"/>
  <c r="C821" i="4"/>
  <c r="D821" i="4"/>
  <c r="E821" i="4"/>
  <c r="F821" i="4"/>
  <c r="G821" i="4"/>
  <c r="A822" i="4"/>
  <c r="B822" i="4"/>
  <c r="C822" i="4"/>
  <c r="D822" i="4"/>
  <c r="E822" i="4"/>
  <c r="F822" i="4"/>
  <c r="G822" i="4"/>
  <c r="A823" i="4"/>
  <c r="B823" i="4"/>
  <c r="C823" i="4"/>
  <c r="D823" i="4"/>
  <c r="E823" i="4"/>
  <c r="F823" i="4"/>
  <c r="G823" i="4"/>
  <c r="A824" i="4"/>
  <c r="B824" i="4"/>
  <c r="C824" i="4"/>
  <c r="D824" i="4"/>
  <c r="E824" i="4"/>
  <c r="F824" i="4"/>
  <c r="G824" i="4"/>
  <c r="A825" i="4"/>
  <c r="B825" i="4"/>
  <c r="C825" i="4"/>
  <c r="D825" i="4"/>
  <c r="E825" i="4"/>
  <c r="F825" i="4"/>
  <c r="G825" i="4"/>
  <c r="A826" i="4"/>
  <c r="B826" i="4"/>
  <c r="C826" i="4"/>
  <c r="D826" i="4"/>
  <c r="E826" i="4"/>
  <c r="F826" i="4"/>
  <c r="G826" i="4"/>
  <c r="A827" i="4"/>
  <c r="B827" i="4"/>
  <c r="C827" i="4"/>
  <c r="D827" i="4"/>
  <c r="E827" i="4"/>
  <c r="F827" i="4"/>
  <c r="G827" i="4"/>
  <c r="A828" i="4"/>
  <c r="B828" i="4"/>
  <c r="C828" i="4"/>
  <c r="D828" i="4"/>
  <c r="E828" i="4"/>
  <c r="F828" i="4"/>
  <c r="G828" i="4"/>
  <c r="A829" i="4"/>
  <c r="B829" i="4"/>
  <c r="C829" i="4"/>
  <c r="D829" i="4"/>
  <c r="E829" i="4"/>
  <c r="F829" i="4"/>
  <c r="G829" i="4"/>
  <c r="A830" i="4"/>
  <c r="B830" i="4"/>
  <c r="C830" i="4"/>
  <c r="D830" i="4"/>
  <c r="E830" i="4"/>
  <c r="F830" i="4"/>
  <c r="G830" i="4"/>
  <c r="A831" i="4"/>
  <c r="B831" i="4"/>
  <c r="C831" i="4"/>
  <c r="D831" i="4"/>
  <c r="E831" i="4"/>
  <c r="F831" i="4"/>
  <c r="G831" i="4"/>
  <c r="A832" i="4"/>
  <c r="B832" i="4"/>
  <c r="C832" i="4"/>
  <c r="D832" i="4"/>
  <c r="E832" i="4"/>
  <c r="F832" i="4"/>
  <c r="G832" i="4"/>
  <c r="A833" i="4"/>
  <c r="B833" i="4"/>
  <c r="C833" i="4"/>
  <c r="D833" i="4"/>
  <c r="E833" i="4"/>
  <c r="F833" i="4"/>
  <c r="G833" i="4"/>
  <c r="A834" i="4"/>
  <c r="B834" i="4"/>
  <c r="C834" i="4"/>
  <c r="D834" i="4"/>
  <c r="E834" i="4"/>
  <c r="F834" i="4"/>
  <c r="G834" i="4"/>
  <c r="A835" i="4"/>
  <c r="B835" i="4"/>
  <c r="C835" i="4"/>
  <c r="D835" i="4"/>
  <c r="E835" i="4"/>
  <c r="F835" i="4"/>
  <c r="G835" i="4"/>
  <c r="A836" i="4"/>
  <c r="B836" i="4"/>
  <c r="C836" i="4"/>
  <c r="D836" i="4"/>
  <c r="E836" i="4"/>
  <c r="F836" i="4"/>
  <c r="G836" i="4"/>
  <c r="A837" i="4"/>
  <c r="B837" i="4"/>
  <c r="C837" i="4"/>
  <c r="D837" i="4"/>
  <c r="E837" i="4"/>
  <c r="F837" i="4"/>
  <c r="G837" i="4"/>
  <c r="A838" i="4"/>
  <c r="B838" i="4"/>
  <c r="C838" i="4"/>
  <c r="D838" i="4"/>
  <c r="E838" i="4"/>
  <c r="F838" i="4"/>
  <c r="G838" i="4"/>
  <c r="A839" i="4"/>
  <c r="B839" i="4"/>
  <c r="C839" i="4"/>
  <c r="D839" i="4"/>
  <c r="E839" i="4"/>
  <c r="F839" i="4"/>
  <c r="G839" i="4"/>
  <c r="A840" i="4"/>
  <c r="B840" i="4"/>
  <c r="C840" i="4"/>
  <c r="D840" i="4"/>
  <c r="E840" i="4"/>
  <c r="F840" i="4"/>
  <c r="G840" i="4"/>
  <c r="A841" i="4"/>
  <c r="B841" i="4"/>
  <c r="C841" i="4"/>
  <c r="D841" i="4"/>
  <c r="E841" i="4"/>
  <c r="F841" i="4"/>
  <c r="G841" i="4"/>
  <c r="A842" i="4"/>
  <c r="B842" i="4"/>
  <c r="C842" i="4"/>
  <c r="D842" i="4"/>
  <c r="E842" i="4"/>
  <c r="F842" i="4"/>
  <c r="G842" i="4"/>
  <c r="A843" i="4"/>
  <c r="B843" i="4"/>
  <c r="C843" i="4"/>
  <c r="D843" i="4"/>
  <c r="E843" i="4"/>
  <c r="F843" i="4"/>
  <c r="G843" i="4"/>
  <c r="A844" i="4"/>
  <c r="B844" i="4"/>
  <c r="C844" i="4"/>
  <c r="D844" i="4"/>
  <c r="E844" i="4"/>
  <c r="F844" i="4"/>
  <c r="G844" i="4"/>
  <c r="A845" i="4"/>
  <c r="B845" i="4"/>
  <c r="C845" i="4"/>
  <c r="D845" i="4"/>
  <c r="E845" i="4"/>
  <c r="F845" i="4"/>
  <c r="G845" i="4"/>
  <c r="A846" i="4"/>
  <c r="B846" i="4"/>
  <c r="C846" i="4"/>
  <c r="D846" i="4"/>
  <c r="E846" i="4"/>
  <c r="F846" i="4"/>
  <c r="G846" i="4"/>
  <c r="A847" i="4"/>
  <c r="B847" i="4"/>
  <c r="C847" i="4"/>
  <c r="D847" i="4"/>
  <c r="E847" i="4"/>
  <c r="F847" i="4"/>
  <c r="G847" i="4"/>
  <c r="A848" i="4"/>
  <c r="B848" i="4"/>
  <c r="C848" i="4"/>
  <c r="D848" i="4"/>
  <c r="E848" i="4"/>
  <c r="F848" i="4"/>
  <c r="G848" i="4"/>
  <c r="A849" i="4"/>
  <c r="B849" i="4"/>
  <c r="C849" i="4"/>
  <c r="D849" i="4"/>
  <c r="E849" i="4"/>
  <c r="F849" i="4"/>
  <c r="G849" i="4"/>
  <c r="A850" i="4"/>
  <c r="B850" i="4"/>
  <c r="C850" i="4"/>
  <c r="D850" i="4"/>
  <c r="E850" i="4"/>
  <c r="F850" i="4"/>
  <c r="G850" i="4"/>
  <c r="A851" i="4"/>
  <c r="B851" i="4"/>
  <c r="C851" i="4"/>
  <c r="D851" i="4"/>
  <c r="E851" i="4"/>
  <c r="F851" i="4"/>
  <c r="G851" i="4"/>
  <c r="A852" i="4"/>
  <c r="B852" i="4"/>
  <c r="C852" i="4"/>
  <c r="D852" i="4"/>
  <c r="E852" i="4"/>
  <c r="F852" i="4"/>
  <c r="G852" i="4"/>
  <c r="A853" i="4"/>
  <c r="B853" i="4"/>
  <c r="C853" i="4"/>
  <c r="D853" i="4"/>
  <c r="E853" i="4"/>
  <c r="F853" i="4"/>
  <c r="G853" i="4"/>
  <c r="A854" i="4"/>
  <c r="B854" i="4"/>
  <c r="C854" i="4"/>
  <c r="D854" i="4"/>
  <c r="E854" i="4"/>
  <c r="F854" i="4"/>
  <c r="G854" i="4"/>
  <c r="A855" i="4"/>
  <c r="B855" i="4"/>
  <c r="C855" i="4"/>
  <c r="D855" i="4"/>
  <c r="E855" i="4"/>
  <c r="F855" i="4"/>
  <c r="G855" i="4"/>
  <c r="A856" i="4"/>
  <c r="B856" i="4"/>
  <c r="C856" i="4"/>
  <c r="D856" i="4"/>
  <c r="E856" i="4"/>
  <c r="F856" i="4"/>
  <c r="G856" i="4"/>
  <c r="A857" i="4"/>
  <c r="B857" i="4"/>
  <c r="C857" i="4"/>
  <c r="D857" i="4"/>
  <c r="E857" i="4"/>
  <c r="F857" i="4"/>
  <c r="G857" i="4"/>
  <c r="A858" i="4"/>
  <c r="B858" i="4"/>
  <c r="C858" i="4"/>
  <c r="D858" i="4"/>
  <c r="E858" i="4"/>
  <c r="F858" i="4"/>
  <c r="G858" i="4"/>
  <c r="A859" i="4"/>
  <c r="B859" i="4"/>
  <c r="C859" i="4"/>
  <c r="D859" i="4"/>
  <c r="E859" i="4"/>
  <c r="F859" i="4"/>
  <c r="G859" i="4"/>
  <c r="A860" i="4"/>
  <c r="B860" i="4"/>
  <c r="C860" i="4"/>
  <c r="D860" i="4"/>
  <c r="E860" i="4"/>
  <c r="F860" i="4"/>
  <c r="G860" i="4"/>
  <c r="A861" i="4"/>
  <c r="B861" i="4"/>
  <c r="C861" i="4"/>
  <c r="D861" i="4"/>
  <c r="E861" i="4"/>
  <c r="F861" i="4"/>
  <c r="G861" i="4"/>
  <c r="A862" i="4"/>
  <c r="B862" i="4"/>
  <c r="C862" i="4"/>
  <c r="D862" i="4"/>
  <c r="E862" i="4"/>
  <c r="F862" i="4"/>
  <c r="G862" i="4"/>
  <c r="A863" i="4"/>
  <c r="B863" i="4"/>
  <c r="C863" i="4"/>
  <c r="D863" i="4"/>
  <c r="E863" i="4"/>
  <c r="F863" i="4"/>
  <c r="G863" i="4"/>
  <c r="A864" i="4"/>
  <c r="B864" i="4"/>
  <c r="C864" i="4"/>
  <c r="D864" i="4"/>
  <c r="E864" i="4"/>
  <c r="F864" i="4"/>
  <c r="G864" i="4"/>
  <c r="A865" i="4"/>
  <c r="B865" i="4"/>
  <c r="C865" i="4"/>
  <c r="D865" i="4"/>
  <c r="E865" i="4"/>
  <c r="F865" i="4"/>
  <c r="G865" i="4"/>
  <c r="A866" i="4"/>
  <c r="B866" i="4"/>
  <c r="C866" i="4"/>
  <c r="D866" i="4"/>
  <c r="E866" i="4"/>
  <c r="F866" i="4"/>
  <c r="G866" i="4"/>
  <c r="A867" i="4"/>
  <c r="B867" i="4"/>
  <c r="C867" i="4"/>
  <c r="D867" i="4"/>
  <c r="E867" i="4"/>
  <c r="F867" i="4"/>
  <c r="G867" i="4"/>
  <c r="A868" i="4"/>
  <c r="B868" i="4"/>
  <c r="C868" i="4"/>
  <c r="D868" i="4"/>
  <c r="E868" i="4"/>
  <c r="F868" i="4"/>
  <c r="G868" i="4"/>
  <c r="A869" i="4"/>
  <c r="B869" i="4"/>
  <c r="C869" i="4"/>
  <c r="D869" i="4"/>
  <c r="E869" i="4"/>
  <c r="F869" i="4"/>
  <c r="G869" i="4"/>
  <c r="A870" i="4"/>
  <c r="B870" i="4"/>
  <c r="C870" i="4"/>
  <c r="D870" i="4"/>
  <c r="E870" i="4"/>
  <c r="F870" i="4"/>
  <c r="G870" i="4"/>
  <c r="A871" i="4"/>
  <c r="B871" i="4"/>
  <c r="C871" i="4"/>
  <c r="D871" i="4"/>
  <c r="E871" i="4"/>
  <c r="F871" i="4"/>
  <c r="G871" i="4"/>
  <c r="A872" i="4"/>
  <c r="B872" i="4"/>
  <c r="C872" i="4"/>
  <c r="D872" i="4"/>
  <c r="E872" i="4"/>
  <c r="F872" i="4"/>
  <c r="G872" i="4"/>
  <c r="A873" i="4"/>
  <c r="B873" i="4"/>
  <c r="C873" i="4"/>
  <c r="D873" i="4"/>
  <c r="E873" i="4"/>
  <c r="F873" i="4"/>
  <c r="G873" i="4"/>
  <c r="A874" i="4"/>
  <c r="B874" i="4"/>
  <c r="C874" i="4"/>
  <c r="D874" i="4"/>
  <c r="E874" i="4"/>
  <c r="F874" i="4"/>
  <c r="G874" i="4"/>
  <c r="A875" i="4"/>
  <c r="B875" i="4"/>
  <c r="C875" i="4"/>
  <c r="D875" i="4"/>
  <c r="E875" i="4"/>
  <c r="F875" i="4"/>
  <c r="G875" i="4"/>
  <c r="A876" i="4"/>
  <c r="B876" i="4"/>
  <c r="C876" i="4"/>
  <c r="D876" i="4"/>
  <c r="E876" i="4"/>
  <c r="F876" i="4"/>
  <c r="G876" i="4"/>
  <c r="A877" i="4"/>
  <c r="B877" i="4"/>
  <c r="C877" i="4"/>
  <c r="D877" i="4"/>
  <c r="E877" i="4"/>
  <c r="F877" i="4"/>
  <c r="G877" i="4"/>
  <c r="A878" i="4"/>
  <c r="B878" i="4"/>
  <c r="C878" i="4"/>
  <c r="D878" i="4"/>
  <c r="E878" i="4"/>
  <c r="F878" i="4"/>
  <c r="G878" i="4"/>
  <c r="A879" i="4"/>
  <c r="B879" i="4"/>
  <c r="C879" i="4"/>
  <c r="D879" i="4"/>
  <c r="E879" i="4"/>
  <c r="F879" i="4"/>
  <c r="G879" i="4"/>
  <c r="A880" i="4"/>
  <c r="B880" i="4"/>
  <c r="C880" i="4"/>
  <c r="D880" i="4"/>
  <c r="E880" i="4"/>
  <c r="F880" i="4"/>
  <c r="G880" i="4"/>
  <c r="A881" i="4"/>
  <c r="B881" i="4"/>
  <c r="C881" i="4"/>
  <c r="D881" i="4"/>
  <c r="E881" i="4"/>
  <c r="F881" i="4"/>
  <c r="G881" i="4"/>
  <c r="A882" i="4"/>
  <c r="B882" i="4"/>
  <c r="C882" i="4"/>
  <c r="D882" i="4"/>
  <c r="E882" i="4"/>
  <c r="F882" i="4"/>
  <c r="G882" i="4"/>
  <c r="A883" i="4"/>
  <c r="B883" i="4"/>
  <c r="C883" i="4"/>
  <c r="D883" i="4"/>
  <c r="E883" i="4"/>
  <c r="F883" i="4"/>
  <c r="G883" i="4"/>
  <c r="A884" i="4"/>
  <c r="B884" i="4"/>
  <c r="C884" i="4"/>
  <c r="D884" i="4"/>
  <c r="E884" i="4"/>
  <c r="F884" i="4"/>
  <c r="G884" i="4"/>
  <c r="A885" i="4"/>
  <c r="B885" i="4"/>
  <c r="C885" i="4"/>
  <c r="D885" i="4"/>
  <c r="E885" i="4"/>
  <c r="F885" i="4"/>
  <c r="G885" i="4"/>
  <c r="A886" i="4"/>
  <c r="B886" i="4"/>
  <c r="C886" i="4"/>
  <c r="D886" i="4"/>
  <c r="E886" i="4"/>
  <c r="F886" i="4"/>
  <c r="G886" i="4"/>
  <c r="A887" i="4"/>
  <c r="B887" i="4"/>
  <c r="C887" i="4"/>
  <c r="D887" i="4"/>
  <c r="E887" i="4"/>
  <c r="F887" i="4"/>
  <c r="G887" i="4"/>
  <c r="A888" i="4"/>
  <c r="B888" i="4"/>
  <c r="C888" i="4"/>
  <c r="D888" i="4"/>
  <c r="E888" i="4"/>
  <c r="F888" i="4"/>
  <c r="G888" i="4"/>
  <c r="A889" i="4"/>
  <c r="B889" i="4"/>
  <c r="C889" i="4"/>
  <c r="D889" i="4"/>
  <c r="E889" i="4"/>
  <c r="F889" i="4"/>
  <c r="G889" i="4"/>
  <c r="A890" i="4"/>
  <c r="B890" i="4"/>
  <c r="C890" i="4"/>
  <c r="D890" i="4"/>
  <c r="E890" i="4"/>
  <c r="F890" i="4"/>
  <c r="G890" i="4"/>
  <c r="A891" i="4"/>
  <c r="B891" i="4"/>
  <c r="C891" i="4"/>
  <c r="D891" i="4"/>
  <c r="E891" i="4"/>
  <c r="F891" i="4"/>
  <c r="G891" i="4"/>
  <c r="A892" i="4"/>
  <c r="B892" i="4"/>
  <c r="C892" i="4"/>
  <c r="D892" i="4"/>
  <c r="E892" i="4"/>
  <c r="F892" i="4"/>
  <c r="G892" i="4"/>
  <c r="A893" i="4"/>
  <c r="B893" i="4"/>
  <c r="C893" i="4"/>
  <c r="D893" i="4"/>
  <c r="E893" i="4"/>
  <c r="F893" i="4"/>
  <c r="G893" i="4"/>
  <c r="A894" i="4"/>
  <c r="B894" i="4"/>
  <c r="C894" i="4"/>
  <c r="D894" i="4"/>
  <c r="E894" i="4"/>
  <c r="F894" i="4"/>
  <c r="G894" i="4"/>
  <c r="A895" i="4"/>
  <c r="B895" i="4"/>
  <c r="C895" i="4"/>
  <c r="D895" i="4"/>
  <c r="E895" i="4"/>
  <c r="F895" i="4"/>
  <c r="G895" i="4"/>
  <c r="A896" i="4"/>
  <c r="B896" i="4"/>
  <c r="C896" i="4"/>
  <c r="D896" i="4"/>
  <c r="E896" i="4"/>
  <c r="F896" i="4"/>
  <c r="G896" i="4"/>
  <c r="A897" i="4"/>
  <c r="B897" i="4"/>
  <c r="C897" i="4"/>
  <c r="D897" i="4"/>
  <c r="E897" i="4"/>
  <c r="F897" i="4"/>
  <c r="G897" i="4"/>
  <c r="A898" i="4"/>
  <c r="B898" i="4"/>
  <c r="C898" i="4"/>
  <c r="D898" i="4"/>
  <c r="E898" i="4"/>
  <c r="F898" i="4"/>
  <c r="G898" i="4"/>
  <c r="A899" i="4"/>
  <c r="B899" i="4"/>
  <c r="C899" i="4"/>
  <c r="D899" i="4"/>
  <c r="E899" i="4"/>
  <c r="F899" i="4"/>
  <c r="G899" i="4"/>
  <c r="A900" i="4"/>
  <c r="B900" i="4"/>
  <c r="C900" i="4"/>
  <c r="D900" i="4"/>
  <c r="E900" i="4"/>
  <c r="F900" i="4"/>
  <c r="G900" i="4"/>
  <c r="A901" i="4"/>
  <c r="B901" i="4"/>
  <c r="C901" i="4"/>
  <c r="D901" i="4"/>
  <c r="E901" i="4"/>
  <c r="F901" i="4"/>
  <c r="G901" i="4"/>
  <c r="A902" i="4"/>
  <c r="B902" i="4"/>
  <c r="C902" i="4"/>
  <c r="D902" i="4"/>
  <c r="E902" i="4"/>
  <c r="F902" i="4"/>
  <c r="G902" i="4"/>
  <c r="A903" i="4"/>
  <c r="B903" i="4"/>
  <c r="C903" i="4"/>
  <c r="D903" i="4"/>
  <c r="E903" i="4"/>
  <c r="F903" i="4"/>
  <c r="G903" i="4"/>
  <c r="A904" i="4"/>
  <c r="B904" i="4"/>
  <c r="C904" i="4"/>
  <c r="D904" i="4"/>
  <c r="E904" i="4"/>
  <c r="F904" i="4"/>
  <c r="G904" i="4"/>
  <c r="A905" i="4"/>
  <c r="B905" i="4"/>
  <c r="C905" i="4"/>
  <c r="D905" i="4"/>
  <c r="E905" i="4"/>
  <c r="F905" i="4"/>
  <c r="G905" i="4"/>
  <c r="A906" i="4"/>
  <c r="B906" i="4"/>
  <c r="C906" i="4"/>
  <c r="D906" i="4"/>
  <c r="E906" i="4"/>
  <c r="F906" i="4"/>
  <c r="G906" i="4"/>
  <c r="A907" i="4"/>
  <c r="B907" i="4"/>
  <c r="C907" i="4"/>
  <c r="D907" i="4"/>
  <c r="E907" i="4"/>
  <c r="F907" i="4"/>
  <c r="G907" i="4"/>
  <c r="A908" i="4"/>
  <c r="B908" i="4"/>
  <c r="C908" i="4"/>
  <c r="D908" i="4"/>
  <c r="E908" i="4"/>
  <c r="F908" i="4"/>
  <c r="G908" i="4"/>
  <c r="A909" i="4"/>
  <c r="B909" i="4"/>
  <c r="C909" i="4"/>
  <c r="D909" i="4"/>
  <c r="E909" i="4"/>
  <c r="F909" i="4"/>
  <c r="G909" i="4"/>
  <c r="A910" i="4"/>
  <c r="B910" i="4"/>
  <c r="C910" i="4"/>
  <c r="D910" i="4"/>
  <c r="E910" i="4"/>
  <c r="F910" i="4"/>
  <c r="G910" i="4"/>
  <c r="A911" i="4"/>
  <c r="B911" i="4"/>
  <c r="C911" i="4"/>
  <c r="D911" i="4"/>
  <c r="E911" i="4"/>
  <c r="F911" i="4"/>
  <c r="G911" i="4"/>
  <c r="A912" i="4"/>
  <c r="B912" i="4"/>
  <c r="C912" i="4"/>
  <c r="D912" i="4"/>
  <c r="E912" i="4"/>
  <c r="F912" i="4"/>
  <c r="G912" i="4"/>
  <c r="A913" i="4"/>
  <c r="B913" i="4"/>
  <c r="C913" i="4"/>
  <c r="D913" i="4"/>
  <c r="E913" i="4"/>
  <c r="F913" i="4"/>
  <c r="G913" i="4"/>
  <c r="A914" i="4"/>
  <c r="B914" i="4"/>
  <c r="C914" i="4"/>
  <c r="D914" i="4"/>
  <c r="E914" i="4"/>
  <c r="F914" i="4"/>
  <c r="G914" i="4"/>
  <c r="A915" i="4"/>
  <c r="B915" i="4"/>
  <c r="C915" i="4"/>
  <c r="D915" i="4"/>
  <c r="E915" i="4"/>
  <c r="F915" i="4"/>
  <c r="G915" i="4"/>
  <c r="A916" i="4"/>
  <c r="B916" i="4"/>
  <c r="C916" i="4"/>
  <c r="D916" i="4"/>
  <c r="E916" i="4"/>
  <c r="F916" i="4"/>
  <c r="G916" i="4"/>
  <c r="A917" i="4"/>
  <c r="B917" i="4"/>
  <c r="C917" i="4"/>
  <c r="D917" i="4"/>
  <c r="E917" i="4"/>
  <c r="F917" i="4"/>
  <c r="G917" i="4"/>
  <c r="A918" i="4"/>
  <c r="B918" i="4"/>
  <c r="C918" i="4"/>
  <c r="D918" i="4"/>
  <c r="E918" i="4"/>
  <c r="F918" i="4"/>
  <c r="G918" i="4"/>
  <c r="A919" i="4"/>
  <c r="B919" i="4"/>
  <c r="C919" i="4"/>
  <c r="D919" i="4"/>
  <c r="E919" i="4"/>
  <c r="F919" i="4"/>
  <c r="G919" i="4"/>
  <c r="A920" i="4"/>
  <c r="B920" i="4"/>
  <c r="C920" i="4"/>
  <c r="D920" i="4"/>
  <c r="E920" i="4"/>
  <c r="F920" i="4"/>
  <c r="G920" i="4"/>
  <c r="A921" i="4"/>
  <c r="B921" i="4"/>
  <c r="C921" i="4"/>
  <c r="D921" i="4"/>
  <c r="E921" i="4"/>
  <c r="F921" i="4"/>
  <c r="G921" i="4"/>
  <c r="A922" i="4"/>
  <c r="B922" i="4"/>
  <c r="C922" i="4"/>
  <c r="D922" i="4"/>
  <c r="E922" i="4"/>
  <c r="F922" i="4"/>
  <c r="G922" i="4"/>
  <c r="A923" i="4"/>
  <c r="B923" i="4"/>
  <c r="C923" i="4"/>
  <c r="D923" i="4"/>
  <c r="E923" i="4"/>
  <c r="F923" i="4"/>
  <c r="G923" i="4"/>
  <c r="A924" i="4"/>
  <c r="B924" i="4"/>
  <c r="C924" i="4"/>
  <c r="D924" i="4"/>
  <c r="E924" i="4"/>
  <c r="F924" i="4"/>
  <c r="G924" i="4"/>
  <c r="A925" i="4"/>
  <c r="B925" i="4"/>
  <c r="C925" i="4"/>
  <c r="D925" i="4"/>
  <c r="E925" i="4"/>
  <c r="F925" i="4"/>
  <c r="G925" i="4"/>
  <c r="A926" i="4"/>
  <c r="B926" i="4"/>
  <c r="C926" i="4"/>
  <c r="D926" i="4"/>
  <c r="E926" i="4"/>
  <c r="F926" i="4"/>
  <c r="G926" i="4"/>
  <c r="A927" i="4"/>
  <c r="B927" i="4"/>
  <c r="C927" i="4"/>
  <c r="D927" i="4"/>
  <c r="E927" i="4"/>
  <c r="F927" i="4"/>
  <c r="G927" i="4"/>
  <c r="A928" i="4"/>
  <c r="B928" i="4"/>
  <c r="C928" i="4"/>
  <c r="D928" i="4"/>
  <c r="E928" i="4"/>
  <c r="F928" i="4"/>
  <c r="G928" i="4"/>
  <c r="A929" i="4"/>
  <c r="B929" i="4"/>
  <c r="C929" i="4"/>
  <c r="D929" i="4"/>
  <c r="E929" i="4"/>
  <c r="F929" i="4"/>
  <c r="G929" i="4"/>
  <c r="A930" i="4"/>
  <c r="B930" i="4"/>
  <c r="C930" i="4"/>
  <c r="D930" i="4"/>
  <c r="E930" i="4"/>
  <c r="F930" i="4"/>
  <c r="G930" i="4"/>
  <c r="A931" i="4"/>
  <c r="B931" i="4"/>
  <c r="C931" i="4"/>
  <c r="D931" i="4"/>
  <c r="E931" i="4"/>
  <c r="F931" i="4"/>
  <c r="G931" i="4"/>
  <c r="A932" i="4"/>
  <c r="B932" i="4"/>
  <c r="C932" i="4"/>
  <c r="D932" i="4"/>
  <c r="E932" i="4"/>
  <c r="F932" i="4"/>
  <c r="G932" i="4"/>
  <c r="A933" i="4"/>
  <c r="B933" i="4"/>
  <c r="C933" i="4"/>
  <c r="D933" i="4"/>
  <c r="E933" i="4"/>
  <c r="F933" i="4"/>
  <c r="G933" i="4"/>
  <c r="A934" i="4"/>
  <c r="B934" i="4"/>
  <c r="C934" i="4"/>
  <c r="D934" i="4"/>
  <c r="E934" i="4"/>
  <c r="F934" i="4"/>
  <c r="G934" i="4"/>
  <c r="A935" i="4"/>
  <c r="B935" i="4"/>
  <c r="C935" i="4"/>
  <c r="D935" i="4"/>
  <c r="E935" i="4"/>
  <c r="F935" i="4"/>
  <c r="G935" i="4"/>
  <c r="A936" i="4"/>
  <c r="B936" i="4"/>
  <c r="C936" i="4"/>
  <c r="D936" i="4"/>
  <c r="E936" i="4"/>
  <c r="F936" i="4"/>
  <c r="G936" i="4"/>
  <c r="A937" i="4"/>
  <c r="B937" i="4"/>
  <c r="C937" i="4"/>
  <c r="D937" i="4"/>
  <c r="E937" i="4"/>
  <c r="F937" i="4"/>
  <c r="G937" i="4"/>
  <c r="A938" i="4"/>
  <c r="B938" i="4"/>
  <c r="C938" i="4"/>
  <c r="D938" i="4"/>
  <c r="E938" i="4"/>
  <c r="F938" i="4"/>
  <c r="G938" i="4"/>
  <c r="A939" i="4"/>
  <c r="B939" i="4"/>
  <c r="C939" i="4"/>
  <c r="D939" i="4"/>
  <c r="E939" i="4"/>
  <c r="F939" i="4"/>
  <c r="G939" i="4"/>
  <c r="A940" i="4"/>
  <c r="B940" i="4"/>
  <c r="C940" i="4"/>
  <c r="D940" i="4"/>
  <c r="E940" i="4"/>
  <c r="F940" i="4"/>
  <c r="G940" i="4"/>
  <c r="A941" i="4"/>
  <c r="B941" i="4"/>
  <c r="C941" i="4"/>
  <c r="D941" i="4"/>
  <c r="E941" i="4"/>
  <c r="F941" i="4"/>
  <c r="G941" i="4"/>
  <c r="A942" i="4"/>
  <c r="B942" i="4"/>
  <c r="C942" i="4"/>
  <c r="D942" i="4"/>
  <c r="E942" i="4"/>
  <c r="F942" i="4"/>
  <c r="G942" i="4"/>
  <c r="A943" i="4"/>
  <c r="B943" i="4"/>
  <c r="C943" i="4"/>
  <c r="D943" i="4"/>
  <c r="E943" i="4"/>
  <c r="F943" i="4"/>
  <c r="G943" i="4"/>
  <c r="A944" i="4"/>
  <c r="B944" i="4"/>
  <c r="C944" i="4"/>
  <c r="D944" i="4"/>
  <c r="E944" i="4"/>
  <c r="F944" i="4"/>
  <c r="G944" i="4"/>
  <c r="A945" i="4"/>
  <c r="B945" i="4"/>
  <c r="C945" i="4"/>
  <c r="D945" i="4"/>
  <c r="E945" i="4"/>
  <c r="F945" i="4"/>
  <c r="G945" i="4"/>
  <c r="A946" i="4"/>
  <c r="B946" i="4"/>
  <c r="C946" i="4"/>
  <c r="D946" i="4"/>
  <c r="E946" i="4"/>
  <c r="F946" i="4"/>
  <c r="G946" i="4"/>
  <c r="A947" i="4"/>
  <c r="B947" i="4"/>
  <c r="C947" i="4"/>
  <c r="D947" i="4"/>
  <c r="E947" i="4"/>
  <c r="F947" i="4"/>
  <c r="G947" i="4"/>
  <c r="A948" i="4"/>
  <c r="B948" i="4"/>
  <c r="C948" i="4"/>
  <c r="D948" i="4"/>
  <c r="E948" i="4"/>
  <c r="F948" i="4"/>
  <c r="G948" i="4"/>
  <c r="A949" i="4"/>
  <c r="B949" i="4"/>
  <c r="C949" i="4"/>
  <c r="D949" i="4"/>
  <c r="E949" i="4"/>
  <c r="F949" i="4"/>
  <c r="G949" i="4"/>
  <c r="A950" i="4"/>
  <c r="B950" i="4"/>
  <c r="C950" i="4"/>
  <c r="D950" i="4"/>
  <c r="E950" i="4"/>
  <c r="F950" i="4"/>
  <c r="G950" i="4"/>
  <c r="A951" i="4"/>
  <c r="B951" i="4"/>
  <c r="C951" i="4"/>
  <c r="D951" i="4"/>
  <c r="E951" i="4"/>
  <c r="F951" i="4"/>
  <c r="G951" i="4"/>
  <c r="A952" i="4"/>
  <c r="B952" i="4"/>
  <c r="C952" i="4"/>
  <c r="D952" i="4"/>
  <c r="E952" i="4"/>
  <c r="F952" i="4"/>
  <c r="G952" i="4"/>
  <c r="A953" i="4"/>
  <c r="B953" i="4"/>
  <c r="C953" i="4"/>
  <c r="D953" i="4"/>
  <c r="E953" i="4"/>
  <c r="F953" i="4"/>
  <c r="G953" i="4"/>
  <c r="A954" i="4"/>
  <c r="B954" i="4"/>
  <c r="C954" i="4"/>
  <c r="D954" i="4"/>
  <c r="E954" i="4"/>
  <c r="F954" i="4"/>
  <c r="G954" i="4"/>
  <c r="A955" i="4"/>
  <c r="B955" i="4"/>
  <c r="C955" i="4"/>
  <c r="D955" i="4"/>
  <c r="E955" i="4"/>
  <c r="F955" i="4"/>
  <c r="G955" i="4"/>
  <c r="A956" i="4"/>
  <c r="B956" i="4"/>
  <c r="C956" i="4"/>
  <c r="D956" i="4"/>
  <c r="E956" i="4"/>
  <c r="F956" i="4"/>
  <c r="G956" i="4"/>
  <c r="A957" i="4"/>
  <c r="B957" i="4"/>
  <c r="C957" i="4"/>
  <c r="D957" i="4"/>
  <c r="E957" i="4"/>
  <c r="F957" i="4"/>
  <c r="G957" i="4"/>
  <c r="A958" i="4"/>
  <c r="B958" i="4"/>
  <c r="C958" i="4"/>
  <c r="D958" i="4"/>
  <c r="E958" i="4"/>
  <c r="F958" i="4"/>
  <c r="G958" i="4"/>
  <c r="A959" i="4"/>
  <c r="B959" i="4"/>
  <c r="C959" i="4"/>
  <c r="D959" i="4"/>
  <c r="E959" i="4"/>
  <c r="F959" i="4"/>
  <c r="G959" i="4"/>
  <c r="A960" i="4"/>
  <c r="B960" i="4"/>
  <c r="C960" i="4"/>
  <c r="D960" i="4"/>
  <c r="E960" i="4"/>
  <c r="F960" i="4"/>
  <c r="G960" i="4"/>
  <c r="A961" i="4"/>
  <c r="B961" i="4"/>
  <c r="C961" i="4"/>
  <c r="D961" i="4"/>
  <c r="E961" i="4"/>
  <c r="F961" i="4"/>
  <c r="G961" i="4"/>
  <c r="A962" i="4"/>
  <c r="B962" i="4"/>
  <c r="C962" i="4"/>
  <c r="D962" i="4"/>
  <c r="E962" i="4"/>
  <c r="F962" i="4"/>
  <c r="G962" i="4"/>
  <c r="A963" i="4"/>
  <c r="B963" i="4"/>
  <c r="C963" i="4"/>
  <c r="D963" i="4"/>
  <c r="E963" i="4"/>
  <c r="F963" i="4"/>
  <c r="G963" i="4"/>
  <c r="A964" i="4"/>
  <c r="B964" i="4"/>
  <c r="C964" i="4"/>
  <c r="D964" i="4"/>
  <c r="E964" i="4"/>
  <c r="F964" i="4"/>
  <c r="G964" i="4"/>
  <c r="A965" i="4"/>
  <c r="B965" i="4"/>
  <c r="C965" i="4"/>
  <c r="D965" i="4"/>
  <c r="E965" i="4"/>
  <c r="F965" i="4"/>
  <c r="G965" i="4"/>
  <c r="A966" i="4"/>
  <c r="B966" i="4"/>
  <c r="C966" i="4"/>
  <c r="D966" i="4"/>
  <c r="E966" i="4"/>
  <c r="F966" i="4"/>
  <c r="G966" i="4"/>
  <c r="A967" i="4"/>
  <c r="B967" i="4"/>
  <c r="C967" i="4"/>
  <c r="D967" i="4"/>
  <c r="E967" i="4"/>
  <c r="F967" i="4"/>
  <c r="G967" i="4"/>
  <c r="A968" i="4"/>
  <c r="B968" i="4"/>
  <c r="C968" i="4"/>
  <c r="D968" i="4"/>
  <c r="E968" i="4"/>
  <c r="F968" i="4"/>
  <c r="G968" i="4"/>
  <c r="A969" i="4"/>
  <c r="B969" i="4"/>
  <c r="C969" i="4"/>
  <c r="D969" i="4"/>
  <c r="E969" i="4"/>
  <c r="F969" i="4"/>
  <c r="G969" i="4"/>
  <c r="A970" i="4"/>
  <c r="B970" i="4"/>
  <c r="C970" i="4"/>
  <c r="D970" i="4"/>
  <c r="E970" i="4"/>
  <c r="F970" i="4"/>
  <c r="G970" i="4"/>
  <c r="A971" i="4"/>
  <c r="B971" i="4"/>
  <c r="C971" i="4"/>
  <c r="D971" i="4"/>
  <c r="E971" i="4"/>
  <c r="F971" i="4"/>
  <c r="G971" i="4"/>
  <c r="A972" i="4"/>
  <c r="B972" i="4"/>
  <c r="C972" i="4"/>
  <c r="D972" i="4"/>
  <c r="E972" i="4"/>
  <c r="F972" i="4"/>
  <c r="G972" i="4"/>
  <c r="A973" i="4"/>
  <c r="B973" i="4"/>
  <c r="C973" i="4"/>
  <c r="D973" i="4"/>
  <c r="E973" i="4"/>
  <c r="F973" i="4"/>
  <c r="G973" i="4"/>
  <c r="A974" i="4"/>
  <c r="B974" i="4"/>
  <c r="C974" i="4"/>
  <c r="D974" i="4"/>
  <c r="E974" i="4"/>
  <c r="F974" i="4"/>
  <c r="G974" i="4"/>
  <c r="A975" i="4"/>
  <c r="B975" i="4"/>
  <c r="C975" i="4"/>
  <c r="D975" i="4"/>
  <c r="E975" i="4"/>
  <c r="F975" i="4"/>
  <c r="G975" i="4"/>
  <c r="A976" i="4"/>
  <c r="B976" i="4"/>
  <c r="C976" i="4"/>
  <c r="D976" i="4"/>
  <c r="E976" i="4"/>
  <c r="F976" i="4"/>
  <c r="G976" i="4"/>
  <c r="A977" i="4"/>
  <c r="B977" i="4"/>
  <c r="C977" i="4"/>
  <c r="D977" i="4"/>
  <c r="E977" i="4"/>
  <c r="F977" i="4"/>
  <c r="G977" i="4"/>
  <c r="A978" i="4"/>
  <c r="B978" i="4"/>
  <c r="C978" i="4"/>
  <c r="D978" i="4"/>
  <c r="E978" i="4"/>
  <c r="F978" i="4"/>
  <c r="G978" i="4"/>
  <c r="A979" i="4"/>
  <c r="B979" i="4"/>
  <c r="C979" i="4"/>
  <c r="D979" i="4"/>
  <c r="E979" i="4"/>
  <c r="F979" i="4"/>
  <c r="G979" i="4"/>
  <c r="A980" i="4"/>
  <c r="B980" i="4"/>
  <c r="C980" i="4"/>
  <c r="D980" i="4"/>
  <c r="E980" i="4"/>
  <c r="F980" i="4"/>
  <c r="G980" i="4"/>
  <c r="A981" i="4"/>
  <c r="B981" i="4"/>
  <c r="C981" i="4"/>
  <c r="D981" i="4"/>
  <c r="E981" i="4"/>
  <c r="F981" i="4"/>
  <c r="G981" i="4"/>
  <c r="A982" i="4"/>
  <c r="B982" i="4"/>
  <c r="C982" i="4"/>
  <c r="D982" i="4"/>
  <c r="E982" i="4"/>
  <c r="F982" i="4"/>
  <c r="G982" i="4"/>
  <c r="A983" i="4"/>
  <c r="B983" i="4"/>
  <c r="C983" i="4"/>
  <c r="D983" i="4"/>
  <c r="E983" i="4"/>
  <c r="F983" i="4"/>
  <c r="G983" i="4"/>
  <c r="A984" i="4"/>
  <c r="B984" i="4"/>
  <c r="C984" i="4"/>
  <c r="D984" i="4"/>
  <c r="E984" i="4"/>
  <c r="F984" i="4"/>
  <c r="G984" i="4"/>
  <c r="A985" i="4"/>
  <c r="B985" i="4"/>
  <c r="C985" i="4"/>
  <c r="D985" i="4"/>
  <c r="E985" i="4"/>
  <c r="F985" i="4"/>
  <c r="G985" i="4"/>
  <c r="A986" i="4"/>
  <c r="B986" i="4"/>
  <c r="C986" i="4"/>
  <c r="D986" i="4"/>
  <c r="E986" i="4"/>
  <c r="F986" i="4"/>
  <c r="G986" i="4"/>
  <c r="A987" i="4"/>
  <c r="B987" i="4"/>
  <c r="C987" i="4"/>
  <c r="D987" i="4"/>
  <c r="E987" i="4"/>
  <c r="F987" i="4"/>
  <c r="G987" i="4"/>
  <c r="A988" i="4"/>
  <c r="B988" i="4"/>
  <c r="C988" i="4"/>
  <c r="D988" i="4"/>
  <c r="E988" i="4"/>
  <c r="F988" i="4"/>
  <c r="G988" i="4"/>
  <c r="A989" i="4"/>
  <c r="B989" i="4"/>
  <c r="C989" i="4"/>
  <c r="D989" i="4"/>
  <c r="E989" i="4"/>
  <c r="F989" i="4"/>
  <c r="G989" i="4"/>
  <c r="A990" i="4"/>
  <c r="B990" i="4"/>
  <c r="C990" i="4"/>
  <c r="D990" i="4"/>
  <c r="E990" i="4"/>
  <c r="F990" i="4"/>
  <c r="G990" i="4"/>
  <c r="A991" i="4"/>
  <c r="B991" i="4"/>
  <c r="C991" i="4"/>
  <c r="D991" i="4"/>
  <c r="E991" i="4"/>
  <c r="F991" i="4"/>
  <c r="G991" i="4"/>
  <c r="A992" i="4"/>
  <c r="B992" i="4"/>
  <c r="C992" i="4"/>
  <c r="D992" i="4"/>
  <c r="E992" i="4"/>
  <c r="F992" i="4"/>
  <c r="G992" i="4"/>
  <c r="A993" i="4"/>
  <c r="B993" i="4"/>
  <c r="C993" i="4"/>
  <c r="D993" i="4"/>
  <c r="E993" i="4"/>
  <c r="F993" i="4"/>
  <c r="G993" i="4"/>
  <c r="A994" i="4"/>
  <c r="B994" i="4"/>
  <c r="C994" i="4"/>
  <c r="D994" i="4"/>
  <c r="E994" i="4"/>
  <c r="F994" i="4"/>
  <c r="G994" i="4"/>
  <c r="A995" i="4"/>
  <c r="B995" i="4"/>
  <c r="C995" i="4"/>
  <c r="D995" i="4"/>
  <c r="E995" i="4"/>
  <c r="F995" i="4"/>
  <c r="G995" i="4"/>
  <c r="A996" i="4"/>
  <c r="B996" i="4"/>
  <c r="C996" i="4"/>
  <c r="D996" i="4"/>
  <c r="E996" i="4"/>
  <c r="F996" i="4"/>
  <c r="G996" i="4"/>
  <c r="A997" i="4"/>
  <c r="B997" i="4"/>
  <c r="C997" i="4"/>
  <c r="D997" i="4"/>
  <c r="E997" i="4"/>
  <c r="F997" i="4"/>
  <c r="G997" i="4"/>
  <c r="A998" i="4"/>
  <c r="B998" i="4"/>
  <c r="C998" i="4"/>
  <c r="D998" i="4"/>
  <c r="E998" i="4"/>
  <c r="F998" i="4"/>
  <c r="G998" i="4"/>
  <c r="A999" i="4"/>
  <c r="B999" i="4"/>
  <c r="C999" i="4"/>
  <c r="D999" i="4"/>
  <c r="E999" i="4"/>
  <c r="F999" i="4"/>
  <c r="G999" i="4"/>
  <c r="A1000" i="4"/>
  <c r="B1000" i="4"/>
  <c r="C1000" i="4"/>
  <c r="D1000" i="4"/>
  <c r="E1000" i="4"/>
  <c r="F1000" i="4"/>
  <c r="G1000" i="4"/>
  <c r="A157" i="4"/>
  <c r="B157" i="4"/>
  <c r="C157" i="4"/>
  <c r="D157" i="4"/>
  <c r="E157" i="4"/>
  <c r="F157" i="4"/>
  <c r="G157" i="4"/>
  <c r="A158" i="4"/>
  <c r="B158" i="4"/>
  <c r="C158" i="4"/>
  <c r="D158" i="4"/>
  <c r="E158" i="4"/>
  <c r="F158" i="4"/>
  <c r="G158" i="4"/>
  <c r="A159" i="4"/>
  <c r="B159" i="4"/>
  <c r="C159" i="4"/>
  <c r="D159" i="4"/>
  <c r="E159" i="4"/>
  <c r="F159" i="4"/>
  <c r="G159" i="4"/>
  <c r="A160" i="4"/>
  <c r="B160" i="4"/>
  <c r="C160" i="4"/>
  <c r="D160" i="4"/>
  <c r="E160" i="4"/>
  <c r="F160" i="4"/>
  <c r="G160" i="4"/>
  <c r="A161" i="4"/>
  <c r="B161" i="4"/>
  <c r="C161" i="4"/>
  <c r="D161" i="4"/>
  <c r="E161" i="4"/>
  <c r="F161" i="4"/>
  <c r="G161" i="4"/>
  <c r="A162" i="4"/>
  <c r="B162" i="4"/>
  <c r="C162" i="4"/>
  <c r="D162" i="4"/>
  <c r="E162" i="4"/>
  <c r="F162" i="4"/>
  <c r="G162" i="4"/>
  <c r="A163" i="4"/>
  <c r="B163" i="4"/>
  <c r="C163" i="4"/>
  <c r="D163" i="4"/>
  <c r="E163" i="4"/>
  <c r="F163" i="4"/>
  <c r="G163" i="4"/>
  <c r="A164" i="4"/>
  <c r="B164" i="4"/>
  <c r="C164" i="4"/>
  <c r="D164" i="4"/>
  <c r="E164" i="4"/>
  <c r="F164" i="4"/>
  <c r="G164" i="4"/>
  <c r="A165" i="4"/>
  <c r="B165" i="4"/>
  <c r="C165" i="4"/>
  <c r="D165" i="4"/>
  <c r="E165" i="4"/>
  <c r="F165" i="4"/>
  <c r="G165" i="4"/>
  <c r="A166" i="4"/>
  <c r="B166" i="4"/>
  <c r="C166" i="4"/>
  <c r="D166" i="4"/>
  <c r="E166" i="4"/>
  <c r="F166" i="4"/>
  <c r="G166" i="4"/>
  <c r="A167" i="4"/>
  <c r="B167" i="4"/>
  <c r="C167" i="4"/>
  <c r="D167" i="4"/>
  <c r="E167" i="4"/>
  <c r="F167" i="4"/>
  <c r="G167" i="4"/>
  <c r="A168" i="4"/>
  <c r="B168" i="4"/>
  <c r="C168" i="4"/>
  <c r="D168" i="4"/>
  <c r="E168" i="4"/>
  <c r="F168" i="4"/>
  <c r="G168" i="4"/>
  <c r="A138" i="4"/>
  <c r="B138" i="4"/>
  <c r="C138" i="4"/>
  <c r="D138" i="4"/>
  <c r="E138" i="4"/>
  <c r="F138" i="4"/>
  <c r="G138" i="4"/>
  <c r="A139" i="4"/>
  <c r="B139" i="4"/>
  <c r="C139" i="4"/>
  <c r="D139" i="4"/>
  <c r="E139" i="4"/>
  <c r="F139" i="4"/>
  <c r="G139" i="4"/>
  <c r="A140" i="4"/>
  <c r="B140" i="4"/>
  <c r="C140" i="4"/>
  <c r="D140" i="4"/>
  <c r="E140" i="4"/>
  <c r="F140" i="4"/>
  <c r="G140" i="4"/>
  <c r="A141" i="4"/>
  <c r="B141" i="4"/>
  <c r="C141" i="4"/>
  <c r="D141" i="4"/>
  <c r="E141" i="4"/>
  <c r="F141" i="4"/>
  <c r="G141" i="4"/>
  <c r="A142" i="4"/>
  <c r="B142" i="4"/>
  <c r="C142" i="4"/>
  <c r="D142" i="4"/>
  <c r="E142" i="4"/>
  <c r="F142" i="4"/>
  <c r="G142" i="4"/>
  <c r="A143" i="4"/>
  <c r="B143" i="4"/>
  <c r="C143" i="4"/>
  <c r="D143" i="4"/>
  <c r="E143" i="4"/>
  <c r="F143" i="4"/>
  <c r="G143" i="4"/>
  <c r="A144" i="4"/>
  <c r="B144" i="4"/>
  <c r="C144" i="4"/>
  <c r="D144" i="4"/>
  <c r="E144" i="4"/>
  <c r="F144" i="4"/>
  <c r="G144" i="4"/>
  <c r="A145" i="4"/>
  <c r="B145" i="4"/>
  <c r="C145" i="4"/>
  <c r="D145" i="4"/>
  <c r="E145" i="4"/>
  <c r="F145" i="4"/>
  <c r="G145" i="4"/>
  <c r="A146" i="4"/>
  <c r="B146" i="4"/>
  <c r="C146" i="4"/>
  <c r="D146" i="4"/>
  <c r="E146" i="4"/>
  <c r="F146" i="4"/>
  <c r="G146" i="4"/>
  <c r="A147" i="4"/>
  <c r="B147" i="4"/>
  <c r="C147" i="4"/>
  <c r="D147" i="4"/>
  <c r="E147" i="4"/>
  <c r="F147" i="4"/>
  <c r="G147" i="4"/>
  <c r="A148" i="4"/>
  <c r="B148" i="4"/>
  <c r="C148" i="4"/>
  <c r="D148" i="4"/>
  <c r="E148" i="4"/>
  <c r="F148" i="4"/>
  <c r="G148" i="4"/>
  <c r="A149" i="4"/>
  <c r="B149" i="4"/>
  <c r="C149" i="4"/>
  <c r="D149" i="4"/>
  <c r="E149" i="4"/>
  <c r="F149" i="4"/>
  <c r="G149" i="4"/>
  <c r="A150" i="4"/>
  <c r="B150" i="4"/>
  <c r="C150" i="4"/>
  <c r="D150" i="4"/>
  <c r="E150" i="4"/>
  <c r="F150" i="4"/>
  <c r="G150" i="4"/>
  <c r="A151" i="4"/>
  <c r="B151" i="4"/>
  <c r="C151" i="4"/>
  <c r="D151" i="4"/>
  <c r="E151" i="4"/>
  <c r="F151" i="4"/>
  <c r="G151" i="4"/>
  <c r="A152" i="4"/>
  <c r="B152" i="4"/>
  <c r="C152" i="4"/>
  <c r="D152" i="4"/>
  <c r="E152" i="4"/>
  <c r="F152" i="4"/>
  <c r="G152" i="4"/>
  <c r="A153" i="4"/>
  <c r="B153" i="4"/>
  <c r="C153" i="4"/>
  <c r="D153" i="4"/>
  <c r="E153" i="4"/>
  <c r="F153" i="4"/>
  <c r="G153" i="4"/>
  <c r="A154" i="4"/>
  <c r="B154" i="4"/>
  <c r="C154" i="4"/>
  <c r="D154" i="4"/>
  <c r="E154" i="4"/>
  <c r="F154" i="4"/>
  <c r="G154" i="4"/>
  <c r="A155" i="4"/>
  <c r="B155" i="4"/>
  <c r="C155" i="4"/>
  <c r="D155" i="4"/>
  <c r="E155" i="4"/>
  <c r="F155" i="4"/>
  <c r="G155" i="4"/>
  <c r="A156" i="4"/>
  <c r="B156" i="4"/>
  <c r="C156" i="4"/>
  <c r="D156" i="4"/>
  <c r="E156" i="4"/>
  <c r="F156" i="4"/>
  <c r="G156" i="4"/>
  <c r="A118" i="4"/>
  <c r="B118" i="4"/>
  <c r="C118" i="4"/>
  <c r="D118" i="4"/>
  <c r="E118" i="4"/>
  <c r="F118" i="4"/>
  <c r="G118" i="4"/>
  <c r="A119" i="4"/>
  <c r="B119" i="4"/>
  <c r="C119" i="4"/>
  <c r="D119" i="4"/>
  <c r="E119" i="4"/>
  <c r="F119" i="4"/>
  <c r="G119" i="4"/>
  <c r="A120" i="4"/>
  <c r="B120" i="4"/>
  <c r="C120" i="4"/>
  <c r="D120" i="4"/>
  <c r="E120" i="4"/>
  <c r="F120" i="4"/>
  <c r="G120" i="4"/>
  <c r="A121" i="4"/>
  <c r="B121" i="4"/>
  <c r="C121" i="4"/>
  <c r="D121" i="4"/>
  <c r="E121" i="4"/>
  <c r="F121" i="4"/>
  <c r="G121" i="4"/>
  <c r="A122" i="4"/>
  <c r="B122" i="4"/>
  <c r="C122" i="4"/>
  <c r="D122" i="4"/>
  <c r="E122" i="4"/>
  <c r="F122" i="4"/>
  <c r="G122" i="4"/>
  <c r="A123" i="4"/>
  <c r="B123" i="4"/>
  <c r="C123" i="4"/>
  <c r="D123" i="4"/>
  <c r="E123" i="4"/>
  <c r="F123" i="4"/>
  <c r="G123" i="4"/>
  <c r="A124" i="4"/>
  <c r="B124" i="4"/>
  <c r="C124" i="4"/>
  <c r="D124" i="4"/>
  <c r="E124" i="4"/>
  <c r="F124" i="4"/>
  <c r="G124" i="4"/>
  <c r="A125" i="4"/>
  <c r="B125" i="4"/>
  <c r="C125" i="4"/>
  <c r="D125" i="4"/>
  <c r="E125" i="4"/>
  <c r="F125" i="4"/>
  <c r="G125" i="4"/>
  <c r="A126" i="4"/>
  <c r="B126" i="4"/>
  <c r="C126" i="4"/>
  <c r="D126" i="4"/>
  <c r="E126" i="4"/>
  <c r="F126" i="4"/>
  <c r="G126" i="4"/>
  <c r="A127" i="4"/>
  <c r="B127" i="4"/>
  <c r="C127" i="4"/>
  <c r="D127" i="4"/>
  <c r="E127" i="4"/>
  <c r="F127" i="4"/>
  <c r="G127" i="4"/>
  <c r="A128" i="4"/>
  <c r="B128" i="4"/>
  <c r="C128" i="4"/>
  <c r="D128" i="4"/>
  <c r="E128" i="4"/>
  <c r="F128" i="4"/>
  <c r="G128" i="4"/>
  <c r="A129" i="4"/>
  <c r="B129" i="4"/>
  <c r="C129" i="4"/>
  <c r="D129" i="4"/>
  <c r="E129" i="4"/>
  <c r="F129" i="4"/>
  <c r="G129" i="4"/>
  <c r="A130" i="4"/>
  <c r="B130" i="4"/>
  <c r="C130" i="4"/>
  <c r="D130" i="4"/>
  <c r="E130" i="4"/>
  <c r="F130" i="4"/>
  <c r="G130" i="4"/>
  <c r="A131" i="4"/>
  <c r="B131" i="4"/>
  <c r="C131" i="4"/>
  <c r="D131" i="4"/>
  <c r="E131" i="4"/>
  <c r="F131" i="4"/>
  <c r="G131" i="4"/>
  <c r="A132" i="4"/>
  <c r="B132" i="4"/>
  <c r="C132" i="4"/>
  <c r="D132" i="4"/>
  <c r="E132" i="4"/>
  <c r="F132" i="4"/>
  <c r="G132" i="4"/>
  <c r="A133" i="4"/>
  <c r="B133" i="4"/>
  <c r="C133" i="4"/>
  <c r="D133" i="4"/>
  <c r="E133" i="4"/>
  <c r="F133" i="4"/>
  <c r="G133" i="4"/>
  <c r="A134" i="4"/>
  <c r="B134" i="4"/>
  <c r="C134" i="4"/>
  <c r="D134" i="4"/>
  <c r="E134" i="4"/>
  <c r="F134" i="4"/>
  <c r="G134" i="4"/>
  <c r="A135" i="4"/>
  <c r="B135" i="4"/>
  <c r="C135" i="4"/>
  <c r="D135" i="4"/>
  <c r="E135" i="4"/>
  <c r="F135" i="4"/>
  <c r="G135" i="4"/>
  <c r="A136" i="4"/>
  <c r="B136" i="4"/>
  <c r="C136" i="4"/>
  <c r="D136" i="4"/>
  <c r="E136" i="4"/>
  <c r="F136" i="4"/>
  <c r="G136" i="4"/>
  <c r="A137" i="4"/>
  <c r="B137" i="4"/>
  <c r="C137" i="4"/>
  <c r="D137" i="4"/>
  <c r="E137" i="4"/>
  <c r="F137" i="4"/>
  <c r="G137" i="4"/>
  <c r="A99" i="4"/>
  <c r="B99" i="4"/>
  <c r="C99" i="4"/>
  <c r="D99" i="4"/>
  <c r="E99" i="4"/>
  <c r="F99" i="4"/>
  <c r="G99" i="4"/>
  <c r="A100" i="4"/>
  <c r="B100" i="4"/>
  <c r="C100" i="4"/>
  <c r="D100" i="4"/>
  <c r="E100" i="4"/>
  <c r="F100" i="4"/>
  <c r="G100" i="4"/>
  <c r="A101" i="4"/>
  <c r="B101" i="4"/>
  <c r="C101" i="4"/>
  <c r="D101" i="4"/>
  <c r="E101" i="4"/>
  <c r="F101" i="4"/>
  <c r="G101" i="4"/>
  <c r="A102" i="4"/>
  <c r="B102" i="4"/>
  <c r="C102" i="4"/>
  <c r="D102" i="4"/>
  <c r="E102" i="4"/>
  <c r="F102" i="4"/>
  <c r="G102" i="4"/>
  <c r="A103" i="4"/>
  <c r="B103" i="4"/>
  <c r="C103" i="4"/>
  <c r="D103" i="4"/>
  <c r="E103" i="4"/>
  <c r="F103" i="4"/>
  <c r="G103" i="4"/>
  <c r="A104" i="4"/>
  <c r="B104" i="4"/>
  <c r="C104" i="4"/>
  <c r="D104" i="4"/>
  <c r="E104" i="4"/>
  <c r="F104" i="4"/>
  <c r="G104" i="4"/>
  <c r="A105" i="4"/>
  <c r="B105" i="4"/>
  <c r="C105" i="4"/>
  <c r="D105" i="4"/>
  <c r="E105" i="4"/>
  <c r="F105" i="4"/>
  <c r="G105" i="4"/>
  <c r="A106" i="4"/>
  <c r="B106" i="4"/>
  <c r="C106" i="4"/>
  <c r="D106" i="4"/>
  <c r="E106" i="4"/>
  <c r="F106" i="4"/>
  <c r="G106" i="4"/>
  <c r="A107" i="4"/>
  <c r="B107" i="4"/>
  <c r="C107" i="4"/>
  <c r="D107" i="4"/>
  <c r="E107" i="4"/>
  <c r="F107" i="4"/>
  <c r="G107" i="4"/>
  <c r="A108" i="4"/>
  <c r="B108" i="4"/>
  <c r="C108" i="4"/>
  <c r="D108" i="4"/>
  <c r="E108" i="4"/>
  <c r="F108" i="4"/>
  <c r="G108" i="4"/>
  <c r="A109" i="4"/>
  <c r="B109" i="4"/>
  <c r="C109" i="4"/>
  <c r="D109" i="4"/>
  <c r="E109" i="4"/>
  <c r="F109" i="4"/>
  <c r="G109" i="4"/>
  <c r="A110" i="4"/>
  <c r="B110" i="4"/>
  <c r="C110" i="4"/>
  <c r="D110" i="4"/>
  <c r="E110" i="4"/>
  <c r="F110" i="4"/>
  <c r="G110" i="4"/>
  <c r="A111" i="4"/>
  <c r="B111" i="4"/>
  <c r="C111" i="4"/>
  <c r="D111" i="4"/>
  <c r="E111" i="4"/>
  <c r="F111" i="4"/>
  <c r="G111" i="4"/>
  <c r="A112" i="4"/>
  <c r="B112" i="4"/>
  <c r="C112" i="4"/>
  <c r="D112" i="4"/>
  <c r="E112" i="4"/>
  <c r="F112" i="4"/>
  <c r="G112" i="4"/>
  <c r="A113" i="4"/>
  <c r="B113" i="4"/>
  <c r="C113" i="4"/>
  <c r="D113" i="4"/>
  <c r="E113" i="4"/>
  <c r="F113" i="4"/>
  <c r="G113" i="4"/>
  <c r="A114" i="4"/>
  <c r="B114" i="4"/>
  <c r="C114" i="4"/>
  <c r="D114" i="4"/>
  <c r="E114" i="4"/>
  <c r="F114" i="4"/>
  <c r="G114" i="4"/>
  <c r="A115" i="4"/>
  <c r="B115" i="4"/>
  <c r="C115" i="4"/>
  <c r="D115" i="4"/>
  <c r="E115" i="4"/>
  <c r="F115" i="4"/>
  <c r="G115" i="4"/>
  <c r="A116" i="4"/>
  <c r="B116" i="4"/>
  <c r="C116" i="4"/>
  <c r="D116" i="4"/>
  <c r="E116" i="4"/>
  <c r="F116" i="4"/>
  <c r="G116" i="4"/>
  <c r="A117" i="4"/>
  <c r="B117" i="4"/>
  <c r="C117" i="4"/>
  <c r="D117" i="4"/>
  <c r="E117" i="4"/>
  <c r="F117" i="4"/>
  <c r="G117" i="4"/>
  <c r="A77" i="4"/>
  <c r="B77" i="4"/>
  <c r="C77" i="4"/>
  <c r="D77" i="4"/>
  <c r="E77" i="4"/>
  <c r="F77" i="4"/>
  <c r="G77" i="4"/>
  <c r="A78" i="4"/>
  <c r="B78" i="4"/>
  <c r="C78" i="4"/>
  <c r="D78" i="4"/>
  <c r="E78" i="4"/>
  <c r="F78" i="4"/>
  <c r="G78" i="4"/>
  <c r="A79" i="4"/>
  <c r="B79" i="4"/>
  <c r="C79" i="4"/>
  <c r="D79" i="4"/>
  <c r="E79" i="4"/>
  <c r="F79" i="4"/>
  <c r="G79" i="4"/>
  <c r="A80" i="4"/>
  <c r="B80" i="4"/>
  <c r="C80" i="4"/>
  <c r="D80" i="4"/>
  <c r="E80" i="4"/>
  <c r="F80" i="4"/>
  <c r="G80" i="4"/>
  <c r="A81" i="4"/>
  <c r="B81" i="4"/>
  <c r="C81" i="4"/>
  <c r="D81" i="4"/>
  <c r="E81" i="4"/>
  <c r="F81" i="4"/>
  <c r="G81" i="4"/>
  <c r="A82" i="4"/>
  <c r="B82" i="4"/>
  <c r="C82" i="4"/>
  <c r="D82" i="4"/>
  <c r="E82" i="4"/>
  <c r="F82" i="4"/>
  <c r="G82" i="4"/>
  <c r="A83" i="4"/>
  <c r="B83" i="4"/>
  <c r="C83" i="4"/>
  <c r="D83" i="4"/>
  <c r="E83" i="4"/>
  <c r="F83" i="4"/>
  <c r="G83" i="4"/>
  <c r="A84" i="4"/>
  <c r="B84" i="4"/>
  <c r="C84" i="4"/>
  <c r="D84" i="4"/>
  <c r="E84" i="4"/>
  <c r="F84" i="4"/>
  <c r="G84" i="4"/>
  <c r="A85" i="4"/>
  <c r="B85" i="4"/>
  <c r="C85" i="4"/>
  <c r="D85" i="4"/>
  <c r="E85" i="4"/>
  <c r="F85" i="4"/>
  <c r="G85" i="4"/>
  <c r="A86" i="4"/>
  <c r="B86" i="4"/>
  <c r="C86" i="4"/>
  <c r="D86" i="4"/>
  <c r="E86" i="4"/>
  <c r="F86" i="4"/>
  <c r="G86" i="4"/>
  <c r="A87" i="4"/>
  <c r="B87" i="4"/>
  <c r="C87" i="4"/>
  <c r="D87" i="4"/>
  <c r="E87" i="4"/>
  <c r="F87" i="4"/>
  <c r="G87" i="4"/>
  <c r="A88" i="4"/>
  <c r="B88" i="4"/>
  <c r="C88" i="4"/>
  <c r="D88" i="4"/>
  <c r="E88" i="4"/>
  <c r="F88" i="4"/>
  <c r="G88" i="4"/>
  <c r="A89" i="4"/>
  <c r="B89" i="4"/>
  <c r="C89" i="4"/>
  <c r="D89" i="4"/>
  <c r="E89" i="4"/>
  <c r="F89" i="4"/>
  <c r="G89" i="4"/>
  <c r="A90" i="4"/>
  <c r="B90" i="4"/>
  <c r="C90" i="4"/>
  <c r="D90" i="4"/>
  <c r="E90" i="4"/>
  <c r="F90" i="4"/>
  <c r="G90" i="4"/>
  <c r="A91" i="4"/>
  <c r="B91" i="4"/>
  <c r="C91" i="4"/>
  <c r="D91" i="4"/>
  <c r="E91" i="4"/>
  <c r="F91" i="4"/>
  <c r="G91" i="4"/>
  <c r="A92" i="4"/>
  <c r="B92" i="4"/>
  <c r="C92" i="4"/>
  <c r="D92" i="4"/>
  <c r="E92" i="4"/>
  <c r="F92" i="4"/>
  <c r="G92" i="4"/>
  <c r="A93" i="4"/>
  <c r="B93" i="4"/>
  <c r="C93" i="4"/>
  <c r="D93" i="4"/>
  <c r="E93" i="4"/>
  <c r="F93" i="4"/>
  <c r="G93" i="4"/>
  <c r="A94" i="4"/>
  <c r="B94" i="4"/>
  <c r="C94" i="4"/>
  <c r="D94" i="4"/>
  <c r="E94" i="4"/>
  <c r="F94" i="4"/>
  <c r="G94" i="4"/>
  <c r="A95" i="4"/>
  <c r="B95" i="4"/>
  <c r="C95" i="4"/>
  <c r="D95" i="4"/>
  <c r="E95" i="4"/>
  <c r="F95" i="4"/>
  <c r="G95" i="4"/>
  <c r="A96" i="4"/>
  <c r="B96" i="4"/>
  <c r="C96" i="4"/>
  <c r="D96" i="4"/>
  <c r="E96" i="4"/>
  <c r="F96" i="4"/>
  <c r="G96" i="4"/>
  <c r="A97" i="4"/>
  <c r="B97" i="4"/>
  <c r="C97" i="4"/>
  <c r="D97" i="4"/>
  <c r="E97" i="4"/>
  <c r="F97" i="4"/>
  <c r="G97" i="4"/>
  <c r="A98" i="4"/>
  <c r="B98" i="4"/>
  <c r="C98" i="4"/>
  <c r="D98" i="4"/>
  <c r="E98" i="4"/>
  <c r="F98" i="4"/>
  <c r="G98" i="4"/>
  <c r="A56" i="4"/>
  <c r="B56" i="4"/>
  <c r="C56" i="4"/>
  <c r="D56" i="4"/>
  <c r="E56" i="4"/>
  <c r="F56" i="4"/>
  <c r="G56" i="4"/>
  <c r="A57" i="4"/>
  <c r="B57" i="4"/>
  <c r="C57" i="4"/>
  <c r="D57" i="4"/>
  <c r="E57" i="4"/>
  <c r="F57" i="4"/>
  <c r="G57" i="4"/>
  <c r="A58" i="4"/>
  <c r="B58" i="4"/>
  <c r="C58" i="4"/>
  <c r="D58" i="4"/>
  <c r="E58" i="4"/>
  <c r="F58" i="4"/>
  <c r="G58" i="4"/>
  <c r="A59" i="4"/>
  <c r="B59" i="4"/>
  <c r="C59" i="4"/>
  <c r="D59" i="4"/>
  <c r="E59" i="4"/>
  <c r="F59" i="4"/>
  <c r="G59" i="4"/>
  <c r="A60" i="4"/>
  <c r="B60" i="4"/>
  <c r="C60" i="4"/>
  <c r="D60" i="4"/>
  <c r="E60" i="4"/>
  <c r="F60" i="4"/>
  <c r="G60" i="4"/>
  <c r="A61" i="4"/>
  <c r="B61" i="4"/>
  <c r="C61" i="4"/>
  <c r="D61" i="4"/>
  <c r="E61" i="4"/>
  <c r="F61" i="4"/>
  <c r="G61" i="4"/>
  <c r="A62" i="4"/>
  <c r="B62" i="4"/>
  <c r="C62" i="4"/>
  <c r="D62" i="4"/>
  <c r="E62" i="4"/>
  <c r="F62" i="4"/>
  <c r="G62" i="4"/>
  <c r="A63" i="4"/>
  <c r="B63" i="4"/>
  <c r="C63" i="4"/>
  <c r="D63" i="4"/>
  <c r="E63" i="4"/>
  <c r="F63" i="4"/>
  <c r="G63" i="4"/>
  <c r="A64" i="4"/>
  <c r="B64" i="4"/>
  <c r="C64" i="4"/>
  <c r="D64" i="4"/>
  <c r="E64" i="4"/>
  <c r="F64" i="4"/>
  <c r="G64" i="4"/>
  <c r="A65" i="4"/>
  <c r="B65" i="4"/>
  <c r="C65" i="4"/>
  <c r="D65" i="4"/>
  <c r="E65" i="4"/>
  <c r="F65" i="4"/>
  <c r="G65" i="4"/>
  <c r="A66" i="4"/>
  <c r="B66" i="4"/>
  <c r="C66" i="4"/>
  <c r="D66" i="4"/>
  <c r="E66" i="4"/>
  <c r="F66" i="4"/>
  <c r="G66" i="4"/>
  <c r="A67" i="4"/>
  <c r="B67" i="4"/>
  <c r="C67" i="4"/>
  <c r="D67" i="4"/>
  <c r="E67" i="4"/>
  <c r="F67" i="4"/>
  <c r="G67" i="4"/>
  <c r="A68" i="4"/>
  <c r="B68" i="4"/>
  <c r="C68" i="4"/>
  <c r="D68" i="4"/>
  <c r="E68" i="4"/>
  <c r="F68" i="4"/>
  <c r="G68" i="4"/>
  <c r="A69" i="4"/>
  <c r="B69" i="4"/>
  <c r="C69" i="4"/>
  <c r="D69" i="4"/>
  <c r="E69" i="4"/>
  <c r="F69" i="4"/>
  <c r="G69" i="4"/>
  <c r="A70" i="4"/>
  <c r="B70" i="4"/>
  <c r="C70" i="4"/>
  <c r="D70" i="4"/>
  <c r="E70" i="4"/>
  <c r="F70" i="4"/>
  <c r="G70" i="4"/>
  <c r="A71" i="4"/>
  <c r="B71" i="4"/>
  <c r="C71" i="4"/>
  <c r="D71" i="4"/>
  <c r="E71" i="4"/>
  <c r="F71" i="4"/>
  <c r="G71" i="4"/>
  <c r="A72" i="4"/>
  <c r="B72" i="4"/>
  <c r="C72" i="4"/>
  <c r="D72" i="4"/>
  <c r="E72" i="4"/>
  <c r="F72" i="4"/>
  <c r="G72" i="4"/>
  <c r="A73" i="4"/>
  <c r="B73" i="4"/>
  <c r="C73" i="4"/>
  <c r="D73" i="4"/>
  <c r="E73" i="4"/>
  <c r="F73" i="4"/>
  <c r="G73" i="4"/>
  <c r="A74" i="4"/>
  <c r="B74" i="4"/>
  <c r="C74" i="4"/>
  <c r="D74" i="4"/>
  <c r="E74" i="4"/>
  <c r="F74" i="4"/>
  <c r="G74" i="4"/>
  <c r="A75" i="4"/>
  <c r="B75" i="4"/>
  <c r="C75" i="4"/>
  <c r="D75" i="4"/>
  <c r="E75" i="4"/>
  <c r="F75" i="4"/>
  <c r="G75" i="4"/>
  <c r="A76" i="4"/>
  <c r="B76" i="4"/>
  <c r="C76" i="4"/>
  <c r="D76" i="4"/>
  <c r="E76" i="4"/>
  <c r="F76" i="4"/>
  <c r="G76" i="4"/>
  <c r="A37" i="4"/>
  <c r="B37" i="4"/>
  <c r="C37" i="4"/>
  <c r="D37" i="4"/>
  <c r="E37" i="4"/>
  <c r="F37" i="4"/>
  <c r="G37" i="4"/>
  <c r="A38" i="4"/>
  <c r="B38" i="4"/>
  <c r="C38" i="4"/>
  <c r="D38" i="4"/>
  <c r="E38" i="4"/>
  <c r="F38" i="4"/>
  <c r="G38" i="4"/>
  <c r="A39" i="4"/>
  <c r="B39" i="4"/>
  <c r="C39" i="4"/>
  <c r="D39" i="4"/>
  <c r="E39" i="4"/>
  <c r="F39" i="4"/>
  <c r="G39" i="4"/>
  <c r="A40" i="4"/>
  <c r="B40" i="4"/>
  <c r="C40" i="4"/>
  <c r="D40" i="4"/>
  <c r="E40" i="4"/>
  <c r="F40" i="4"/>
  <c r="G40" i="4"/>
  <c r="A41" i="4"/>
  <c r="B41" i="4"/>
  <c r="C41" i="4"/>
  <c r="D41" i="4"/>
  <c r="E41" i="4"/>
  <c r="F41" i="4"/>
  <c r="G41" i="4"/>
  <c r="A42" i="4"/>
  <c r="B42" i="4"/>
  <c r="C42" i="4"/>
  <c r="D42" i="4"/>
  <c r="E42" i="4"/>
  <c r="F42" i="4"/>
  <c r="G42" i="4"/>
  <c r="A43" i="4"/>
  <c r="B43" i="4"/>
  <c r="C43" i="4"/>
  <c r="D43" i="4"/>
  <c r="E43" i="4"/>
  <c r="F43" i="4"/>
  <c r="G43" i="4"/>
  <c r="A44" i="4"/>
  <c r="B44" i="4"/>
  <c r="C44" i="4"/>
  <c r="D44" i="4"/>
  <c r="E44" i="4"/>
  <c r="F44" i="4"/>
  <c r="G44" i="4"/>
  <c r="A45" i="4"/>
  <c r="B45" i="4"/>
  <c r="C45" i="4"/>
  <c r="D45" i="4"/>
  <c r="E45" i="4"/>
  <c r="F45" i="4"/>
  <c r="G45" i="4"/>
  <c r="A46" i="4"/>
  <c r="B46" i="4"/>
  <c r="C46" i="4"/>
  <c r="D46" i="4"/>
  <c r="E46" i="4"/>
  <c r="F46" i="4"/>
  <c r="G46" i="4"/>
  <c r="A47" i="4"/>
  <c r="B47" i="4"/>
  <c r="C47" i="4"/>
  <c r="D47" i="4"/>
  <c r="E47" i="4"/>
  <c r="F47" i="4"/>
  <c r="G47" i="4"/>
  <c r="A48" i="4"/>
  <c r="B48" i="4"/>
  <c r="C48" i="4"/>
  <c r="D48" i="4"/>
  <c r="E48" i="4"/>
  <c r="F48" i="4"/>
  <c r="G48" i="4"/>
  <c r="A49" i="4"/>
  <c r="B49" i="4"/>
  <c r="C49" i="4"/>
  <c r="D49" i="4"/>
  <c r="E49" i="4"/>
  <c r="F49" i="4"/>
  <c r="G49" i="4"/>
  <c r="A50" i="4"/>
  <c r="B50" i="4"/>
  <c r="C50" i="4"/>
  <c r="D50" i="4"/>
  <c r="E50" i="4"/>
  <c r="F50" i="4"/>
  <c r="G50" i="4"/>
  <c r="A51" i="4"/>
  <c r="B51" i="4"/>
  <c r="C51" i="4"/>
  <c r="D51" i="4"/>
  <c r="E51" i="4"/>
  <c r="F51" i="4"/>
  <c r="G51" i="4"/>
  <c r="A52" i="4"/>
  <c r="B52" i="4"/>
  <c r="C52" i="4"/>
  <c r="D52" i="4"/>
  <c r="E52" i="4"/>
  <c r="F52" i="4"/>
  <c r="G52" i="4"/>
  <c r="A53" i="4"/>
  <c r="B53" i="4"/>
  <c r="C53" i="4"/>
  <c r="D53" i="4"/>
  <c r="E53" i="4"/>
  <c r="F53" i="4"/>
  <c r="G53" i="4"/>
  <c r="A54" i="4"/>
  <c r="B54" i="4"/>
  <c r="C54" i="4"/>
  <c r="D54" i="4"/>
  <c r="E54" i="4"/>
  <c r="F54" i="4"/>
  <c r="G54" i="4"/>
  <c r="A55" i="4"/>
  <c r="B55" i="4"/>
  <c r="C55" i="4"/>
  <c r="D55" i="4"/>
  <c r="E55" i="4"/>
  <c r="F55" i="4"/>
  <c r="G55" i="4"/>
  <c r="A20" i="4"/>
  <c r="B20" i="4"/>
  <c r="C20" i="4"/>
  <c r="D20" i="4"/>
  <c r="E20" i="4"/>
  <c r="F20" i="4"/>
  <c r="G20" i="4"/>
  <c r="A21" i="4"/>
  <c r="B21" i="4"/>
  <c r="C21" i="4"/>
  <c r="D21" i="4"/>
  <c r="E21" i="4"/>
  <c r="F21" i="4"/>
  <c r="G21" i="4"/>
  <c r="A22" i="4"/>
  <c r="B22" i="4"/>
  <c r="C22" i="4"/>
  <c r="D22" i="4"/>
  <c r="E22" i="4"/>
  <c r="F22" i="4"/>
  <c r="G22" i="4"/>
  <c r="A23" i="4"/>
  <c r="B23" i="4"/>
  <c r="C23" i="4"/>
  <c r="D23" i="4"/>
  <c r="E23" i="4"/>
  <c r="F23" i="4"/>
  <c r="G23" i="4"/>
  <c r="A24" i="4"/>
  <c r="B24" i="4"/>
  <c r="C24" i="4"/>
  <c r="D24" i="4"/>
  <c r="E24" i="4"/>
  <c r="F24" i="4"/>
  <c r="G24" i="4"/>
  <c r="A25" i="4"/>
  <c r="B25" i="4"/>
  <c r="C25" i="4"/>
  <c r="D25" i="4"/>
  <c r="E25" i="4"/>
  <c r="F25" i="4"/>
  <c r="G25" i="4"/>
  <c r="A26" i="4"/>
  <c r="B26" i="4"/>
  <c r="C26" i="4"/>
  <c r="D26" i="4"/>
  <c r="E26" i="4"/>
  <c r="F26" i="4"/>
  <c r="G26" i="4"/>
  <c r="A27" i="4"/>
  <c r="B27" i="4"/>
  <c r="C27" i="4"/>
  <c r="D27" i="4"/>
  <c r="E27" i="4"/>
  <c r="F27" i="4"/>
  <c r="G27" i="4"/>
  <c r="A28" i="4"/>
  <c r="B28" i="4"/>
  <c r="C28" i="4"/>
  <c r="D28" i="4"/>
  <c r="E28" i="4"/>
  <c r="F28" i="4"/>
  <c r="G28" i="4"/>
  <c r="A29" i="4"/>
  <c r="B29" i="4"/>
  <c r="C29" i="4"/>
  <c r="D29" i="4"/>
  <c r="E29" i="4"/>
  <c r="F29" i="4"/>
  <c r="G29" i="4"/>
  <c r="A30" i="4"/>
  <c r="B30" i="4"/>
  <c r="C30" i="4"/>
  <c r="D30" i="4"/>
  <c r="E30" i="4"/>
  <c r="F30" i="4"/>
  <c r="G30" i="4"/>
  <c r="A31" i="4"/>
  <c r="B31" i="4"/>
  <c r="C31" i="4"/>
  <c r="D31" i="4"/>
  <c r="E31" i="4"/>
  <c r="F31" i="4"/>
  <c r="G31" i="4"/>
  <c r="A32" i="4"/>
  <c r="B32" i="4"/>
  <c r="C32" i="4"/>
  <c r="D32" i="4"/>
  <c r="E32" i="4"/>
  <c r="F32" i="4"/>
  <c r="G32" i="4"/>
  <c r="A33" i="4"/>
  <c r="B33" i="4"/>
  <c r="C33" i="4"/>
  <c r="D33" i="4"/>
  <c r="E33" i="4"/>
  <c r="F33" i="4"/>
  <c r="G33" i="4"/>
  <c r="A34" i="4"/>
  <c r="B34" i="4"/>
  <c r="C34" i="4"/>
  <c r="D34" i="4"/>
  <c r="E34" i="4"/>
  <c r="F34" i="4"/>
  <c r="G34" i="4"/>
  <c r="A35" i="4"/>
  <c r="B35" i="4"/>
  <c r="C35" i="4"/>
  <c r="D35" i="4"/>
  <c r="E35" i="4"/>
  <c r="F35" i="4"/>
  <c r="G35" i="4"/>
  <c r="A36" i="4"/>
  <c r="B36" i="4"/>
  <c r="C36" i="4"/>
  <c r="D36" i="4"/>
  <c r="E36" i="4"/>
  <c r="F36" i="4"/>
  <c r="G36" i="4"/>
  <c r="A10" i="4"/>
  <c r="B10" i="4"/>
  <c r="C10" i="4"/>
  <c r="D10" i="4"/>
  <c r="E10" i="4"/>
  <c r="F10" i="4"/>
  <c r="G10" i="4"/>
  <c r="A11" i="4"/>
  <c r="B11" i="4"/>
  <c r="C11" i="4"/>
  <c r="D11" i="4"/>
  <c r="E11" i="4"/>
  <c r="F11" i="4"/>
  <c r="G11" i="4"/>
  <c r="A12" i="4"/>
  <c r="B12" i="4"/>
  <c r="C12" i="4"/>
  <c r="D12" i="4"/>
  <c r="E12" i="4"/>
  <c r="F12" i="4"/>
  <c r="G12" i="4"/>
  <c r="A13" i="4"/>
  <c r="B13" i="4"/>
  <c r="C13" i="4"/>
  <c r="D13" i="4"/>
  <c r="E13" i="4"/>
  <c r="F13" i="4"/>
  <c r="G13" i="4"/>
  <c r="A14" i="4"/>
  <c r="B14" i="4"/>
  <c r="C14" i="4"/>
  <c r="D14" i="4"/>
  <c r="E14" i="4"/>
  <c r="F14" i="4"/>
  <c r="G14" i="4"/>
  <c r="A15" i="4"/>
  <c r="B15" i="4"/>
  <c r="C15" i="4"/>
  <c r="D15" i="4"/>
  <c r="E15" i="4"/>
  <c r="F15" i="4"/>
  <c r="G15" i="4"/>
  <c r="A16" i="4"/>
  <c r="B16" i="4"/>
  <c r="C16" i="4"/>
  <c r="D16" i="4"/>
  <c r="E16" i="4"/>
  <c r="F16" i="4"/>
  <c r="G16" i="4"/>
  <c r="A17" i="4"/>
  <c r="B17" i="4"/>
  <c r="C17" i="4"/>
  <c r="D17" i="4"/>
  <c r="E17" i="4"/>
  <c r="F17" i="4"/>
  <c r="G17" i="4"/>
  <c r="A18" i="4"/>
  <c r="B18" i="4"/>
  <c r="C18" i="4"/>
  <c r="D18" i="4"/>
  <c r="E18" i="4"/>
  <c r="F18" i="4"/>
  <c r="G18" i="4"/>
  <c r="A19" i="4"/>
  <c r="B19" i="4"/>
  <c r="C19" i="4"/>
  <c r="D19" i="4"/>
  <c r="E19" i="4"/>
  <c r="F19" i="4"/>
  <c r="G19" i="4"/>
  <c r="A2" i="4"/>
  <c r="B2" i="4"/>
  <c r="C2" i="4"/>
  <c r="D2" i="4"/>
  <c r="E2" i="4"/>
  <c r="F2" i="4"/>
  <c r="G2" i="4"/>
  <c r="A3" i="4"/>
  <c r="B3" i="4"/>
  <c r="C3" i="4"/>
  <c r="D3" i="4"/>
  <c r="E3" i="4"/>
  <c r="F3" i="4"/>
  <c r="G3" i="4"/>
  <c r="A4" i="4"/>
  <c r="B4" i="4"/>
  <c r="C4" i="4"/>
  <c r="D4" i="4"/>
  <c r="E4" i="4"/>
  <c r="F4" i="4"/>
  <c r="G4" i="4"/>
  <c r="A5" i="4"/>
  <c r="B5" i="4"/>
  <c r="C5" i="4"/>
  <c r="D5" i="4"/>
  <c r="E5" i="4"/>
  <c r="F5" i="4"/>
  <c r="G5" i="4"/>
  <c r="A6" i="4"/>
  <c r="B6" i="4"/>
  <c r="C6" i="4"/>
  <c r="D6" i="4"/>
  <c r="E6" i="4"/>
  <c r="F6" i="4"/>
  <c r="G6" i="4"/>
  <c r="A7" i="4"/>
  <c r="B7" i="4"/>
  <c r="C7" i="4"/>
  <c r="D7" i="4"/>
  <c r="E7" i="4"/>
  <c r="F7" i="4"/>
  <c r="G7" i="4"/>
  <c r="A8" i="4"/>
  <c r="B8" i="4"/>
  <c r="C8" i="4"/>
  <c r="D8" i="4"/>
  <c r="E8" i="4"/>
  <c r="F8" i="4"/>
  <c r="G8" i="4"/>
  <c r="A9" i="4"/>
  <c r="B9" i="4"/>
  <c r="C9" i="4"/>
  <c r="D9" i="4"/>
  <c r="E9" i="4"/>
  <c r="F9" i="4"/>
  <c r="G9" i="4"/>
  <c r="G1" i="4"/>
  <c r="F1" i="4"/>
  <c r="E1" i="4"/>
  <c r="D1" i="4"/>
  <c r="C1" i="4"/>
  <c r="B1" i="4"/>
  <c r="A1" i="4"/>
  <c r="P6" i="6" l="1"/>
  <c r="F4" i="6"/>
  <c r="G4" i="6" s="1"/>
  <c r="E4" i="6"/>
  <c r="D4" i="6"/>
  <c r="C4" i="6"/>
  <c r="B4" i="6"/>
  <c r="S3" i="6"/>
  <c r="F20" i="3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19" i="3"/>
  <c r="G18" i="3"/>
  <c r="H18" i="3"/>
  <c r="I18" i="3" s="1"/>
  <c r="I9" i="6"/>
  <c r="O9" i="6"/>
  <c r="A9" i="6"/>
  <c r="N9" i="6"/>
  <c r="D9" i="6"/>
  <c r="A4" i="6" l="1"/>
  <c r="G44" i="3" l="1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H27" i="3" l="1"/>
  <c r="H31" i="3"/>
  <c r="H35" i="3"/>
  <c r="H39" i="3"/>
  <c r="H43" i="3"/>
  <c r="H38" i="3"/>
  <c r="H22" i="3"/>
  <c r="H30" i="3"/>
  <c r="H34" i="3"/>
  <c r="H19" i="3"/>
  <c r="I19" i="3" s="1"/>
  <c r="H24" i="3"/>
  <c r="H28" i="3"/>
  <c r="H32" i="3"/>
  <c r="H36" i="3"/>
  <c r="H44" i="3"/>
  <c r="H26" i="3"/>
  <c r="H25" i="3"/>
  <c r="H29" i="3"/>
  <c r="H33" i="3"/>
  <c r="H41" i="3"/>
  <c r="H20" i="3"/>
  <c r="H42" i="3"/>
  <c r="H40" i="3"/>
  <c r="H37" i="3"/>
  <c r="H21" i="3"/>
  <c r="H23" i="3"/>
  <c r="I20" i="3" l="1"/>
  <c r="I21" i="3" l="1"/>
  <c r="I22" i="3" l="1"/>
  <c r="I23" i="3" l="1"/>
  <c r="I24" i="3" s="1"/>
  <c r="I25" i="3" l="1"/>
  <c r="I26" i="3" l="1"/>
  <c r="I27" i="3" l="1"/>
  <c r="I28" i="3" l="1"/>
  <c r="I29" i="3" l="1"/>
  <c r="I30" i="3" l="1"/>
  <c r="I31" i="3" l="1"/>
  <c r="I32" i="3" l="1"/>
  <c r="I33" i="3" l="1"/>
  <c r="I34" i="3" l="1"/>
  <c r="I35" i="3" l="1"/>
  <c r="I36" i="3" l="1"/>
  <c r="I37" i="3" l="1"/>
  <c r="I38" i="3" l="1"/>
  <c r="I39" i="3" l="1"/>
  <c r="I40" i="3" l="1"/>
  <c r="I41" i="3" l="1"/>
  <c r="I42" i="3" l="1"/>
  <c r="I43" i="3" l="1"/>
  <c r="I44" i="3" s="1"/>
</calcChain>
</file>

<file path=xl/sharedStrings.xml><?xml version="1.0" encoding="utf-8"?>
<sst xmlns="http://schemas.openxmlformats.org/spreadsheetml/2006/main" count="28" uniqueCount="28">
  <si>
    <t>ATTENTION !!!!! NE PAS TOUCHER NI INTERVENIR SUR CETTE FEUILLE AU RIQUE
DE ENDOMAGER LES LIENS ET LES FORMULES DE PROGRAMMATION. MERCI</t>
  </si>
  <si>
    <t>Devis N°</t>
  </si>
  <si>
    <t>Offre valable jusqu'au</t>
  </si>
  <si>
    <t>CL</t>
  </si>
  <si>
    <t>Prénom</t>
  </si>
  <si>
    <t>NOM</t>
  </si>
  <si>
    <t>Adresse</t>
  </si>
  <si>
    <t>CP</t>
  </si>
  <si>
    <t>Ville</t>
  </si>
  <si>
    <t>CLIENT.E</t>
  </si>
  <si>
    <t>Émis le</t>
  </si>
  <si>
    <t>Identifiant Client.e</t>
  </si>
  <si>
    <t>Fin P1</t>
  </si>
  <si>
    <t>ATTENTION !!!!</t>
  </si>
  <si>
    <t>Ne pas toucher.</t>
  </si>
  <si>
    <t>Algorithme de calcul des sommes partielles</t>
  </si>
  <si>
    <t>Début P1</t>
  </si>
  <si>
    <t>Description de détail des Activités à Réaliser.</t>
  </si>
  <si>
    <t>Client n° 1000</t>
  </si>
  <si>
    <t>Description des Activités à Réaliser Annexées à la Fiche Financière</t>
  </si>
  <si>
    <r>
      <rPr>
        <b/>
        <sz val="8"/>
        <color rgb="FF000000"/>
        <rFont val="Calibri"/>
        <family val="2"/>
      </rPr>
      <t xml:space="preserve">Cher.e Client.e, </t>
    </r>
    <r>
      <rPr>
        <sz val="8"/>
        <color rgb="FF000000"/>
        <rFont val="Calibri"/>
        <family val="2"/>
      </rPr>
      <t xml:space="preserve">Nous vous remercions pour la confiance accordée à notre entreprise et nous vous adressons, sous ce pli, notre meilleure offre pour la réalisation des travaux demandés:
                                                     </t>
    </r>
    <r>
      <rPr>
        <b/>
        <sz val="8"/>
        <color rgb="FF000000"/>
        <rFont val="Calibri"/>
        <family val="2"/>
      </rPr>
      <t xml:space="preserve">L’évaluation en € du présent descriptif est proposé par la fiche d’estimation financière ci-jointe.
</t>
    </r>
    <r>
      <rPr>
        <sz val="8"/>
        <color rgb="FF000000"/>
        <rFont val="Calibri"/>
        <family val="2"/>
      </rPr>
      <t xml:space="preserve">Nous demeurons à votre disposition pour tout complément d’information et pour répondre à vos remarques ou suggestions éventuelles. En vous souhaitant bonne réception, veuillez accepter, avec nos remerciements, les plus cordiales salutations.
                                                                                                                                                                               Rubens GASTALDI
</t>
    </r>
  </si>
  <si>
    <t>Le bouton collé de ton code</t>
  </si>
  <si>
    <t>Ici existe un autre bouton pour une autre acoomande macro que j'ai créée</t>
  </si>
  <si>
    <t>MERCI GERARD</t>
  </si>
  <si>
    <t>En cliquant sur l'Icône 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</si>
  <si>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0"/>
        <color rgb="FFFF0000"/>
        <rFont val="Calibri"/>
        <family val="2"/>
        <scheme val="minor"/>
      </rPr>
      <t>Message d’erreur :</t>
    </r>
  </si>
  <si>
    <r>
      <t>o</t>
    </r>
    <r>
      <rPr>
        <sz val="7"/>
        <color rgb="FF000000"/>
        <rFont val="Times New Roman"/>
        <family val="1"/>
      </rPr>
      <t xml:space="preserve">    </t>
    </r>
    <r>
      <rPr>
        <sz val="10"/>
        <color rgb="FF000000"/>
        <rFont val="Calibri"/>
        <family val="2"/>
        <scheme val="minor"/>
      </rPr>
      <t>Erreur Système &amp;H80070057 (-2147024809). Paramètre incorrect.</t>
    </r>
  </si>
  <si>
    <t>En Plus la copie/Coller de cette phrase de Word est verouillée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</si>
</sst>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3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theme="1"/>
      <name val="Calibri"/>
      <family val="2"/>
    </font>
    <font>
      <b/>
      <sz val="14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1"/>
      <color rgb="FFFF0000"/>
      <name val="Calibri"/>
      <family val="2"/>
      <scheme val="minor"/>
    </font>
    <font>
      <b/>
      <sz val="8"/>
      <color theme="1"/>
      <name val="Calibri"/>
      <family val="2"/>
    </font>
    <font>
      <sz val="8"/>
      <color theme="0"/>
      <name val="Calibri"/>
      <family val="2"/>
    </font>
    <font>
      <sz val="11"/>
      <color theme="1"/>
      <name val="Calibri"/>
      <family val="2"/>
    </font>
    <font>
      <sz val="6"/>
      <color theme="0"/>
      <name val="Calibri"/>
      <family val="2"/>
    </font>
    <font>
      <sz val="6"/>
      <color rgb="FF006600"/>
      <name val="Calibri"/>
      <family val="2"/>
    </font>
    <font>
      <b/>
      <sz val="6"/>
      <color theme="1"/>
      <name val="Calibri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u/>
      <sz val="8"/>
      <color theme="1"/>
      <name val="Calibri"/>
      <family val="2"/>
    </font>
    <font>
      <sz val="7"/>
      <color theme="1"/>
      <name val="Calibri"/>
      <family val="2"/>
    </font>
    <font>
      <u/>
      <sz val="8"/>
      <color theme="1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4"/>
      <color theme="0"/>
      <name val="Calibri"/>
      <family val="2"/>
    </font>
    <font>
      <b/>
      <u/>
      <sz val="10"/>
      <color theme="1"/>
      <name val="Calibri"/>
      <family val="2"/>
    </font>
    <font>
      <b/>
      <sz val="6"/>
      <color rgb="FFFF0066"/>
      <name val="Calibri"/>
      <family val="2"/>
    </font>
    <font>
      <b/>
      <sz val="10"/>
      <color theme="1"/>
      <name val="Calibri"/>
      <family val="2"/>
    </font>
    <font>
      <sz val="8"/>
      <color rgb="FFFF0000"/>
      <name val="Calibri"/>
      <family val="2"/>
    </font>
    <font>
      <sz val="10"/>
      <color rgb="FF000000"/>
      <name val="Calibri"/>
      <family val="2"/>
      <scheme val="minor"/>
    </font>
    <font>
      <sz val="10"/>
      <color rgb="FF000000"/>
      <name val="Symbol"/>
      <family val="1"/>
      <charset val="2"/>
    </font>
    <font>
      <sz val="10"/>
      <name val="Symbol"/>
      <family val="1"/>
      <charset val="2"/>
    </font>
    <font>
      <sz val="10"/>
      <color rgb="FFFF0000"/>
      <name val="Calibri"/>
      <family val="2"/>
    </font>
    <font>
      <b/>
      <u/>
      <sz val="8"/>
      <color rgb="FFFF0000"/>
      <name val="Calibri"/>
      <family val="2"/>
    </font>
    <font>
      <sz val="7"/>
      <color rgb="FF000000"/>
      <name val="Times New Roman"/>
      <family val="1"/>
    </font>
    <font>
      <sz val="10"/>
      <color rgb="FFFF0000"/>
      <name val="Calibri"/>
      <family val="2"/>
      <scheme val="minor"/>
    </font>
    <font>
      <sz val="10"/>
      <color rgb="FF00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rgb="FFC8C8C8"/>
      </left>
      <right/>
      <top/>
      <bottom/>
      <diagonal/>
    </border>
    <border>
      <left/>
      <right style="thin">
        <color rgb="FFC8C8C8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C8C8C8"/>
      </right>
      <top style="thin">
        <color indexed="64"/>
      </top>
      <bottom/>
      <diagonal/>
    </border>
    <border>
      <left style="thin">
        <color rgb="FFC8C8C8"/>
      </left>
      <right/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165" fontId="0" fillId="0" borderId="0" xfId="0" applyNumberFormat="1"/>
    <xf numFmtId="0" fontId="0" fillId="0" borderId="0" xfId="0" applyBorder="1"/>
    <xf numFmtId="0" fontId="0" fillId="0" borderId="0" xfId="0" applyFill="1" applyBorder="1"/>
    <xf numFmtId="165" fontId="0" fillId="0" borderId="0" xfId="0" applyNumberFormat="1" applyFill="1" applyBorder="1"/>
    <xf numFmtId="165" fontId="0" fillId="2" borderId="1" xfId="0" applyNumberFormat="1" applyFill="1" applyBorder="1"/>
    <xf numFmtId="165" fontId="0" fillId="2" borderId="2" xfId="0" applyNumberFormat="1" applyFill="1" applyBorder="1"/>
    <xf numFmtId="0" fontId="0" fillId="0" borderId="0" xfId="0" applyNumberFormat="1"/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165" fontId="0" fillId="2" borderId="5" xfId="0" applyNumberFormat="1" applyFill="1" applyBorder="1"/>
    <xf numFmtId="165" fontId="0" fillId="2" borderId="4" xfId="0" applyNumberFormat="1" applyFill="1" applyBorder="1"/>
    <xf numFmtId="1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/>
    </xf>
    <xf numFmtId="0" fontId="4" fillId="0" borderId="0" xfId="0" applyFont="1" applyFill="1" applyAlignment="1">
      <alignment wrapText="1"/>
    </xf>
    <xf numFmtId="0" fontId="0" fillId="0" borderId="0" xfId="0" applyFill="1"/>
    <xf numFmtId="165" fontId="0" fillId="0" borderId="0" xfId="0" applyNumberFormat="1" applyFill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/>
    <xf numFmtId="165" fontId="0" fillId="0" borderId="3" xfId="0" applyNumberFormat="1" applyFill="1" applyBorder="1"/>
    <xf numFmtId="0" fontId="0" fillId="0" borderId="3" xfId="0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0" fillId="0" borderId="3" xfId="0" applyNumberFormat="1" applyBorder="1" applyAlignment="1">
      <alignment horizontal="left" vertical="center"/>
    </xf>
    <xf numFmtId="0" fontId="0" fillId="0" borderId="3" xfId="0" applyNumberFormat="1" applyBorder="1"/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/>
    </xf>
    <xf numFmtId="0" fontId="10" fillId="0" borderId="0" xfId="0" applyFont="1" applyAlignment="1" applyProtection="1">
      <alignment vertical="center"/>
    </xf>
    <xf numFmtId="0" fontId="11" fillId="0" borderId="0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0" fillId="0" borderId="3" xfId="0" applyFont="1" applyFill="1" applyBorder="1" applyAlignment="1" applyProtection="1">
      <alignment vertical="center"/>
    </xf>
    <xf numFmtId="0" fontId="15" fillId="0" borderId="13" xfId="0" applyFont="1" applyFill="1" applyBorder="1" applyAlignment="1" applyProtection="1">
      <alignment horizontal="right" vertical="center"/>
    </xf>
    <xf numFmtId="0" fontId="15" fillId="0" borderId="14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16" fontId="2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horizontal="center" vertical="center"/>
    </xf>
    <xf numFmtId="16" fontId="21" fillId="0" borderId="0" xfId="0" applyNumberFormat="1" applyFont="1" applyFill="1" applyBorder="1" applyAlignment="1" applyProtection="1">
      <alignment horizontal="center" vertical="center"/>
    </xf>
    <xf numFmtId="165" fontId="21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left" vertical="center" wrapText="1"/>
    </xf>
    <xf numFmtId="0" fontId="13" fillId="0" borderId="0" xfId="0" applyFont="1" applyAlignment="1" applyProtection="1"/>
    <xf numFmtId="0" fontId="2" fillId="0" borderId="0" xfId="0" applyNumberFormat="1" applyFont="1" applyBorder="1" applyAlignment="1" applyProtection="1">
      <alignment horizontal="center" vertical="center"/>
    </xf>
    <xf numFmtId="0" fontId="10" fillId="0" borderId="0" xfId="0" applyNumberFormat="1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22" fillId="0" borderId="0" xfId="0" applyFont="1" applyFill="1" applyBorder="1" applyAlignment="1" applyProtection="1">
      <alignment horizontal="right" vertical="center"/>
    </xf>
    <xf numFmtId="0" fontId="22" fillId="0" borderId="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 vertical="top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18" xfId="0" applyFont="1" applyFill="1" applyBorder="1" applyAlignment="1" applyProtection="1">
      <alignment horizontal="center"/>
    </xf>
    <xf numFmtId="0" fontId="23" fillId="0" borderId="0" xfId="0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/>
    <xf numFmtId="0" fontId="2" fillId="0" borderId="0" xfId="0" applyNumberFormat="1" applyFont="1" applyBorder="1" applyAlignment="1" applyProtection="1">
      <alignment vertical="center"/>
    </xf>
    <xf numFmtId="0" fontId="2" fillId="0" borderId="0" xfId="0" applyNumberFormat="1" applyFont="1" applyBorder="1" applyAlignment="1" applyProtection="1">
      <alignment horizontal="left" vertical="center"/>
    </xf>
    <xf numFmtId="0" fontId="26" fillId="0" borderId="0" xfId="0" applyFont="1" applyAlignment="1">
      <alignment horizontal="left" vertical="center" indent="2"/>
    </xf>
    <xf numFmtId="0" fontId="26" fillId="0" borderId="0" xfId="0" applyFont="1" applyAlignment="1">
      <alignment horizontal="left" vertical="center" indent="5"/>
    </xf>
    <xf numFmtId="0" fontId="27" fillId="0" borderId="0" xfId="0" applyFont="1" applyAlignment="1">
      <alignment horizontal="left" vertical="center" indent="8"/>
    </xf>
    <xf numFmtId="0" fontId="28" fillId="0" borderId="0" xfId="0" applyFont="1" applyAlignment="1">
      <alignment horizontal="left" vertical="center" indent="10"/>
    </xf>
    <xf numFmtId="0" fontId="26" fillId="0" borderId="0" xfId="0" applyFont="1" applyAlignment="1">
      <alignment horizontal="left" vertical="center" indent="8"/>
    </xf>
    <xf numFmtId="0" fontId="2" fillId="0" borderId="0" xfId="0" applyFont="1" applyBorder="1" applyAlignment="1" applyProtection="1">
      <alignment horizontal="left" vertical="center"/>
    </xf>
    <xf numFmtId="0" fontId="25" fillId="0" borderId="0" xfId="0" applyFont="1" applyBorder="1" applyAlignment="1" applyProtection="1">
      <alignment horizontal="left" vertical="center"/>
    </xf>
    <xf numFmtId="0" fontId="29" fillId="0" borderId="0" xfId="0" applyFont="1" applyAlignment="1" applyProtection="1">
      <alignment vertical="center"/>
    </xf>
    <xf numFmtId="0" fontId="30" fillId="0" borderId="0" xfId="0" applyFont="1" applyFill="1" applyBorder="1" applyAlignment="1" applyProtection="1">
      <alignment horizontal="left" vertical="top"/>
    </xf>
    <xf numFmtId="0" fontId="17" fillId="0" borderId="3" xfId="0" applyFont="1" applyFill="1" applyBorder="1" applyAlignment="1" applyProtection="1">
      <alignment horizontal="center" vertical="center"/>
    </xf>
    <xf numFmtId="0" fontId="17" fillId="0" borderId="12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horizontal="center" vertical="center"/>
    </xf>
    <xf numFmtId="0" fontId="8" fillId="0" borderId="14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24" fillId="0" borderId="13" xfId="0" applyFont="1" applyFill="1" applyBorder="1" applyAlignment="1" applyProtection="1">
      <alignment horizontal="center" vertical="center"/>
    </xf>
    <xf numFmtId="0" fontId="24" fillId="0" borderId="15" xfId="0" applyFont="1" applyFill="1" applyBorder="1" applyAlignment="1" applyProtection="1">
      <alignment horizontal="center" vertical="center"/>
    </xf>
    <xf numFmtId="0" fontId="24" fillId="0" borderId="14" xfId="0" applyFont="1" applyFill="1" applyBorder="1" applyAlignment="1" applyProtection="1">
      <alignment horizontal="center" vertical="center"/>
    </xf>
    <xf numFmtId="0" fontId="19" fillId="0" borderId="16" xfId="0" applyFont="1" applyBorder="1" applyAlignment="1" applyProtection="1">
      <alignment horizontal="left" vertical="center" wrapText="1"/>
    </xf>
    <xf numFmtId="0" fontId="19" fillId="0" borderId="3" xfId="0" applyFont="1" applyBorder="1" applyAlignment="1" applyProtection="1">
      <alignment horizontal="left" vertical="center" wrapText="1"/>
    </xf>
    <xf numFmtId="0" fontId="19" fillId="0" borderId="12" xfId="0" applyFont="1" applyBorder="1" applyAlignment="1" applyProtection="1">
      <alignment horizontal="left" vertical="center" wrapText="1"/>
    </xf>
    <xf numFmtId="0" fontId="19" fillId="0" borderId="9" xfId="0" applyFont="1" applyBorder="1" applyAlignment="1" applyProtection="1">
      <alignment horizontal="left" vertical="center" wrapText="1"/>
    </xf>
    <xf numFmtId="0" fontId="19" fillId="0" borderId="0" xfId="0" applyFont="1" applyBorder="1" applyAlignment="1" applyProtection="1">
      <alignment horizontal="left" vertical="center" wrapText="1"/>
    </xf>
    <xf numFmtId="0" fontId="19" fillId="0" borderId="10" xfId="0" applyFont="1" applyBorder="1" applyAlignment="1" applyProtection="1">
      <alignment horizontal="left" vertical="center" wrapText="1"/>
    </xf>
    <xf numFmtId="0" fontId="19" fillId="0" borderId="7" xfId="0" applyFont="1" applyBorder="1" applyAlignment="1" applyProtection="1">
      <alignment horizontal="left" vertical="center" wrapText="1"/>
    </xf>
    <xf numFmtId="0" fontId="19" fillId="0" borderId="6" xfId="0" applyFont="1" applyBorder="1" applyAlignment="1" applyProtection="1">
      <alignment horizontal="left" vertical="center" wrapText="1"/>
    </xf>
    <xf numFmtId="0" fontId="19" fillId="0" borderId="8" xfId="0" applyFont="1" applyBorder="1" applyAlignment="1" applyProtection="1">
      <alignment horizontal="left" vertical="center" wrapText="1"/>
    </xf>
    <xf numFmtId="16" fontId="15" fillId="0" borderId="13" xfId="0" applyNumberFormat="1" applyFont="1" applyFill="1" applyBorder="1" applyAlignment="1" applyProtection="1">
      <alignment horizontal="center" vertical="center"/>
    </xf>
    <xf numFmtId="16" fontId="15" fillId="0" borderId="15" xfId="0" applyNumberFormat="1" applyFont="1" applyFill="1" applyBorder="1" applyAlignment="1" applyProtection="1">
      <alignment horizontal="center" vertical="center"/>
    </xf>
    <xf numFmtId="16" fontId="15" fillId="0" borderId="14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Fill="1" applyBorder="1" applyAlignment="1" applyProtection="1">
      <alignment horizontal="center" vertical="center"/>
    </xf>
    <xf numFmtId="164" fontId="2" fillId="0" borderId="15" xfId="0" applyNumberFormat="1" applyFont="1" applyFill="1" applyBorder="1" applyAlignment="1" applyProtection="1">
      <alignment horizontal="center" vertical="center"/>
    </xf>
    <xf numFmtId="164" fontId="2" fillId="0" borderId="14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 vertical="top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11" xfId="0" applyBorder="1"/>
    <xf numFmtId="0" fontId="10" fillId="0" borderId="0" xfId="0" applyNumberFormat="1" applyFont="1" applyBorder="1" applyAlignment="1" applyProtection="1">
      <alignment vertical="center"/>
    </xf>
    <xf numFmtId="0" fontId="27" fillId="0" borderId="0" xfId="0" applyFont="1" applyAlignment="1">
      <alignment horizontal="left" vertical="center" indent="10"/>
    </xf>
    <xf numFmtId="0" fontId="33" fillId="0" borderId="0" xfId="0" applyFont="1" applyAlignment="1">
      <alignment horizontal="left" vertical="center" indent="15"/>
    </xf>
  </cellXfs>
  <cellStyles count="1">
    <cellStyle name="Normal" xfId="0" builtinId="0"/>
  </cellStyles>
  <dxfs count="18">
    <dxf>
      <font>
        <color theme="0"/>
      </font>
    </dxf>
    <dxf>
      <border>
        <left style="hair">
          <color auto="1"/>
        </left>
        <right style="hair">
          <color auto="1"/>
        </right>
        <top style="thin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border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  <dxf>
      <border>
        <left/>
        <right/>
        <top/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D2FED7"/>
      <color rgb="FFD6FED7"/>
      <color rgb="FFD6FED6"/>
      <color rgb="FFD2FED2"/>
      <color rgb="FFD2FED6"/>
      <color rgb="FF000000"/>
      <color rgb="FFD2D2D2"/>
      <color rgb="FFFF0066"/>
      <color rgb="FFE6E6E6"/>
      <color rgb="FF6262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10</xdr:row>
          <xdr:rowOff>9525</xdr:rowOff>
        </xdr:from>
        <xdr:to>
          <xdr:col>0</xdr:col>
          <xdr:colOff>247650</xdr:colOff>
          <xdr:row>11</xdr:row>
          <xdr:rowOff>28575</xdr:rowOff>
        </xdr:to>
        <xdr:sp macro="" textlink="">
          <xdr:nvSpPr>
            <xdr:cNvPr id="2058" name="CommandButton2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24</xdr:row>
          <xdr:rowOff>152400</xdr:rowOff>
        </xdr:from>
        <xdr:to>
          <xdr:col>2</xdr:col>
          <xdr:colOff>266700</xdr:colOff>
          <xdr:row>28</xdr:row>
          <xdr:rowOff>133350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\1)%20-%20Client\IP%20-%20Portefeuille%20Clients%20-%20v.1.5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épertoire"/>
      <sheetName val="Bilans"/>
      <sheetName val="Objectifs"/>
      <sheetName val="Résultats"/>
      <sheetName val="Histogrammes CA"/>
      <sheetName val="Valeurs MaxMin"/>
      <sheetName val="Statistiques"/>
      <sheetName val="MaxMin Réf"/>
      <sheetName val="Feuil1"/>
      <sheetName val="Feuil2"/>
      <sheetName val="Carte de Visite"/>
      <sheetName val="CV"/>
      <sheetName val="Enveloppe 16x22"/>
      <sheetName val="Enveloppe 11x22"/>
      <sheetName val="Lettre dédiée"/>
      <sheetName val="Impayés"/>
    </sheetNames>
    <sheetDataSet>
      <sheetData sheetId="0"/>
      <sheetData sheetId="1">
        <row r="9">
          <cell r="B9" t="str">
            <v>CL</v>
          </cell>
          <cell r="C9">
            <v>1</v>
          </cell>
          <cell r="D9" t="str">
            <v>Fernando</v>
          </cell>
          <cell r="E9" t="str">
            <v>GASTALDI</v>
          </cell>
          <cell r="F9" t="str">
            <v>361 rue LECOURBE</v>
          </cell>
          <cell r="H9" t="str">
            <v>75015</v>
          </cell>
          <cell r="I9" t="str">
            <v>Paris</v>
          </cell>
        </row>
        <row r="10">
          <cell r="B10" t="str">
            <v>CL</v>
          </cell>
          <cell r="C10">
            <v>2</v>
          </cell>
          <cell r="D10" t="str">
            <v>Magalie</v>
          </cell>
          <cell r="E10" t="str">
            <v>DOUCET</v>
          </cell>
          <cell r="F10" t="str">
            <v>18 rue CREVOULIN</v>
          </cell>
          <cell r="H10" t="str">
            <v>77000</v>
          </cell>
          <cell r="I10" t="str">
            <v>Melun</v>
          </cell>
        </row>
        <row r="11">
          <cell r="B11" t="str">
            <v>CL</v>
          </cell>
          <cell r="C11">
            <v>3</v>
          </cell>
          <cell r="D11" t="str">
            <v>Société</v>
          </cell>
          <cell r="E11" t="str">
            <v>MIS INVESTISSEMENT</v>
          </cell>
          <cell r="F11" t="str">
            <v>270 Bd Henri BARBUSSE</v>
          </cell>
          <cell r="H11">
            <v>91210</v>
          </cell>
          <cell r="I11" t="str">
            <v>Draveil</v>
          </cell>
        </row>
        <row r="12">
          <cell r="B12" t="str">
            <v>CL</v>
          </cell>
          <cell r="C12">
            <v>4</v>
          </cell>
          <cell r="D12" t="str">
            <v>Mme &amp; Mr</v>
          </cell>
          <cell r="E12" t="str">
            <v>PONSARD</v>
          </cell>
          <cell r="F12" t="str">
            <v>7 Allée François VILLON</v>
          </cell>
          <cell r="H12" t="str">
            <v>91800</v>
          </cell>
          <cell r="I12" t="str">
            <v>Brunoy</v>
          </cell>
        </row>
        <row r="13">
          <cell r="B13" t="str">
            <v>CL</v>
          </cell>
          <cell r="C13">
            <v>5</v>
          </cell>
          <cell r="D13" t="str">
            <v>Cabinet</v>
          </cell>
          <cell r="E13" t="str">
            <v>MINARD</v>
          </cell>
          <cell r="F13" t="str">
            <v>5 rue NEWTON</v>
          </cell>
          <cell r="H13">
            <v>75116</v>
          </cell>
          <cell r="I13" t="str">
            <v>Paris</v>
          </cell>
        </row>
        <row r="14">
          <cell r="B14" t="str">
            <v>CL</v>
          </cell>
          <cell r="C14">
            <v>6</v>
          </cell>
          <cell r="D14" t="str">
            <v>Emilie</v>
          </cell>
          <cell r="E14" t="str">
            <v>CANAVESIO</v>
          </cell>
          <cell r="F14" t="str">
            <v>1 Allée des Biches</v>
          </cell>
          <cell r="H14" t="str">
            <v>91800</v>
          </cell>
          <cell r="I14" t="str">
            <v>Brunoy</v>
          </cell>
        </row>
        <row r="15">
          <cell r="B15" t="str">
            <v>CL</v>
          </cell>
          <cell r="C15">
            <v>7</v>
          </cell>
          <cell r="D15" t="str">
            <v>Ecole</v>
          </cell>
          <cell r="E15" t="str">
            <v>IME LES VALLEES</v>
          </cell>
          <cell r="F15" t="str">
            <v>4 Ter rue des Vallées</v>
          </cell>
          <cell r="H15" t="str">
            <v>91800</v>
          </cell>
          <cell r="I15" t="str">
            <v>Brunoy</v>
          </cell>
        </row>
        <row r="16">
          <cell r="B16" t="str">
            <v>CL</v>
          </cell>
          <cell r="C16">
            <v>8</v>
          </cell>
          <cell r="D16" t="str">
            <v>Société</v>
          </cell>
          <cell r="E16" t="str">
            <v>DECO PRO</v>
          </cell>
          <cell r="F16" t="str">
            <v>30 quai Marel CACHIN</v>
          </cell>
          <cell r="H16" t="str">
            <v>92290</v>
          </cell>
          <cell r="I16" t="str">
            <v>Villeneuve Le Roi</v>
          </cell>
        </row>
        <row r="17">
          <cell r="B17" t="str">
            <v>CL</v>
          </cell>
          <cell r="C17">
            <v>9</v>
          </cell>
          <cell r="D17" t="str">
            <v>Mme &amp; Mr</v>
          </cell>
          <cell r="E17" t="str">
            <v>SOLON</v>
          </cell>
          <cell r="F17" t="str">
            <v>9 avenue des Coquelicots</v>
          </cell>
          <cell r="H17" t="str">
            <v>91210</v>
          </cell>
          <cell r="I17" t="str">
            <v>Draveil</v>
          </cell>
        </row>
        <row r="18">
          <cell r="B18" t="str">
            <v>CL</v>
          </cell>
          <cell r="C18">
            <v>10</v>
          </cell>
          <cell r="D18" t="str">
            <v>Mme &amp; Mr</v>
          </cell>
          <cell r="E18" t="str">
            <v>FOUCHER</v>
          </cell>
          <cell r="F18" t="str">
            <v>54 rue de la Tour</v>
          </cell>
          <cell r="H18" t="str">
            <v>75016</v>
          </cell>
          <cell r="I18" t="str">
            <v>Paris</v>
          </cell>
        </row>
        <row r="19">
          <cell r="B19" t="str">
            <v>CL</v>
          </cell>
          <cell r="C19">
            <v>11</v>
          </cell>
          <cell r="D19" t="str">
            <v>Elodie</v>
          </cell>
          <cell r="E19" t="str">
            <v>FALCIONI</v>
          </cell>
          <cell r="F19" t="str">
            <v>7 rue Jean MACE</v>
          </cell>
          <cell r="H19" t="str">
            <v>92150</v>
          </cell>
          <cell r="I19" t="str">
            <v>Suresnes</v>
          </cell>
        </row>
        <row r="20">
          <cell r="B20" t="str">
            <v>CL</v>
          </cell>
          <cell r="C20">
            <v>12</v>
          </cell>
          <cell r="D20" t="str">
            <v>Agence</v>
          </cell>
          <cell r="E20" t="str">
            <v>ORPI</v>
          </cell>
          <cell r="F20" t="str">
            <v>51,53 Av Henri BARBUSSE</v>
          </cell>
          <cell r="H20" t="str">
            <v>91270</v>
          </cell>
          <cell r="I20" t="str">
            <v>Vigneaux sur Seine</v>
          </cell>
        </row>
        <row r="21">
          <cell r="B21" t="str">
            <v>CL</v>
          </cell>
          <cell r="C21">
            <v>13</v>
          </cell>
          <cell r="D21" t="str">
            <v>Mme &amp; Mr</v>
          </cell>
          <cell r="E21" t="str">
            <v>HASSLER</v>
          </cell>
          <cell r="F21" t="str">
            <v>38 Chemin du milieu des vignes de Nouzet</v>
          </cell>
          <cell r="H21" t="str">
            <v>91230</v>
          </cell>
          <cell r="I21" t="str">
            <v>Montgeron</v>
          </cell>
        </row>
        <row r="22">
          <cell r="B22" t="str">
            <v>CL</v>
          </cell>
          <cell r="C22">
            <v>14</v>
          </cell>
          <cell r="D22" t="str">
            <v>Mme &amp; Mr</v>
          </cell>
          <cell r="E22" t="str">
            <v>DENIS</v>
          </cell>
          <cell r="F22" t="str">
            <v>35 rue des Soulins</v>
          </cell>
          <cell r="H22" t="str">
            <v>91800</v>
          </cell>
          <cell r="I22" t="str">
            <v>Brunoy</v>
          </cell>
        </row>
        <row r="23">
          <cell r="B23" t="str">
            <v>CL</v>
          </cell>
          <cell r="C23">
            <v>15</v>
          </cell>
          <cell r="D23" t="str">
            <v>Mme &amp; Mr</v>
          </cell>
          <cell r="E23" t="str">
            <v>FATH</v>
          </cell>
          <cell r="F23" t="str">
            <v>1 Bd DIDEROT</v>
          </cell>
          <cell r="H23" t="str">
            <v>75012</v>
          </cell>
          <cell r="I23" t="str">
            <v>Paris</v>
          </cell>
        </row>
        <row r="24">
          <cell r="B24" t="str">
            <v>CL</v>
          </cell>
          <cell r="C24">
            <v>16</v>
          </cell>
          <cell r="D24" t="str">
            <v>Mme &amp; Mr</v>
          </cell>
          <cell r="E24" t="str">
            <v>SCHEJBAL</v>
          </cell>
          <cell r="F24" t="str">
            <v>63 rue des Cévennes</v>
          </cell>
          <cell r="H24" t="str">
            <v>75015</v>
          </cell>
          <cell r="I24" t="str">
            <v>Paris</v>
          </cell>
        </row>
        <row r="25">
          <cell r="B25" t="str">
            <v>CL</v>
          </cell>
          <cell r="C25">
            <v>17</v>
          </cell>
          <cell r="D25" t="str">
            <v>Chantal</v>
          </cell>
          <cell r="E25" t="str">
            <v>CHEVRILLON</v>
          </cell>
          <cell r="F25" t="str">
            <v>55 Quai des grands Augustins</v>
          </cell>
          <cell r="H25" t="str">
            <v>75006</v>
          </cell>
          <cell r="I25" t="str">
            <v>Paris</v>
          </cell>
        </row>
        <row r="26">
          <cell r="B26" t="str">
            <v>CL</v>
          </cell>
          <cell r="C26">
            <v>18</v>
          </cell>
          <cell r="D26" t="str">
            <v>Société</v>
          </cell>
          <cell r="E26" t="str">
            <v>MVA</v>
          </cell>
          <cell r="F26" t="str">
            <v>270 Bd Henri BARBUSSE</v>
          </cell>
          <cell r="H26" t="str">
            <v>91210</v>
          </cell>
          <cell r="I26" t="str">
            <v>Draveil</v>
          </cell>
        </row>
        <row r="27">
          <cell r="B27" t="str">
            <v>CL</v>
          </cell>
          <cell r="C27">
            <v>19</v>
          </cell>
          <cell r="D27" t="str">
            <v>Alain</v>
          </cell>
          <cell r="E27" t="str">
            <v>HAMON</v>
          </cell>
          <cell r="F27" t="str">
            <v>10 rue du 14 Juillet</v>
          </cell>
          <cell r="H27" t="str">
            <v>91270</v>
          </cell>
          <cell r="I27" t="str">
            <v>Vigneux sur Seine</v>
          </cell>
        </row>
        <row r="28">
          <cell r="B28" t="str">
            <v>CL</v>
          </cell>
          <cell r="C28">
            <v>20</v>
          </cell>
          <cell r="D28" t="str">
            <v>Agence</v>
          </cell>
          <cell r="E28" t="str">
            <v>FONCIA</v>
          </cell>
          <cell r="F28" t="str">
            <v>5 Place de la République</v>
          </cell>
          <cell r="H28" t="str">
            <v>91210</v>
          </cell>
          <cell r="I28" t="str">
            <v>Draveil</v>
          </cell>
        </row>
        <row r="29">
          <cell r="B29" t="str">
            <v>CL</v>
          </cell>
          <cell r="C29">
            <v>21</v>
          </cell>
          <cell r="D29" t="str">
            <v>Société</v>
          </cell>
          <cell r="E29" t="str">
            <v>MAISON CONVERTIBLE</v>
          </cell>
          <cell r="F29" t="str">
            <v>37 Av. de la République</v>
          </cell>
          <cell r="H29" t="str">
            <v>75011</v>
          </cell>
          <cell r="I29" t="str">
            <v>Paris</v>
          </cell>
        </row>
        <row r="30">
          <cell r="B30" t="str">
            <v>CL</v>
          </cell>
          <cell r="C30">
            <v>22</v>
          </cell>
          <cell r="D30" t="str">
            <v>SCI</v>
          </cell>
          <cell r="E30" t="str">
            <v>ORVAL</v>
          </cell>
          <cell r="F30" t="str">
            <v>5 Ruelle du Château</v>
          </cell>
          <cell r="H30" t="str">
            <v>28410</v>
          </cell>
          <cell r="I30" t="str">
            <v>Goussainville</v>
          </cell>
        </row>
        <row r="31">
          <cell r="B31" t="str">
            <v>CL</v>
          </cell>
          <cell r="C31">
            <v>23</v>
          </cell>
          <cell r="D31" t="str">
            <v>Mme &amp; Mr</v>
          </cell>
          <cell r="E31" t="str">
            <v>LEJARS</v>
          </cell>
          <cell r="F31" t="str">
            <v>41 BIS Jacqueline JEUNON</v>
          </cell>
          <cell r="H31" t="str">
            <v>91201</v>
          </cell>
          <cell r="I31" t="str">
            <v>Draveil</v>
          </cell>
        </row>
        <row r="32">
          <cell r="B32" t="str">
            <v>CL</v>
          </cell>
          <cell r="C32">
            <v>24</v>
          </cell>
          <cell r="D32" t="str">
            <v>Madame</v>
          </cell>
          <cell r="E32" t="str">
            <v>MAGRI</v>
          </cell>
          <cell r="F32" t="str">
            <v>46 rue Alsace Lorraine</v>
          </cell>
          <cell r="H32" t="str">
            <v>78180</v>
          </cell>
          <cell r="I32" t="str">
            <v>Montigny le Bretonneux</v>
          </cell>
        </row>
        <row r="33">
          <cell r="B33" t="str">
            <v>CL</v>
          </cell>
          <cell r="C33">
            <v>25</v>
          </cell>
          <cell r="D33" t="str">
            <v>Mme &amp; Mr</v>
          </cell>
          <cell r="E33" t="str">
            <v>PIOROWICZ</v>
          </cell>
          <cell r="F33" t="str">
            <v>10 Bd Emile AUGIER</v>
          </cell>
          <cell r="H33" t="str">
            <v>75016</v>
          </cell>
          <cell r="I33" t="str">
            <v>Paris</v>
          </cell>
        </row>
        <row r="34">
          <cell r="B34" t="str">
            <v>CL</v>
          </cell>
          <cell r="C34">
            <v>26</v>
          </cell>
          <cell r="D34" t="str">
            <v>Agence</v>
          </cell>
          <cell r="E34" t="str">
            <v>G B PATRIMOINE</v>
          </cell>
          <cell r="F34" t="str">
            <v>4 rue des Renaudes</v>
          </cell>
          <cell r="H34" t="str">
            <v>75017</v>
          </cell>
          <cell r="I34" t="str">
            <v>Paris</v>
          </cell>
        </row>
        <row r="35">
          <cell r="B35" t="str">
            <v>CL</v>
          </cell>
          <cell r="C35">
            <v>27</v>
          </cell>
          <cell r="D35" t="str">
            <v>Mme &amp; Mr</v>
          </cell>
          <cell r="E35" t="str">
            <v>DESCHAMPS</v>
          </cell>
          <cell r="F35" t="str">
            <v>21  Av. BOLVILLER</v>
          </cell>
          <cell r="H35" t="str">
            <v>91800</v>
          </cell>
          <cell r="I35" t="str">
            <v>Brunoy</v>
          </cell>
        </row>
        <row r="36">
          <cell r="B36" t="str">
            <v>CL</v>
          </cell>
          <cell r="C36">
            <v>28</v>
          </cell>
          <cell r="D36" t="str">
            <v>Mme &amp; Mr</v>
          </cell>
          <cell r="E36" t="str">
            <v>CONAC</v>
          </cell>
          <cell r="F36" t="str">
            <v>2 Av. Paul LAFARGUE</v>
          </cell>
          <cell r="H36" t="str">
            <v>91210</v>
          </cell>
          <cell r="I36" t="str">
            <v>Draveil</v>
          </cell>
        </row>
        <row r="37">
          <cell r="B37" t="str">
            <v>CL</v>
          </cell>
          <cell r="C37">
            <v>29</v>
          </cell>
          <cell r="D37" t="str">
            <v>Monsieur</v>
          </cell>
          <cell r="E37" t="str">
            <v>MOUSSETTE</v>
          </cell>
          <cell r="F37" t="str">
            <v>6 rue Ferdinand BUISSON</v>
          </cell>
          <cell r="H37" t="str">
            <v>91200</v>
          </cell>
          <cell r="I37" t="str">
            <v>Athis Mons</v>
          </cell>
        </row>
        <row r="38">
          <cell r="B38" t="str">
            <v>CL</v>
          </cell>
          <cell r="C38">
            <v>30</v>
          </cell>
          <cell r="D38" t="str">
            <v>Société</v>
          </cell>
          <cell r="E38" t="str">
            <v>VERANDALUX</v>
          </cell>
          <cell r="F38" t="str">
            <v>22 Route des Chou</v>
          </cell>
          <cell r="H38" t="str">
            <v>45500</v>
          </cell>
          <cell r="I38" t="str">
            <v>Gien</v>
          </cell>
        </row>
        <row r="39">
          <cell r="B39" t="str">
            <v>CL</v>
          </cell>
          <cell r="C39">
            <v>31</v>
          </cell>
          <cell r="D39" t="str">
            <v>Mme &amp; Mr</v>
          </cell>
          <cell r="E39" t="str">
            <v>SIMONET</v>
          </cell>
          <cell r="F39" t="str">
            <v>101 rue BOUCICAUT</v>
          </cell>
          <cell r="H39" t="str">
            <v>92260</v>
          </cell>
          <cell r="I39" t="str">
            <v>Fontenay aux Roses</v>
          </cell>
        </row>
        <row r="40">
          <cell r="B40" t="str">
            <v>CL</v>
          </cell>
          <cell r="C40">
            <v>32</v>
          </cell>
          <cell r="D40" t="str">
            <v>Mme &amp; Mr</v>
          </cell>
          <cell r="E40" t="str">
            <v>FABRY</v>
          </cell>
          <cell r="F40" t="str">
            <v>6 rue des Capucines</v>
          </cell>
          <cell r="H40" t="str">
            <v>91210</v>
          </cell>
          <cell r="I40" t="str">
            <v>Draveil</v>
          </cell>
        </row>
        <row r="41">
          <cell r="B41" t="str">
            <v>CL</v>
          </cell>
          <cell r="C41">
            <v>33</v>
          </cell>
          <cell r="D41" t="str">
            <v>Mme &amp; Mr</v>
          </cell>
          <cell r="E41" t="str">
            <v>DOUCET</v>
          </cell>
          <cell r="F41" t="str">
            <v>27 RUE DES VAUX LOUISANTS</v>
          </cell>
          <cell r="H41" t="str">
            <v>77000</v>
          </cell>
          <cell r="I41" t="str">
            <v>Vaux Le Pénil</v>
          </cell>
        </row>
        <row r="42">
          <cell r="B42" t="str">
            <v>CL</v>
          </cell>
          <cell r="C42">
            <v>34</v>
          </cell>
          <cell r="D42" t="str">
            <v>Société</v>
          </cell>
          <cell r="E42" t="str">
            <v>MARTINS &amp; MINATCHY</v>
          </cell>
          <cell r="F42" t="str">
            <v>30 BD du Général de GAULLE</v>
          </cell>
          <cell r="H42" t="str">
            <v>91210</v>
          </cell>
          <cell r="I42" t="str">
            <v>Draveil</v>
          </cell>
        </row>
        <row r="43">
          <cell r="B43" t="str">
            <v>CL</v>
          </cell>
          <cell r="C43">
            <v>35</v>
          </cell>
          <cell r="D43" t="str">
            <v>Mme &amp; Mr</v>
          </cell>
          <cell r="E43" t="str">
            <v>BLANQUIER</v>
          </cell>
          <cell r="F43" t="str">
            <v>19 rue Jacques JEUNON</v>
          </cell>
          <cell r="H43" t="str">
            <v>91270</v>
          </cell>
          <cell r="I43" t="str">
            <v>Vigneux sur Seine</v>
          </cell>
        </row>
        <row r="44">
          <cell r="B44" t="str">
            <v>CL</v>
          </cell>
          <cell r="C44">
            <v>36</v>
          </cell>
          <cell r="D44" t="str">
            <v>Stéphane</v>
          </cell>
          <cell r="E44" t="str">
            <v>GUYOT</v>
          </cell>
          <cell r="F44" t="str">
            <v>16,18 rue Francs BOURGEOIS</v>
          </cell>
          <cell r="H44" t="str">
            <v>91450</v>
          </cell>
          <cell r="I44" t="str">
            <v>Soissy sur Seine</v>
          </cell>
        </row>
        <row r="45">
          <cell r="B45" t="str">
            <v>CL</v>
          </cell>
          <cell r="C45">
            <v>37</v>
          </cell>
          <cell r="D45" t="str">
            <v>SCI</v>
          </cell>
          <cell r="E45" t="str">
            <v>C A D B</v>
          </cell>
          <cell r="F45" t="str">
            <v>218 Pierre BROSSOLETTE</v>
          </cell>
          <cell r="H45" t="str">
            <v>91210</v>
          </cell>
          <cell r="I45" t="str">
            <v>Draveil</v>
          </cell>
        </row>
        <row r="46">
          <cell r="B46" t="str">
            <v>CL</v>
          </cell>
          <cell r="C46">
            <v>38</v>
          </cell>
          <cell r="D46" t="str">
            <v>Madame</v>
          </cell>
          <cell r="E46" t="str">
            <v>GALECO</v>
          </cell>
          <cell r="F46" t="str">
            <v>rue Pierre SEMART</v>
          </cell>
          <cell r="H46" t="str">
            <v>91270</v>
          </cell>
          <cell r="I46" t="str">
            <v>Vigneux sur Seine</v>
          </cell>
        </row>
        <row r="47">
          <cell r="B47" t="str">
            <v>CL</v>
          </cell>
          <cell r="C47">
            <v>39</v>
          </cell>
          <cell r="D47" t="str">
            <v>Société</v>
          </cell>
          <cell r="E47" t="str">
            <v>ELECTRONS SECURITES</v>
          </cell>
          <cell r="F47" t="str">
            <v>105,117 Av Victor SCHOELCHER</v>
          </cell>
          <cell r="H47" t="str">
            <v>91170</v>
          </cell>
          <cell r="I47" t="str">
            <v>Viry Chatillon</v>
          </cell>
        </row>
        <row r="48">
          <cell r="B48" t="str">
            <v>CL</v>
          </cell>
          <cell r="C48">
            <v>40</v>
          </cell>
          <cell r="D48" t="str">
            <v>Mme &amp; Mr</v>
          </cell>
          <cell r="E48" t="str">
            <v>ROUSSEL</v>
          </cell>
          <cell r="F48" t="str">
            <v>34 Allée Francis CARCO</v>
          </cell>
          <cell r="H48" t="str">
            <v>91330</v>
          </cell>
          <cell r="I48" t="str">
            <v>Yerres</v>
          </cell>
        </row>
        <row r="49">
          <cell r="B49" t="str">
            <v>CL</v>
          </cell>
          <cell r="C49">
            <v>41</v>
          </cell>
          <cell r="D49" t="str">
            <v>Mme &amp; Mr</v>
          </cell>
          <cell r="E49" t="str">
            <v>CHAUVIN</v>
          </cell>
          <cell r="F49" t="str">
            <v>187 rue BELLIARD</v>
          </cell>
          <cell r="H49" t="str">
            <v>75018</v>
          </cell>
          <cell r="I49" t="str">
            <v>Paris</v>
          </cell>
        </row>
        <row r="50">
          <cell r="B50" t="str">
            <v>CL</v>
          </cell>
          <cell r="C50">
            <v>42</v>
          </cell>
          <cell r="D50" t="str">
            <v>Benoit</v>
          </cell>
          <cell r="E50" t="str">
            <v>GAILHAC</v>
          </cell>
          <cell r="F50" t="str">
            <v>9 avenue Stinville</v>
          </cell>
          <cell r="H50" t="str">
            <v>94220</v>
          </cell>
          <cell r="I50" t="str">
            <v>Chareton</v>
          </cell>
        </row>
        <row r="51">
          <cell r="B51" t="str">
            <v>CL</v>
          </cell>
          <cell r="C51">
            <v>43</v>
          </cell>
          <cell r="D51" t="str">
            <v>Institut</v>
          </cell>
          <cell r="E51" t="str">
            <v>BEAUTY'FLO</v>
          </cell>
          <cell r="F51" t="str">
            <v>3 AV Général LECLERC</v>
          </cell>
          <cell r="H51" t="str">
            <v>78340</v>
          </cell>
          <cell r="I51" t="str">
            <v>Les Clayes sous Bois</v>
          </cell>
        </row>
        <row r="52">
          <cell r="B52" t="str">
            <v>CL</v>
          </cell>
          <cell r="C52">
            <v>44</v>
          </cell>
          <cell r="D52" t="str">
            <v>Mme &amp; Mr</v>
          </cell>
          <cell r="E52" t="str">
            <v>COURAUDON</v>
          </cell>
          <cell r="F52" t="str">
            <v>4 AV Henri BARBUSSE</v>
          </cell>
          <cell r="H52" t="str">
            <v>94240</v>
          </cell>
          <cell r="I52" t="str">
            <v>L'Hay les Roses</v>
          </cell>
        </row>
        <row r="53">
          <cell r="B53" t="str">
            <v>CL</v>
          </cell>
          <cell r="C53">
            <v>45</v>
          </cell>
          <cell r="D53" t="str">
            <v>Société</v>
          </cell>
          <cell r="E53" t="str">
            <v>ANTARGAZ</v>
          </cell>
          <cell r="F53" t="str">
            <v>Av de la Cime La Plaine Basse</v>
          </cell>
          <cell r="H53" t="str">
            <v>91130</v>
          </cell>
          <cell r="I53" t="str">
            <v>Ris Orangis</v>
          </cell>
        </row>
        <row r="54">
          <cell r="B54" t="str">
            <v>CL</v>
          </cell>
          <cell r="C54">
            <v>46</v>
          </cell>
          <cell r="D54" t="str">
            <v>Mme &amp; Mr</v>
          </cell>
          <cell r="E54" t="str">
            <v>SCANFF</v>
          </cell>
          <cell r="F54" t="str">
            <v>58 Av. du Château</v>
          </cell>
          <cell r="H54" t="str">
            <v>91800</v>
          </cell>
          <cell r="I54" t="str">
            <v>Brunoy</v>
          </cell>
        </row>
        <row r="55">
          <cell r="B55" t="str">
            <v>CL</v>
          </cell>
          <cell r="C55">
            <v>47</v>
          </cell>
          <cell r="D55" t="str">
            <v>Madame</v>
          </cell>
          <cell r="E55" t="str">
            <v>BOURGEOIS</v>
          </cell>
          <cell r="F55" t="str">
            <v>11 rue de la Mutualité</v>
          </cell>
          <cell r="H55" t="str">
            <v>94270</v>
          </cell>
          <cell r="I55" t="str">
            <v>Villeneuve Le Roi</v>
          </cell>
        </row>
        <row r="56">
          <cell r="B56" t="str">
            <v>CL</v>
          </cell>
          <cell r="C56">
            <v>48</v>
          </cell>
          <cell r="D56" t="str">
            <v>Mme &amp; Mr</v>
          </cell>
          <cell r="E56" t="str">
            <v>BASTIEN</v>
          </cell>
          <cell r="F56" t="str">
            <v>277 rue de Charenton</v>
          </cell>
          <cell r="H56" t="str">
            <v>75012</v>
          </cell>
          <cell r="I56" t="str">
            <v>Paris</v>
          </cell>
        </row>
        <row r="57">
          <cell r="B57" t="str">
            <v>CL</v>
          </cell>
          <cell r="C57">
            <v>49</v>
          </cell>
          <cell r="D57" t="str">
            <v>Madame</v>
          </cell>
          <cell r="E57" t="str">
            <v>DAVID</v>
          </cell>
          <cell r="F57" t="str">
            <v>6 rue st; Vincent de PAUL</v>
          </cell>
          <cell r="H57" t="str">
            <v>75010</v>
          </cell>
          <cell r="I57" t="str">
            <v>Paris</v>
          </cell>
        </row>
        <row r="58">
          <cell r="B58" t="str">
            <v>CL</v>
          </cell>
          <cell r="C58">
            <v>50</v>
          </cell>
          <cell r="D58" t="str">
            <v>Mme &amp; Mr</v>
          </cell>
          <cell r="E58" t="str">
            <v>MAVOUNGOU</v>
          </cell>
          <cell r="F58" t="str">
            <v>80 rue des Hortensias</v>
          </cell>
          <cell r="H58" t="str">
            <v>91270</v>
          </cell>
          <cell r="I58" t="str">
            <v>Vigneux sur Seine</v>
          </cell>
        </row>
        <row r="59">
          <cell r="B59" t="str">
            <v>CL</v>
          </cell>
          <cell r="C59">
            <v>51</v>
          </cell>
          <cell r="D59" t="str">
            <v>Mme &amp; Mr</v>
          </cell>
          <cell r="E59" t="str">
            <v>GONTHIER</v>
          </cell>
          <cell r="F59" t="str">
            <v>35 rue de Quincy</v>
          </cell>
          <cell r="H59" t="str">
            <v>91860</v>
          </cell>
          <cell r="I59" t="str">
            <v>Epinay sous Sénart</v>
          </cell>
        </row>
        <row r="60">
          <cell r="B60" t="str">
            <v>CL</v>
          </cell>
          <cell r="C60">
            <v>52</v>
          </cell>
          <cell r="D60" t="str">
            <v>Mme &amp; Mr</v>
          </cell>
          <cell r="E60" t="str">
            <v>TINGRY</v>
          </cell>
          <cell r="F60" t="str">
            <v>38bis rue BONNELAIS</v>
          </cell>
          <cell r="H60" t="str">
            <v>91210</v>
          </cell>
          <cell r="I60" t="str">
            <v>Clamert</v>
          </cell>
        </row>
        <row r="61">
          <cell r="B61" t="str">
            <v>CL</v>
          </cell>
          <cell r="C61">
            <v>53</v>
          </cell>
          <cell r="D61" t="str">
            <v>Mme &amp; Mr</v>
          </cell>
          <cell r="E61" t="str">
            <v>OLIVIER</v>
          </cell>
          <cell r="F61" t="str">
            <v>24 rue Victor HUGO</v>
          </cell>
          <cell r="H61" t="str">
            <v>91210</v>
          </cell>
          <cell r="I61" t="str">
            <v>Draveil</v>
          </cell>
        </row>
        <row r="62">
          <cell r="B62" t="str">
            <v>CL</v>
          </cell>
          <cell r="C62">
            <v>54</v>
          </cell>
          <cell r="D62" t="str">
            <v>Société</v>
          </cell>
          <cell r="E62" t="str">
            <v>C4E</v>
          </cell>
          <cell r="F62" t="str">
            <v>8-10 rue du Bois Sauvage</v>
          </cell>
          <cell r="H62" t="str">
            <v>91000</v>
          </cell>
          <cell r="I62" t="str">
            <v>Evry</v>
          </cell>
        </row>
        <row r="63">
          <cell r="B63" t="str">
            <v>CL</v>
          </cell>
          <cell r="C63">
            <v>55</v>
          </cell>
          <cell r="D63" t="str">
            <v>Mme &amp; Mr</v>
          </cell>
          <cell r="E63" t="str">
            <v>DOLBEAU</v>
          </cell>
          <cell r="F63" t="str">
            <v>25 allée des Deux Cèdres</v>
          </cell>
          <cell r="H63" t="str">
            <v>91210</v>
          </cell>
          <cell r="I63" t="str">
            <v>Draveil</v>
          </cell>
        </row>
        <row r="64">
          <cell r="B64" t="str">
            <v>CL</v>
          </cell>
          <cell r="C64">
            <v>56</v>
          </cell>
          <cell r="D64" t="str">
            <v>Guillaume</v>
          </cell>
          <cell r="E64" t="str">
            <v>RENIER</v>
          </cell>
          <cell r="F64" t="str">
            <v>16 rue Arthur GROUSSIER</v>
          </cell>
          <cell r="H64" t="str">
            <v>75010</v>
          </cell>
          <cell r="I64" t="str">
            <v>Paris</v>
          </cell>
        </row>
        <row r="65">
          <cell r="B65" t="str">
            <v>CL</v>
          </cell>
          <cell r="C65">
            <v>57</v>
          </cell>
          <cell r="D65" t="str">
            <v>Jean François</v>
          </cell>
          <cell r="E65" t="str">
            <v>VOLF</v>
          </cell>
          <cell r="F65" t="str">
            <v>445 Allée Marguerite de NAVARRE</v>
          </cell>
          <cell r="H65" t="str">
            <v>77820</v>
          </cell>
          <cell r="I65" t="str">
            <v>Chatelet en Brie</v>
          </cell>
        </row>
        <row r="66">
          <cell r="B66" t="str">
            <v>CL</v>
          </cell>
          <cell r="C66">
            <v>58</v>
          </cell>
          <cell r="D66" t="str">
            <v>Kouame</v>
          </cell>
          <cell r="E66" t="str">
            <v>KOUASSI</v>
          </cell>
          <cell r="F66" t="str">
            <v>3 Square Gay LUSSAC</v>
          </cell>
          <cell r="H66" t="str">
            <v>78330</v>
          </cell>
          <cell r="I66" t="str">
            <v>Fontenay le Fleury</v>
          </cell>
        </row>
        <row r="67">
          <cell r="B67" t="str">
            <v>CL</v>
          </cell>
          <cell r="C67">
            <v>59</v>
          </cell>
          <cell r="D67" t="str">
            <v>Société</v>
          </cell>
          <cell r="E67" t="str">
            <v>LUSOLIFT</v>
          </cell>
          <cell r="F67" t="str">
            <v>66 Avenue MORIN</v>
          </cell>
          <cell r="H67" t="str">
            <v>91800</v>
          </cell>
          <cell r="I67" t="str">
            <v>Brunoy</v>
          </cell>
        </row>
        <row r="68">
          <cell r="B68" t="str">
            <v>CL</v>
          </cell>
          <cell r="C68">
            <v>60</v>
          </cell>
          <cell r="D68" t="str">
            <v>Mme &amp; Mr</v>
          </cell>
          <cell r="E68" t="str">
            <v>DUVANT BOUCHET</v>
          </cell>
          <cell r="F68" t="str">
            <v>17 Rue MONGALLET</v>
          </cell>
          <cell r="H68" t="str">
            <v>75012</v>
          </cell>
          <cell r="I68" t="str">
            <v>Paris</v>
          </cell>
        </row>
        <row r="69">
          <cell r="B69" t="str">
            <v>CL</v>
          </cell>
          <cell r="C69">
            <v>61</v>
          </cell>
          <cell r="D69" t="str">
            <v>Sarah</v>
          </cell>
          <cell r="E69" t="str">
            <v>BEDEL</v>
          </cell>
          <cell r="F69" t="str">
            <v>146 rue du grand MAURY</v>
          </cell>
          <cell r="H69" t="str">
            <v>91280</v>
          </cell>
          <cell r="I69" t="str">
            <v>Saint Pierre du Perray</v>
          </cell>
        </row>
        <row r="70">
          <cell r="B70" t="str">
            <v>CL</v>
          </cell>
          <cell r="C70">
            <v>62</v>
          </cell>
          <cell r="D70" t="str">
            <v>Romain</v>
          </cell>
          <cell r="E70" t="str">
            <v>DOUCET</v>
          </cell>
          <cell r="F70" t="str">
            <v>20 Avenue de Verdun</v>
          </cell>
          <cell r="H70" t="str">
            <v>77000</v>
          </cell>
          <cell r="I70" t="str">
            <v>Melun</v>
          </cell>
        </row>
        <row r="71">
          <cell r="B71" t="str">
            <v>CL</v>
          </cell>
          <cell r="C71">
            <v>63</v>
          </cell>
          <cell r="D71" t="str">
            <v>Jean L Louis</v>
          </cell>
          <cell r="E71" t="str">
            <v>AIT AMER</v>
          </cell>
          <cell r="F71" t="str">
            <v>17 rue des Lilas</v>
          </cell>
          <cell r="H71" t="str">
            <v>91270</v>
          </cell>
          <cell r="I71" t="str">
            <v>Vigneux sur Seine</v>
          </cell>
        </row>
        <row r="72">
          <cell r="B72" t="str">
            <v>CL</v>
          </cell>
          <cell r="C72">
            <v>64</v>
          </cell>
          <cell r="D72" t="str">
            <v>Mme &amp; Mr</v>
          </cell>
          <cell r="E72" t="str">
            <v>GIRARD</v>
          </cell>
          <cell r="F72" t="str">
            <v>54 rue de la Tour</v>
          </cell>
          <cell r="H72" t="str">
            <v>75016</v>
          </cell>
          <cell r="I72" t="str">
            <v>Paris</v>
          </cell>
        </row>
        <row r="73">
          <cell r="B73" t="str">
            <v>CL</v>
          </cell>
          <cell r="C73">
            <v>65</v>
          </cell>
          <cell r="D73" t="str">
            <v>Karim</v>
          </cell>
          <cell r="E73" t="str">
            <v>CHERGUI</v>
          </cell>
          <cell r="F73" t="str">
            <v>54 rue Raymond ROZIER</v>
          </cell>
          <cell r="H73" t="str">
            <v>91100</v>
          </cell>
          <cell r="I73" t="str">
            <v>Corbeil Essonne</v>
          </cell>
        </row>
        <row r="74">
          <cell r="B74" t="str">
            <v>CL</v>
          </cell>
          <cell r="C74">
            <v>66</v>
          </cell>
          <cell r="D74" t="str">
            <v>Cabinet dentaire</v>
          </cell>
          <cell r="E74" t="str">
            <v>SOLON LEPIDI</v>
          </cell>
          <cell r="F74" t="str">
            <v>112 Avenue Henri BARBUSSE</v>
          </cell>
          <cell r="H74" t="str">
            <v>91270</v>
          </cell>
          <cell r="I74" t="str">
            <v>Vigneux sur Seine</v>
          </cell>
        </row>
        <row r="75">
          <cell r="B75" t="str">
            <v>CL</v>
          </cell>
          <cell r="C75">
            <v>67</v>
          </cell>
          <cell r="D75" t="str">
            <v>Charlotte</v>
          </cell>
          <cell r="E75" t="str">
            <v>FOUCHER</v>
          </cell>
          <cell r="F75" t="str">
            <v>48 rue COTAMBERT</v>
          </cell>
          <cell r="H75" t="str">
            <v>75016</v>
          </cell>
          <cell r="I75" t="str">
            <v>Paris</v>
          </cell>
        </row>
        <row r="76">
          <cell r="B76" t="str">
            <v>CL</v>
          </cell>
          <cell r="C76">
            <v>68</v>
          </cell>
          <cell r="D76" t="str">
            <v>Monsieur</v>
          </cell>
          <cell r="E76" t="str">
            <v>ROBIN</v>
          </cell>
          <cell r="F76" t="str">
            <v>20 rue de Nemours</v>
          </cell>
          <cell r="H76" t="str">
            <v>75011</v>
          </cell>
          <cell r="I76" t="str">
            <v>Paris</v>
          </cell>
        </row>
        <row r="77">
          <cell r="B77" t="str">
            <v>CL</v>
          </cell>
          <cell r="C77">
            <v>69</v>
          </cell>
          <cell r="D77" t="str">
            <v>Madame</v>
          </cell>
          <cell r="E77" t="str">
            <v>GUITARD</v>
          </cell>
          <cell r="F77" t="str">
            <v>9 rue de la Ferme</v>
          </cell>
          <cell r="H77" t="str">
            <v>91270</v>
          </cell>
          <cell r="I77" t="str">
            <v>Vigneux sur Seine</v>
          </cell>
        </row>
        <row r="78">
          <cell r="B78" t="str">
            <v>CL</v>
          </cell>
          <cell r="C78">
            <v>70</v>
          </cell>
          <cell r="D78" t="str">
            <v>CONCESSIONNAIRE</v>
          </cell>
          <cell r="E78" t="str">
            <v>RUFFIN HEITMANN</v>
          </cell>
          <cell r="F78" t="str">
            <v>129 Avenue Charles de GAULLE</v>
          </cell>
          <cell r="H78" t="str">
            <v>91230</v>
          </cell>
          <cell r="I78" t="str">
            <v>Montgeron</v>
          </cell>
        </row>
        <row r="79">
          <cell r="B79" t="str">
            <v>CL</v>
          </cell>
          <cell r="C79">
            <v>71</v>
          </cell>
          <cell r="D79" t="str">
            <v xml:space="preserve">Mr &amp; Mme </v>
          </cell>
          <cell r="E79" t="str">
            <v>GAILHAC</v>
          </cell>
          <cell r="F79" t="str">
            <v>32 rue Adrien DAMALIX</v>
          </cell>
          <cell r="H79" t="str">
            <v>94410</v>
          </cell>
          <cell r="I79" t="str">
            <v>Saint Amairice</v>
          </cell>
        </row>
        <row r="80">
          <cell r="B80" t="str">
            <v>CL</v>
          </cell>
          <cell r="C80">
            <v>72</v>
          </cell>
          <cell r="D80" t="str">
            <v>Mme &amp; Mr</v>
          </cell>
          <cell r="E80" t="str">
            <v>BOUCHER BEURELLE</v>
          </cell>
          <cell r="F80" t="str">
            <v>1 rue Louis Hubert LYAUTEY</v>
          </cell>
          <cell r="H80" t="str">
            <v>92400</v>
          </cell>
          <cell r="I80" t="str">
            <v>Courbevoie</v>
          </cell>
        </row>
        <row r="81">
          <cell r="B81" t="str">
            <v>CL</v>
          </cell>
          <cell r="C81">
            <v>73</v>
          </cell>
          <cell r="D81" t="str">
            <v>Madame</v>
          </cell>
          <cell r="E81" t="str">
            <v>DAVIGNON</v>
          </cell>
          <cell r="F81" t="str">
            <v>4 rue de la Toison d'Or</v>
          </cell>
          <cell r="H81" t="str">
            <v>94000</v>
          </cell>
          <cell r="I81" t="str">
            <v>Créteil</v>
          </cell>
        </row>
        <row r="82">
          <cell r="B82" t="str">
            <v>CL</v>
          </cell>
          <cell r="C82">
            <v>74</v>
          </cell>
          <cell r="D82" t="str">
            <v>Mme &amp; Mr</v>
          </cell>
          <cell r="E82" t="str">
            <v>ZABBAB</v>
          </cell>
          <cell r="F82" t="str">
            <v>80 rue des Hortensias</v>
          </cell>
          <cell r="H82" t="str">
            <v>91270</v>
          </cell>
          <cell r="I82" t="str">
            <v>Vigneux sur Seine</v>
          </cell>
        </row>
        <row r="83">
          <cell r="B83" t="str">
            <v>CL</v>
          </cell>
          <cell r="C83">
            <v>75</v>
          </cell>
          <cell r="D83" t="str">
            <v>Mme &amp; Mr</v>
          </cell>
          <cell r="E83" t="str">
            <v>COHEN</v>
          </cell>
          <cell r="F83" t="str">
            <v>118 rue de la Pompe</v>
          </cell>
          <cell r="H83" t="str">
            <v>75016</v>
          </cell>
          <cell r="I83" t="str">
            <v>Paris</v>
          </cell>
        </row>
        <row r="84">
          <cell r="B84" t="str">
            <v>CL</v>
          </cell>
          <cell r="C84">
            <v>76</v>
          </cell>
          <cell r="D84" t="str">
            <v>Boulangerie</v>
          </cell>
          <cell r="E84" t="str">
            <v>DA SILVA</v>
          </cell>
          <cell r="F84" t="str">
            <v>1 Place Anatole France</v>
          </cell>
          <cell r="H84" t="str">
            <v>91270</v>
          </cell>
          <cell r="I84" t="str">
            <v>Vigneux sur Seine</v>
          </cell>
        </row>
        <row r="85">
          <cell r="B85" t="str">
            <v>CL</v>
          </cell>
          <cell r="C85">
            <v>77</v>
          </cell>
          <cell r="D85" t="str">
            <v>Monsieur</v>
          </cell>
          <cell r="E85" t="str">
            <v>MACE</v>
          </cell>
          <cell r="F85" t="str">
            <v>70 rue du val Fleuri</v>
          </cell>
          <cell r="H85" t="str">
            <v>91800</v>
          </cell>
          <cell r="I85" t="str">
            <v>Brunoy</v>
          </cell>
        </row>
        <row r="86">
          <cell r="B86" t="str">
            <v>CL</v>
          </cell>
          <cell r="C86">
            <v>78</v>
          </cell>
          <cell r="D86" t="str">
            <v>Agence</v>
          </cell>
          <cell r="E86" t="str">
            <v>A2C</v>
          </cell>
          <cell r="F86" t="str">
            <v>29 rue MOLIERE</v>
          </cell>
          <cell r="H86" t="str">
            <v>91270</v>
          </cell>
          <cell r="I86" t="str">
            <v>Vigneux sur Seine</v>
          </cell>
        </row>
        <row r="87">
          <cell r="B87" t="str">
            <v>CL</v>
          </cell>
          <cell r="C87">
            <v>79</v>
          </cell>
          <cell r="D87" t="str">
            <v>Didier</v>
          </cell>
          <cell r="E87" t="str">
            <v>DIRUIT</v>
          </cell>
          <cell r="F87" t="str">
            <v>6 rue André BRETON</v>
          </cell>
          <cell r="H87" t="str">
            <v>91250</v>
          </cell>
          <cell r="I87" t="str">
            <v>St Germain les Corbeil</v>
          </cell>
        </row>
        <row r="88">
          <cell r="B88" t="str">
            <v>CL</v>
          </cell>
          <cell r="C88">
            <v>80</v>
          </cell>
          <cell r="D88" t="str">
            <v>Daniel</v>
          </cell>
          <cell r="E88" t="str">
            <v>BARDAT</v>
          </cell>
          <cell r="F88" t="str">
            <v>46 Résidence des trois Chênes</v>
          </cell>
          <cell r="H88" t="str">
            <v>91800</v>
          </cell>
          <cell r="I88" t="str">
            <v>Brunoy</v>
          </cell>
        </row>
        <row r="89">
          <cell r="B89" t="str">
            <v>CL</v>
          </cell>
          <cell r="C89">
            <v>81</v>
          </cell>
          <cell r="D89" t="str">
            <v>Mme &amp; Mr</v>
          </cell>
          <cell r="E89" t="str">
            <v>ROUAULT</v>
          </cell>
          <cell r="F89" t="str">
            <v>45 rue des Plantes</v>
          </cell>
          <cell r="H89" t="str">
            <v>91230</v>
          </cell>
          <cell r="I89" t="str">
            <v>Montgeron</v>
          </cell>
        </row>
        <row r="90">
          <cell r="B90" t="str">
            <v>CL</v>
          </cell>
          <cell r="C90">
            <v>82</v>
          </cell>
          <cell r="D90" t="str">
            <v>Mme &amp; Mr</v>
          </cell>
          <cell r="E90" t="str">
            <v>BESSAA</v>
          </cell>
          <cell r="F90" t="str">
            <v>172 Chemin des bas Vignons</v>
          </cell>
          <cell r="H90" t="str">
            <v>91100</v>
          </cell>
          <cell r="I90" t="str">
            <v>Corbeil</v>
          </cell>
        </row>
        <row r="91">
          <cell r="B91" t="str">
            <v>CL</v>
          </cell>
          <cell r="C91">
            <v>83</v>
          </cell>
          <cell r="D91" t="str">
            <v>Antoine</v>
          </cell>
          <cell r="E91" t="str">
            <v>BAUDESSON</v>
          </cell>
          <cell r="F91" t="str">
            <v>64 Bd VOLTAIRE</v>
          </cell>
          <cell r="H91" t="str">
            <v>75011</v>
          </cell>
          <cell r="I91" t="str">
            <v>Paris</v>
          </cell>
        </row>
        <row r="92">
          <cell r="B92" t="str">
            <v>CL</v>
          </cell>
          <cell r="C92">
            <v>84</v>
          </cell>
          <cell r="D92" t="str">
            <v>Mme &amp; Mr</v>
          </cell>
          <cell r="E92" t="str">
            <v>ROZE</v>
          </cell>
          <cell r="F92" t="str">
            <v>40 rue Jean LEGRAND</v>
          </cell>
          <cell r="H92" t="str">
            <v>91330</v>
          </cell>
          <cell r="I92" t="str">
            <v>Yerres</v>
          </cell>
        </row>
        <row r="93">
          <cell r="B93" t="str">
            <v>CL</v>
          </cell>
          <cell r="C93">
            <v>85</v>
          </cell>
          <cell r="D93" t="str">
            <v>Mme &amp; Mr</v>
          </cell>
          <cell r="E93" t="str">
            <v>PENANCIER</v>
          </cell>
          <cell r="F93" t="str">
            <v>39 Avenue des Châtaigniers</v>
          </cell>
          <cell r="H93" t="str">
            <v>94470</v>
          </cell>
          <cell r="I93" t="str">
            <v>Boussy Saint Leger</v>
          </cell>
        </row>
        <row r="94">
          <cell r="B94" t="str">
            <v>CL</v>
          </cell>
          <cell r="C94">
            <v>86</v>
          </cell>
          <cell r="D94" t="str">
            <v>Mme &amp; Mr</v>
          </cell>
          <cell r="E94" t="str">
            <v>BOURGNEUF HELLIO</v>
          </cell>
          <cell r="F94" t="str">
            <v>12 Bd Saint Marcel</v>
          </cell>
          <cell r="H94" t="str">
            <v>75005</v>
          </cell>
          <cell r="I94" t="str">
            <v>Paris</v>
          </cell>
        </row>
        <row r="95">
          <cell r="B95" t="str">
            <v>CL</v>
          </cell>
          <cell r="C95">
            <v>87</v>
          </cell>
          <cell r="D95" t="str">
            <v>Madame</v>
          </cell>
          <cell r="E95" t="str">
            <v>GODFROY</v>
          </cell>
          <cell r="F95" t="str">
            <v>16 bis rue des Eglantines</v>
          </cell>
          <cell r="H95" t="str">
            <v>91800</v>
          </cell>
          <cell r="I95" t="str">
            <v>Brunoy</v>
          </cell>
        </row>
        <row r="96">
          <cell r="B96" t="str">
            <v>CL</v>
          </cell>
          <cell r="C96">
            <v>88</v>
          </cell>
          <cell r="D96" t="str">
            <v>Anissa</v>
          </cell>
          <cell r="E96" t="str">
            <v>BOUSSALEM</v>
          </cell>
          <cell r="F96" t="str">
            <v>3 allée des Chevreuils</v>
          </cell>
          <cell r="H96" t="str">
            <v>91800</v>
          </cell>
          <cell r="I96" t="str">
            <v>Brunoy</v>
          </cell>
        </row>
        <row r="97">
          <cell r="B97" t="str">
            <v>CL</v>
          </cell>
          <cell r="C97">
            <v>89</v>
          </cell>
          <cell r="D97" t="str">
            <v>Mme &amp; Mr</v>
          </cell>
          <cell r="E97" t="str">
            <v>DARDONVILLE</v>
          </cell>
          <cell r="F97" t="str">
            <v>7 Allée des Bouqueteaux</v>
          </cell>
          <cell r="H97" t="str">
            <v>91210</v>
          </cell>
          <cell r="I97" t="str">
            <v>Draveil</v>
          </cell>
        </row>
        <row r="98">
          <cell r="B98" t="str">
            <v>CL</v>
          </cell>
          <cell r="C98">
            <v>90</v>
          </cell>
          <cell r="D98" t="str">
            <v>Mme &amp; Mr</v>
          </cell>
          <cell r="E98" t="str">
            <v>FOUQUET</v>
          </cell>
          <cell r="F98" t="str">
            <v>240 rue Vendôme</v>
          </cell>
          <cell r="H98" t="str">
            <v>69003</v>
          </cell>
          <cell r="I98" t="str">
            <v>Lyon</v>
          </cell>
        </row>
        <row r="99">
          <cell r="B99" t="str">
            <v>CL</v>
          </cell>
          <cell r="C99">
            <v>91</v>
          </cell>
          <cell r="D99" t="str">
            <v>Anne</v>
          </cell>
          <cell r="E99" t="str">
            <v>SCHEJBAL</v>
          </cell>
          <cell r="F99" t="str">
            <v>63 rue des Cévennes</v>
          </cell>
          <cell r="H99" t="str">
            <v>75015</v>
          </cell>
          <cell r="I99" t="str">
            <v>Paris</v>
          </cell>
        </row>
        <row r="100">
          <cell r="B100" t="str">
            <v>CL</v>
          </cell>
          <cell r="C100">
            <v>92</v>
          </cell>
          <cell r="D100" t="str">
            <v>Stéphane</v>
          </cell>
          <cell r="E100" t="str">
            <v>GUYOT</v>
          </cell>
          <cell r="F100" t="str">
            <v>16-18 rue des Francs BOURGEOIS</v>
          </cell>
          <cell r="H100">
            <v>91450</v>
          </cell>
          <cell r="I100" t="str">
            <v>Soisy sur Seine</v>
          </cell>
        </row>
        <row r="101">
          <cell r="B101" t="str">
            <v>CL</v>
          </cell>
          <cell r="C101">
            <v>93</v>
          </cell>
          <cell r="D101" t="str">
            <v>Mme&amp; Mr</v>
          </cell>
          <cell r="E101" t="str">
            <v>THEROND</v>
          </cell>
          <cell r="F101" t="str">
            <v>2 rue Nesle</v>
          </cell>
          <cell r="H101">
            <v>75006</v>
          </cell>
          <cell r="I101" t="str">
            <v>Paris</v>
          </cell>
        </row>
        <row r="102">
          <cell r="B102" t="str">
            <v>CL</v>
          </cell>
          <cell r="C102">
            <v>94</v>
          </cell>
          <cell r="D102" t="str">
            <v>Société</v>
          </cell>
          <cell r="E102" t="str">
            <v>CAP DECOR</v>
          </cell>
          <cell r="F102" t="str">
            <v>21 avenue de la fosse aux Carpes</v>
          </cell>
          <cell r="H102">
            <v>91210</v>
          </cell>
          <cell r="I102" t="str">
            <v>Draveil</v>
          </cell>
        </row>
        <row r="103">
          <cell r="B103" t="str">
            <v>CL</v>
          </cell>
          <cell r="C103">
            <v>95</v>
          </cell>
          <cell r="D103" t="str">
            <v>SCI</v>
          </cell>
          <cell r="E103" t="str">
            <v>GUILLI</v>
          </cell>
          <cell r="F103" t="str">
            <v>58 avenue de la Motte Piquet</v>
          </cell>
          <cell r="H103">
            <v>75015</v>
          </cell>
          <cell r="I103" t="str">
            <v>Paris</v>
          </cell>
        </row>
        <row r="104">
          <cell r="B104" t="str">
            <v>CL</v>
          </cell>
          <cell r="C104">
            <v>96</v>
          </cell>
          <cell r="D104" t="str">
            <v>Mme &amp; Mr</v>
          </cell>
          <cell r="E104" t="str">
            <v>VASQUES</v>
          </cell>
          <cell r="F104" t="str">
            <v>40 chemin de la Croix Pillas</v>
          </cell>
          <cell r="H104">
            <v>91630</v>
          </cell>
          <cell r="I104" t="str">
            <v>Leudeville</v>
          </cell>
        </row>
        <row r="105">
          <cell r="B105" t="str">
            <v>CL</v>
          </cell>
          <cell r="C105">
            <v>97</v>
          </cell>
          <cell r="D105" t="str">
            <v>Mme &amp; Mr</v>
          </cell>
          <cell r="E105" t="str">
            <v>DE ARAUJO</v>
          </cell>
          <cell r="F105" t="str">
            <v>46 avenue de Paris</v>
          </cell>
          <cell r="H105">
            <v>91800</v>
          </cell>
          <cell r="I105" t="str">
            <v>Brunoy</v>
          </cell>
        </row>
        <row r="106">
          <cell r="B106" t="str">
            <v>CL</v>
          </cell>
          <cell r="C106">
            <v>98</v>
          </cell>
          <cell r="D106" t="str">
            <v>Mme &amp; Mr</v>
          </cell>
          <cell r="E106" t="str">
            <v>AZEVEDO</v>
          </cell>
          <cell r="F106" t="str">
            <v>270 boulevard BARBUSSE</v>
          </cell>
          <cell r="H106">
            <v>91210</v>
          </cell>
          <cell r="I106" t="str">
            <v>Dravel</v>
          </cell>
        </row>
        <row r="107">
          <cell r="B107" t="str">
            <v>CL</v>
          </cell>
          <cell r="C107">
            <v>99</v>
          </cell>
          <cell r="D107" t="str">
            <v>Mme&amp; Mr</v>
          </cell>
          <cell r="E107" t="str">
            <v>GIANOLI</v>
          </cell>
          <cell r="F107" t="str">
            <v>25 rue Anatole France</v>
          </cell>
          <cell r="H107">
            <v>94290</v>
          </cell>
          <cell r="I107" t="str">
            <v>Villeneuve Le Roi</v>
          </cell>
        </row>
        <row r="108">
          <cell r="B108" t="str">
            <v>CL</v>
          </cell>
          <cell r="C108">
            <v>100</v>
          </cell>
          <cell r="D108" t="str">
            <v>Mme &amp; Mr</v>
          </cell>
          <cell r="E108" t="str">
            <v>MERLOT</v>
          </cell>
          <cell r="F108" t="str">
            <v>441 allée Marguerite de NAVARRE</v>
          </cell>
          <cell r="H108">
            <v>77820</v>
          </cell>
          <cell r="I108" t="str">
            <v>Chatelet en Brie</v>
          </cell>
        </row>
        <row r="109">
          <cell r="B109" t="str">
            <v>CL</v>
          </cell>
          <cell r="C109">
            <v>101</v>
          </cell>
          <cell r="D109" t="str">
            <v>Swannie</v>
          </cell>
          <cell r="E109" t="str">
            <v>HOUSSAYE</v>
          </cell>
          <cell r="F109" t="str">
            <v>4 impasse Pierre PELLERIN</v>
          </cell>
          <cell r="H109">
            <v>14340</v>
          </cell>
          <cell r="I109" t="str">
            <v>Bonnebossq</v>
          </cell>
        </row>
        <row r="110">
          <cell r="B110" t="str">
            <v>CL</v>
          </cell>
          <cell r="C110">
            <v>102</v>
          </cell>
          <cell r="D110" t="str">
            <v>Eric</v>
          </cell>
          <cell r="E110" t="str">
            <v>RENIER</v>
          </cell>
          <cell r="F110" t="str">
            <v>44 avenue de Paris</v>
          </cell>
          <cell r="H110">
            <v>91800</v>
          </cell>
          <cell r="I110" t="str">
            <v>Brunoy</v>
          </cell>
        </row>
        <row r="111">
          <cell r="B111" t="str">
            <v>CL</v>
          </cell>
          <cell r="C111">
            <v>103</v>
          </cell>
          <cell r="D111" t="str">
            <v>Société</v>
          </cell>
          <cell r="E111" t="str">
            <v>SCI LAGNY SBC</v>
          </cell>
          <cell r="F111" t="str">
            <v>10 promenade de Pavé LORY</v>
          </cell>
          <cell r="H111">
            <v>77600</v>
          </cell>
          <cell r="I111" t="str">
            <v>Bussy Saint Georges</v>
          </cell>
        </row>
        <row r="112">
          <cell r="B112" t="str">
            <v>CL</v>
          </cell>
          <cell r="C112">
            <v>104</v>
          </cell>
          <cell r="D112" t="str">
            <v>Mme &amp; Mr</v>
          </cell>
          <cell r="E112" t="str">
            <v>BOUIN</v>
          </cell>
          <cell r="F112" t="str">
            <v>18 avenue des Rosiers</v>
          </cell>
          <cell r="H112">
            <v>91800</v>
          </cell>
          <cell r="I112" t="str">
            <v>Brunoy</v>
          </cell>
        </row>
        <row r="113">
          <cell r="B113" t="str">
            <v>CL</v>
          </cell>
          <cell r="C113">
            <v>105</v>
          </cell>
          <cell r="D113" t="str">
            <v>Jeanne</v>
          </cell>
          <cell r="E113" t="str">
            <v>JONCOUR</v>
          </cell>
          <cell r="F113" t="str">
            <v>13 rue Fréderick KOELER</v>
          </cell>
          <cell r="H113">
            <v>91330</v>
          </cell>
          <cell r="I113" t="str">
            <v>Yerres</v>
          </cell>
        </row>
        <row r="114">
          <cell r="B114" t="str">
            <v>CL</v>
          </cell>
          <cell r="C114">
            <v>106</v>
          </cell>
          <cell r="D114" t="str">
            <v>Mme &amp; Mr</v>
          </cell>
          <cell r="E114" t="str">
            <v>BOUICHE</v>
          </cell>
          <cell r="F114" t="str">
            <v>41 rue de Montgeron</v>
          </cell>
          <cell r="H114">
            <v>91800</v>
          </cell>
          <cell r="I114" t="str">
            <v>Brunoy</v>
          </cell>
        </row>
        <row r="115">
          <cell r="B115" t="str">
            <v>CL</v>
          </cell>
          <cell r="C115">
            <v>107</v>
          </cell>
          <cell r="D115" t="str">
            <v>Mme</v>
          </cell>
          <cell r="E115" t="str">
            <v>RABOT</v>
          </cell>
          <cell r="F115" t="str">
            <v>84 rue René LEGROS</v>
          </cell>
          <cell r="H115">
            <v>91600</v>
          </cell>
          <cell r="I115" t="str">
            <v>Savigny sur Orge</v>
          </cell>
        </row>
        <row r="116">
          <cell r="B116" t="str">
            <v>CL</v>
          </cell>
          <cell r="C116">
            <v>108</v>
          </cell>
          <cell r="D116" t="str">
            <v>Mme &amp; Mr</v>
          </cell>
          <cell r="E116" t="str">
            <v>BELLUC</v>
          </cell>
          <cell r="F116" t="str">
            <v>9bis dees Près Saint MARTIN</v>
          </cell>
          <cell r="H116">
            <v>91600</v>
          </cell>
          <cell r="I116" t="str">
            <v>Savigny sur Orge</v>
          </cell>
        </row>
        <row r="117">
          <cell r="B117" t="str">
            <v>CL</v>
          </cell>
          <cell r="C117">
            <v>109</v>
          </cell>
          <cell r="D117" t="str">
            <v>Mme &amp; Mr</v>
          </cell>
          <cell r="E117" t="str">
            <v>COLIN ROLEIRO</v>
          </cell>
          <cell r="F117" t="str">
            <v>58 rue Alexandre DUMAS</v>
          </cell>
          <cell r="H117">
            <v>78370</v>
          </cell>
          <cell r="I117" t="str">
            <v>Plaisir</v>
          </cell>
        </row>
        <row r="118">
          <cell r="B118" t="str">
            <v>CL</v>
          </cell>
          <cell r="C118">
            <v>110</v>
          </cell>
          <cell r="D118" t="str">
            <v>Henri</v>
          </cell>
          <cell r="E118" t="str">
            <v>AUTISSIER</v>
          </cell>
          <cell r="F118" t="str">
            <v>38 rue du Bac de Ris</v>
          </cell>
          <cell r="H118">
            <v>91210</v>
          </cell>
          <cell r="I118" t="str">
            <v>Draveil</v>
          </cell>
        </row>
        <row r="119">
          <cell r="B119" t="str">
            <v>CL</v>
          </cell>
          <cell r="C119">
            <v>111</v>
          </cell>
          <cell r="D119" t="str">
            <v xml:space="preserve">Entreprise </v>
          </cell>
          <cell r="E119" t="str">
            <v>LEFEVRE</v>
          </cell>
          <cell r="F119" t="str">
            <v>183 boulevard Jean MERMOZ</v>
          </cell>
          <cell r="H119">
            <v>94550</v>
          </cell>
          <cell r="I119" t="str">
            <v>Chevilly Larue</v>
          </cell>
        </row>
        <row r="120">
          <cell r="B120" t="str">
            <v>CL</v>
          </cell>
          <cell r="C120">
            <v>112</v>
          </cell>
          <cell r="D120" t="str">
            <v>Mme &amp; Mr</v>
          </cell>
          <cell r="E120" t="str">
            <v>FROMENT</v>
          </cell>
          <cell r="F120" t="str">
            <v>14 avenue Jean JAURES</v>
          </cell>
          <cell r="H120">
            <v>94220</v>
          </cell>
          <cell r="I120" t="str">
            <v>Chareton le Pont</v>
          </cell>
        </row>
        <row r="121">
          <cell r="B121" t="str">
            <v>CL</v>
          </cell>
          <cell r="C121">
            <v>113</v>
          </cell>
          <cell r="D121" t="str">
            <v>Mme&amp; Mr</v>
          </cell>
          <cell r="E121" t="str">
            <v>POMPIER</v>
          </cell>
          <cell r="F121" t="str">
            <v>46 Résidence des trois Chênes</v>
          </cell>
          <cell r="H121">
            <v>91800</v>
          </cell>
          <cell r="I121" t="str">
            <v>Brunoy</v>
          </cell>
        </row>
        <row r="122">
          <cell r="B122" t="str">
            <v>CL</v>
          </cell>
          <cell r="C122">
            <v>114</v>
          </cell>
          <cell r="D122" t="str">
            <v>Emmanuelle</v>
          </cell>
          <cell r="E122" t="str">
            <v>LESAGE</v>
          </cell>
          <cell r="F122" t="str">
            <v>2 rue Maréchal LANNES</v>
          </cell>
          <cell r="H122">
            <v>91860</v>
          </cell>
          <cell r="I122" t="str">
            <v>Epinay sous Sénart</v>
          </cell>
        </row>
        <row r="123">
          <cell r="B123" t="str">
            <v>CL</v>
          </cell>
          <cell r="C123">
            <v>115</v>
          </cell>
          <cell r="D123" t="str">
            <v>Mme &amp; Mr</v>
          </cell>
          <cell r="E123" t="str">
            <v>SINQUIN RINON</v>
          </cell>
          <cell r="F123" t="str">
            <v>45 avenue de Paris</v>
          </cell>
          <cell r="H123">
            <v>91210</v>
          </cell>
          <cell r="I123" t="str">
            <v>Draveil</v>
          </cell>
        </row>
        <row r="124">
          <cell r="B124" t="str">
            <v>CL</v>
          </cell>
          <cell r="C124">
            <v>116</v>
          </cell>
          <cell r="D124" t="str">
            <v>Mme</v>
          </cell>
          <cell r="E124" t="str">
            <v>BEZAULT</v>
          </cell>
          <cell r="F124" t="str">
            <v>51 rue de Vaux</v>
          </cell>
          <cell r="H124">
            <v>77000</v>
          </cell>
          <cell r="I124" t="str">
            <v>Livry sur seine</v>
          </cell>
        </row>
        <row r="125">
          <cell r="B125" t="str">
            <v>CL</v>
          </cell>
          <cell r="C125">
            <v>117</v>
          </cell>
          <cell r="D125" t="str">
            <v>SCI</v>
          </cell>
          <cell r="E125" t="str">
            <v>F D C</v>
          </cell>
          <cell r="F125" t="str">
            <v>42 rue de Corbeil</v>
          </cell>
          <cell r="H125">
            <v>91230</v>
          </cell>
          <cell r="I125" t="str">
            <v>Montgeron</v>
          </cell>
        </row>
        <row r="126">
          <cell r="B126" t="str">
            <v>CL</v>
          </cell>
          <cell r="C126">
            <v>118</v>
          </cell>
          <cell r="D126" t="str">
            <v>Mme &amp; Mr</v>
          </cell>
          <cell r="E126" t="str">
            <v>ROUX</v>
          </cell>
          <cell r="F126" t="str">
            <v xml:space="preserve">54rue de la Tour </v>
          </cell>
          <cell r="H126">
            <v>75016</v>
          </cell>
          <cell r="I126" t="str">
            <v>Paris</v>
          </cell>
        </row>
        <row r="127">
          <cell r="B127" t="str">
            <v>CL</v>
          </cell>
          <cell r="C127">
            <v>119</v>
          </cell>
          <cell r="D127" t="str">
            <v>Mme &amp; Mr</v>
          </cell>
          <cell r="E127" t="str">
            <v>CHEVRILLON Cyril</v>
          </cell>
          <cell r="F127" t="str">
            <v>3 rue du Canivet</v>
          </cell>
          <cell r="H127">
            <v>75006</v>
          </cell>
          <cell r="I127" t="str">
            <v>Paris</v>
          </cell>
        </row>
        <row r="128">
          <cell r="B128" t="str">
            <v>CL</v>
          </cell>
          <cell r="C128">
            <v>120</v>
          </cell>
          <cell r="D128" t="str">
            <v>Mme &amp; Mr</v>
          </cell>
          <cell r="E128" t="str">
            <v>BOUQUOT</v>
          </cell>
          <cell r="F128" t="str">
            <v>8 rue du Vieux Moulin</v>
          </cell>
          <cell r="H128">
            <v>77310</v>
          </cell>
          <cell r="I128" t="str">
            <v>Pringy</v>
          </cell>
        </row>
        <row r="129">
          <cell r="B129" t="str">
            <v>CL</v>
          </cell>
          <cell r="C129">
            <v>121</v>
          </cell>
          <cell r="D129" t="str">
            <v>Monsieur</v>
          </cell>
          <cell r="E129" t="str">
            <v>RICHARDET</v>
          </cell>
          <cell r="F129" t="str">
            <v>3 rue Mail Pauline et André LEFEVRE</v>
          </cell>
          <cell r="H129">
            <v>91260</v>
          </cell>
          <cell r="I129" t="str">
            <v>Juvisy</v>
          </cell>
        </row>
        <row r="130">
          <cell r="B130" t="str">
            <v>CL</v>
          </cell>
          <cell r="C130">
            <v>122</v>
          </cell>
          <cell r="D130" t="str">
            <v>Mme &amp; Mr</v>
          </cell>
          <cell r="E130" t="str">
            <v>CHEVRILLON Chantal</v>
          </cell>
          <cell r="F130" t="str">
            <v>55 Quai des grands Augustins</v>
          </cell>
          <cell r="H130">
            <v>75006</v>
          </cell>
          <cell r="I130" t="str">
            <v>PARIS</v>
          </cell>
        </row>
        <row r="131">
          <cell r="B131" t="str">
            <v>CL</v>
          </cell>
          <cell r="C131">
            <v>123</v>
          </cell>
          <cell r="D131" t="str">
            <v>Mme &amp; Mr</v>
          </cell>
          <cell r="E131" t="str">
            <v>HENRY</v>
          </cell>
          <cell r="F131" t="str">
            <v>8 Allée du feu Follet</v>
          </cell>
          <cell r="H131">
            <v>91800</v>
          </cell>
          <cell r="I131" t="str">
            <v>BOUSSY Saint Antoine</v>
          </cell>
        </row>
        <row r="132">
          <cell r="B132" t="str">
            <v>CL</v>
          </cell>
          <cell r="C132">
            <v>124</v>
          </cell>
          <cell r="D132" t="str">
            <v xml:space="preserve">Entreprise </v>
          </cell>
          <cell r="E132" t="str">
            <v>D M S</v>
          </cell>
          <cell r="F132" t="str">
            <v>65 rue de Moulin Bateau</v>
          </cell>
          <cell r="H132">
            <v>94380</v>
          </cell>
          <cell r="I132" t="str">
            <v>Bonneuil sur Marne</v>
          </cell>
        </row>
        <row r="133">
          <cell r="B133" t="str">
            <v>CL</v>
          </cell>
          <cell r="C133">
            <v>125</v>
          </cell>
          <cell r="D133" t="str">
            <v>Restaurant</v>
          </cell>
          <cell r="E133" t="str">
            <v>L'ETINCELLE</v>
          </cell>
          <cell r="F133" t="str">
            <v>29 rue de Montgeron</v>
          </cell>
          <cell r="H133">
            <v>91800</v>
          </cell>
          <cell r="I133" t="str">
            <v>Brunoy</v>
          </cell>
        </row>
        <row r="134">
          <cell r="B134" t="str">
            <v>CL</v>
          </cell>
          <cell r="C134">
            <v>126</v>
          </cell>
          <cell r="D134" t="str">
            <v>Madame</v>
          </cell>
          <cell r="E134" t="str">
            <v>GRIS</v>
          </cell>
          <cell r="F134" t="str">
            <v>13 rue de l'Aunois</v>
          </cell>
          <cell r="H134">
            <v>77000</v>
          </cell>
          <cell r="I134" t="str">
            <v>Vaux Le Pénil</v>
          </cell>
        </row>
        <row r="135">
          <cell r="B135" t="str">
            <v>CL</v>
          </cell>
          <cell r="C135">
            <v>127</v>
          </cell>
          <cell r="D135" t="str">
            <v>Mme &amp; Mr</v>
          </cell>
          <cell r="E135" t="str">
            <v>MONFORT</v>
          </cell>
          <cell r="F135" t="str">
            <v>107 rue Pierre Brossolette</v>
          </cell>
          <cell r="H135">
            <v>91210</v>
          </cell>
          <cell r="I135" t="str">
            <v>Draveil</v>
          </cell>
        </row>
        <row r="136">
          <cell r="B136" t="str">
            <v>CL</v>
          </cell>
          <cell r="C136">
            <v>128</v>
          </cell>
          <cell r="D136" t="str">
            <v>Mme &amp; Mr</v>
          </cell>
          <cell r="E136" t="str">
            <v>MESTRE</v>
          </cell>
          <cell r="F136" t="str">
            <v>92 bis rue de Verdun</v>
          </cell>
          <cell r="H136">
            <v>94200</v>
          </cell>
          <cell r="I136" t="str">
            <v>Ivry sur seine</v>
          </cell>
        </row>
        <row r="137">
          <cell r="B137" t="str">
            <v>CL</v>
          </cell>
          <cell r="C137">
            <v>129</v>
          </cell>
          <cell r="D137" t="str">
            <v>Mme &amp; Mr</v>
          </cell>
          <cell r="E137" t="str">
            <v>TURPIN AGAPE</v>
          </cell>
          <cell r="F137" t="str">
            <v>108 rue Paul VAILANT COUTURIER</v>
          </cell>
          <cell r="H137">
            <v>91270</v>
          </cell>
          <cell r="I137" t="str">
            <v>Vigneux sur Seine</v>
          </cell>
        </row>
        <row r="138">
          <cell r="B138" t="str">
            <v>CL</v>
          </cell>
          <cell r="C138">
            <v>130</v>
          </cell>
          <cell r="D138" t="str">
            <v>Mme &amp; Mr</v>
          </cell>
          <cell r="E138" t="str">
            <v>DA COSTA</v>
          </cell>
          <cell r="F138" t="str">
            <v>42 rue de Corbeil</v>
          </cell>
          <cell r="H138">
            <v>91230</v>
          </cell>
          <cell r="I138" t="str">
            <v>Montgeron</v>
          </cell>
        </row>
        <row r="139">
          <cell r="B139" t="str">
            <v>CL</v>
          </cell>
          <cell r="C139">
            <v>131</v>
          </cell>
          <cell r="D139" t="str">
            <v>Gerard</v>
          </cell>
          <cell r="E139" t="str">
            <v>BODIOT</v>
          </cell>
          <cell r="F139" t="str">
            <v>12 Chemin du prieuré</v>
          </cell>
          <cell r="H139">
            <v>89140</v>
          </cell>
          <cell r="I139" t="str">
            <v>Sixte</v>
          </cell>
        </row>
        <row r="140">
          <cell r="B140" t="str">
            <v>CL</v>
          </cell>
          <cell r="C140">
            <v>132</v>
          </cell>
          <cell r="D140" t="str">
            <v>Société</v>
          </cell>
          <cell r="E140" t="str">
            <v>EDITION EUROPEENE</v>
          </cell>
          <cell r="F140" t="str">
            <v>1 Voie Felix EBOUE</v>
          </cell>
          <cell r="H140">
            <v>94000</v>
          </cell>
          <cell r="I140" t="str">
            <v>Créteil</v>
          </cell>
        </row>
        <row r="141">
          <cell r="B141" t="str">
            <v>CL</v>
          </cell>
          <cell r="C141">
            <v>133</v>
          </cell>
          <cell r="D141" t="str">
            <v>Mme &amp; Mr</v>
          </cell>
          <cell r="E141" t="str">
            <v>ROUSSEL</v>
          </cell>
          <cell r="F141" t="str">
            <v>34 rue Francis CARCO</v>
          </cell>
          <cell r="H141">
            <v>91330</v>
          </cell>
          <cell r="I141" t="str">
            <v>Yerres</v>
          </cell>
        </row>
        <row r="142">
          <cell r="B142" t="str">
            <v>CL</v>
          </cell>
          <cell r="C142">
            <v>134</v>
          </cell>
          <cell r="D142" t="str">
            <v>Société</v>
          </cell>
          <cell r="E142" t="str">
            <v>ELECTRONS SECURITES</v>
          </cell>
          <cell r="F142" t="str">
            <v>105/117 Avenue Victor SCHOELCHER</v>
          </cell>
          <cell r="H142">
            <v>91170</v>
          </cell>
          <cell r="I142" t="str">
            <v>Viry Chatillon</v>
          </cell>
        </row>
        <row r="143">
          <cell r="B143" t="str">
            <v>CL</v>
          </cell>
          <cell r="C143">
            <v>135</v>
          </cell>
          <cell r="D143" t="str">
            <v>Mme &amp; Mr</v>
          </cell>
          <cell r="E143" t="str">
            <v>SPY</v>
          </cell>
          <cell r="F143" t="str">
            <v>12 Avenue de la Grange</v>
          </cell>
          <cell r="H143">
            <v>91230</v>
          </cell>
          <cell r="I143" t="str">
            <v>Montgeron</v>
          </cell>
        </row>
        <row r="144">
          <cell r="B144" t="str">
            <v>CL</v>
          </cell>
          <cell r="C144">
            <v>136</v>
          </cell>
          <cell r="D144" t="str">
            <v>Madame</v>
          </cell>
          <cell r="E144" t="str">
            <v>CABENETOS</v>
          </cell>
          <cell r="F144" t="str">
            <v>187 rue BELLIARD</v>
          </cell>
          <cell r="H144">
            <v>75018</v>
          </cell>
          <cell r="I144" t="str">
            <v>Paris</v>
          </cell>
        </row>
        <row r="145">
          <cell r="B145" t="str">
            <v>CL</v>
          </cell>
          <cell r="C145">
            <v>137</v>
          </cell>
          <cell r="D145" t="str">
            <v>Mme &amp; Mr</v>
          </cell>
          <cell r="E145" t="str">
            <v>PAULO</v>
          </cell>
          <cell r="F145" t="str">
            <v>66 Avenue MORIN</v>
          </cell>
          <cell r="H145">
            <v>91800</v>
          </cell>
          <cell r="I145" t="str">
            <v>Brunoy</v>
          </cell>
        </row>
        <row r="146">
          <cell r="B146" t="str">
            <v>CL</v>
          </cell>
          <cell r="C146">
            <v>138</v>
          </cell>
          <cell r="D146" t="str">
            <v>Magasin</v>
          </cell>
          <cell r="E146" t="str">
            <v>MARTINE ET CHOCOLATS</v>
          </cell>
          <cell r="F146" t="str">
            <v>10 rue de Brunoy</v>
          </cell>
          <cell r="H146">
            <v>91480</v>
          </cell>
          <cell r="I146" t="str">
            <v>Quincy sous Sénart</v>
          </cell>
        </row>
        <row r="147">
          <cell r="B147" t="str">
            <v>CL</v>
          </cell>
          <cell r="C147">
            <v>139</v>
          </cell>
          <cell r="D147" t="str">
            <v>Mme &amp; Mr</v>
          </cell>
          <cell r="E147" t="str">
            <v>JUMIN</v>
          </cell>
          <cell r="F147" t="str">
            <v>41 Avenue de Paris</v>
          </cell>
          <cell r="H147">
            <v>91800</v>
          </cell>
          <cell r="I147" t="str">
            <v>Brunoy</v>
          </cell>
        </row>
        <row r="148">
          <cell r="B148" t="str">
            <v>CL</v>
          </cell>
          <cell r="C148">
            <v>140</v>
          </cell>
          <cell r="D148" t="str">
            <v>Madame</v>
          </cell>
          <cell r="E148" t="str">
            <v>DE BROGLIE</v>
          </cell>
          <cell r="F148" t="str">
            <v>6 rue Champfleury</v>
          </cell>
          <cell r="H148">
            <v>75007</v>
          </cell>
          <cell r="I148" t="str">
            <v>Paris</v>
          </cell>
        </row>
        <row r="149">
          <cell r="B149" t="str">
            <v>CL</v>
          </cell>
          <cell r="C149">
            <v>141</v>
          </cell>
          <cell r="D149" t="str">
            <v>Madame</v>
          </cell>
          <cell r="E149" t="str">
            <v>JOSSE</v>
          </cell>
          <cell r="F149" t="str">
            <v>24 rue de Paris</v>
          </cell>
          <cell r="H149">
            <v>94340</v>
          </cell>
          <cell r="I149" t="str">
            <v>Joinville le pont</v>
          </cell>
        </row>
        <row r="150">
          <cell r="B150" t="str">
            <v>CL</v>
          </cell>
          <cell r="C150">
            <v>142</v>
          </cell>
          <cell r="D150" t="str">
            <v>Institut</v>
          </cell>
          <cell r="E150" t="str">
            <v>MAISON DE RETRAITE DU CINEMA</v>
          </cell>
          <cell r="F150" t="str">
            <v>47 rue Gaston GRINBAUM</v>
          </cell>
          <cell r="H150">
            <v>91270</v>
          </cell>
          <cell r="I150" t="str">
            <v>Vigneux sur Seine</v>
          </cell>
        </row>
        <row r="151">
          <cell r="B151" t="str">
            <v>CL</v>
          </cell>
          <cell r="C151">
            <v>143</v>
          </cell>
          <cell r="D151" t="str">
            <v>Mme &amp; Mr</v>
          </cell>
          <cell r="E151" t="str">
            <v>RABANAL</v>
          </cell>
          <cell r="F151" t="str">
            <v>14 rue des Roches</v>
          </cell>
          <cell r="H151">
            <v>91230</v>
          </cell>
          <cell r="I151" t="str">
            <v>Montgeron</v>
          </cell>
        </row>
        <row r="152">
          <cell r="B152" t="str">
            <v>CL</v>
          </cell>
          <cell r="C152">
            <v>144</v>
          </cell>
          <cell r="D152" t="str">
            <v>Mme &amp; Mr</v>
          </cell>
          <cell r="E152" t="str">
            <v>BLIC</v>
          </cell>
          <cell r="F152" t="str">
            <v>31 rue Cino Del DUCA</v>
          </cell>
          <cell r="H152">
            <v>75017</v>
          </cell>
          <cell r="I152" t="str">
            <v>Paris</v>
          </cell>
        </row>
        <row r="153">
          <cell r="B153" t="str">
            <v>CL</v>
          </cell>
          <cell r="C153">
            <v>145</v>
          </cell>
          <cell r="D153" t="str">
            <v>SCI</v>
          </cell>
          <cell r="E153" t="str">
            <v>OPALE</v>
          </cell>
          <cell r="F153" t="str">
            <v>52 Avenue VAUCANSON</v>
          </cell>
          <cell r="H153">
            <v>93370</v>
          </cell>
          <cell r="I153" t="str">
            <v>Montfermeil</v>
          </cell>
        </row>
        <row r="154">
          <cell r="B154" t="str">
            <v>CL</v>
          </cell>
          <cell r="C154">
            <v>146</v>
          </cell>
          <cell r="D154" t="str">
            <v>SCI</v>
          </cell>
          <cell r="E154" t="str">
            <v>MADIPI</v>
          </cell>
          <cell r="F154" t="str">
            <v>52 Avenue VAUCANSON</v>
          </cell>
          <cell r="H154">
            <v>93370</v>
          </cell>
          <cell r="I154" t="str">
            <v>Montfermeil</v>
          </cell>
        </row>
        <row r="155">
          <cell r="B155" t="str">
            <v>CL</v>
          </cell>
          <cell r="C155">
            <v>147</v>
          </cell>
          <cell r="D155" t="str">
            <v>Monsieur</v>
          </cell>
          <cell r="E155" t="str">
            <v>DEVILLE</v>
          </cell>
          <cell r="F155" t="str">
            <v>7 rue du Parc</v>
          </cell>
          <cell r="H155">
            <v>92190</v>
          </cell>
          <cell r="I155" t="str">
            <v>Meudon</v>
          </cell>
        </row>
        <row r="156">
          <cell r="B156" t="str">
            <v>CL</v>
          </cell>
          <cell r="C156">
            <v>148</v>
          </cell>
          <cell r="D156" t="str">
            <v>SARL</v>
          </cell>
          <cell r="E156" t="str">
            <v>I D L</v>
          </cell>
          <cell r="F156" t="str">
            <v>52 Avenue VAUCANSON</v>
          </cell>
          <cell r="H156">
            <v>93370</v>
          </cell>
          <cell r="I156" t="str">
            <v>Montfermeil</v>
          </cell>
        </row>
        <row r="157">
          <cell r="B157" t="str">
            <v>CL</v>
          </cell>
          <cell r="C157">
            <v>149</v>
          </cell>
          <cell r="D157" t="str">
            <v xml:space="preserve">Entreprise </v>
          </cell>
          <cell r="E157" t="str">
            <v>LMPEINTURE</v>
          </cell>
          <cell r="F157" t="str">
            <v>40 rue des Acacias</v>
          </cell>
          <cell r="H157">
            <v>91270</v>
          </cell>
          <cell r="I157" t="str">
            <v>Vigneux sur Seine</v>
          </cell>
        </row>
        <row r="158">
          <cell r="B158" t="str">
            <v>CL</v>
          </cell>
          <cell r="C158">
            <v>150</v>
          </cell>
          <cell r="D158" t="str">
            <v>Antonio</v>
          </cell>
          <cell r="E158" t="str">
            <v>DE ARAUJO</v>
          </cell>
          <cell r="F158" t="str">
            <v>46 Avenue de Paris</v>
          </cell>
          <cell r="H158">
            <v>91800</v>
          </cell>
          <cell r="I158" t="str">
            <v>Brunoy</v>
          </cell>
        </row>
        <row r="159">
          <cell r="B159" t="str">
            <v>CL</v>
          </cell>
          <cell r="C159">
            <v>151</v>
          </cell>
          <cell r="D159" t="str">
            <v>Agence</v>
          </cell>
          <cell r="E159" t="str">
            <v>ADRESSE TORCY</v>
          </cell>
          <cell r="F159" t="str">
            <v>40 rue de Paris</v>
          </cell>
          <cell r="H159">
            <v>77200</v>
          </cell>
          <cell r="I159" t="str">
            <v>Torcy</v>
          </cell>
        </row>
        <row r="160">
          <cell r="B160" t="str">
            <v>CL</v>
          </cell>
          <cell r="C160">
            <v>152</v>
          </cell>
          <cell r="D160" t="str">
            <v xml:space="preserve">Garage </v>
          </cell>
          <cell r="E160" t="str">
            <v>FORD</v>
          </cell>
          <cell r="F160" t="str">
            <v>51 Route Nationale</v>
          </cell>
          <cell r="H160">
            <v>91800</v>
          </cell>
          <cell r="I160" t="str">
            <v>Brunoy</v>
          </cell>
        </row>
        <row r="161">
          <cell r="B161" t="str">
            <v>CL</v>
          </cell>
          <cell r="C161">
            <v>153</v>
          </cell>
          <cell r="D161" t="str">
            <v>Mme &amp; Mr</v>
          </cell>
          <cell r="E161" t="str">
            <v>SOULTANKOUNOV</v>
          </cell>
          <cell r="F161" t="str">
            <v>46 Résidence des trois Chenes</v>
          </cell>
          <cell r="H161">
            <v>91800</v>
          </cell>
          <cell r="I161" t="str">
            <v>Brunoy</v>
          </cell>
        </row>
        <row r="162">
          <cell r="B162" t="str">
            <v>CL</v>
          </cell>
          <cell r="C162">
            <v>154</v>
          </cell>
          <cell r="D162" t="str">
            <v>Copropriete</v>
          </cell>
          <cell r="E162" t="str">
            <v>84 rue LAFONTAINE</v>
          </cell>
          <cell r="F162" t="str">
            <v>84 rue LAFONTAINE</v>
          </cell>
          <cell r="H162">
            <v>91270</v>
          </cell>
          <cell r="I162" t="str">
            <v>Vigneux sur Seine</v>
          </cell>
        </row>
        <row r="163">
          <cell r="B163" t="str">
            <v>CL</v>
          </cell>
          <cell r="C163">
            <v>155</v>
          </cell>
          <cell r="D163" t="str">
            <v>Monsieur</v>
          </cell>
          <cell r="E163" t="str">
            <v>HAMAR</v>
          </cell>
          <cell r="F163" t="str">
            <v>5 rue Paul Louis COURIER</v>
          </cell>
          <cell r="H163">
            <v>75007</v>
          </cell>
          <cell r="I163" t="str">
            <v>Paris</v>
          </cell>
        </row>
        <row r="164">
          <cell r="B164" t="str">
            <v>CL</v>
          </cell>
          <cell r="C164">
            <v>156</v>
          </cell>
          <cell r="D164" t="str">
            <v>Madame</v>
          </cell>
          <cell r="E164" t="str">
            <v>LASSUS LALANNE</v>
          </cell>
          <cell r="F164" t="str">
            <v>90 Route stratégique Bat. E1</v>
          </cell>
          <cell r="H164">
            <v>94270</v>
          </cell>
          <cell r="I164" t="str">
            <v>Kremlin bicetre</v>
          </cell>
        </row>
        <row r="165">
          <cell r="B165" t="str">
            <v>CL</v>
          </cell>
          <cell r="C165">
            <v>157</v>
          </cell>
          <cell r="D165" t="str">
            <v>Mme &amp; Mr</v>
          </cell>
          <cell r="E165" t="str">
            <v>MATHIEU</v>
          </cell>
          <cell r="F165" t="str">
            <v>928 rue Jean MOULIN</v>
          </cell>
          <cell r="H165">
            <v>77630</v>
          </cell>
          <cell r="I165" t="str">
            <v>Arbonne la Foret</v>
          </cell>
        </row>
        <row r="166">
          <cell r="B166" t="str">
            <v>CL</v>
          </cell>
          <cell r="C166">
            <v>158</v>
          </cell>
          <cell r="D166" t="str">
            <v>Monsieur</v>
          </cell>
          <cell r="E166" t="str">
            <v>LAMBOURION</v>
          </cell>
          <cell r="F166" t="str">
            <v>39 rue Reine Blanche</v>
          </cell>
          <cell r="H166">
            <v>94240</v>
          </cell>
          <cell r="I166" t="str">
            <v>L'Hay les Roses</v>
          </cell>
        </row>
        <row r="167">
          <cell r="B167" t="str">
            <v>CL</v>
          </cell>
          <cell r="C167">
            <v>159</v>
          </cell>
          <cell r="D167" t="str">
            <v>Société</v>
          </cell>
          <cell r="E167" t="str">
            <v>ACCESCONTROL</v>
          </cell>
          <cell r="F167" t="str">
            <v>134 Avenue Henri BARBUSSE</v>
          </cell>
          <cell r="H167">
            <v>91270</v>
          </cell>
          <cell r="I167" t="str">
            <v>Vigneux sur Seine</v>
          </cell>
        </row>
        <row r="168">
          <cell r="B168" t="str">
            <v>CL</v>
          </cell>
          <cell r="C168">
            <v>160</v>
          </cell>
          <cell r="D168" t="str">
            <v>Monsieur</v>
          </cell>
          <cell r="E168" t="str">
            <v>MALCUIT</v>
          </cell>
          <cell r="F168" t="str">
            <v>3 Sente Masson</v>
          </cell>
          <cell r="H168">
            <v>78600</v>
          </cell>
          <cell r="I168" t="str">
            <v>Maison - Laffite</v>
          </cell>
        </row>
        <row r="169">
          <cell r="B169" t="str">
            <v>CL</v>
          </cell>
          <cell r="C169">
            <v>161</v>
          </cell>
          <cell r="D169" t="str">
            <v>Mme &amp; Mr</v>
          </cell>
          <cell r="E169" t="str">
            <v>PEREZ</v>
          </cell>
          <cell r="F169" t="str">
            <v>62 rue TIQUETONNE</v>
          </cell>
          <cell r="H169">
            <v>75002</v>
          </cell>
          <cell r="I169" t="str">
            <v>Paris</v>
          </cell>
        </row>
        <row r="170">
          <cell r="B170" t="str">
            <v>CL</v>
          </cell>
          <cell r="C170">
            <v>162</v>
          </cell>
          <cell r="D170" t="str">
            <v>SCI</v>
          </cell>
          <cell r="E170" t="str">
            <v>IDEE ET LIBERTE</v>
          </cell>
          <cell r="F170" t="str">
            <v>52 Avenue VAUCANSON</v>
          </cell>
          <cell r="H170">
            <v>93370</v>
          </cell>
          <cell r="I170" t="str">
            <v>Montfermeil</v>
          </cell>
        </row>
        <row r="171">
          <cell r="B171" t="str">
            <v>CL</v>
          </cell>
          <cell r="C171">
            <v>163</v>
          </cell>
          <cell r="D171" t="str">
            <v>Mme &amp;Mr</v>
          </cell>
          <cell r="E171" t="str">
            <v>MENOU</v>
          </cell>
          <cell r="F171" t="str">
            <v>25 Route de Fontainebleau</v>
          </cell>
          <cell r="H171">
            <v>77930</v>
          </cell>
          <cell r="I171" t="str">
            <v>Cely en Bierre</v>
          </cell>
        </row>
        <row r="172">
          <cell r="B172" t="str">
            <v>CL</v>
          </cell>
          <cell r="C172">
            <v>164</v>
          </cell>
          <cell r="D172" t="str">
            <v>Maud</v>
          </cell>
          <cell r="E172" t="str">
            <v>BOUVIER</v>
          </cell>
          <cell r="F172" t="str">
            <v>23 Résidence du Parc</v>
          </cell>
          <cell r="H172">
            <v>91300</v>
          </cell>
          <cell r="I172" t="str">
            <v>Massy</v>
          </cell>
        </row>
        <row r="173">
          <cell r="B173" t="str">
            <v>CL</v>
          </cell>
          <cell r="C173">
            <v>165</v>
          </cell>
          <cell r="D173" t="str">
            <v>Charles</v>
          </cell>
          <cell r="E173" t="str">
            <v>KUYUMCUGIL</v>
          </cell>
          <cell r="F173" t="str">
            <v>11 rue Paul VAILLANT COUTURIER</v>
          </cell>
          <cell r="H173">
            <v>94140</v>
          </cell>
          <cell r="I173" t="str">
            <v>Alfortville</v>
          </cell>
        </row>
        <row r="174">
          <cell r="B174" t="str">
            <v>CL</v>
          </cell>
          <cell r="C174">
            <v>166</v>
          </cell>
          <cell r="D174" t="str">
            <v>Institut</v>
          </cell>
          <cell r="E174" t="str">
            <v>IMANE BEAUTY SHOP</v>
          </cell>
          <cell r="F174" t="str">
            <v>41 Avenue du Général DE GAULLE</v>
          </cell>
          <cell r="H174">
            <v>94700</v>
          </cell>
          <cell r="I174" t="str">
            <v>Maison Alfort</v>
          </cell>
        </row>
        <row r="175">
          <cell r="B175" t="str">
            <v/>
          </cell>
          <cell r="C175" t="str">
            <v/>
          </cell>
          <cell r="D175"/>
          <cell r="E175"/>
          <cell r="F175"/>
          <cell r="H175"/>
          <cell r="I175"/>
        </row>
        <row r="176">
          <cell r="B176" t="str">
            <v/>
          </cell>
          <cell r="C176" t="str">
            <v/>
          </cell>
          <cell r="D176"/>
          <cell r="E176"/>
          <cell r="F176"/>
          <cell r="H176"/>
          <cell r="I176"/>
        </row>
        <row r="177">
          <cell r="B177" t="str">
            <v/>
          </cell>
          <cell r="C177" t="str">
            <v/>
          </cell>
          <cell r="D177"/>
          <cell r="E177"/>
          <cell r="F177"/>
          <cell r="H177"/>
          <cell r="I177"/>
        </row>
        <row r="178">
          <cell r="B178" t="str">
            <v/>
          </cell>
          <cell r="C178" t="str">
            <v/>
          </cell>
          <cell r="D178"/>
          <cell r="E178"/>
          <cell r="F178"/>
          <cell r="H178"/>
          <cell r="I178"/>
        </row>
        <row r="179">
          <cell r="B179" t="str">
            <v/>
          </cell>
          <cell r="C179" t="str">
            <v/>
          </cell>
          <cell r="D179"/>
          <cell r="E179"/>
          <cell r="F179"/>
          <cell r="H179"/>
          <cell r="I179"/>
        </row>
        <row r="180">
          <cell r="B180" t="str">
            <v/>
          </cell>
          <cell r="C180" t="str">
            <v/>
          </cell>
          <cell r="D180"/>
          <cell r="E180"/>
          <cell r="F180"/>
          <cell r="H180"/>
          <cell r="I180"/>
        </row>
        <row r="181">
          <cell r="B181" t="str">
            <v/>
          </cell>
          <cell r="C181" t="str">
            <v/>
          </cell>
          <cell r="D181"/>
          <cell r="E181"/>
          <cell r="F181"/>
          <cell r="H181"/>
          <cell r="I181"/>
        </row>
        <row r="182">
          <cell r="B182" t="str">
            <v/>
          </cell>
          <cell r="C182" t="str">
            <v/>
          </cell>
          <cell r="D182"/>
          <cell r="E182"/>
          <cell r="F182"/>
          <cell r="H182"/>
          <cell r="I182"/>
        </row>
        <row r="183">
          <cell r="B183" t="str">
            <v/>
          </cell>
          <cell r="C183" t="str">
            <v/>
          </cell>
          <cell r="D183"/>
          <cell r="E183"/>
          <cell r="F183"/>
          <cell r="H183"/>
          <cell r="I183"/>
        </row>
        <row r="184">
          <cell r="B184" t="str">
            <v/>
          </cell>
          <cell r="C184" t="str">
            <v/>
          </cell>
          <cell r="D184"/>
          <cell r="E184"/>
          <cell r="F184"/>
          <cell r="H184"/>
          <cell r="I184"/>
        </row>
        <row r="185">
          <cell r="B185" t="str">
            <v/>
          </cell>
          <cell r="C185" t="str">
            <v/>
          </cell>
          <cell r="D185"/>
          <cell r="E185"/>
          <cell r="F185"/>
          <cell r="H185"/>
          <cell r="I185"/>
        </row>
        <row r="186">
          <cell r="B186" t="str">
            <v/>
          </cell>
          <cell r="C186" t="str">
            <v/>
          </cell>
          <cell r="D186"/>
          <cell r="E186"/>
          <cell r="F186"/>
          <cell r="H186"/>
          <cell r="I186"/>
        </row>
        <row r="187">
          <cell r="B187" t="str">
            <v/>
          </cell>
          <cell r="C187" t="str">
            <v/>
          </cell>
          <cell r="D187"/>
          <cell r="E187"/>
          <cell r="F187"/>
          <cell r="H187"/>
          <cell r="I187"/>
        </row>
        <row r="188">
          <cell r="B188" t="str">
            <v/>
          </cell>
          <cell r="C188" t="str">
            <v/>
          </cell>
          <cell r="D188"/>
          <cell r="E188"/>
          <cell r="F188"/>
          <cell r="H188"/>
          <cell r="I188"/>
        </row>
        <row r="189">
          <cell r="B189" t="str">
            <v/>
          </cell>
          <cell r="C189" t="str">
            <v/>
          </cell>
          <cell r="D189"/>
          <cell r="E189"/>
          <cell r="F189"/>
          <cell r="H189"/>
          <cell r="I189"/>
        </row>
        <row r="190">
          <cell r="B190" t="str">
            <v/>
          </cell>
          <cell r="C190" t="str">
            <v/>
          </cell>
          <cell r="D190"/>
          <cell r="E190"/>
          <cell r="F190"/>
          <cell r="H190"/>
          <cell r="I190"/>
        </row>
        <row r="191">
          <cell r="B191" t="str">
            <v/>
          </cell>
          <cell r="C191" t="str">
            <v/>
          </cell>
          <cell r="D191"/>
          <cell r="E191"/>
          <cell r="F191"/>
          <cell r="H191"/>
          <cell r="I191"/>
        </row>
        <row r="192">
          <cell r="B192" t="str">
            <v/>
          </cell>
          <cell r="C192" t="str">
            <v/>
          </cell>
          <cell r="D192"/>
          <cell r="E192"/>
          <cell r="F192"/>
          <cell r="H192"/>
          <cell r="I192"/>
        </row>
        <row r="193">
          <cell r="B193" t="str">
            <v/>
          </cell>
          <cell r="C193" t="str">
            <v/>
          </cell>
          <cell r="D193"/>
          <cell r="E193"/>
          <cell r="F193"/>
          <cell r="H193"/>
          <cell r="I193"/>
        </row>
        <row r="194">
          <cell r="B194" t="str">
            <v/>
          </cell>
          <cell r="C194" t="str">
            <v/>
          </cell>
          <cell r="D194"/>
          <cell r="E194"/>
          <cell r="F194"/>
          <cell r="H194"/>
          <cell r="I194"/>
        </row>
        <row r="195">
          <cell r="B195" t="str">
            <v/>
          </cell>
          <cell r="C195" t="str">
            <v/>
          </cell>
          <cell r="D195"/>
          <cell r="E195"/>
          <cell r="F195"/>
          <cell r="H195"/>
          <cell r="I195"/>
        </row>
        <row r="196">
          <cell r="B196" t="str">
            <v/>
          </cell>
          <cell r="C196" t="str">
            <v/>
          </cell>
          <cell r="D196"/>
          <cell r="E196"/>
          <cell r="F196"/>
          <cell r="H196"/>
          <cell r="I196"/>
        </row>
        <row r="197">
          <cell r="B197" t="str">
            <v/>
          </cell>
          <cell r="C197" t="str">
            <v/>
          </cell>
          <cell r="D197"/>
          <cell r="E197"/>
          <cell r="F197"/>
          <cell r="H197"/>
          <cell r="I197"/>
        </row>
        <row r="198">
          <cell r="B198" t="str">
            <v/>
          </cell>
          <cell r="C198" t="str">
            <v/>
          </cell>
          <cell r="D198"/>
          <cell r="E198"/>
          <cell r="F198"/>
          <cell r="H198"/>
          <cell r="I198"/>
        </row>
        <row r="199">
          <cell r="B199" t="str">
            <v/>
          </cell>
          <cell r="C199" t="str">
            <v/>
          </cell>
          <cell r="D199"/>
          <cell r="E199"/>
          <cell r="F199"/>
          <cell r="H199"/>
          <cell r="I199"/>
        </row>
        <row r="200">
          <cell r="B200" t="str">
            <v/>
          </cell>
          <cell r="C200" t="str">
            <v/>
          </cell>
          <cell r="D200"/>
          <cell r="E200"/>
          <cell r="F200"/>
          <cell r="H200"/>
          <cell r="I200"/>
        </row>
        <row r="201">
          <cell r="B201" t="str">
            <v/>
          </cell>
          <cell r="C201" t="str">
            <v/>
          </cell>
          <cell r="D201"/>
          <cell r="E201"/>
          <cell r="F201"/>
          <cell r="H201"/>
          <cell r="I201"/>
        </row>
        <row r="202">
          <cell r="B202" t="str">
            <v/>
          </cell>
          <cell r="C202" t="str">
            <v/>
          </cell>
          <cell r="D202"/>
          <cell r="E202"/>
          <cell r="F202"/>
          <cell r="H202"/>
          <cell r="I202"/>
        </row>
        <row r="203">
          <cell r="B203" t="str">
            <v/>
          </cell>
          <cell r="C203" t="str">
            <v/>
          </cell>
          <cell r="D203"/>
          <cell r="E203"/>
          <cell r="F203"/>
          <cell r="H203"/>
          <cell r="I203"/>
        </row>
        <row r="204">
          <cell r="B204" t="str">
            <v/>
          </cell>
          <cell r="C204" t="str">
            <v/>
          </cell>
          <cell r="D204"/>
          <cell r="E204"/>
          <cell r="F204"/>
          <cell r="H204"/>
          <cell r="I204"/>
        </row>
        <row r="205">
          <cell r="B205" t="str">
            <v/>
          </cell>
          <cell r="C205" t="str">
            <v/>
          </cell>
          <cell r="D205"/>
          <cell r="E205"/>
          <cell r="F205"/>
          <cell r="H205"/>
          <cell r="I205"/>
        </row>
        <row r="206">
          <cell r="B206" t="str">
            <v/>
          </cell>
          <cell r="C206" t="str">
            <v/>
          </cell>
          <cell r="D206"/>
          <cell r="E206"/>
          <cell r="F206"/>
          <cell r="H206"/>
          <cell r="I206"/>
        </row>
        <row r="207">
          <cell r="B207" t="str">
            <v/>
          </cell>
          <cell r="C207" t="str">
            <v/>
          </cell>
          <cell r="D207"/>
          <cell r="E207"/>
          <cell r="F207"/>
          <cell r="H207"/>
          <cell r="I207"/>
        </row>
        <row r="208">
          <cell r="B208" t="str">
            <v/>
          </cell>
          <cell r="C208" t="str">
            <v/>
          </cell>
          <cell r="D208"/>
          <cell r="E208"/>
          <cell r="F208"/>
          <cell r="H208"/>
          <cell r="I208"/>
        </row>
        <row r="209">
          <cell r="B209" t="str">
            <v/>
          </cell>
          <cell r="C209" t="str">
            <v/>
          </cell>
          <cell r="D209"/>
          <cell r="E209"/>
          <cell r="F209"/>
          <cell r="H209"/>
          <cell r="I209"/>
        </row>
        <row r="210">
          <cell r="B210" t="str">
            <v/>
          </cell>
          <cell r="C210" t="str">
            <v/>
          </cell>
          <cell r="D210"/>
          <cell r="E210"/>
          <cell r="F210"/>
          <cell r="H210"/>
          <cell r="I210"/>
        </row>
        <row r="211">
          <cell r="B211" t="str">
            <v/>
          </cell>
          <cell r="C211" t="str">
            <v/>
          </cell>
          <cell r="D211"/>
          <cell r="E211"/>
          <cell r="F211"/>
          <cell r="H211"/>
          <cell r="I211"/>
        </row>
        <row r="212">
          <cell r="B212" t="str">
            <v/>
          </cell>
          <cell r="C212" t="str">
            <v/>
          </cell>
          <cell r="D212"/>
          <cell r="E212"/>
          <cell r="F212"/>
          <cell r="H212"/>
          <cell r="I212"/>
        </row>
        <row r="213">
          <cell r="B213" t="str">
            <v/>
          </cell>
          <cell r="C213" t="str">
            <v/>
          </cell>
          <cell r="D213"/>
          <cell r="E213"/>
          <cell r="F213"/>
          <cell r="H213"/>
          <cell r="I213"/>
        </row>
        <row r="214">
          <cell r="B214" t="str">
            <v/>
          </cell>
          <cell r="C214" t="str">
            <v/>
          </cell>
          <cell r="D214"/>
          <cell r="E214"/>
          <cell r="F214"/>
          <cell r="H214"/>
          <cell r="I214"/>
        </row>
        <row r="215">
          <cell r="B215" t="str">
            <v/>
          </cell>
          <cell r="C215" t="str">
            <v/>
          </cell>
          <cell r="D215"/>
          <cell r="E215"/>
          <cell r="F215"/>
          <cell r="H215"/>
          <cell r="I215"/>
        </row>
        <row r="216">
          <cell r="B216" t="str">
            <v/>
          </cell>
          <cell r="C216" t="str">
            <v/>
          </cell>
          <cell r="D216"/>
          <cell r="E216"/>
          <cell r="F216"/>
          <cell r="H216"/>
          <cell r="I216"/>
        </row>
        <row r="217">
          <cell r="B217" t="str">
            <v/>
          </cell>
          <cell r="C217" t="str">
            <v/>
          </cell>
          <cell r="D217"/>
          <cell r="E217"/>
          <cell r="F217"/>
          <cell r="H217"/>
          <cell r="I217"/>
        </row>
        <row r="218">
          <cell r="B218" t="str">
            <v/>
          </cell>
          <cell r="C218" t="str">
            <v/>
          </cell>
          <cell r="D218"/>
          <cell r="E218"/>
          <cell r="F218"/>
          <cell r="H218"/>
          <cell r="I218"/>
        </row>
        <row r="219">
          <cell r="B219" t="str">
            <v/>
          </cell>
          <cell r="C219" t="str">
            <v/>
          </cell>
          <cell r="D219"/>
          <cell r="E219"/>
          <cell r="F219"/>
          <cell r="H219"/>
          <cell r="I219"/>
        </row>
        <row r="220">
          <cell r="B220" t="str">
            <v/>
          </cell>
          <cell r="C220" t="str">
            <v/>
          </cell>
          <cell r="D220"/>
          <cell r="E220"/>
          <cell r="F220"/>
          <cell r="H220"/>
          <cell r="I220"/>
        </row>
        <row r="221">
          <cell r="B221" t="str">
            <v/>
          </cell>
          <cell r="C221" t="str">
            <v/>
          </cell>
          <cell r="D221"/>
          <cell r="E221"/>
          <cell r="F221"/>
          <cell r="H221"/>
          <cell r="I221"/>
        </row>
        <row r="222">
          <cell r="B222" t="str">
            <v/>
          </cell>
          <cell r="C222" t="str">
            <v/>
          </cell>
          <cell r="D222"/>
          <cell r="E222"/>
          <cell r="F222"/>
          <cell r="H222"/>
          <cell r="I222"/>
        </row>
        <row r="223">
          <cell r="B223" t="str">
            <v/>
          </cell>
          <cell r="C223" t="str">
            <v/>
          </cell>
          <cell r="D223"/>
          <cell r="E223"/>
          <cell r="F223"/>
          <cell r="H223"/>
          <cell r="I223"/>
        </row>
        <row r="224">
          <cell r="B224" t="str">
            <v/>
          </cell>
          <cell r="C224" t="str">
            <v/>
          </cell>
          <cell r="D224"/>
          <cell r="E224"/>
          <cell r="F224"/>
          <cell r="H224"/>
          <cell r="I224"/>
        </row>
        <row r="225">
          <cell r="B225" t="str">
            <v/>
          </cell>
          <cell r="C225" t="str">
            <v/>
          </cell>
          <cell r="D225"/>
          <cell r="E225"/>
          <cell r="F225"/>
          <cell r="H225"/>
          <cell r="I225"/>
        </row>
        <row r="226">
          <cell r="B226" t="str">
            <v/>
          </cell>
          <cell r="C226" t="str">
            <v/>
          </cell>
          <cell r="D226"/>
          <cell r="E226"/>
          <cell r="F226"/>
          <cell r="H226"/>
          <cell r="I226"/>
        </row>
        <row r="227">
          <cell r="B227" t="str">
            <v/>
          </cell>
          <cell r="C227" t="str">
            <v/>
          </cell>
          <cell r="D227"/>
          <cell r="E227"/>
          <cell r="F227"/>
          <cell r="H227"/>
          <cell r="I227"/>
        </row>
        <row r="228">
          <cell r="B228" t="str">
            <v/>
          </cell>
          <cell r="C228" t="str">
            <v/>
          </cell>
          <cell r="D228"/>
          <cell r="E228"/>
          <cell r="F228"/>
          <cell r="H228"/>
          <cell r="I228"/>
        </row>
        <row r="229">
          <cell r="B229" t="str">
            <v/>
          </cell>
          <cell r="C229" t="str">
            <v/>
          </cell>
          <cell r="D229"/>
          <cell r="E229"/>
          <cell r="F229"/>
          <cell r="H229"/>
          <cell r="I229"/>
        </row>
        <row r="230">
          <cell r="B230" t="str">
            <v/>
          </cell>
          <cell r="C230" t="str">
            <v/>
          </cell>
          <cell r="D230"/>
          <cell r="E230"/>
          <cell r="F230"/>
          <cell r="H230"/>
          <cell r="I230"/>
        </row>
        <row r="231">
          <cell r="B231" t="str">
            <v/>
          </cell>
          <cell r="C231" t="str">
            <v/>
          </cell>
          <cell r="D231"/>
          <cell r="E231"/>
          <cell r="F231"/>
          <cell r="H231"/>
          <cell r="I231"/>
        </row>
        <row r="232">
          <cell r="B232" t="str">
            <v/>
          </cell>
          <cell r="C232" t="str">
            <v/>
          </cell>
          <cell r="D232"/>
          <cell r="E232"/>
          <cell r="F232"/>
          <cell r="H232"/>
          <cell r="I232"/>
        </row>
        <row r="233">
          <cell r="B233" t="str">
            <v/>
          </cell>
          <cell r="C233" t="str">
            <v/>
          </cell>
          <cell r="D233"/>
          <cell r="E233"/>
          <cell r="F233"/>
          <cell r="H233"/>
          <cell r="I233"/>
        </row>
        <row r="234">
          <cell r="B234" t="str">
            <v/>
          </cell>
          <cell r="C234" t="str">
            <v/>
          </cell>
          <cell r="D234"/>
          <cell r="E234"/>
          <cell r="F234"/>
          <cell r="H234"/>
          <cell r="I234"/>
        </row>
        <row r="235">
          <cell r="B235" t="str">
            <v/>
          </cell>
          <cell r="C235" t="str">
            <v/>
          </cell>
          <cell r="D235"/>
          <cell r="E235"/>
          <cell r="F235"/>
          <cell r="H235"/>
          <cell r="I235"/>
        </row>
        <row r="236">
          <cell r="B236" t="str">
            <v/>
          </cell>
          <cell r="C236" t="str">
            <v/>
          </cell>
          <cell r="D236"/>
          <cell r="E236"/>
          <cell r="F236"/>
          <cell r="H236"/>
          <cell r="I236"/>
        </row>
        <row r="237">
          <cell r="B237" t="str">
            <v/>
          </cell>
          <cell r="C237" t="str">
            <v/>
          </cell>
          <cell r="D237"/>
          <cell r="E237"/>
          <cell r="F237"/>
          <cell r="H237"/>
          <cell r="I237"/>
        </row>
        <row r="238">
          <cell r="B238" t="str">
            <v/>
          </cell>
          <cell r="C238" t="str">
            <v/>
          </cell>
          <cell r="D238"/>
          <cell r="E238"/>
          <cell r="F238"/>
          <cell r="H238"/>
          <cell r="I238"/>
        </row>
        <row r="239">
          <cell r="B239" t="str">
            <v/>
          </cell>
          <cell r="C239" t="str">
            <v/>
          </cell>
          <cell r="D239"/>
          <cell r="E239"/>
          <cell r="F239"/>
          <cell r="H239"/>
          <cell r="I239"/>
        </row>
        <row r="240">
          <cell r="B240" t="str">
            <v/>
          </cell>
          <cell r="C240" t="str">
            <v/>
          </cell>
          <cell r="D240"/>
          <cell r="E240"/>
          <cell r="F240"/>
          <cell r="H240"/>
          <cell r="I240"/>
        </row>
        <row r="241">
          <cell r="B241" t="str">
            <v/>
          </cell>
          <cell r="C241" t="str">
            <v/>
          </cell>
          <cell r="D241"/>
          <cell r="E241"/>
          <cell r="F241"/>
          <cell r="H241"/>
          <cell r="I241"/>
        </row>
        <row r="242">
          <cell r="B242" t="str">
            <v/>
          </cell>
          <cell r="C242" t="str">
            <v/>
          </cell>
          <cell r="D242"/>
          <cell r="E242"/>
          <cell r="F242"/>
          <cell r="H242"/>
          <cell r="I242"/>
        </row>
        <row r="243">
          <cell r="B243" t="str">
            <v/>
          </cell>
          <cell r="C243" t="str">
            <v/>
          </cell>
          <cell r="D243"/>
          <cell r="E243"/>
          <cell r="F243"/>
          <cell r="H243"/>
          <cell r="I243"/>
        </row>
        <row r="244">
          <cell r="B244" t="str">
            <v/>
          </cell>
          <cell r="C244" t="str">
            <v/>
          </cell>
          <cell r="D244"/>
          <cell r="E244"/>
          <cell r="F244"/>
          <cell r="H244"/>
          <cell r="I244"/>
        </row>
        <row r="245">
          <cell r="B245" t="str">
            <v/>
          </cell>
          <cell r="C245" t="str">
            <v/>
          </cell>
          <cell r="D245"/>
          <cell r="E245"/>
          <cell r="F245"/>
          <cell r="H245"/>
          <cell r="I245"/>
        </row>
        <row r="246">
          <cell r="B246" t="str">
            <v/>
          </cell>
          <cell r="C246" t="str">
            <v/>
          </cell>
          <cell r="D246"/>
          <cell r="E246"/>
          <cell r="F246"/>
          <cell r="H246"/>
          <cell r="I246"/>
        </row>
        <row r="247">
          <cell r="B247" t="str">
            <v/>
          </cell>
          <cell r="C247" t="str">
            <v/>
          </cell>
          <cell r="D247"/>
          <cell r="E247"/>
          <cell r="F247"/>
          <cell r="H247"/>
          <cell r="I247"/>
        </row>
        <row r="248">
          <cell r="B248" t="str">
            <v/>
          </cell>
          <cell r="C248" t="str">
            <v/>
          </cell>
          <cell r="D248"/>
          <cell r="E248"/>
          <cell r="F248"/>
          <cell r="H248"/>
          <cell r="I248"/>
        </row>
        <row r="249">
          <cell r="B249" t="str">
            <v/>
          </cell>
          <cell r="C249" t="str">
            <v/>
          </cell>
          <cell r="D249"/>
          <cell r="E249"/>
          <cell r="F249"/>
          <cell r="H249"/>
          <cell r="I249"/>
        </row>
        <row r="250">
          <cell r="B250" t="str">
            <v/>
          </cell>
          <cell r="C250" t="str">
            <v/>
          </cell>
          <cell r="D250"/>
          <cell r="E250"/>
          <cell r="F250"/>
          <cell r="H250"/>
          <cell r="I250"/>
        </row>
        <row r="251">
          <cell r="B251" t="str">
            <v/>
          </cell>
          <cell r="C251" t="str">
            <v/>
          </cell>
          <cell r="D251"/>
          <cell r="E251"/>
          <cell r="F251"/>
          <cell r="H251"/>
          <cell r="I251"/>
        </row>
        <row r="252">
          <cell r="B252" t="str">
            <v/>
          </cell>
          <cell r="C252" t="str">
            <v/>
          </cell>
          <cell r="D252"/>
          <cell r="E252"/>
          <cell r="F252"/>
          <cell r="H252"/>
          <cell r="I252"/>
        </row>
        <row r="253">
          <cell r="B253" t="str">
            <v/>
          </cell>
          <cell r="C253" t="str">
            <v/>
          </cell>
          <cell r="D253"/>
          <cell r="E253"/>
          <cell r="F253"/>
          <cell r="H253"/>
          <cell r="I253"/>
        </row>
        <row r="254">
          <cell r="B254" t="str">
            <v/>
          </cell>
          <cell r="C254" t="str">
            <v/>
          </cell>
          <cell r="D254"/>
          <cell r="E254"/>
          <cell r="F254"/>
          <cell r="H254"/>
          <cell r="I254"/>
        </row>
        <row r="255">
          <cell r="B255" t="str">
            <v/>
          </cell>
          <cell r="C255" t="str">
            <v/>
          </cell>
          <cell r="D255"/>
          <cell r="E255"/>
          <cell r="F255"/>
          <cell r="H255"/>
          <cell r="I255"/>
        </row>
        <row r="256">
          <cell r="B256" t="str">
            <v/>
          </cell>
          <cell r="C256" t="str">
            <v/>
          </cell>
          <cell r="D256"/>
          <cell r="E256"/>
          <cell r="F256"/>
          <cell r="H256"/>
          <cell r="I256"/>
        </row>
        <row r="257">
          <cell r="B257" t="str">
            <v/>
          </cell>
          <cell r="C257" t="str">
            <v/>
          </cell>
          <cell r="D257"/>
          <cell r="E257"/>
          <cell r="F257"/>
          <cell r="H257"/>
          <cell r="I257"/>
        </row>
        <row r="258">
          <cell r="B258" t="str">
            <v/>
          </cell>
          <cell r="C258" t="str">
            <v/>
          </cell>
          <cell r="D258"/>
          <cell r="E258"/>
          <cell r="F258"/>
          <cell r="H258"/>
          <cell r="I258"/>
        </row>
        <row r="259">
          <cell r="B259" t="str">
            <v/>
          </cell>
          <cell r="C259" t="str">
            <v/>
          </cell>
          <cell r="D259"/>
          <cell r="E259"/>
          <cell r="F259"/>
          <cell r="H259"/>
          <cell r="I259"/>
        </row>
        <row r="260">
          <cell r="B260" t="str">
            <v/>
          </cell>
          <cell r="C260" t="str">
            <v/>
          </cell>
          <cell r="D260"/>
          <cell r="E260"/>
          <cell r="F260"/>
          <cell r="H260"/>
          <cell r="I260"/>
        </row>
        <row r="261">
          <cell r="B261" t="str">
            <v/>
          </cell>
          <cell r="C261" t="str">
            <v/>
          </cell>
          <cell r="D261"/>
          <cell r="E261"/>
          <cell r="F261"/>
          <cell r="H261"/>
          <cell r="I261"/>
        </row>
        <row r="262">
          <cell r="B262" t="str">
            <v/>
          </cell>
          <cell r="C262" t="str">
            <v/>
          </cell>
          <cell r="D262"/>
          <cell r="E262"/>
          <cell r="F262"/>
          <cell r="H262"/>
          <cell r="I262"/>
        </row>
        <row r="263">
          <cell r="B263" t="str">
            <v/>
          </cell>
          <cell r="C263" t="str">
            <v/>
          </cell>
          <cell r="D263"/>
          <cell r="E263"/>
          <cell r="F263"/>
          <cell r="H263"/>
          <cell r="I263"/>
        </row>
        <row r="264">
          <cell r="B264" t="str">
            <v/>
          </cell>
          <cell r="C264" t="str">
            <v/>
          </cell>
          <cell r="D264"/>
          <cell r="E264"/>
          <cell r="F264"/>
          <cell r="H264"/>
          <cell r="I264"/>
        </row>
        <row r="265">
          <cell r="B265" t="str">
            <v/>
          </cell>
          <cell r="C265" t="str">
            <v/>
          </cell>
          <cell r="D265"/>
          <cell r="E265"/>
          <cell r="F265"/>
          <cell r="H265"/>
          <cell r="I265"/>
        </row>
        <row r="266">
          <cell r="B266" t="str">
            <v/>
          </cell>
          <cell r="C266" t="str">
            <v/>
          </cell>
          <cell r="D266"/>
          <cell r="E266"/>
          <cell r="F266"/>
          <cell r="H266"/>
          <cell r="I266"/>
        </row>
        <row r="267">
          <cell r="B267" t="str">
            <v/>
          </cell>
          <cell r="C267" t="str">
            <v/>
          </cell>
          <cell r="D267"/>
          <cell r="E267"/>
          <cell r="F267"/>
          <cell r="H267"/>
          <cell r="I267"/>
        </row>
        <row r="268">
          <cell r="B268" t="str">
            <v/>
          </cell>
          <cell r="C268" t="str">
            <v/>
          </cell>
          <cell r="D268"/>
          <cell r="E268"/>
          <cell r="F268"/>
          <cell r="H268"/>
          <cell r="I268"/>
        </row>
        <row r="269">
          <cell r="B269" t="str">
            <v/>
          </cell>
          <cell r="C269" t="str">
            <v/>
          </cell>
          <cell r="D269"/>
          <cell r="E269"/>
          <cell r="F269"/>
          <cell r="H269"/>
          <cell r="I269"/>
        </row>
        <row r="270">
          <cell r="B270" t="str">
            <v/>
          </cell>
          <cell r="C270" t="str">
            <v/>
          </cell>
          <cell r="D270"/>
          <cell r="E270"/>
          <cell r="F270"/>
          <cell r="H270"/>
          <cell r="I270"/>
        </row>
        <row r="271">
          <cell r="B271" t="str">
            <v/>
          </cell>
          <cell r="C271" t="str">
            <v/>
          </cell>
          <cell r="D271"/>
          <cell r="E271"/>
          <cell r="F271"/>
          <cell r="H271"/>
          <cell r="I271"/>
        </row>
        <row r="272">
          <cell r="B272" t="str">
            <v/>
          </cell>
          <cell r="C272" t="str">
            <v/>
          </cell>
          <cell r="D272"/>
          <cell r="E272"/>
          <cell r="F272"/>
          <cell r="H272"/>
          <cell r="I272"/>
        </row>
        <row r="273">
          <cell r="B273" t="str">
            <v/>
          </cell>
          <cell r="C273" t="str">
            <v/>
          </cell>
          <cell r="D273"/>
          <cell r="E273"/>
          <cell r="F273"/>
          <cell r="H273"/>
          <cell r="I273"/>
        </row>
        <row r="274">
          <cell r="B274" t="str">
            <v/>
          </cell>
          <cell r="C274" t="str">
            <v/>
          </cell>
          <cell r="D274"/>
          <cell r="E274"/>
          <cell r="F274"/>
          <cell r="H274"/>
          <cell r="I274"/>
        </row>
        <row r="275">
          <cell r="B275" t="str">
            <v/>
          </cell>
          <cell r="C275" t="str">
            <v/>
          </cell>
          <cell r="D275"/>
          <cell r="E275"/>
          <cell r="F275"/>
          <cell r="H275"/>
          <cell r="I275"/>
        </row>
        <row r="276">
          <cell r="B276" t="str">
            <v/>
          </cell>
          <cell r="C276" t="str">
            <v/>
          </cell>
          <cell r="D276"/>
          <cell r="E276"/>
          <cell r="F276"/>
          <cell r="H276"/>
          <cell r="I276"/>
        </row>
        <row r="277">
          <cell r="B277" t="str">
            <v/>
          </cell>
          <cell r="C277" t="str">
            <v/>
          </cell>
          <cell r="D277"/>
          <cell r="E277"/>
          <cell r="F277"/>
          <cell r="H277"/>
          <cell r="I277"/>
        </row>
        <row r="278">
          <cell r="B278" t="str">
            <v/>
          </cell>
          <cell r="C278" t="str">
            <v/>
          </cell>
          <cell r="D278"/>
          <cell r="E278"/>
          <cell r="F278"/>
          <cell r="H278"/>
          <cell r="I278"/>
        </row>
        <row r="279">
          <cell r="B279" t="str">
            <v/>
          </cell>
          <cell r="C279" t="str">
            <v/>
          </cell>
          <cell r="D279"/>
          <cell r="E279"/>
          <cell r="F279"/>
          <cell r="H279"/>
          <cell r="I279"/>
        </row>
        <row r="280">
          <cell r="B280" t="str">
            <v/>
          </cell>
          <cell r="C280" t="str">
            <v/>
          </cell>
          <cell r="D280"/>
          <cell r="E280"/>
          <cell r="F280"/>
          <cell r="H280"/>
          <cell r="I280"/>
        </row>
        <row r="281">
          <cell r="B281" t="str">
            <v/>
          </cell>
          <cell r="C281" t="str">
            <v/>
          </cell>
          <cell r="D281"/>
          <cell r="E281"/>
          <cell r="F281"/>
          <cell r="H281"/>
          <cell r="I281"/>
        </row>
        <row r="282">
          <cell r="B282" t="str">
            <v/>
          </cell>
          <cell r="C282" t="str">
            <v/>
          </cell>
          <cell r="D282"/>
          <cell r="E282"/>
          <cell r="F282"/>
          <cell r="H282"/>
          <cell r="I282"/>
        </row>
        <row r="283">
          <cell r="B283" t="str">
            <v/>
          </cell>
          <cell r="C283" t="str">
            <v/>
          </cell>
          <cell r="D283"/>
          <cell r="E283"/>
          <cell r="F283"/>
          <cell r="H283"/>
          <cell r="I283"/>
        </row>
        <row r="284">
          <cell r="B284" t="str">
            <v/>
          </cell>
          <cell r="C284" t="str">
            <v/>
          </cell>
          <cell r="D284"/>
          <cell r="E284"/>
          <cell r="F284"/>
          <cell r="H284"/>
          <cell r="I284"/>
        </row>
        <row r="285">
          <cell r="B285" t="str">
            <v/>
          </cell>
          <cell r="C285" t="str">
            <v/>
          </cell>
          <cell r="D285"/>
          <cell r="E285"/>
          <cell r="F285"/>
          <cell r="H285"/>
          <cell r="I285"/>
        </row>
        <row r="286">
          <cell r="B286" t="str">
            <v/>
          </cell>
          <cell r="C286" t="str">
            <v/>
          </cell>
          <cell r="D286"/>
          <cell r="E286"/>
          <cell r="F286"/>
          <cell r="H286"/>
          <cell r="I286"/>
        </row>
        <row r="287">
          <cell r="B287" t="str">
            <v/>
          </cell>
          <cell r="C287" t="str">
            <v/>
          </cell>
          <cell r="D287"/>
          <cell r="E287"/>
          <cell r="F287"/>
          <cell r="H287"/>
          <cell r="I287"/>
        </row>
        <row r="288">
          <cell r="B288" t="str">
            <v/>
          </cell>
          <cell r="C288" t="str">
            <v/>
          </cell>
          <cell r="D288"/>
          <cell r="E288"/>
          <cell r="F288"/>
          <cell r="H288"/>
          <cell r="I288"/>
        </row>
        <row r="289">
          <cell r="B289" t="str">
            <v/>
          </cell>
          <cell r="C289" t="str">
            <v/>
          </cell>
          <cell r="D289"/>
          <cell r="E289"/>
          <cell r="F289"/>
          <cell r="H289"/>
          <cell r="I289"/>
        </row>
        <row r="290">
          <cell r="B290" t="str">
            <v/>
          </cell>
          <cell r="C290" t="str">
            <v/>
          </cell>
          <cell r="D290"/>
          <cell r="E290"/>
          <cell r="F290"/>
          <cell r="H290"/>
          <cell r="I290"/>
        </row>
        <row r="291">
          <cell r="B291" t="str">
            <v/>
          </cell>
          <cell r="C291" t="str">
            <v/>
          </cell>
          <cell r="D291"/>
          <cell r="E291"/>
          <cell r="F291"/>
          <cell r="H291"/>
          <cell r="I291"/>
        </row>
        <row r="292">
          <cell r="B292" t="str">
            <v/>
          </cell>
          <cell r="C292" t="str">
            <v/>
          </cell>
          <cell r="D292"/>
          <cell r="E292"/>
          <cell r="F292"/>
          <cell r="H292"/>
          <cell r="I292"/>
        </row>
        <row r="293">
          <cell r="B293" t="str">
            <v/>
          </cell>
          <cell r="C293" t="str">
            <v/>
          </cell>
          <cell r="D293"/>
          <cell r="E293"/>
          <cell r="F293"/>
          <cell r="H293"/>
          <cell r="I293"/>
        </row>
        <row r="294">
          <cell r="B294" t="str">
            <v/>
          </cell>
          <cell r="C294" t="str">
            <v/>
          </cell>
          <cell r="D294"/>
          <cell r="E294"/>
          <cell r="F294"/>
          <cell r="H294"/>
          <cell r="I294"/>
        </row>
        <row r="295">
          <cell r="B295" t="str">
            <v/>
          </cell>
          <cell r="C295" t="str">
            <v/>
          </cell>
          <cell r="D295"/>
          <cell r="E295"/>
          <cell r="F295"/>
          <cell r="H295"/>
          <cell r="I295"/>
        </row>
        <row r="296">
          <cell r="B296" t="str">
            <v/>
          </cell>
          <cell r="C296" t="str">
            <v/>
          </cell>
          <cell r="D296"/>
          <cell r="E296"/>
          <cell r="F296"/>
          <cell r="H296"/>
          <cell r="I296"/>
        </row>
        <row r="297">
          <cell r="B297" t="str">
            <v/>
          </cell>
          <cell r="C297" t="str">
            <v/>
          </cell>
          <cell r="D297"/>
          <cell r="E297"/>
          <cell r="F297"/>
          <cell r="H297"/>
          <cell r="I297"/>
        </row>
        <row r="298">
          <cell r="B298" t="str">
            <v/>
          </cell>
          <cell r="C298" t="str">
            <v/>
          </cell>
          <cell r="D298"/>
          <cell r="E298"/>
          <cell r="F298"/>
          <cell r="H298"/>
          <cell r="I298"/>
        </row>
        <row r="299">
          <cell r="B299" t="str">
            <v/>
          </cell>
          <cell r="C299" t="str">
            <v/>
          </cell>
          <cell r="D299"/>
          <cell r="E299"/>
          <cell r="F299"/>
          <cell r="H299"/>
          <cell r="I299"/>
        </row>
        <row r="300">
          <cell r="B300" t="str">
            <v/>
          </cell>
          <cell r="C300" t="str">
            <v/>
          </cell>
          <cell r="D300"/>
          <cell r="E300"/>
          <cell r="F300"/>
          <cell r="H300"/>
          <cell r="I300"/>
        </row>
        <row r="301">
          <cell r="B301" t="str">
            <v/>
          </cell>
          <cell r="C301" t="str">
            <v/>
          </cell>
          <cell r="D301"/>
          <cell r="E301"/>
          <cell r="F301"/>
          <cell r="H301"/>
          <cell r="I301"/>
        </row>
        <row r="302">
          <cell r="B302" t="str">
            <v/>
          </cell>
          <cell r="C302" t="str">
            <v/>
          </cell>
          <cell r="D302"/>
          <cell r="E302"/>
          <cell r="F302"/>
          <cell r="H302"/>
          <cell r="I302"/>
        </row>
        <row r="303">
          <cell r="B303" t="str">
            <v/>
          </cell>
          <cell r="C303" t="str">
            <v/>
          </cell>
          <cell r="D303"/>
          <cell r="E303"/>
          <cell r="F303"/>
          <cell r="H303"/>
          <cell r="I303"/>
        </row>
        <row r="304">
          <cell r="B304" t="str">
            <v/>
          </cell>
          <cell r="C304" t="str">
            <v/>
          </cell>
          <cell r="D304"/>
          <cell r="E304"/>
          <cell r="F304"/>
          <cell r="H304"/>
          <cell r="I304"/>
        </row>
        <row r="305">
          <cell r="B305" t="str">
            <v/>
          </cell>
          <cell r="C305" t="str">
            <v/>
          </cell>
          <cell r="D305"/>
          <cell r="E305"/>
          <cell r="F305"/>
          <cell r="H305"/>
          <cell r="I305"/>
        </row>
        <row r="306">
          <cell r="B306" t="str">
            <v/>
          </cell>
          <cell r="C306" t="str">
            <v/>
          </cell>
          <cell r="D306"/>
          <cell r="E306"/>
          <cell r="F306"/>
          <cell r="H306"/>
          <cell r="I306"/>
        </row>
        <row r="307">
          <cell r="B307" t="str">
            <v/>
          </cell>
          <cell r="C307" t="str">
            <v/>
          </cell>
          <cell r="D307"/>
          <cell r="E307"/>
          <cell r="F307"/>
          <cell r="H307"/>
          <cell r="I307"/>
        </row>
        <row r="308">
          <cell r="B308" t="str">
            <v/>
          </cell>
          <cell r="C308" t="str">
            <v/>
          </cell>
          <cell r="D308"/>
          <cell r="E308"/>
          <cell r="F308"/>
          <cell r="H308"/>
          <cell r="I308"/>
        </row>
        <row r="309">
          <cell r="B309" t="str">
            <v/>
          </cell>
          <cell r="C309" t="str">
            <v/>
          </cell>
          <cell r="D309"/>
          <cell r="E309"/>
          <cell r="F309"/>
          <cell r="H309"/>
          <cell r="I309"/>
        </row>
        <row r="310">
          <cell r="B310" t="str">
            <v/>
          </cell>
          <cell r="C310" t="str">
            <v/>
          </cell>
          <cell r="D310"/>
          <cell r="E310"/>
          <cell r="F310"/>
          <cell r="H310"/>
          <cell r="I310"/>
        </row>
        <row r="311">
          <cell r="B311" t="str">
            <v/>
          </cell>
          <cell r="C311" t="str">
            <v/>
          </cell>
          <cell r="D311"/>
          <cell r="E311"/>
          <cell r="F311"/>
          <cell r="H311"/>
          <cell r="I311"/>
        </row>
        <row r="312">
          <cell r="B312" t="str">
            <v/>
          </cell>
          <cell r="C312" t="str">
            <v/>
          </cell>
          <cell r="D312"/>
          <cell r="E312"/>
          <cell r="F312"/>
          <cell r="H312"/>
          <cell r="I312"/>
        </row>
        <row r="313">
          <cell r="B313" t="str">
            <v/>
          </cell>
          <cell r="C313" t="str">
            <v/>
          </cell>
          <cell r="D313"/>
          <cell r="E313"/>
          <cell r="F313"/>
          <cell r="H313"/>
          <cell r="I313"/>
        </row>
        <row r="314">
          <cell r="B314" t="str">
            <v/>
          </cell>
          <cell r="C314" t="str">
            <v/>
          </cell>
          <cell r="D314"/>
          <cell r="E314"/>
          <cell r="F314"/>
          <cell r="H314"/>
          <cell r="I314"/>
        </row>
        <row r="315">
          <cell r="B315" t="str">
            <v/>
          </cell>
          <cell r="C315" t="str">
            <v/>
          </cell>
          <cell r="D315"/>
          <cell r="E315"/>
          <cell r="F315"/>
          <cell r="H315"/>
          <cell r="I315"/>
        </row>
        <row r="316">
          <cell r="B316" t="str">
            <v/>
          </cell>
          <cell r="C316" t="str">
            <v/>
          </cell>
          <cell r="D316"/>
          <cell r="E316"/>
          <cell r="F316"/>
          <cell r="H316"/>
          <cell r="I316"/>
        </row>
        <row r="317">
          <cell r="B317" t="str">
            <v/>
          </cell>
          <cell r="C317" t="str">
            <v/>
          </cell>
          <cell r="D317"/>
          <cell r="E317"/>
          <cell r="F317"/>
          <cell r="H317"/>
          <cell r="I317"/>
        </row>
        <row r="318">
          <cell r="B318" t="str">
            <v/>
          </cell>
          <cell r="C318" t="str">
            <v/>
          </cell>
          <cell r="D318"/>
          <cell r="E318"/>
          <cell r="F318"/>
          <cell r="H318"/>
          <cell r="I318"/>
        </row>
        <row r="319">
          <cell r="B319" t="str">
            <v/>
          </cell>
          <cell r="C319" t="str">
            <v/>
          </cell>
          <cell r="D319"/>
          <cell r="E319"/>
          <cell r="F319"/>
          <cell r="H319"/>
          <cell r="I319"/>
        </row>
        <row r="320">
          <cell r="B320" t="str">
            <v/>
          </cell>
          <cell r="C320" t="str">
            <v/>
          </cell>
          <cell r="D320"/>
          <cell r="E320"/>
          <cell r="F320"/>
          <cell r="H320"/>
          <cell r="I320"/>
        </row>
        <row r="321">
          <cell r="B321" t="str">
            <v/>
          </cell>
          <cell r="C321" t="str">
            <v/>
          </cell>
          <cell r="D321"/>
          <cell r="E321"/>
          <cell r="F321"/>
          <cell r="H321"/>
          <cell r="I321"/>
        </row>
        <row r="322">
          <cell r="B322" t="str">
            <v/>
          </cell>
          <cell r="C322" t="str">
            <v/>
          </cell>
          <cell r="D322"/>
          <cell r="E322"/>
          <cell r="F322"/>
          <cell r="H322"/>
          <cell r="I322"/>
        </row>
        <row r="323">
          <cell r="B323" t="str">
            <v/>
          </cell>
          <cell r="C323" t="str">
            <v/>
          </cell>
          <cell r="D323"/>
          <cell r="E323"/>
          <cell r="F323"/>
          <cell r="H323"/>
          <cell r="I323"/>
        </row>
        <row r="324">
          <cell r="B324" t="str">
            <v/>
          </cell>
          <cell r="C324" t="str">
            <v/>
          </cell>
          <cell r="D324"/>
          <cell r="E324"/>
          <cell r="F324"/>
          <cell r="H324"/>
          <cell r="I324"/>
        </row>
        <row r="325">
          <cell r="B325" t="str">
            <v/>
          </cell>
          <cell r="C325" t="str">
            <v/>
          </cell>
          <cell r="D325"/>
          <cell r="E325"/>
          <cell r="F325"/>
          <cell r="H325"/>
          <cell r="I325"/>
        </row>
        <row r="326">
          <cell r="B326" t="str">
            <v/>
          </cell>
          <cell r="C326" t="str">
            <v/>
          </cell>
          <cell r="D326"/>
          <cell r="E326"/>
          <cell r="F326"/>
          <cell r="H326"/>
          <cell r="I326"/>
        </row>
        <row r="327">
          <cell r="B327" t="str">
            <v/>
          </cell>
          <cell r="C327" t="str">
            <v/>
          </cell>
          <cell r="D327"/>
          <cell r="E327"/>
          <cell r="F327"/>
          <cell r="H327"/>
          <cell r="I327"/>
        </row>
        <row r="328">
          <cell r="B328" t="str">
            <v/>
          </cell>
          <cell r="C328" t="str">
            <v/>
          </cell>
          <cell r="D328"/>
          <cell r="E328"/>
          <cell r="F328"/>
          <cell r="H328"/>
          <cell r="I328"/>
        </row>
        <row r="329">
          <cell r="B329" t="str">
            <v/>
          </cell>
          <cell r="C329" t="str">
            <v/>
          </cell>
          <cell r="D329"/>
          <cell r="E329"/>
          <cell r="F329"/>
          <cell r="H329"/>
          <cell r="I329"/>
        </row>
        <row r="330">
          <cell r="B330" t="str">
            <v/>
          </cell>
          <cell r="C330" t="str">
            <v/>
          </cell>
          <cell r="D330"/>
          <cell r="E330"/>
          <cell r="F330"/>
          <cell r="H330"/>
          <cell r="I330"/>
        </row>
        <row r="331">
          <cell r="B331" t="str">
            <v/>
          </cell>
          <cell r="C331" t="str">
            <v/>
          </cell>
          <cell r="D331"/>
          <cell r="E331"/>
          <cell r="F331"/>
          <cell r="H331"/>
          <cell r="I331"/>
        </row>
        <row r="332">
          <cell r="B332" t="str">
            <v/>
          </cell>
          <cell r="C332" t="str">
            <v/>
          </cell>
          <cell r="D332"/>
          <cell r="E332"/>
          <cell r="F332"/>
          <cell r="H332"/>
          <cell r="I332"/>
        </row>
        <row r="333">
          <cell r="B333" t="str">
            <v/>
          </cell>
          <cell r="C333" t="str">
            <v/>
          </cell>
          <cell r="D333"/>
          <cell r="E333"/>
          <cell r="F333"/>
          <cell r="H333"/>
          <cell r="I333"/>
        </row>
        <row r="334">
          <cell r="B334" t="str">
            <v/>
          </cell>
          <cell r="C334" t="str">
            <v/>
          </cell>
          <cell r="D334"/>
          <cell r="E334"/>
          <cell r="F334"/>
          <cell r="H334"/>
          <cell r="I334"/>
        </row>
        <row r="335">
          <cell r="B335" t="str">
            <v/>
          </cell>
          <cell r="C335" t="str">
            <v/>
          </cell>
          <cell r="D335"/>
          <cell r="E335"/>
          <cell r="F335"/>
          <cell r="H335"/>
          <cell r="I335"/>
        </row>
        <row r="336">
          <cell r="B336" t="str">
            <v/>
          </cell>
          <cell r="C336" t="str">
            <v/>
          </cell>
          <cell r="D336"/>
          <cell r="E336"/>
          <cell r="F336"/>
          <cell r="H336"/>
          <cell r="I336"/>
        </row>
        <row r="337">
          <cell r="B337" t="str">
            <v/>
          </cell>
          <cell r="C337" t="str">
            <v/>
          </cell>
          <cell r="D337"/>
          <cell r="E337"/>
          <cell r="F337"/>
          <cell r="H337"/>
          <cell r="I337"/>
        </row>
        <row r="338">
          <cell r="B338" t="str">
            <v/>
          </cell>
          <cell r="C338" t="str">
            <v/>
          </cell>
          <cell r="D338"/>
          <cell r="E338"/>
          <cell r="F338"/>
          <cell r="H338"/>
          <cell r="I338"/>
        </row>
        <row r="339">
          <cell r="B339" t="str">
            <v/>
          </cell>
          <cell r="C339" t="str">
            <v/>
          </cell>
          <cell r="D339"/>
          <cell r="E339"/>
          <cell r="F339"/>
          <cell r="H339"/>
          <cell r="I339"/>
        </row>
        <row r="340">
          <cell r="B340" t="str">
            <v/>
          </cell>
          <cell r="C340" t="str">
            <v/>
          </cell>
          <cell r="D340"/>
          <cell r="E340"/>
          <cell r="F340"/>
          <cell r="H340"/>
          <cell r="I340"/>
        </row>
        <row r="341">
          <cell r="B341" t="str">
            <v/>
          </cell>
          <cell r="C341" t="str">
            <v/>
          </cell>
          <cell r="D341"/>
          <cell r="E341"/>
          <cell r="F341"/>
          <cell r="H341"/>
          <cell r="I341"/>
        </row>
        <row r="342">
          <cell r="B342" t="str">
            <v/>
          </cell>
          <cell r="C342" t="str">
            <v/>
          </cell>
          <cell r="D342"/>
          <cell r="E342"/>
          <cell r="F342"/>
          <cell r="H342"/>
          <cell r="I342"/>
        </row>
        <row r="343">
          <cell r="B343" t="str">
            <v/>
          </cell>
          <cell r="C343" t="str">
            <v/>
          </cell>
          <cell r="D343"/>
          <cell r="E343"/>
          <cell r="F343"/>
          <cell r="H343"/>
          <cell r="I343"/>
        </row>
        <row r="344">
          <cell r="B344" t="str">
            <v/>
          </cell>
          <cell r="C344" t="str">
            <v/>
          </cell>
          <cell r="D344"/>
          <cell r="E344"/>
          <cell r="F344"/>
          <cell r="H344"/>
          <cell r="I344"/>
        </row>
        <row r="345">
          <cell r="B345" t="str">
            <v/>
          </cell>
          <cell r="C345" t="str">
            <v/>
          </cell>
          <cell r="D345"/>
          <cell r="E345"/>
          <cell r="F345"/>
          <cell r="H345"/>
          <cell r="I345"/>
        </row>
        <row r="346">
          <cell r="B346" t="str">
            <v/>
          </cell>
          <cell r="C346" t="str">
            <v/>
          </cell>
          <cell r="D346"/>
          <cell r="E346"/>
          <cell r="F346"/>
          <cell r="H346"/>
          <cell r="I346"/>
        </row>
        <row r="347">
          <cell r="B347" t="str">
            <v/>
          </cell>
          <cell r="C347" t="str">
            <v/>
          </cell>
          <cell r="D347"/>
          <cell r="E347"/>
          <cell r="F347"/>
          <cell r="H347"/>
          <cell r="I347"/>
        </row>
        <row r="348">
          <cell r="B348" t="str">
            <v/>
          </cell>
          <cell r="C348" t="str">
            <v/>
          </cell>
          <cell r="D348"/>
          <cell r="E348"/>
          <cell r="F348"/>
          <cell r="H348"/>
          <cell r="I348"/>
        </row>
        <row r="349">
          <cell r="B349" t="str">
            <v/>
          </cell>
          <cell r="C349" t="str">
            <v/>
          </cell>
          <cell r="D349"/>
          <cell r="E349"/>
          <cell r="F349"/>
          <cell r="H349"/>
          <cell r="I349"/>
        </row>
        <row r="350">
          <cell r="B350" t="str">
            <v/>
          </cell>
          <cell r="C350" t="str">
            <v/>
          </cell>
          <cell r="D350"/>
          <cell r="E350"/>
          <cell r="F350"/>
          <cell r="H350"/>
          <cell r="I350"/>
        </row>
        <row r="351">
          <cell r="B351" t="str">
            <v/>
          </cell>
          <cell r="C351" t="str">
            <v/>
          </cell>
          <cell r="D351"/>
          <cell r="E351"/>
          <cell r="F351"/>
          <cell r="H351"/>
          <cell r="I351"/>
        </row>
        <row r="352">
          <cell r="B352" t="str">
            <v/>
          </cell>
          <cell r="C352" t="str">
            <v/>
          </cell>
          <cell r="D352"/>
          <cell r="E352"/>
          <cell r="F352"/>
          <cell r="H352"/>
          <cell r="I352"/>
        </row>
        <row r="353">
          <cell r="B353" t="str">
            <v/>
          </cell>
          <cell r="C353" t="str">
            <v/>
          </cell>
          <cell r="D353"/>
          <cell r="E353"/>
          <cell r="F353"/>
          <cell r="H353"/>
          <cell r="I353"/>
        </row>
        <row r="354">
          <cell r="B354" t="str">
            <v/>
          </cell>
          <cell r="C354" t="str">
            <v/>
          </cell>
          <cell r="D354"/>
          <cell r="E354"/>
          <cell r="F354"/>
          <cell r="H354"/>
          <cell r="I354"/>
        </row>
        <row r="355">
          <cell r="B355" t="str">
            <v/>
          </cell>
          <cell r="C355" t="str">
            <v/>
          </cell>
          <cell r="D355"/>
          <cell r="E355"/>
          <cell r="F355"/>
          <cell r="H355"/>
          <cell r="I355"/>
        </row>
        <row r="356">
          <cell r="B356" t="str">
            <v/>
          </cell>
          <cell r="C356" t="str">
            <v/>
          </cell>
          <cell r="D356"/>
          <cell r="E356"/>
          <cell r="F356"/>
          <cell r="H356"/>
          <cell r="I356"/>
        </row>
        <row r="357">
          <cell r="B357" t="str">
            <v/>
          </cell>
          <cell r="C357" t="str">
            <v/>
          </cell>
          <cell r="D357"/>
          <cell r="E357"/>
          <cell r="F357"/>
          <cell r="H357"/>
          <cell r="I357"/>
        </row>
        <row r="358">
          <cell r="B358" t="str">
            <v/>
          </cell>
          <cell r="C358" t="str">
            <v/>
          </cell>
          <cell r="D358"/>
          <cell r="E358"/>
          <cell r="F358"/>
          <cell r="H358"/>
          <cell r="I358"/>
        </row>
        <row r="359">
          <cell r="B359" t="str">
            <v/>
          </cell>
          <cell r="C359" t="str">
            <v/>
          </cell>
          <cell r="D359"/>
          <cell r="E359"/>
          <cell r="F359"/>
          <cell r="H359"/>
          <cell r="I359"/>
        </row>
        <row r="360">
          <cell r="B360" t="str">
            <v/>
          </cell>
          <cell r="C360" t="str">
            <v/>
          </cell>
          <cell r="D360"/>
          <cell r="E360"/>
          <cell r="F360"/>
          <cell r="H360"/>
          <cell r="I360"/>
        </row>
        <row r="361">
          <cell r="B361" t="str">
            <v/>
          </cell>
          <cell r="C361" t="str">
            <v/>
          </cell>
          <cell r="D361"/>
          <cell r="E361"/>
          <cell r="F361"/>
          <cell r="H361"/>
          <cell r="I361"/>
        </row>
        <row r="362">
          <cell r="B362" t="str">
            <v/>
          </cell>
          <cell r="C362" t="str">
            <v/>
          </cell>
          <cell r="D362"/>
          <cell r="E362"/>
          <cell r="F362"/>
          <cell r="H362"/>
          <cell r="I362"/>
        </row>
        <row r="363">
          <cell r="B363" t="str">
            <v/>
          </cell>
          <cell r="C363" t="str">
            <v/>
          </cell>
          <cell r="D363"/>
          <cell r="E363"/>
          <cell r="F363"/>
          <cell r="H363"/>
          <cell r="I363"/>
        </row>
        <row r="364">
          <cell r="B364" t="str">
            <v/>
          </cell>
          <cell r="C364" t="str">
            <v/>
          </cell>
          <cell r="D364"/>
          <cell r="E364"/>
          <cell r="F364"/>
          <cell r="H364"/>
          <cell r="I364"/>
        </row>
        <row r="365">
          <cell r="B365" t="str">
            <v/>
          </cell>
          <cell r="C365" t="str">
            <v/>
          </cell>
          <cell r="D365"/>
          <cell r="E365"/>
          <cell r="F365"/>
          <cell r="H365"/>
          <cell r="I365"/>
        </row>
        <row r="366">
          <cell r="B366" t="str">
            <v/>
          </cell>
          <cell r="C366" t="str">
            <v/>
          </cell>
          <cell r="D366"/>
          <cell r="E366"/>
          <cell r="F366"/>
          <cell r="H366"/>
          <cell r="I366"/>
        </row>
        <row r="367">
          <cell r="B367" t="str">
            <v/>
          </cell>
          <cell r="C367" t="str">
            <v/>
          </cell>
          <cell r="D367"/>
          <cell r="E367"/>
          <cell r="F367"/>
          <cell r="H367"/>
          <cell r="I367"/>
        </row>
        <row r="368">
          <cell r="B368" t="str">
            <v/>
          </cell>
          <cell r="C368" t="str">
            <v/>
          </cell>
          <cell r="D368"/>
          <cell r="E368"/>
          <cell r="F368"/>
          <cell r="H368"/>
          <cell r="I368"/>
        </row>
        <row r="369">
          <cell r="B369" t="str">
            <v/>
          </cell>
          <cell r="C369" t="str">
            <v/>
          </cell>
          <cell r="D369"/>
          <cell r="E369"/>
          <cell r="F369"/>
          <cell r="H369"/>
          <cell r="I369"/>
        </row>
        <row r="370">
          <cell r="B370" t="str">
            <v/>
          </cell>
          <cell r="C370" t="str">
            <v/>
          </cell>
          <cell r="D370"/>
          <cell r="E370"/>
          <cell r="F370"/>
          <cell r="H370"/>
          <cell r="I370"/>
        </row>
        <row r="371">
          <cell r="B371" t="str">
            <v/>
          </cell>
          <cell r="C371" t="str">
            <v/>
          </cell>
          <cell r="D371"/>
          <cell r="E371"/>
          <cell r="F371"/>
          <cell r="H371"/>
          <cell r="I371"/>
        </row>
        <row r="372">
          <cell r="B372" t="str">
            <v/>
          </cell>
          <cell r="C372" t="str">
            <v/>
          </cell>
          <cell r="D372"/>
          <cell r="E372"/>
          <cell r="F372"/>
          <cell r="H372"/>
          <cell r="I372"/>
        </row>
        <row r="373">
          <cell r="B373" t="str">
            <v/>
          </cell>
          <cell r="C373" t="str">
            <v/>
          </cell>
          <cell r="D373"/>
          <cell r="E373"/>
          <cell r="F373"/>
          <cell r="H373"/>
          <cell r="I373"/>
        </row>
        <row r="374">
          <cell r="B374" t="str">
            <v/>
          </cell>
          <cell r="C374" t="str">
            <v/>
          </cell>
          <cell r="D374"/>
          <cell r="E374"/>
          <cell r="F374"/>
          <cell r="H374"/>
          <cell r="I374"/>
        </row>
        <row r="375">
          <cell r="B375" t="str">
            <v/>
          </cell>
          <cell r="C375" t="str">
            <v/>
          </cell>
          <cell r="D375"/>
          <cell r="E375"/>
          <cell r="F375"/>
          <cell r="H375"/>
          <cell r="I375"/>
        </row>
        <row r="376">
          <cell r="B376" t="str">
            <v/>
          </cell>
          <cell r="C376" t="str">
            <v/>
          </cell>
          <cell r="D376"/>
          <cell r="E376"/>
          <cell r="F376"/>
          <cell r="H376"/>
          <cell r="I376"/>
        </row>
        <row r="377">
          <cell r="B377" t="str">
            <v/>
          </cell>
          <cell r="C377" t="str">
            <v/>
          </cell>
          <cell r="D377"/>
          <cell r="E377"/>
          <cell r="F377"/>
          <cell r="H377"/>
          <cell r="I377"/>
        </row>
        <row r="378">
          <cell r="B378" t="str">
            <v/>
          </cell>
          <cell r="C378" t="str">
            <v/>
          </cell>
          <cell r="D378"/>
          <cell r="E378"/>
          <cell r="F378"/>
          <cell r="H378"/>
          <cell r="I378"/>
        </row>
        <row r="379">
          <cell r="B379" t="str">
            <v/>
          </cell>
          <cell r="C379" t="str">
            <v/>
          </cell>
          <cell r="D379"/>
          <cell r="E379"/>
          <cell r="F379"/>
          <cell r="H379"/>
          <cell r="I379"/>
        </row>
        <row r="380">
          <cell r="B380" t="str">
            <v/>
          </cell>
          <cell r="C380" t="str">
            <v/>
          </cell>
          <cell r="D380"/>
          <cell r="E380"/>
          <cell r="F380"/>
          <cell r="H380"/>
          <cell r="I380"/>
        </row>
        <row r="381">
          <cell r="B381" t="str">
            <v/>
          </cell>
          <cell r="C381" t="str">
            <v/>
          </cell>
          <cell r="D381"/>
          <cell r="E381"/>
          <cell r="F381"/>
          <cell r="H381"/>
          <cell r="I381"/>
        </row>
        <row r="382">
          <cell r="B382" t="str">
            <v/>
          </cell>
          <cell r="C382" t="str">
            <v/>
          </cell>
          <cell r="D382"/>
          <cell r="E382"/>
          <cell r="F382"/>
          <cell r="H382"/>
          <cell r="I382"/>
        </row>
        <row r="383">
          <cell r="B383" t="str">
            <v/>
          </cell>
          <cell r="C383" t="str">
            <v/>
          </cell>
          <cell r="D383"/>
          <cell r="E383"/>
          <cell r="F383"/>
          <cell r="H383"/>
          <cell r="I383"/>
        </row>
        <row r="384">
          <cell r="B384" t="str">
            <v/>
          </cell>
          <cell r="C384" t="str">
            <v/>
          </cell>
          <cell r="D384"/>
          <cell r="E384"/>
          <cell r="F384"/>
          <cell r="H384"/>
          <cell r="I384"/>
        </row>
        <row r="385">
          <cell r="B385" t="str">
            <v/>
          </cell>
          <cell r="C385" t="str">
            <v/>
          </cell>
          <cell r="D385"/>
          <cell r="E385"/>
          <cell r="F385"/>
          <cell r="H385"/>
          <cell r="I385"/>
        </row>
        <row r="386">
          <cell r="B386" t="str">
            <v/>
          </cell>
          <cell r="C386" t="str">
            <v/>
          </cell>
          <cell r="D386"/>
          <cell r="E386"/>
          <cell r="F386"/>
          <cell r="H386"/>
          <cell r="I386"/>
        </row>
        <row r="387">
          <cell r="B387" t="str">
            <v/>
          </cell>
          <cell r="C387" t="str">
            <v/>
          </cell>
          <cell r="D387"/>
          <cell r="E387"/>
          <cell r="F387"/>
          <cell r="H387"/>
          <cell r="I387"/>
        </row>
        <row r="388">
          <cell r="B388" t="str">
            <v/>
          </cell>
          <cell r="C388" t="str">
            <v/>
          </cell>
          <cell r="D388"/>
          <cell r="E388"/>
          <cell r="F388"/>
          <cell r="H388"/>
          <cell r="I388"/>
        </row>
        <row r="389">
          <cell r="B389" t="str">
            <v/>
          </cell>
          <cell r="C389" t="str">
            <v/>
          </cell>
          <cell r="D389"/>
          <cell r="E389"/>
          <cell r="F389"/>
          <cell r="H389"/>
          <cell r="I389"/>
        </row>
        <row r="390">
          <cell r="B390" t="str">
            <v/>
          </cell>
          <cell r="C390" t="str">
            <v/>
          </cell>
          <cell r="D390"/>
          <cell r="E390"/>
          <cell r="F390"/>
          <cell r="H390"/>
          <cell r="I390"/>
        </row>
        <row r="391">
          <cell r="B391" t="str">
            <v/>
          </cell>
          <cell r="C391" t="str">
            <v/>
          </cell>
          <cell r="D391"/>
          <cell r="E391"/>
          <cell r="F391"/>
          <cell r="H391"/>
          <cell r="I391"/>
        </row>
        <row r="392">
          <cell r="B392" t="str">
            <v/>
          </cell>
          <cell r="C392" t="str">
            <v/>
          </cell>
          <cell r="D392"/>
          <cell r="E392"/>
          <cell r="F392"/>
          <cell r="H392"/>
          <cell r="I392"/>
        </row>
        <row r="393">
          <cell r="B393" t="str">
            <v/>
          </cell>
          <cell r="C393" t="str">
            <v/>
          </cell>
          <cell r="D393"/>
          <cell r="E393"/>
          <cell r="F393"/>
          <cell r="H393"/>
          <cell r="I393"/>
        </row>
        <row r="394">
          <cell r="B394" t="str">
            <v/>
          </cell>
          <cell r="C394" t="str">
            <v/>
          </cell>
          <cell r="D394"/>
          <cell r="E394"/>
          <cell r="F394"/>
          <cell r="H394"/>
          <cell r="I394"/>
        </row>
        <row r="395">
          <cell r="B395" t="str">
            <v/>
          </cell>
          <cell r="C395" t="str">
            <v/>
          </cell>
          <cell r="D395"/>
          <cell r="E395"/>
          <cell r="F395"/>
          <cell r="H395"/>
          <cell r="I395"/>
        </row>
        <row r="396">
          <cell r="B396" t="str">
            <v/>
          </cell>
          <cell r="C396" t="str">
            <v/>
          </cell>
          <cell r="D396"/>
          <cell r="E396"/>
          <cell r="F396"/>
          <cell r="H396"/>
          <cell r="I396"/>
        </row>
        <row r="397">
          <cell r="B397" t="str">
            <v/>
          </cell>
          <cell r="C397" t="str">
            <v/>
          </cell>
          <cell r="D397"/>
          <cell r="E397"/>
          <cell r="F397"/>
          <cell r="H397"/>
          <cell r="I397"/>
        </row>
        <row r="398">
          <cell r="B398" t="str">
            <v/>
          </cell>
          <cell r="C398" t="str">
            <v/>
          </cell>
          <cell r="D398"/>
          <cell r="E398"/>
          <cell r="F398"/>
          <cell r="H398"/>
          <cell r="I398"/>
        </row>
        <row r="399">
          <cell r="B399" t="str">
            <v/>
          </cell>
          <cell r="C399" t="str">
            <v/>
          </cell>
          <cell r="D399"/>
          <cell r="E399"/>
          <cell r="F399"/>
          <cell r="H399"/>
          <cell r="I399"/>
        </row>
        <row r="400">
          <cell r="B400" t="str">
            <v/>
          </cell>
          <cell r="C400" t="str">
            <v/>
          </cell>
          <cell r="D400"/>
          <cell r="E400"/>
          <cell r="F400"/>
          <cell r="H400"/>
          <cell r="I400"/>
        </row>
        <row r="401">
          <cell r="B401" t="str">
            <v/>
          </cell>
          <cell r="C401" t="str">
            <v/>
          </cell>
          <cell r="D401"/>
          <cell r="E401"/>
          <cell r="F401"/>
          <cell r="H401"/>
          <cell r="I401"/>
        </row>
        <row r="402">
          <cell r="B402" t="str">
            <v/>
          </cell>
          <cell r="C402" t="str">
            <v/>
          </cell>
          <cell r="D402"/>
          <cell r="E402"/>
          <cell r="F402"/>
          <cell r="H402"/>
          <cell r="I402"/>
        </row>
        <row r="403">
          <cell r="B403" t="str">
            <v/>
          </cell>
          <cell r="C403" t="str">
            <v/>
          </cell>
          <cell r="D403"/>
          <cell r="E403"/>
          <cell r="F403"/>
          <cell r="H403"/>
          <cell r="I403"/>
        </row>
        <row r="404">
          <cell r="B404" t="str">
            <v/>
          </cell>
          <cell r="C404" t="str">
            <v/>
          </cell>
          <cell r="D404"/>
          <cell r="E404"/>
          <cell r="F404"/>
          <cell r="H404"/>
          <cell r="I404"/>
        </row>
        <row r="405">
          <cell r="B405" t="str">
            <v/>
          </cell>
          <cell r="C405" t="str">
            <v/>
          </cell>
          <cell r="D405"/>
          <cell r="E405"/>
          <cell r="F405"/>
          <cell r="H405"/>
          <cell r="I405"/>
        </row>
        <row r="406">
          <cell r="B406" t="str">
            <v/>
          </cell>
          <cell r="C406" t="str">
            <v/>
          </cell>
          <cell r="D406"/>
          <cell r="E406"/>
          <cell r="F406"/>
          <cell r="H406"/>
          <cell r="I406"/>
        </row>
        <row r="407">
          <cell r="B407" t="str">
            <v/>
          </cell>
          <cell r="C407" t="str">
            <v/>
          </cell>
          <cell r="D407"/>
          <cell r="E407"/>
          <cell r="F407"/>
          <cell r="H407"/>
          <cell r="I407"/>
        </row>
        <row r="408">
          <cell r="B408" t="str">
            <v/>
          </cell>
          <cell r="C408" t="str">
            <v/>
          </cell>
          <cell r="D408"/>
          <cell r="E408"/>
          <cell r="F408"/>
          <cell r="H408"/>
          <cell r="I408"/>
        </row>
        <row r="409">
          <cell r="B409" t="str">
            <v/>
          </cell>
          <cell r="C409" t="str">
            <v/>
          </cell>
          <cell r="D409"/>
          <cell r="E409"/>
          <cell r="F409"/>
          <cell r="H409"/>
          <cell r="I409"/>
        </row>
        <row r="410">
          <cell r="B410" t="str">
            <v/>
          </cell>
          <cell r="C410" t="str">
            <v/>
          </cell>
          <cell r="D410"/>
          <cell r="E410"/>
          <cell r="F410"/>
          <cell r="H410"/>
          <cell r="I410"/>
        </row>
        <row r="411">
          <cell r="B411" t="str">
            <v/>
          </cell>
          <cell r="C411" t="str">
            <v/>
          </cell>
          <cell r="D411"/>
          <cell r="E411"/>
          <cell r="F411"/>
          <cell r="H411"/>
          <cell r="I411"/>
        </row>
        <row r="412">
          <cell r="B412" t="str">
            <v/>
          </cell>
          <cell r="C412" t="str">
            <v/>
          </cell>
          <cell r="D412"/>
          <cell r="E412"/>
          <cell r="F412"/>
          <cell r="H412"/>
          <cell r="I412"/>
        </row>
        <row r="413">
          <cell r="B413" t="str">
            <v/>
          </cell>
          <cell r="C413" t="str">
            <v/>
          </cell>
          <cell r="D413"/>
          <cell r="E413"/>
          <cell r="F413"/>
          <cell r="H413"/>
          <cell r="I413"/>
        </row>
        <row r="414">
          <cell r="B414" t="str">
            <v/>
          </cell>
          <cell r="C414" t="str">
            <v/>
          </cell>
          <cell r="D414"/>
          <cell r="E414"/>
          <cell r="F414"/>
          <cell r="H414"/>
          <cell r="I414"/>
        </row>
        <row r="415">
          <cell r="B415" t="str">
            <v/>
          </cell>
          <cell r="C415" t="str">
            <v/>
          </cell>
          <cell r="D415"/>
          <cell r="E415"/>
          <cell r="F415"/>
          <cell r="H415"/>
          <cell r="I415"/>
        </row>
        <row r="416">
          <cell r="B416" t="str">
            <v/>
          </cell>
          <cell r="C416" t="str">
            <v/>
          </cell>
          <cell r="D416"/>
          <cell r="E416"/>
          <cell r="F416"/>
          <cell r="H416"/>
          <cell r="I416"/>
        </row>
        <row r="417">
          <cell r="B417" t="str">
            <v/>
          </cell>
          <cell r="C417" t="str">
            <v/>
          </cell>
          <cell r="D417"/>
          <cell r="E417"/>
          <cell r="F417"/>
          <cell r="H417"/>
          <cell r="I417"/>
        </row>
        <row r="418">
          <cell r="B418" t="str">
            <v/>
          </cell>
          <cell r="C418" t="str">
            <v/>
          </cell>
          <cell r="D418"/>
          <cell r="E418"/>
          <cell r="F418"/>
          <cell r="H418"/>
          <cell r="I418"/>
        </row>
        <row r="419">
          <cell r="B419" t="str">
            <v/>
          </cell>
          <cell r="C419" t="str">
            <v/>
          </cell>
          <cell r="D419"/>
          <cell r="E419"/>
          <cell r="F419"/>
          <cell r="H419"/>
          <cell r="I419"/>
        </row>
        <row r="420">
          <cell r="B420" t="str">
            <v/>
          </cell>
          <cell r="C420" t="str">
            <v/>
          </cell>
          <cell r="D420"/>
          <cell r="E420"/>
          <cell r="F420"/>
          <cell r="H420"/>
          <cell r="I420"/>
        </row>
        <row r="421">
          <cell r="B421" t="str">
            <v/>
          </cell>
          <cell r="C421" t="str">
            <v/>
          </cell>
          <cell r="D421"/>
          <cell r="E421"/>
          <cell r="F421"/>
          <cell r="H421"/>
          <cell r="I421"/>
        </row>
        <row r="422">
          <cell r="B422" t="str">
            <v/>
          </cell>
          <cell r="C422" t="str">
            <v/>
          </cell>
          <cell r="D422"/>
          <cell r="E422"/>
          <cell r="F422"/>
          <cell r="H422"/>
          <cell r="I422"/>
        </row>
        <row r="423">
          <cell r="B423" t="str">
            <v/>
          </cell>
          <cell r="C423" t="str">
            <v/>
          </cell>
          <cell r="D423"/>
          <cell r="E423"/>
          <cell r="F423"/>
          <cell r="H423"/>
          <cell r="I423"/>
        </row>
        <row r="424">
          <cell r="B424" t="str">
            <v/>
          </cell>
          <cell r="C424" t="str">
            <v/>
          </cell>
          <cell r="D424"/>
          <cell r="E424"/>
          <cell r="F424"/>
          <cell r="H424"/>
          <cell r="I424"/>
        </row>
        <row r="425">
          <cell r="B425" t="str">
            <v/>
          </cell>
          <cell r="C425" t="str">
            <v/>
          </cell>
          <cell r="D425"/>
          <cell r="E425"/>
          <cell r="F425"/>
          <cell r="H425"/>
          <cell r="I425"/>
        </row>
        <row r="426">
          <cell r="B426" t="str">
            <v/>
          </cell>
          <cell r="C426" t="str">
            <v/>
          </cell>
          <cell r="D426"/>
          <cell r="E426"/>
          <cell r="F426"/>
          <cell r="H426"/>
          <cell r="I426"/>
        </row>
        <row r="427">
          <cell r="B427" t="str">
            <v/>
          </cell>
          <cell r="C427" t="str">
            <v/>
          </cell>
          <cell r="D427"/>
          <cell r="E427"/>
          <cell r="F427"/>
          <cell r="H427"/>
          <cell r="I427"/>
        </row>
        <row r="428">
          <cell r="B428" t="str">
            <v/>
          </cell>
          <cell r="C428" t="str">
            <v/>
          </cell>
          <cell r="D428"/>
          <cell r="E428"/>
          <cell r="F428"/>
          <cell r="H428"/>
          <cell r="I428"/>
        </row>
        <row r="429">
          <cell r="B429" t="str">
            <v/>
          </cell>
          <cell r="C429" t="str">
            <v/>
          </cell>
          <cell r="D429"/>
          <cell r="E429"/>
          <cell r="F429"/>
          <cell r="H429"/>
          <cell r="I429"/>
        </row>
        <row r="430">
          <cell r="B430" t="str">
            <v/>
          </cell>
          <cell r="C430" t="str">
            <v/>
          </cell>
          <cell r="D430"/>
          <cell r="E430"/>
          <cell r="F430"/>
          <cell r="H430"/>
          <cell r="I430"/>
        </row>
        <row r="431">
          <cell r="B431" t="str">
            <v/>
          </cell>
          <cell r="C431" t="str">
            <v/>
          </cell>
          <cell r="D431"/>
          <cell r="E431"/>
          <cell r="F431"/>
          <cell r="H431"/>
          <cell r="I431"/>
        </row>
        <row r="432">
          <cell r="B432" t="str">
            <v/>
          </cell>
          <cell r="C432" t="str">
            <v/>
          </cell>
          <cell r="D432"/>
          <cell r="E432"/>
          <cell r="F432"/>
          <cell r="H432"/>
          <cell r="I432"/>
        </row>
        <row r="433">
          <cell r="B433" t="str">
            <v/>
          </cell>
          <cell r="C433" t="str">
            <v/>
          </cell>
          <cell r="D433"/>
          <cell r="E433"/>
          <cell r="F433"/>
          <cell r="H433"/>
          <cell r="I433"/>
        </row>
        <row r="434">
          <cell r="B434" t="str">
            <v/>
          </cell>
          <cell r="C434" t="str">
            <v/>
          </cell>
          <cell r="D434"/>
          <cell r="E434"/>
          <cell r="F434"/>
          <cell r="H434"/>
          <cell r="I434"/>
        </row>
        <row r="435">
          <cell r="B435" t="str">
            <v/>
          </cell>
          <cell r="C435" t="str">
            <v/>
          </cell>
          <cell r="D435"/>
          <cell r="E435"/>
          <cell r="F435"/>
          <cell r="H435"/>
          <cell r="I435"/>
        </row>
        <row r="436">
          <cell r="B436" t="str">
            <v/>
          </cell>
          <cell r="C436" t="str">
            <v/>
          </cell>
          <cell r="D436"/>
          <cell r="E436"/>
          <cell r="F436"/>
          <cell r="H436"/>
          <cell r="I436"/>
        </row>
        <row r="437">
          <cell r="B437" t="str">
            <v/>
          </cell>
          <cell r="C437" t="str">
            <v/>
          </cell>
          <cell r="D437"/>
          <cell r="E437"/>
          <cell r="F437"/>
          <cell r="H437"/>
          <cell r="I437"/>
        </row>
        <row r="438">
          <cell r="B438" t="str">
            <v/>
          </cell>
          <cell r="C438" t="str">
            <v/>
          </cell>
          <cell r="D438"/>
          <cell r="E438"/>
          <cell r="F438"/>
          <cell r="H438"/>
          <cell r="I438"/>
        </row>
        <row r="439">
          <cell r="B439" t="str">
            <v/>
          </cell>
          <cell r="C439" t="str">
            <v/>
          </cell>
          <cell r="D439"/>
          <cell r="E439"/>
          <cell r="F439"/>
          <cell r="H439"/>
          <cell r="I439"/>
        </row>
        <row r="440">
          <cell r="B440" t="str">
            <v/>
          </cell>
          <cell r="C440" t="str">
            <v/>
          </cell>
          <cell r="D440"/>
          <cell r="E440"/>
          <cell r="F440"/>
          <cell r="H440"/>
          <cell r="I440"/>
        </row>
        <row r="441">
          <cell r="B441" t="str">
            <v/>
          </cell>
          <cell r="C441" t="str">
            <v/>
          </cell>
          <cell r="D441"/>
          <cell r="E441"/>
          <cell r="F441"/>
          <cell r="H441"/>
          <cell r="I441"/>
        </row>
        <row r="442">
          <cell r="B442" t="str">
            <v/>
          </cell>
          <cell r="C442" t="str">
            <v/>
          </cell>
          <cell r="D442"/>
          <cell r="E442"/>
          <cell r="F442"/>
          <cell r="H442"/>
          <cell r="I442"/>
        </row>
        <row r="443">
          <cell r="B443" t="str">
            <v/>
          </cell>
          <cell r="C443" t="str">
            <v/>
          </cell>
          <cell r="D443"/>
          <cell r="E443"/>
          <cell r="F443"/>
          <cell r="H443"/>
          <cell r="I443"/>
        </row>
        <row r="444">
          <cell r="B444" t="str">
            <v/>
          </cell>
          <cell r="C444" t="str">
            <v/>
          </cell>
          <cell r="D444"/>
          <cell r="E444"/>
          <cell r="F444"/>
          <cell r="H444"/>
          <cell r="I444"/>
        </row>
        <row r="445">
          <cell r="B445" t="str">
            <v/>
          </cell>
          <cell r="C445" t="str">
            <v/>
          </cell>
          <cell r="D445"/>
          <cell r="E445"/>
          <cell r="F445"/>
          <cell r="H445"/>
          <cell r="I445"/>
        </row>
        <row r="446">
          <cell r="B446" t="str">
            <v/>
          </cell>
          <cell r="C446" t="str">
            <v/>
          </cell>
          <cell r="D446"/>
          <cell r="E446"/>
          <cell r="F446"/>
          <cell r="H446"/>
          <cell r="I446"/>
        </row>
        <row r="447">
          <cell r="B447" t="str">
            <v/>
          </cell>
          <cell r="C447" t="str">
            <v/>
          </cell>
          <cell r="D447"/>
          <cell r="E447"/>
          <cell r="F447"/>
          <cell r="H447"/>
          <cell r="I447"/>
        </row>
        <row r="448">
          <cell r="B448" t="str">
            <v/>
          </cell>
          <cell r="C448" t="str">
            <v/>
          </cell>
          <cell r="D448"/>
          <cell r="E448"/>
          <cell r="F448"/>
          <cell r="H448"/>
          <cell r="I448"/>
        </row>
        <row r="449">
          <cell r="B449" t="str">
            <v/>
          </cell>
          <cell r="C449" t="str">
            <v/>
          </cell>
          <cell r="D449"/>
          <cell r="E449"/>
          <cell r="F449"/>
          <cell r="H449"/>
          <cell r="I449"/>
        </row>
        <row r="450">
          <cell r="B450" t="str">
            <v/>
          </cell>
          <cell r="C450" t="str">
            <v/>
          </cell>
          <cell r="D450"/>
          <cell r="E450"/>
          <cell r="F450"/>
          <cell r="H450"/>
          <cell r="I450"/>
        </row>
        <row r="451">
          <cell r="B451" t="str">
            <v/>
          </cell>
          <cell r="C451" t="str">
            <v/>
          </cell>
          <cell r="D451"/>
          <cell r="E451"/>
          <cell r="F451"/>
          <cell r="H451"/>
          <cell r="I451"/>
        </row>
        <row r="452">
          <cell r="B452" t="str">
            <v/>
          </cell>
          <cell r="C452" t="str">
            <v/>
          </cell>
          <cell r="D452"/>
          <cell r="E452"/>
          <cell r="F452"/>
          <cell r="H452"/>
          <cell r="I452"/>
        </row>
        <row r="453">
          <cell r="B453" t="str">
            <v/>
          </cell>
          <cell r="C453" t="str">
            <v/>
          </cell>
          <cell r="D453"/>
          <cell r="E453"/>
          <cell r="F453"/>
          <cell r="H453"/>
          <cell r="I453"/>
        </row>
        <row r="454">
          <cell r="B454" t="str">
            <v/>
          </cell>
          <cell r="C454" t="str">
            <v/>
          </cell>
          <cell r="D454"/>
          <cell r="E454"/>
          <cell r="F454"/>
          <cell r="H454"/>
          <cell r="I454"/>
        </row>
        <row r="455">
          <cell r="B455" t="str">
            <v/>
          </cell>
          <cell r="C455" t="str">
            <v/>
          </cell>
          <cell r="D455"/>
          <cell r="E455"/>
          <cell r="F455"/>
          <cell r="H455"/>
          <cell r="I455"/>
        </row>
        <row r="456">
          <cell r="B456" t="str">
            <v/>
          </cell>
          <cell r="C456" t="str">
            <v/>
          </cell>
          <cell r="D456"/>
          <cell r="E456"/>
          <cell r="F456"/>
          <cell r="H456"/>
          <cell r="I456"/>
        </row>
        <row r="457">
          <cell r="B457" t="str">
            <v/>
          </cell>
          <cell r="C457" t="str">
            <v/>
          </cell>
          <cell r="D457"/>
          <cell r="E457"/>
          <cell r="F457"/>
          <cell r="H457"/>
          <cell r="I457"/>
        </row>
        <row r="458">
          <cell r="B458" t="str">
            <v/>
          </cell>
          <cell r="C458" t="str">
            <v/>
          </cell>
          <cell r="D458"/>
          <cell r="E458"/>
          <cell r="F458"/>
          <cell r="H458"/>
          <cell r="I458"/>
        </row>
        <row r="459">
          <cell r="B459" t="str">
            <v/>
          </cell>
          <cell r="C459" t="str">
            <v/>
          </cell>
          <cell r="D459"/>
          <cell r="E459"/>
          <cell r="F459"/>
          <cell r="H459"/>
          <cell r="I459"/>
        </row>
        <row r="460">
          <cell r="B460" t="str">
            <v/>
          </cell>
          <cell r="C460" t="str">
            <v/>
          </cell>
          <cell r="D460"/>
          <cell r="E460"/>
          <cell r="F460"/>
          <cell r="H460"/>
          <cell r="I460"/>
        </row>
        <row r="461">
          <cell r="B461" t="str">
            <v/>
          </cell>
          <cell r="C461" t="str">
            <v/>
          </cell>
          <cell r="D461"/>
          <cell r="E461"/>
          <cell r="F461"/>
          <cell r="H461"/>
          <cell r="I461"/>
        </row>
        <row r="462">
          <cell r="B462" t="str">
            <v/>
          </cell>
          <cell r="C462" t="str">
            <v/>
          </cell>
          <cell r="D462"/>
          <cell r="E462"/>
          <cell r="F462"/>
          <cell r="H462"/>
          <cell r="I462"/>
        </row>
        <row r="463">
          <cell r="B463" t="str">
            <v/>
          </cell>
          <cell r="C463" t="str">
            <v/>
          </cell>
          <cell r="D463"/>
          <cell r="E463"/>
          <cell r="F463"/>
          <cell r="H463"/>
          <cell r="I463"/>
        </row>
        <row r="464">
          <cell r="B464" t="str">
            <v/>
          </cell>
          <cell r="C464" t="str">
            <v/>
          </cell>
          <cell r="D464"/>
          <cell r="E464"/>
          <cell r="F464"/>
          <cell r="H464"/>
          <cell r="I464"/>
        </row>
        <row r="465">
          <cell r="B465" t="str">
            <v/>
          </cell>
          <cell r="C465" t="str">
            <v/>
          </cell>
          <cell r="D465"/>
          <cell r="E465"/>
          <cell r="F465"/>
          <cell r="H465"/>
          <cell r="I465"/>
        </row>
        <row r="466">
          <cell r="B466" t="str">
            <v/>
          </cell>
          <cell r="C466" t="str">
            <v/>
          </cell>
          <cell r="D466"/>
          <cell r="E466"/>
          <cell r="F466"/>
          <cell r="H466"/>
          <cell r="I466"/>
        </row>
        <row r="467">
          <cell r="B467" t="str">
            <v/>
          </cell>
          <cell r="C467" t="str">
            <v/>
          </cell>
          <cell r="D467"/>
          <cell r="E467"/>
          <cell r="F467"/>
          <cell r="H467"/>
          <cell r="I467"/>
        </row>
        <row r="468">
          <cell r="B468" t="str">
            <v/>
          </cell>
          <cell r="C468" t="str">
            <v/>
          </cell>
          <cell r="D468"/>
          <cell r="E468"/>
          <cell r="F468"/>
          <cell r="H468"/>
          <cell r="I468"/>
        </row>
        <row r="469">
          <cell r="B469" t="str">
            <v/>
          </cell>
          <cell r="C469" t="str">
            <v/>
          </cell>
          <cell r="D469"/>
          <cell r="E469"/>
          <cell r="F469"/>
          <cell r="H469"/>
          <cell r="I469"/>
        </row>
        <row r="470">
          <cell r="B470" t="str">
            <v/>
          </cell>
          <cell r="C470" t="str">
            <v/>
          </cell>
          <cell r="D470"/>
          <cell r="E470"/>
          <cell r="F470"/>
          <cell r="H470"/>
          <cell r="I470"/>
        </row>
        <row r="471">
          <cell r="B471" t="str">
            <v/>
          </cell>
          <cell r="C471" t="str">
            <v/>
          </cell>
          <cell r="D471"/>
          <cell r="E471"/>
          <cell r="F471"/>
          <cell r="H471"/>
          <cell r="I471"/>
        </row>
        <row r="472">
          <cell r="B472" t="str">
            <v/>
          </cell>
          <cell r="C472" t="str">
            <v/>
          </cell>
          <cell r="D472"/>
          <cell r="E472"/>
          <cell r="F472"/>
          <cell r="H472"/>
          <cell r="I472"/>
        </row>
        <row r="473">
          <cell r="B473" t="str">
            <v/>
          </cell>
          <cell r="C473" t="str">
            <v/>
          </cell>
          <cell r="D473"/>
          <cell r="E473"/>
          <cell r="F473"/>
          <cell r="H473"/>
          <cell r="I473"/>
        </row>
        <row r="474">
          <cell r="B474" t="str">
            <v/>
          </cell>
          <cell r="C474" t="str">
            <v/>
          </cell>
          <cell r="D474"/>
          <cell r="E474"/>
          <cell r="F474"/>
          <cell r="H474"/>
          <cell r="I474"/>
        </row>
        <row r="475">
          <cell r="B475" t="str">
            <v/>
          </cell>
          <cell r="C475" t="str">
            <v/>
          </cell>
          <cell r="D475"/>
          <cell r="E475"/>
          <cell r="F475"/>
          <cell r="H475"/>
          <cell r="I475"/>
        </row>
        <row r="476">
          <cell r="B476" t="str">
            <v/>
          </cell>
          <cell r="C476" t="str">
            <v/>
          </cell>
          <cell r="D476"/>
          <cell r="E476"/>
          <cell r="F476"/>
          <cell r="H476"/>
          <cell r="I476"/>
        </row>
        <row r="477">
          <cell r="B477" t="str">
            <v/>
          </cell>
          <cell r="C477" t="str">
            <v/>
          </cell>
          <cell r="D477"/>
          <cell r="E477"/>
          <cell r="F477"/>
          <cell r="H477"/>
          <cell r="I477"/>
        </row>
        <row r="478">
          <cell r="B478" t="str">
            <v/>
          </cell>
          <cell r="C478" t="str">
            <v/>
          </cell>
          <cell r="D478"/>
          <cell r="E478"/>
          <cell r="F478"/>
          <cell r="H478"/>
          <cell r="I478"/>
        </row>
        <row r="479">
          <cell r="B479" t="str">
            <v/>
          </cell>
          <cell r="C479" t="str">
            <v/>
          </cell>
          <cell r="D479"/>
          <cell r="E479"/>
          <cell r="F479"/>
          <cell r="H479"/>
          <cell r="I479"/>
        </row>
        <row r="480">
          <cell r="B480" t="str">
            <v/>
          </cell>
          <cell r="C480" t="str">
            <v/>
          </cell>
          <cell r="D480"/>
          <cell r="E480"/>
          <cell r="F480"/>
          <cell r="H480"/>
          <cell r="I480"/>
        </row>
        <row r="481">
          <cell r="B481" t="str">
            <v/>
          </cell>
          <cell r="C481" t="str">
            <v/>
          </cell>
          <cell r="D481"/>
          <cell r="E481"/>
          <cell r="F481"/>
          <cell r="H481"/>
          <cell r="I481"/>
        </row>
        <row r="482">
          <cell r="B482" t="str">
            <v/>
          </cell>
          <cell r="C482" t="str">
            <v/>
          </cell>
          <cell r="D482"/>
          <cell r="E482"/>
          <cell r="F482"/>
          <cell r="H482"/>
          <cell r="I482"/>
        </row>
        <row r="483">
          <cell r="B483" t="str">
            <v/>
          </cell>
          <cell r="C483" t="str">
            <v/>
          </cell>
          <cell r="D483"/>
          <cell r="E483"/>
          <cell r="F483"/>
          <cell r="H483"/>
          <cell r="I483"/>
        </row>
        <row r="484">
          <cell r="B484" t="str">
            <v/>
          </cell>
          <cell r="C484" t="str">
            <v/>
          </cell>
          <cell r="D484"/>
          <cell r="E484"/>
          <cell r="F484"/>
          <cell r="H484"/>
          <cell r="I484"/>
        </row>
        <row r="485">
          <cell r="B485" t="str">
            <v/>
          </cell>
          <cell r="C485" t="str">
            <v/>
          </cell>
          <cell r="D485"/>
          <cell r="E485"/>
          <cell r="F485"/>
          <cell r="H485"/>
          <cell r="I485"/>
        </row>
        <row r="486">
          <cell r="B486" t="str">
            <v/>
          </cell>
          <cell r="C486" t="str">
            <v/>
          </cell>
          <cell r="D486"/>
          <cell r="E486"/>
          <cell r="F486"/>
          <cell r="H486"/>
          <cell r="I486"/>
        </row>
        <row r="487">
          <cell r="B487" t="str">
            <v/>
          </cell>
          <cell r="C487" t="str">
            <v/>
          </cell>
          <cell r="D487"/>
          <cell r="E487"/>
          <cell r="F487"/>
          <cell r="H487"/>
          <cell r="I487"/>
        </row>
        <row r="488">
          <cell r="B488" t="str">
            <v/>
          </cell>
          <cell r="C488" t="str">
            <v/>
          </cell>
          <cell r="D488"/>
          <cell r="E488"/>
          <cell r="F488"/>
          <cell r="H488"/>
          <cell r="I488"/>
        </row>
        <row r="489">
          <cell r="B489" t="str">
            <v/>
          </cell>
          <cell r="C489" t="str">
            <v/>
          </cell>
          <cell r="D489"/>
          <cell r="E489"/>
          <cell r="F489"/>
          <cell r="H489"/>
          <cell r="I489"/>
        </row>
        <row r="490">
          <cell r="B490" t="str">
            <v/>
          </cell>
          <cell r="C490" t="str">
            <v/>
          </cell>
          <cell r="D490"/>
          <cell r="E490"/>
          <cell r="F490"/>
          <cell r="H490"/>
          <cell r="I490"/>
        </row>
        <row r="491">
          <cell r="B491" t="str">
            <v/>
          </cell>
          <cell r="C491" t="str">
            <v/>
          </cell>
          <cell r="D491"/>
          <cell r="E491"/>
          <cell r="F491"/>
          <cell r="H491"/>
          <cell r="I491"/>
        </row>
        <row r="492">
          <cell r="B492" t="str">
            <v/>
          </cell>
          <cell r="C492" t="str">
            <v/>
          </cell>
          <cell r="D492"/>
          <cell r="E492"/>
          <cell r="F492"/>
          <cell r="H492"/>
          <cell r="I492"/>
        </row>
        <row r="493">
          <cell r="B493" t="str">
            <v/>
          </cell>
          <cell r="C493" t="str">
            <v/>
          </cell>
          <cell r="D493"/>
          <cell r="E493"/>
          <cell r="F493"/>
          <cell r="H493"/>
          <cell r="I493"/>
        </row>
        <row r="494">
          <cell r="B494" t="str">
            <v/>
          </cell>
          <cell r="C494" t="str">
            <v/>
          </cell>
          <cell r="D494"/>
          <cell r="E494"/>
          <cell r="F494"/>
          <cell r="H494"/>
          <cell r="I494"/>
        </row>
        <row r="495">
          <cell r="B495" t="str">
            <v/>
          </cell>
          <cell r="C495" t="str">
            <v/>
          </cell>
          <cell r="D495"/>
          <cell r="E495"/>
          <cell r="F495"/>
          <cell r="H495"/>
          <cell r="I495"/>
        </row>
        <row r="496">
          <cell r="B496" t="str">
            <v/>
          </cell>
          <cell r="C496" t="str">
            <v/>
          </cell>
          <cell r="D496"/>
          <cell r="E496"/>
          <cell r="F496"/>
          <cell r="H496"/>
          <cell r="I496"/>
        </row>
        <row r="497">
          <cell r="B497" t="str">
            <v/>
          </cell>
          <cell r="C497" t="str">
            <v/>
          </cell>
          <cell r="D497"/>
          <cell r="E497"/>
          <cell r="F497"/>
          <cell r="H497"/>
          <cell r="I497"/>
        </row>
        <row r="498">
          <cell r="B498" t="str">
            <v/>
          </cell>
          <cell r="C498" t="str">
            <v/>
          </cell>
          <cell r="D498"/>
          <cell r="E498"/>
          <cell r="F498"/>
          <cell r="H498"/>
          <cell r="I498"/>
        </row>
        <row r="499">
          <cell r="B499" t="str">
            <v/>
          </cell>
          <cell r="C499" t="str">
            <v/>
          </cell>
          <cell r="D499"/>
          <cell r="E499"/>
          <cell r="F499"/>
          <cell r="H499"/>
          <cell r="I499"/>
        </row>
        <row r="500">
          <cell r="B500" t="str">
            <v/>
          </cell>
          <cell r="C500" t="str">
            <v/>
          </cell>
          <cell r="D500"/>
          <cell r="E500"/>
          <cell r="F500"/>
          <cell r="H500"/>
          <cell r="I500"/>
        </row>
        <row r="501">
          <cell r="B501" t="str">
            <v/>
          </cell>
          <cell r="C501" t="str">
            <v/>
          </cell>
          <cell r="D501"/>
          <cell r="E501"/>
          <cell r="F501"/>
          <cell r="H501"/>
          <cell r="I501"/>
        </row>
        <row r="502">
          <cell r="B502" t="str">
            <v/>
          </cell>
          <cell r="C502" t="str">
            <v/>
          </cell>
          <cell r="D502"/>
          <cell r="E502"/>
          <cell r="F502"/>
          <cell r="H502"/>
          <cell r="I502"/>
        </row>
        <row r="503">
          <cell r="B503" t="str">
            <v/>
          </cell>
          <cell r="C503" t="str">
            <v/>
          </cell>
          <cell r="D503"/>
          <cell r="E503"/>
          <cell r="F503"/>
          <cell r="H503"/>
          <cell r="I503"/>
        </row>
        <row r="504">
          <cell r="B504" t="str">
            <v/>
          </cell>
          <cell r="C504" t="str">
            <v/>
          </cell>
          <cell r="D504"/>
          <cell r="E504"/>
          <cell r="F504"/>
          <cell r="H504"/>
          <cell r="I504"/>
        </row>
        <row r="505">
          <cell r="B505" t="str">
            <v/>
          </cell>
          <cell r="C505" t="str">
            <v/>
          </cell>
          <cell r="D505"/>
          <cell r="E505"/>
          <cell r="F505"/>
          <cell r="H505"/>
          <cell r="I505"/>
        </row>
        <row r="506">
          <cell r="B506" t="str">
            <v/>
          </cell>
          <cell r="C506" t="str">
            <v/>
          </cell>
          <cell r="D506"/>
          <cell r="E506"/>
          <cell r="F506"/>
          <cell r="H506"/>
          <cell r="I506"/>
        </row>
        <row r="507">
          <cell r="B507" t="str">
            <v/>
          </cell>
          <cell r="C507" t="str">
            <v/>
          </cell>
          <cell r="D507"/>
          <cell r="E507"/>
          <cell r="F507"/>
          <cell r="H507"/>
          <cell r="I507"/>
        </row>
        <row r="508">
          <cell r="B508" t="str">
            <v/>
          </cell>
          <cell r="C508" t="str">
            <v/>
          </cell>
          <cell r="D508"/>
          <cell r="E508"/>
          <cell r="F508"/>
          <cell r="H508"/>
          <cell r="I508"/>
        </row>
        <row r="509">
          <cell r="B509" t="str">
            <v/>
          </cell>
          <cell r="C509" t="str">
            <v/>
          </cell>
          <cell r="D509"/>
          <cell r="E509"/>
          <cell r="F509"/>
          <cell r="H509"/>
          <cell r="I509"/>
        </row>
        <row r="510">
          <cell r="B510" t="str">
            <v/>
          </cell>
          <cell r="C510" t="str">
            <v/>
          </cell>
          <cell r="D510"/>
          <cell r="E510"/>
          <cell r="F510"/>
          <cell r="H510"/>
          <cell r="I510"/>
        </row>
        <row r="511">
          <cell r="B511" t="str">
            <v/>
          </cell>
          <cell r="C511" t="str">
            <v/>
          </cell>
          <cell r="D511"/>
          <cell r="E511"/>
          <cell r="F511"/>
          <cell r="H511"/>
          <cell r="I511"/>
        </row>
        <row r="512">
          <cell r="B512" t="str">
            <v/>
          </cell>
          <cell r="C512" t="str">
            <v/>
          </cell>
          <cell r="D512"/>
          <cell r="E512"/>
          <cell r="F512"/>
          <cell r="H512"/>
          <cell r="I512"/>
        </row>
        <row r="513">
          <cell r="B513" t="str">
            <v/>
          </cell>
          <cell r="C513" t="str">
            <v/>
          </cell>
          <cell r="D513"/>
          <cell r="E513"/>
          <cell r="F513"/>
          <cell r="H513"/>
          <cell r="I513"/>
        </row>
        <row r="514">
          <cell r="B514" t="str">
            <v/>
          </cell>
          <cell r="C514" t="str">
            <v/>
          </cell>
          <cell r="D514"/>
          <cell r="E514"/>
          <cell r="F514"/>
          <cell r="H514"/>
          <cell r="I514"/>
        </row>
        <row r="515">
          <cell r="B515" t="str">
            <v/>
          </cell>
          <cell r="C515" t="str">
            <v/>
          </cell>
          <cell r="D515"/>
          <cell r="E515"/>
          <cell r="F515"/>
          <cell r="H515"/>
          <cell r="I515"/>
        </row>
        <row r="516">
          <cell r="B516" t="str">
            <v/>
          </cell>
          <cell r="C516" t="str">
            <v/>
          </cell>
          <cell r="D516"/>
          <cell r="E516"/>
          <cell r="F516"/>
          <cell r="H516"/>
          <cell r="I516"/>
        </row>
        <row r="517">
          <cell r="B517" t="str">
            <v/>
          </cell>
          <cell r="C517" t="str">
            <v/>
          </cell>
          <cell r="D517"/>
          <cell r="E517"/>
          <cell r="F517"/>
          <cell r="H517"/>
          <cell r="I517"/>
        </row>
        <row r="518">
          <cell r="B518" t="str">
            <v/>
          </cell>
          <cell r="C518" t="str">
            <v/>
          </cell>
          <cell r="D518"/>
          <cell r="E518"/>
          <cell r="F518"/>
          <cell r="H518"/>
          <cell r="I518"/>
        </row>
        <row r="519">
          <cell r="B519" t="str">
            <v/>
          </cell>
          <cell r="C519" t="str">
            <v/>
          </cell>
          <cell r="D519"/>
          <cell r="E519"/>
          <cell r="F519"/>
          <cell r="H519"/>
          <cell r="I519"/>
        </row>
        <row r="520">
          <cell r="B520" t="str">
            <v/>
          </cell>
          <cell r="C520" t="str">
            <v/>
          </cell>
          <cell r="D520"/>
          <cell r="E520"/>
          <cell r="F520"/>
          <cell r="H520"/>
          <cell r="I520"/>
        </row>
        <row r="521">
          <cell r="B521" t="str">
            <v/>
          </cell>
          <cell r="C521" t="str">
            <v/>
          </cell>
          <cell r="D521"/>
          <cell r="E521"/>
          <cell r="F521"/>
          <cell r="H521"/>
          <cell r="I521"/>
        </row>
        <row r="522">
          <cell r="B522" t="str">
            <v/>
          </cell>
          <cell r="C522" t="str">
            <v/>
          </cell>
          <cell r="D522"/>
          <cell r="E522"/>
          <cell r="F522"/>
          <cell r="H522"/>
          <cell r="I522"/>
        </row>
        <row r="523">
          <cell r="B523" t="str">
            <v/>
          </cell>
          <cell r="C523" t="str">
            <v/>
          </cell>
          <cell r="D523"/>
          <cell r="E523"/>
          <cell r="F523"/>
          <cell r="H523"/>
          <cell r="I523"/>
        </row>
        <row r="524">
          <cell r="B524" t="str">
            <v/>
          </cell>
          <cell r="C524" t="str">
            <v/>
          </cell>
          <cell r="D524"/>
          <cell r="E524"/>
          <cell r="F524"/>
          <cell r="H524"/>
          <cell r="I524"/>
        </row>
        <row r="525">
          <cell r="B525" t="str">
            <v/>
          </cell>
          <cell r="C525" t="str">
            <v/>
          </cell>
          <cell r="D525"/>
          <cell r="E525"/>
          <cell r="F525"/>
          <cell r="H525"/>
          <cell r="I525"/>
        </row>
        <row r="526">
          <cell r="B526" t="str">
            <v/>
          </cell>
          <cell r="C526" t="str">
            <v/>
          </cell>
          <cell r="D526"/>
          <cell r="E526"/>
          <cell r="F526"/>
          <cell r="H526"/>
          <cell r="I526"/>
        </row>
        <row r="527">
          <cell r="B527" t="str">
            <v/>
          </cell>
          <cell r="C527" t="str">
            <v/>
          </cell>
          <cell r="D527"/>
          <cell r="E527"/>
          <cell r="F527"/>
          <cell r="H527"/>
          <cell r="I527"/>
        </row>
        <row r="528">
          <cell r="B528" t="str">
            <v/>
          </cell>
          <cell r="C528" t="str">
            <v/>
          </cell>
          <cell r="D528"/>
          <cell r="E528"/>
          <cell r="F528"/>
          <cell r="H528"/>
          <cell r="I528"/>
        </row>
        <row r="529">
          <cell r="B529" t="str">
            <v/>
          </cell>
          <cell r="C529" t="str">
            <v/>
          </cell>
          <cell r="D529"/>
          <cell r="E529"/>
          <cell r="F529"/>
          <cell r="H529"/>
          <cell r="I529"/>
        </row>
        <row r="530">
          <cell r="B530" t="str">
            <v/>
          </cell>
          <cell r="C530" t="str">
            <v/>
          </cell>
          <cell r="D530"/>
          <cell r="E530"/>
          <cell r="F530"/>
          <cell r="H530"/>
          <cell r="I530"/>
        </row>
        <row r="531">
          <cell r="B531" t="str">
            <v/>
          </cell>
          <cell r="C531" t="str">
            <v/>
          </cell>
          <cell r="D531"/>
          <cell r="E531"/>
          <cell r="F531"/>
          <cell r="H531"/>
          <cell r="I531"/>
        </row>
        <row r="532">
          <cell r="B532" t="str">
            <v/>
          </cell>
          <cell r="C532" t="str">
            <v/>
          </cell>
          <cell r="D532"/>
          <cell r="E532"/>
          <cell r="F532"/>
          <cell r="H532"/>
          <cell r="I532"/>
        </row>
        <row r="533">
          <cell r="B533" t="str">
            <v/>
          </cell>
          <cell r="C533" t="str">
            <v/>
          </cell>
          <cell r="D533"/>
          <cell r="E533"/>
          <cell r="F533"/>
          <cell r="H533"/>
          <cell r="I533"/>
        </row>
        <row r="534">
          <cell r="B534" t="str">
            <v/>
          </cell>
          <cell r="C534" t="str">
            <v/>
          </cell>
          <cell r="D534"/>
          <cell r="E534"/>
          <cell r="F534"/>
          <cell r="H534"/>
          <cell r="I534"/>
        </row>
        <row r="535">
          <cell r="B535" t="str">
            <v/>
          </cell>
          <cell r="C535" t="str">
            <v/>
          </cell>
          <cell r="D535"/>
          <cell r="E535"/>
          <cell r="F535"/>
          <cell r="H535"/>
          <cell r="I535"/>
        </row>
        <row r="536">
          <cell r="B536" t="str">
            <v/>
          </cell>
          <cell r="C536" t="str">
            <v/>
          </cell>
          <cell r="D536"/>
          <cell r="E536"/>
          <cell r="F536"/>
          <cell r="H536"/>
          <cell r="I536"/>
        </row>
        <row r="537">
          <cell r="B537" t="str">
            <v/>
          </cell>
          <cell r="C537" t="str">
            <v/>
          </cell>
          <cell r="D537"/>
          <cell r="E537"/>
          <cell r="F537"/>
          <cell r="H537"/>
          <cell r="I537"/>
        </row>
        <row r="538">
          <cell r="B538" t="str">
            <v/>
          </cell>
          <cell r="C538" t="str">
            <v/>
          </cell>
          <cell r="D538"/>
          <cell r="E538"/>
          <cell r="F538"/>
          <cell r="H538"/>
          <cell r="I538"/>
        </row>
        <row r="539">
          <cell r="B539" t="str">
            <v/>
          </cell>
          <cell r="C539" t="str">
            <v/>
          </cell>
          <cell r="D539"/>
          <cell r="E539"/>
          <cell r="F539"/>
          <cell r="H539"/>
          <cell r="I539"/>
        </row>
        <row r="540">
          <cell r="B540" t="str">
            <v/>
          </cell>
          <cell r="C540" t="str">
            <v/>
          </cell>
          <cell r="D540"/>
          <cell r="E540"/>
          <cell r="F540"/>
          <cell r="H540"/>
          <cell r="I540"/>
        </row>
        <row r="541">
          <cell r="B541" t="str">
            <v/>
          </cell>
          <cell r="C541" t="str">
            <v/>
          </cell>
          <cell r="D541"/>
          <cell r="E541"/>
          <cell r="F541"/>
          <cell r="H541"/>
          <cell r="I541"/>
        </row>
        <row r="542">
          <cell r="B542" t="str">
            <v/>
          </cell>
          <cell r="C542" t="str">
            <v/>
          </cell>
          <cell r="D542"/>
          <cell r="E542"/>
          <cell r="F542"/>
          <cell r="H542"/>
          <cell r="I542"/>
        </row>
        <row r="543">
          <cell r="B543" t="str">
            <v/>
          </cell>
          <cell r="C543" t="str">
            <v/>
          </cell>
          <cell r="D543"/>
          <cell r="E543"/>
          <cell r="F543"/>
          <cell r="H543"/>
          <cell r="I543"/>
        </row>
        <row r="544">
          <cell r="B544" t="str">
            <v/>
          </cell>
          <cell r="C544" t="str">
            <v/>
          </cell>
          <cell r="D544"/>
          <cell r="E544"/>
          <cell r="F544"/>
          <cell r="H544"/>
          <cell r="I544"/>
        </row>
        <row r="545">
          <cell r="B545" t="str">
            <v/>
          </cell>
          <cell r="C545" t="str">
            <v/>
          </cell>
          <cell r="D545"/>
          <cell r="E545"/>
          <cell r="F545"/>
          <cell r="H545"/>
          <cell r="I545"/>
        </row>
        <row r="546">
          <cell r="B546" t="str">
            <v/>
          </cell>
          <cell r="C546" t="str">
            <v/>
          </cell>
          <cell r="D546"/>
          <cell r="E546"/>
          <cell r="F546"/>
          <cell r="H546"/>
          <cell r="I546"/>
        </row>
        <row r="547">
          <cell r="B547" t="str">
            <v/>
          </cell>
          <cell r="C547" t="str">
            <v/>
          </cell>
          <cell r="D547"/>
          <cell r="E547"/>
          <cell r="F547"/>
          <cell r="H547"/>
          <cell r="I547"/>
        </row>
        <row r="548">
          <cell r="B548" t="str">
            <v/>
          </cell>
          <cell r="C548" t="str">
            <v/>
          </cell>
          <cell r="D548"/>
          <cell r="E548"/>
          <cell r="F548"/>
          <cell r="H548"/>
          <cell r="I548"/>
        </row>
        <row r="549">
          <cell r="B549" t="str">
            <v/>
          </cell>
          <cell r="C549" t="str">
            <v/>
          </cell>
          <cell r="D549"/>
          <cell r="E549"/>
          <cell r="F549"/>
          <cell r="H549"/>
          <cell r="I549"/>
        </row>
        <row r="550">
          <cell r="B550" t="str">
            <v/>
          </cell>
          <cell r="C550" t="str">
            <v/>
          </cell>
          <cell r="D550"/>
          <cell r="E550"/>
          <cell r="F550"/>
          <cell r="H550"/>
          <cell r="I550"/>
        </row>
        <row r="551">
          <cell r="B551" t="str">
            <v/>
          </cell>
          <cell r="C551" t="str">
            <v/>
          </cell>
          <cell r="D551"/>
          <cell r="E551"/>
          <cell r="F551"/>
          <cell r="H551"/>
          <cell r="I551"/>
        </row>
        <row r="552">
          <cell r="B552" t="str">
            <v/>
          </cell>
          <cell r="C552" t="str">
            <v/>
          </cell>
          <cell r="D552"/>
          <cell r="E552"/>
          <cell r="F552"/>
          <cell r="H552"/>
          <cell r="I552"/>
        </row>
        <row r="553">
          <cell r="B553" t="str">
            <v/>
          </cell>
          <cell r="C553" t="str">
            <v/>
          </cell>
          <cell r="D553"/>
          <cell r="E553"/>
          <cell r="F553"/>
          <cell r="H553"/>
          <cell r="I553"/>
        </row>
        <row r="554">
          <cell r="B554" t="str">
            <v/>
          </cell>
          <cell r="C554" t="str">
            <v/>
          </cell>
          <cell r="D554"/>
          <cell r="E554"/>
          <cell r="F554"/>
          <cell r="H554"/>
          <cell r="I554"/>
        </row>
        <row r="555">
          <cell r="B555" t="str">
            <v/>
          </cell>
          <cell r="C555" t="str">
            <v/>
          </cell>
          <cell r="D555"/>
          <cell r="E555"/>
          <cell r="F555"/>
          <cell r="H555"/>
          <cell r="I555"/>
        </row>
        <row r="556">
          <cell r="B556" t="str">
            <v/>
          </cell>
          <cell r="C556" t="str">
            <v/>
          </cell>
          <cell r="D556"/>
          <cell r="E556"/>
          <cell r="F556"/>
          <cell r="H556"/>
          <cell r="I556"/>
        </row>
        <row r="557">
          <cell r="B557" t="str">
            <v/>
          </cell>
          <cell r="C557" t="str">
            <v/>
          </cell>
          <cell r="D557"/>
          <cell r="E557"/>
          <cell r="F557"/>
          <cell r="H557"/>
          <cell r="I557"/>
        </row>
        <row r="558">
          <cell r="B558" t="str">
            <v/>
          </cell>
          <cell r="C558" t="str">
            <v/>
          </cell>
          <cell r="D558"/>
          <cell r="E558"/>
          <cell r="F558"/>
          <cell r="H558"/>
          <cell r="I558"/>
        </row>
        <row r="559">
          <cell r="B559" t="str">
            <v/>
          </cell>
          <cell r="C559" t="str">
            <v/>
          </cell>
          <cell r="D559"/>
          <cell r="E559"/>
          <cell r="F559"/>
          <cell r="H559"/>
          <cell r="I559"/>
        </row>
        <row r="560">
          <cell r="B560" t="str">
            <v/>
          </cell>
          <cell r="C560" t="str">
            <v/>
          </cell>
          <cell r="D560"/>
          <cell r="E560"/>
          <cell r="F560"/>
          <cell r="H560"/>
          <cell r="I560"/>
        </row>
        <row r="561">
          <cell r="B561" t="str">
            <v/>
          </cell>
          <cell r="C561" t="str">
            <v/>
          </cell>
          <cell r="D561"/>
          <cell r="E561"/>
          <cell r="F561"/>
          <cell r="H561"/>
          <cell r="I561"/>
        </row>
        <row r="562">
          <cell r="B562" t="str">
            <v/>
          </cell>
          <cell r="C562" t="str">
            <v/>
          </cell>
          <cell r="D562"/>
          <cell r="E562"/>
          <cell r="F562"/>
          <cell r="H562"/>
          <cell r="I562"/>
        </row>
        <row r="563">
          <cell r="B563" t="str">
            <v/>
          </cell>
          <cell r="C563" t="str">
            <v/>
          </cell>
          <cell r="D563"/>
          <cell r="E563"/>
          <cell r="F563"/>
          <cell r="H563"/>
          <cell r="I563"/>
        </row>
        <row r="564">
          <cell r="B564" t="str">
            <v/>
          </cell>
          <cell r="C564" t="str">
            <v/>
          </cell>
          <cell r="D564"/>
          <cell r="E564"/>
          <cell r="F564"/>
          <cell r="H564"/>
          <cell r="I564"/>
        </row>
        <row r="565">
          <cell r="B565" t="str">
            <v/>
          </cell>
          <cell r="C565" t="str">
            <v/>
          </cell>
          <cell r="D565"/>
          <cell r="E565"/>
          <cell r="F565"/>
          <cell r="H565"/>
          <cell r="I565"/>
        </row>
        <row r="566">
          <cell r="B566" t="str">
            <v/>
          </cell>
          <cell r="C566" t="str">
            <v/>
          </cell>
          <cell r="D566"/>
          <cell r="E566"/>
          <cell r="F566"/>
          <cell r="H566"/>
          <cell r="I566"/>
        </row>
        <row r="567">
          <cell r="B567" t="str">
            <v/>
          </cell>
          <cell r="C567" t="str">
            <v/>
          </cell>
          <cell r="D567"/>
          <cell r="E567"/>
          <cell r="F567"/>
          <cell r="H567"/>
          <cell r="I567"/>
        </row>
        <row r="568">
          <cell r="B568" t="str">
            <v/>
          </cell>
          <cell r="C568" t="str">
            <v/>
          </cell>
          <cell r="D568"/>
          <cell r="E568"/>
          <cell r="F568"/>
          <cell r="H568"/>
          <cell r="I568"/>
        </row>
        <row r="569">
          <cell r="B569" t="str">
            <v/>
          </cell>
          <cell r="C569" t="str">
            <v/>
          </cell>
          <cell r="D569"/>
          <cell r="E569"/>
          <cell r="F569"/>
          <cell r="H569"/>
          <cell r="I569"/>
        </row>
        <row r="570">
          <cell r="B570" t="str">
            <v/>
          </cell>
          <cell r="C570" t="str">
            <v/>
          </cell>
          <cell r="D570"/>
          <cell r="E570"/>
          <cell r="F570"/>
          <cell r="H570"/>
          <cell r="I570"/>
        </row>
        <row r="571">
          <cell r="B571" t="str">
            <v/>
          </cell>
          <cell r="C571" t="str">
            <v/>
          </cell>
          <cell r="D571"/>
          <cell r="E571"/>
          <cell r="F571"/>
          <cell r="H571"/>
          <cell r="I571"/>
        </row>
        <row r="572">
          <cell r="B572" t="str">
            <v/>
          </cell>
          <cell r="C572" t="str">
            <v/>
          </cell>
          <cell r="D572"/>
          <cell r="E572"/>
          <cell r="F572"/>
          <cell r="H572"/>
          <cell r="I572"/>
        </row>
        <row r="573">
          <cell r="B573" t="str">
            <v/>
          </cell>
          <cell r="C573" t="str">
            <v/>
          </cell>
          <cell r="D573"/>
          <cell r="E573"/>
          <cell r="F573"/>
          <cell r="H573"/>
          <cell r="I573"/>
        </row>
        <row r="574">
          <cell r="B574" t="str">
            <v/>
          </cell>
          <cell r="C574" t="str">
            <v/>
          </cell>
          <cell r="D574"/>
          <cell r="E574"/>
          <cell r="F574"/>
          <cell r="H574"/>
          <cell r="I574"/>
        </row>
        <row r="575">
          <cell r="B575" t="str">
            <v/>
          </cell>
          <cell r="C575" t="str">
            <v/>
          </cell>
          <cell r="D575"/>
          <cell r="E575"/>
          <cell r="F575"/>
          <cell r="H575"/>
          <cell r="I575"/>
        </row>
        <row r="576">
          <cell r="B576" t="str">
            <v/>
          </cell>
          <cell r="C576" t="str">
            <v/>
          </cell>
          <cell r="D576"/>
          <cell r="E576"/>
          <cell r="F576"/>
          <cell r="H576"/>
          <cell r="I576"/>
        </row>
        <row r="577">
          <cell r="B577" t="str">
            <v/>
          </cell>
          <cell r="C577" t="str">
            <v/>
          </cell>
          <cell r="D577"/>
          <cell r="E577"/>
          <cell r="F577"/>
          <cell r="H577"/>
          <cell r="I577"/>
        </row>
        <row r="578">
          <cell r="B578" t="str">
            <v/>
          </cell>
          <cell r="C578" t="str">
            <v/>
          </cell>
          <cell r="D578"/>
          <cell r="E578"/>
          <cell r="F578"/>
          <cell r="H578"/>
          <cell r="I578"/>
        </row>
        <row r="579">
          <cell r="B579" t="str">
            <v/>
          </cell>
          <cell r="C579" t="str">
            <v/>
          </cell>
          <cell r="D579"/>
          <cell r="E579"/>
          <cell r="F579"/>
          <cell r="H579"/>
          <cell r="I579"/>
        </row>
        <row r="580">
          <cell r="B580" t="str">
            <v/>
          </cell>
          <cell r="C580" t="str">
            <v/>
          </cell>
          <cell r="D580"/>
          <cell r="E580"/>
          <cell r="F580"/>
          <cell r="H580"/>
          <cell r="I580"/>
        </row>
        <row r="581">
          <cell r="B581" t="str">
            <v/>
          </cell>
          <cell r="C581" t="str">
            <v/>
          </cell>
          <cell r="D581"/>
          <cell r="E581"/>
          <cell r="F581"/>
          <cell r="H581"/>
          <cell r="I581"/>
        </row>
        <row r="582">
          <cell r="B582" t="str">
            <v/>
          </cell>
          <cell r="C582" t="str">
            <v/>
          </cell>
          <cell r="D582"/>
          <cell r="E582"/>
          <cell r="F582"/>
          <cell r="H582"/>
          <cell r="I582"/>
        </row>
        <row r="583">
          <cell r="B583" t="str">
            <v/>
          </cell>
          <cell r="C583" t="str">
            <v/>
          </cell>
          <cell r="D583"/>
          <cell r="E583"/>
          <cell r="F583"/>
          <cell r="H583"/>
          <cell r="I583"/>
        </row>
        <row r="584">
          <cell r="B584" t="str">
            <v/>
          </cell>
          <cell r="C584" t="str">
            <v/>
          </cell>
          <cell r="D584"/>
          <cell r="E584"/>
          <cell r="F584"/>
          <cell r="H584"/>
          <cell r="I584"/>
        </row>
        <row r="585">
          <cell r="B585" t="str">
            <v/>
          </cell>
          <cell r="C585" t="str">
            <v/>
          </cell>
          <cell r="D585"/>
          <cell r="E585"/>
          <cell r="F585"/>
          <cell r="H585"/>
          <cell r="I585"/>
        </row>
        <row r="586">
          <cell r="B586" t="str">
            <v/>
          </cell>
          <cell r="C586" t="str">
            <v/>
          </cell>
          <cell r="D586"/>
          <cell r="E586"/>
          <cell r="F586"/>
          <cell r="H586"/>
          <cell r="I586"/>
        </row>
        <row r="587">
          <cell r="B587" t="str">
            <v/>
          </cell>
          <cell r="C587" t="str">
            <v/>
          </cell>
          <cell r="D587"/>
          <cell r="E587"/>
          <cell r="F587"/>
          <cell r="H587"/>
          <cell r="I587"/>
        </row>
        <row r="588">
          <cell r="B588" t="str">
            <v/>
          </cell>
          <cell r="C588" t="str">
            <v/>
          </cell>
          <cell r="D588"/>
          <cell r="E588"/>
          <cell r="F588"/>
          <cell r="H588"/>
          <cell r="I588"/>
        </row>
        <row r="589">
          <cell r="B589" t="str">
            <v/>
          </cell>
          <cell r="C589" t="str">
            <v/>
          </cell>
          <cell r="D589"/>
          <cell r="E589"/>
          <cell r="F589"/>
          <cell r="H589"/>
          <cell r="I589"/>
        </row>
        <row r="590">
          <cell r="B590" t="str">
            <v/>
          </cell>
          <cell r="C590" t="str">
            <v/>
          </cell>
          <cell r="D590"/>
          <cell r="E590"/>
          <cell r="F590"/>
          <cell r="H590"/>
          <cell r="I590"/>
        </row>
        <row r="591">
          <cell r="B591" t="str">
            <v/>
          </cell>
          <cell r="C591" t="str">
            <v/>
          </cell>
          <cell r="D591"/>
          <cell r="E591"/>
          <cell r="F591"/>
          <cell r="H591"/>
          <cell r="I591"/>
        </row>
        <row r="592">
          <cell r="B592" t="str">
            <v/>
          </cell>
          <cell r="C592" t="str">
            <v/>
          </cell>
          <cell r="D592"/>
          <cell r="E592"/>
          <cell r="F592"/>
          <cell r="H592"/>
          <cell r="I592"/>
        </row>
        <row r="593">
          <cell r="B593" t="str">
            <v/>
          </cell>
          <cell r="C593" t="str">
            <v/>
          </cell>
          <cell r="D593"/>
          <cell r="E593"/>
          <cell r="F593"/>
          <cell r="H593"/>
          <cell r="I593"/>
        </row>
        <row r="594">
          <cell r="B594" t="str">
            <v/>
          </cell>
          <cell r="C594" t="str">
            <v/>
          </cell>
          <cell r="D594"/>
          <cell r="E594"/>
          <cell r="F594"/>
          <cell r="H594"/>
          <cell r="I594"/>
        </row>
        <row r="595">
          <cell r="B595" t="str">
            <v/>
          </cell>
          <cell r="C595" t="str">
            <v/>
          </cell>
          <cell r="D595"/>
          <cell r="E595"/>
          <cell r="F595"/>
          <cell r="H595"/>
          <cell r="I595"/>
        </row>
        <row r="596">
          <cell r="B596" t="str">
            <v/>
          </cell>
          <cell r="C596" t="str">
            <v/>
          </cell>
          <cell r="D596"/>
          <cell r="E596"/>
          <cell r="F596"/>
          <cell r="H596"/>
          <cell r="I596"/>
        </row>
        <row r="597">
          <cell r="B597" t="str">
            <v/>
          </cell>
          <cell r="C597" t="str">
            <v/>
          </cell>
          <cell r="D597"/>
          <cell r="E597"/>
          <cell r="F597"/>
          <cell r="H597"/>
          <cell r="I597"/>
        </row>
        <row r="598">
          <cell r="B598" t="str">
            <v/>
          </cell>
          <cell r="C598" t="str">
            <v/>
          </cell>
          <cell r="D598"/>
          <cell r="E598"/>
          <cell r="F598"/>
          <cell r="H598"/>
          <cell r="I598"/>
        </row>
        <row r="599">
          <cell r="B599" t="str">
            <v/>
          </cell>
          <cell r="C599" t="str">
            <v/>
          </cell>
          <cell r="D599"/>
          <cell r="E599"/>
          <cell r="F599"/>
          <cell r="H599"/>
          <cell r="I599"/>
        </row>
        <row r="600">
          <cell r="B600" t="str">
            <v/>
          </cell>
          <cell r="C600" t="str">
            <v/>
          </cell>
          <cell r="D600"/>
          <cell r="E600"/>
          <cell r="F600"/>
          <cell r="H600"/>
          <cell r="I600"/>
        </row>
        <row r="601">
          <cell r="B601" t="str">
            <v/>
          </cell>
          <cell r="C601" t="str">
            <v/>
          </cell>
          <cell r="D601"/>
          <cell r="E601"/>
          <cell r="F601"/>
          <cell r="H601"/>
          <cell r="I601"/>
        </row>
        <row r="602">
          <cell r="B602" t="str">
            <v/>
          </cell>
          <cell r="C602" t="str">
            <v/>
          </cell>
          <cell r="D602"/>
          <cell r="E602"/>
          <cell r="F602"/>
          <cell r="H602"/>
          <cell r="I602"/>
        </row>
        <row r="603">
          <cell r="B603" t="str">
            <v/>
          </cell>
          <cell r="C603" t="str">
            <v/>
          </cell>
          <cell r="D603"/>
          <cell r="E603"/>
          <cell r="F603"/>
          <cell r="H603"/>
          <cell r="I603"/>
        </row>
        <row r="604">
          <cell r="B604" t="str">
            <v/>
          </cell>
          <cell r="C604" t="str">
            <v/>
          </cell>
          <cell r="D604"/>
          <cell r="E604"/>
          <cell r="F604"/>
          <cell r="H604"/>
          <cell r="I604"/>
        </row>
        <row r="605">
          <cell r="B605" t="str">
            <v/>
          </cell>
          <cell r="C605" t="str">
            <v/>
          </cell>
          <cell r="D605"/>
          <cell r="E605"/>
          <cell r="F605"/>
          <cell r="H605"/>
          <cell r="I605"/>
        </row>
        <row r="606">
          <cell r="B606" t="str">
            <v/>
          </cell>
          <cell r="C606" t="str">
            <v/>
          </cell>
          <cell r="D606"/>
          <cell r="E606"/>
          <cell r="F606"/>
          <cell r="H606"/>
          <cell r="I606"/>
        </row>
        <row r="607">
          <cell r="B607" t="str">
            <v/>
          </cell>
          <cell r="C607" t="str">
            <v/>
          </cell>
          <cell r="D607"/>
          <cell r="E607"/>
          <cell r="F607"/>
          <cell r="H607"/>
          <cell r="I607"/>
        </row>
        <row r="608">
          <cell r="B608" t="str">
            <v/>
          </cell>
          <cell r="C608" t="str">
            <v/>
          </cell>
          <cell r="D608"/>
          <cell r="E608"/>
          <cell r="F608"/>
          <cell r="H608"/>
          <cell r="I608"/>
        </row>
        <row r="609">
          <cell r="B609" t="str">
            <v/>
          </cell>
          <cell r="C609" t="str">
            <v/>
          </cell>
          <cell r="D609"/>
          <cell r="E609"/>
          <cell r="F609"/>
          <cell r="H609"/>
          <cell r="I609"/>
        </row>
        <row r="610">
          <cell r="B610" t="str">
            <v/>
          </cell>
          <cell r="C610" t="str">
            <v/>
          </cell>
          <cell r="D610"/>
          <cell r="E610"/>
          <cell r="F610"/>
          <cell r="H610"/>
          <cell r="I610"/>
        </row>
        <row r="611">
          <cell r="B611" t="str">
            <v/>
          </cell>
          <cell r="C611" t="str">
            <v/>
          </cell>
          <cell r="D611"/>
          <cell r="E611"/>
          <cell r="F611"/>
          <cell r="H611"/>
          <cell r="I611"/>
        </row>
        <row r="612">
          <cell r="B612" t="str">
            <v/>
          </cell>
          <cell r="C612" t="str">
            <v/>
          </cell>
          <cell r="D612"/>
          <cell r="E612"/>
          <cell r="F612"/>
          <cell r="H612"/>
          <cell r="I612"/>
        </row>
        <row r="613">
          <cell r="B613" t="str">
            <v/>
          </cell>
          <cell r="C613" t="str">
            <v/>
          </cell>
          <cell r="D613"/>
          <cell r="E613"/>
          <cell r="F613"/>
          <cell r="H613"/>
          <cell r="I613"/>
        </row>
        <row r="614">
          <cell r="B614" t="str">
            <v/>
          </cell>
          <cell r="C614" t="str">
            <v/>
          </cell>
          <cell r="D614"/>
          <cell r="E614"/>
          <cell r="F614"/>
          <cell r="H614"/>
          <cell r="I614"/>
        </row>
        <row r="615">
          <cell r="B615" t="str">
            <v/>
          </cell>
          <cell r="C615" t="str">
            <v/>
          </cell>
          <cell r="D615"/>
          <cell r="E615"/>
          <cell r="F615"/>
          <cell r="H615"/>
          <cell r="I615"/>
        </row>
        <row r="616">
          <cell r="B616" t="str">
            <v/>
          </cell>
          <cell r="C616" t="str">
            <v/>
          </cell>
          <cell r="D616"/>
          <cell r="E616"/>
          <cell r="F616"/>
          <cell r="H616"/>
          <cell r="I616"/>
        </row>
        <row r="617">
          <cell r="B617" t="str">
            <v/>
          </cell>
          <cell r="C617" t="str">
            <v/>
          </cell>
          <cell r="D617"/>
          <cell r="E617"/>
          <cell r="F617"/>
          <cell r="H617"/>
          <cell r="I617"/>
        </row>
        <row r="618">
          <cell r="B618" t="str">
            <v/>
          </cell>
          <cell r="C618" t="str">
            <v/>
          </cell>
          <cell r="D618"/>
          <cell r="E618"/>
          <cell r="F618"/>
          <cell r="H618"/>
          <cell r="I618"/>
        </row>
        <row r="619">
          <cell r="B619" t="str">
            <v/>
          </cell>
          <cell r="C619" t="str">
            <v/>
          </cell>
          <cell r="D619"/>
          <cell r="E619"/>
          <cell r="F619"/>
          <cell r="H619"/>
          <cell r="I619"/>
        </row>
        <row r="620">
          <cell r="B620" t="str">
            <v/>
          </cell>
          <cell r="C620" t="str">
            <v/>
          </cell>
          <cell r="D620"/>
          <cell r="E620"/>
          <cell r="F620"/>
          <cell r="H620"/>
          <cell r="I620"/>
        </row>
        <row r="621">
          <cell r="B621" t="str">
            <v/>
          </cell>
          <cell r="C621" t="str">
            <v/>
          </cell>
          <cell r="D621"/>
          <cell r="E621"/>
          <cell r="F621"/>
          <cell r="H621"/>
          <cell r="I621"/>
        </row>
        <row r="622">
          <cell r="B622" t="str">
            <v/>
          </cell>
          <cell r="C622" t="str">
            <v/>
          </cell>
          <cell r="D622"/>
          <cell r="E622"/>
          <cell r="F622"/>
          <cell r="H622"/>
          <cell r="I622"/>
        </row>
        <row r="623">
          <cell r="B623" t="str">
            <v/>
          </cell>
          <cell r="C623" t="str">
            <v/>
          </cell>
          <cell r="D623"/>
          <cell r="E623"/>
          <cell r="F623"/>
          <cell r="H623"/>
          <cell r="I623"/>
        </row>
        <row r="624">
          <cell r="B624" t="str">
            <v/>
          </cell>
          <cell r="C624" t="str">
            <v/>
          </cell>
          <cell r="D624"/>
          <cell r="E624"/>
          <cell r="F624"/>
          <cell r="H624"/>
          <cell r="I624"/>
        </row>
        <row r="625">
          <cell r="B625" t="str">
            <v/>
          </cell>
          <cell r="C625" t="str">
            <v/>
          </cell>
          <cell r="D625"/>
          <cell r="E625"/>
          <cell r="F625"/>
          <cell r="H625"/>
          <cell r="I625"/>
        </row>
        <row r="626">
          <cell r="B626" t="str">
            <v/>
          </cell>
          <cell r="C626" t="str">
            <v/>
          </cell>
          <cell r="D626"/>
          <cell r="E626"/>
          <cell r="F626"/>
          <cell r="H626"/>
          <cell r="I626"/>
        </row>
        <row r="627">
          <cell r="B627" t="str">
            <v/>
          </cell>
          <cell r="C627" t="str">
            <v/>
          </cell>
          <cell r="D627"/>
          <cell r="E627"/>
          <cell r="F627"/>
          <cell r="H627"/>
          <cell r="I627"/>
        </row>
        <row r="628">
          <cell r="B628" t="str">
            <v/>
          </cell>
          <cell r="C628" t="str">
            <v/>
          </cell>
          <cell r="D628"/>
          <cell r="E628"/>
          <cell r="F628"/>
          <cell r="H628"/>
          <cell r="I628"/>
        </row>
        <row r="629">
          <cell r="B629" t="str">
            <v/>
          </cell>
          <cell r="C629" t="str">
            <v/>
          </cell>
          <cell r="D629"/>
          <cell r="E629"/>
          <cell r="F629"/>
          <cell r="H629"/>
          <cell r="I629"/>
        </row>
        <row r="630">
          <cell r="B630" t="str">
            <v/>
          </cell>
          <cell r="C630" t="str">
            <v/>
          </cell>
          <cell r="D630"/>
          <cell r="E630"/>
          <cell r="F630"/>
          <cell r="H630"/>
          <cell r="I630"/>
        </row>
        <row r="631">
          <cell r="B631" t="str">
            <v/>
          </cell>
          <cell r="C631" t="str">
            <v/>
          </cell>
          <cell r="D631"/>
          <cell r="E631"/>
          <cell r="F631"/>
          <cell r="H631"/>
          <cell r="I631"/>
        </row>
        <row r="632">
          <cell r="B632" t="str">
            <v/>
          </cell>
          <cell r="C632" t="str">
            <v/>
          </cell>
          <cell r="D632"/>
          <cell r="E632"/>
          <cell r="F632"/>
          <cell r="H632"/>
          <cell r="I632"/>
        </row>
        <row r="633">
          <cell r="B633" t="str">
            <v/>
          </cell>
          <cell r="C633" t="str">
            <v/>
          </cell>
          <cell r="D633"/>
          <cell r="E633"/>
          <cell r="F633"/>
          <cell r="H633"/>
          <cell r="I633"/>
        </row>
        <row r="634">
          <cell r="B634" t="str">
            <v/>
          </cell>
          <cell r="C634" t="str">
            <v/>
          </cell>
          <cell r="D634"/>
          <cell r="E634"/>
          <cell r="F634"/>
          <cell r="H634"/>
          <cell r="I634"/>
        </row>
        <row r="635">
          <cell r="B635" t="str">
            <v/>
          </cell>
          <cell r="C635" t="str">
            <v/>
          </cell>
          <cell r="D635"/>
          <cell r="E635"/>
          <cell r="F635"/>
          <cell r="H635"/>
          <cell r="I635"/>
        </row>
        <row r="636">
          <cell r="B636" t="str">
            <v/>
          </cell>
          <cell r="C636" t="str">
            <v/>
          </cell>
          <cell r="D636"/>
          <cell r="E636"/>
          <cell r="F636"/>
          <cell r="H636"/>
          <cell r="I636"/>
        </row>
        <row r="637">
          <cell r="B637" t="str">
            <v/>
          </cell>
          <cell r="C637" t="str">
            <v/>
          </cell>
          <cell r="D637"/>
          <cell r="E637"/>
          <cell r="F637"/>
          <cell r="H637"/>
          <cell r="I637"/>
        </row>
        <row r="638">
          <cell r="B638" t="str">
            <v/>
          </cell>
          <cell r="C638" t="str">
            <v/>
          </cell>
          <cell r="D638"/>
          <cell r="E638"/>
          <cell r="F638"/>
          <cell r="H638"/>
          <cell r="I638"/>
        </row>
        <row r="639">
          <cell r="B639" t="str">
            <v/>
          </cell>
          <cell r="C639" t="str">
            <v/>
          </cell>
          <cell r="D639"/>
          <cell r="E639"/>
          <cell r="F639"/>
          <cell r="H639"/>
          <cell r="I639"/>
        </row>
        <row r="640">
          <cell r="B640" t="str">
            <v/>
          </cell>
          <cell r="C640" t="str">
            <v/>
          </cell>
          <cell r="D640"/>
          <cell r="E640"/>
          <cell r="F640"/>
          <cell r="H640"/>
          <cell r="I640"/>
        </row>
        <row r="641">
          <cell r="B641" t="str">
            <v/>
          </cell>
          <cell r="C641" t="str">
            <v/>
          </cell>
          <cell r="D641"/>
          <cell r="E641"/>
          <cell r="F641"/>
          <cell r="H641"/>
          <cell r="I641"/>
        </row>
        <row r="642">
          <cell r="B642" t="str">
            <v/>
          </cell>
          <cell r="C642" t="str">
            <v/>
          </cell>
          <cell r="D642"/>
          <cell r="E642"/>
          <cell r="F642"/>
          <cell r="H642"/>
          <cell r="I642"/>
        </row>
        <row r="643">
          <cell r="B643" t="str">
            <v/>
          </cell>
          <cell r="C643" t="str">
            <v/>
          </cell>
          <cell r="D643"/>
          <cell r="E643"/>
          <cell r="F643"/>
          <cell r="H643"/>
          <cell r="I643"/>
        </row>
        <row r="644">
          <cell r="B644" t="str">
            <v/>
          </cell>
          <cell r="C644" t="str">
            <v/>
          </cell>
          <cell r="D644"/>
          <cell r="E644"/>
          <cell r="F644"/>
          <cell r="H644"/>
          <cell r="I644"/>
        </row>
        <row r="645">
          <cell r="B645" t="str">
            <v/>
          </cell>
          <cell r="C645" t="str">
            <v/>
          </cell>
          <cell r="D645"/>
          <cell r="E645"/>
          <cell r="F645"/>
          <cell r="H645"/>
          <cell r="I645"/>
        </row>
        <row r="646">
          <cell r="B646" t="str">
            <v/>
          </cell>
          <cell r="C646" t="str">
            <v/>
          </cell>
          <cell r="D646"/>
          <cell r="E646"/>
          <cell r="F646"/>
          <cell r="H646"/>
          <cell r="I646"/>
        </row>
        <row r="647">
          <cell r="B647" t="str">
            <v/>
          </cell>
          <cell r="C647" t="str">
            <v/>
          </cell>
          <cell r="D647"/>
          <cell r="E647"/>
          <cell r="F647"/>
          <cell r="H647"/>
          <cell r="I647"/>
        </row>
        <row r="648">
          <cell r="B648" t="str">
            <v/>
          </cell>
          <cell r="C648" t="str">
            <v/>
          </cell>
          <cell r="D648"/>
          <cell r="E648"/>
          <cell r="F648"/>
          <cell r="H648"/>
          <cell r="I648"/>
        </row>
        <row r="649">
          <cell r="B649" t="str">
            <v/>
          </cell>
          <cell r="C649" t="str">
            <v/>
          </cell>
          <cell r="D649"/>
          <cell r="E649"/>
          <cell r="F649"/>
          <cell r="H649"/>
          <cell r="I649"/>
        </row>
        <row r="650">
          <cell r="B650" t="str">
            <v/>
          </cell>
          <cell r="C650" t="str">
            <v/>
          </cell>
          <cell r="D650"/>
          <cell r="E650"/>
          <cell r="F650"/>
          <cell r="H650"/>
          <cell r="I650"/>
        </row>
        <row r="651">
          <cell r="B651" t="str">
            <v/>
          </cell>
          <cell r="C651" t="str">
            <v/>
          </cell>
          <cell r="D651"/>
          <cell r="E651"/>
          <cell r="F651"/>
          <cell r="H651"/>
          <cell r="I651"/>
        </row>
        <row r="652">
          <cell r="B652" t="str">
            <v/>
          </cell>
          <cell r="C652" t="str">
            <v/>
          </cell>
          <cell r="D652"/>
          <cell r="E652"/>
          <cell r="F652"/>
          <cell r="H652"/>
          <cell r="I652"/>
        </row>
        <row r="653">
          <cell r="B653" t="str">
            <v/>
          </cell>
          <cell r="C653" t="str">
            <v/>
          </cell>
          <cell r="D653"/>
          <cell r="E653"/>
          <cell r="F653"/>
          <cell r="H653"/>
          <cell r="I653"/>
        </row>
        <row r="654">
          <cell r="B654" t="str">
            <v/>
          </cell>
          <cell r="C654" t="str">
            <v/>
          </cell>
          <cell r="D654"/>
          <cell r="E654"/>
          <cell r="F654"/>
          <cell r="H654"/>
          <cell r="I654"/>
        </row>
        <row r="655">
          <cell r="B655" t="str">
            <v/>
          </cell>
          <cell r="C655" t="str">
            <v/>
          </cell>
          <cell r="D655"/>
          <cell r="E655"/>
          <cell r="F655"/>
          <cell r="H655"/>
          <cell r="I655"/>
        </row>
        <row r="656">
          <cell r="B656" t="str">
            <v/>
          </cell>
          <cell r="C656" t="str">
            <v/>
          </cell>
          <cell r="D656"/>
          <cell r="E656"/>
          <cell r="F656"/>
          <cell r="H656"/>
          <cell r="I656"/>
        </row>
        <row r="657">
          <cell r="B657" t="str">
            <v/>
          </cell>
          <cell r="C657" t="str">
            <v/>
          </cell>
          <cell r="D657"/>
          <cell r="E657"/>
          <cell r="F657"/>
          <cell r="H657"/>
          <cell r="I657"/>
        </row>
        <row r="658">
          <cell r="B658" t="str">
            <v/>
          </cell>
          <cell r="C658" t="str">
            <v/>
          </cell>
          <cell r="D658"/>
          <cell r="E658"/>
          <cell r="F658"/>
          <cell r="H658"/>
          <cell r="I658"/>
        </row>
        <row r="659">
          <cell r="B659" t="str">
            <v/>
          </cell>
          <cell r="C659" t="str">
            <v/>
          </cell>
          <cell r="D659"/>
          <cell r="E659"/>
          <cell r="F659"/>
          <cell r="H659"/>
          <cell r="I659"/>
        </row>
        <row r="660">
          <cell r="B660" t="str">
            <v/>
          </cell>
          <cell r="C660" t="str">
            <v/>
          </cell>
          <cell r="D660"/>
          <cell r="E660"/>
          <cell r="F660"/>
          <cell r="H660"/>
          <cell r="I660"/>
        </row>
        <row r="661">
          <cell r="B661" t="str">
            <v/>
          </cell>
          <cell r="C661" t="str">
            <v/>
          </cell>
          <cell r="D661"/>
          <cell r="E661"/>
          <cell r="F661"/>
          <cell r="H661"/>
          <cell r="I661"/>
        </row>
        <row r="662">
          <cell r="B662" t="str">
            <v/>
          </cell>
          <cell r="C662" t="str">
            <v/>
          </cell>
          <cell r="D662"/>
          <cell r="E662"/>
          <cell r="F662"/>
          <cell r="H662"/>
          <cell r="I662"/>
        </row>
        <row r="663">
          <cell r="B663" t="str">
            <v/>
          </cell>
          <cell r="C663" t="str">
            <v/>
          </cell>
          <cell r="D663"/>
          <cell r="E663"/>
          <cell r="F663"/>
          <cell r="H663"/>
          <cell r="I663"/>
        </row>
        <row r="664">
          <cell r="B664" t="str">
            <v/>
          </cell>
          <cell r="C664" t="str">
            <v/>
          </cell>
          <cell r="D664"/>
          <cell r="E664"/>
          <cell r="F664"/>
          <cell r="H664"/>
          <cell r="I664"/>
        </row>
        <row r="665">
          <cell r="B665" t="str">
            <v/>
          </cell>
          <cell r="C665" t="str">
            <v/>
          </cell>
          <cell r="D665"/>
          <cell r="E665"/>
          <cell r="F665"/>
          <cell r="H665"/>
          <cell r="I665"/>
        </row>
        <row r="666">
          <cell r="B666" t="str">
            <v/>
          </cell>
          <cell r="C666" t="str">
            <v/>
          </cell>
          <cell r="D666"/>
          <cell r="E666"/>
          <cell r="F666"/>
          <cell r="H666"/>
          <cell r="I666"/>
        </row>
        <row r="667">
          <cell r="B667" t="str">
            <v/>
          </cell>
          <cell r="C667" t="str">
            <v/>
          </cell>
          <cell r="D667"/>
          <cell r="E667"/>
          <cell r="F667"/>
          <cell r="H667"/>
          <cell r="I667"/>
        </row>
        <row r="668">
          <cell r="B668" t="str">
            <v/>
          </cell>
          <cell r="C668" t="str">
            <v/>
          </cell>
          <cell r="D668"/>
          <cell r="E668"/>
          <cell r="F668"/>
          <cell r="H668"/>
          <cell r="I668"/>
        </row>
        <row r="669">
          <cell r="B669" t="str">
            <v/>
          </cell>
          <cell r="C669" t="str">
            <v/>
          </cell>
          <cell r="D669"/>
          <cell r="E669"/>
          <cell r="F669"/>
          <cell r="H669"/>
          <cell r="I669"/>
        </row>
        <row r="670">
          <cell r="B670" t="str">
            <v/>
          </cell>
          <cell r="C670" t="str">
            <v/>
          </cell>
          <cell r="D670"/>
          <cell r="E670"/>
          <cell r="F670"/>
          <cell r="H670"/>
          <cell r="I670"/>
        </row>
        <row r="671">
          <cell r="B671" t="str">
            <v/>
          </cell>
          <cell r="C671" t="str">
            <v/>
          </cell>
          <cell r="D671"/>
          <cell r="E671"/>
          <cell r="F671"/>
          <cell r="H671"/>
          <cell r="I671"/>
        </row>
        <row r="672">
          <cell r="B672" t="str">
            <v/>
          </cell>
          <cell r="C672" t="str">
            <v/>
          </cell>
          <cell r="D672"/>
          <cell r="E672"/>
          <cell r="F672"/>
          <cell r="H672"/>
          <cell r="I672"/>
        </row>
        <row r="673">
          <cell r="B673" t="str">
            <v/>
          </cell>
          <cell r="C673" t="str">
            <v/>
          </cell>
          <cell r="D673"/>
          <cell r="E673"/>
          <cell r="F673"/>
          <cell r="H673"/>
          <cell r="I673"/>
        </row>
        <row r="674">
          <cell r="B674" t="str">
            <v/>
          </cell>
          <cell r="C674" t="str">
            <v/>
          </cell>
          <cell r="D674"/>
          <cell r="E674"/>
          <cell r="F674"/>
          <cell r="H674"/>
          <cell r="I674"/>
        </row>
        <row r="675">
          <cell r="B675" t="str">
            <v/>
          </cell>
          <cell r="C675" t="str">
            <v/>
          </cell>
          <cell r="D675"/>
          <cell r="E675"/>
          <cell r="F675"/>
          <cell r="H675"/>
          <cell r="I675"/>
        </row>
        <row r="676">
          <cell r="B676" t="str">
            <v/>
          </cell>
          <cell r="C676" t="str">
            <v/>
          </cell>
          <cell r="D676"/>
          <cell r="E676"/>
          <cell r="F676"/>
          <cell r="H676"/>
          <cell r="I676"/>
        </row>
        <row r="677">
          <cell r="B677" t="str">
            <v/>
          </cell>
          <cell r="C677" t="str">
            <v/>
          </cell>
          <cell r="D677"/>
          <cell r="E677"/>
          <cell r="F677"/>
          <cell r="H677"/>
          <cell r="I677"/>
        </row>
        <row r="678">
          <cell r="B678" t="str">
            <v/>
          </cell>
          <cell r="C678" t="str">
            <v/>
          </cell>
          <cell r="D678"/>
          <cell r="E678"/>
          <cell r="F678"/>
          <cell r="H678"/>
          <cell r="I678"/>
        </row>
        <row r="679">
          <cell r="B679" t="str">
            <v/>
          </cell>
          <cell r="C679" t="str">
            <v/>
          </cell>
          <cell r="D679"/>
          <cell r="E679"/>
          <cell r="F679"/>
          <cell r="H679"/>
          <cell r="I679"/>
        </row>
        <row r="680">
          <cell r="B680" t="str">
            <v/>
          </cell>
          <cell r="C680" t="str">
            <v/>
          </cell>
          <cell r="D680"/>
          <cell r="E680"/>
          <cell r="F680"/>
          <cell r="H680"/>
          <cell r="I680"/>
        </row>
        <row r="681">
          <cell r="B681" t="str">
            <v/>
          </cell>
          <cell r="C681" t="str">
            <v/>
          </cell>
          <cell r="D681"/>
          <cell r="E681"/>
          <cell r="F681"/>
          <cell r="H681"/>
          <cell r="I681"/>
        </row>
        <row r="682">
          <cell r="B682" t="str">
            <v/>
          </cell>
          <cell r="C682" t="str">
            <v/>
          </cell>
          <cell r="D682"/>
          <cell r="E682"/>
          <cell r="F682"/>
          <cell r="H682"/>
          <cell r="I682"/>
        </row>
        <row r="683">
          <cell r="B683" t="str">
            <v/>
          </cell>
          <cell r="C683" t="str">
            <v/>
          </cell>
          <cell r="D683"/>
          <cell r="E683"/>
          <cell r="F683"/>
          <cell r="H683"/>
          <cell r="I683"/>
        </row>
        <row r="684">
          <cell r="B684" t="str">
            <v/>
          </cell>
          <cell r="C684" t="str">
            <v/>
          </cell>
          <cell r="D684"/>
          <cell r="E684"/>
          <cell r="F684"/>
          <cell r="H684"/>
          <cell r="I684"/>
        </row>
        <row r="685">
          <cell r="B685" t="str">
            <v/>
          </cell>
          <cell r="C685" t="str">
            <v/>
          </cell>
          <cell r="D685"/>
          <cell r="E685"/>
          <cell r="F685"/>
          <cell r="H685"/>
          <cell r="I685"/>
        </row>
        <row r="686">
          <cell r="B686" t="str">
            <v/>
          </cell>
          <cell r="C686" t="str">
            <v/>
          </cell>
          <cell r="D686"/>
          <cell r="E686"/>
          <cell r="F686"/>
          <cell r="H686"/>
          <cell r="I686"/>
        </row>
        <row r="687">
          <cell r="B687" t="str">
            <v/>
          </cell>
          <cell r="C687" t="str">
            <v/>
          </cell>
          <cell r="D687"/>
          <cell r="E687"/>
          <cell r="F687"/>
          <cell r="H687"/>
          <cell r="I687"/>
        </row>
        <row r="688">
          <cell r="B688" t="str">
            <v/>
          </cell>
          <cell r="C688" t="str">
            <v/>
          </cell>
          <cell r="D688"/>
          <cell r="E688"/>
          <cell r="F688"/>
          <cell r="H688"/>
          <cell r="I688"/>
        </row>
        <row r="689">
          <cell r="B689" t="str">
            <v/>
          </cell>
          <cell r="C689" t="str">
            <v/>
          </cell>
          <cell r="D689"/>
          <cell r="E689"/>
          <cell r="F689"/>
          <cell r="H689"/>
          <cell r="I689"/>
        </row>
        <row r="690">
          <cell r="B690" t="str">
            <v/>
          </cell>
          <cell r="C690" t="str">
            <v/>
          </cell>
          <cell r="D690"/>
          <cell r="E690"/>
          <cell r="F690"/>
          <cell r="H690"/>
          <cell r="I690"/>
        </row>
        <row r="691">
          <cell r="B691" t="str">
            <v/>
          </cell>
          <cell r="C691" t="str">
            <v/>
          </cell>
          <cell r="D691"/>
          <cell r="E691"/>
          <cell r="F691"/>
          <cell r="H691"/>
          <cell r="I691"/>
        </row>
        <row r="692">
          <cell r="B692" t="str">
            <v/>
          </cell>
          <cell r="C692" t="str">
            <v/>
          </cell>
          <cell r="D692"/>
          <cell r="E692"/>
          <cell r="F692"/>
          <cell r="H692"/>
          <cell r="I692"/>
        </row>
        <row r="693">
          <cell r="B693" t="str">
            <v/>
          </cell>
          <cell r="C693" t="str">
            <v/>
          </cell>
          <cell r="D693"/>
          <cell r="E693"/>
          <cell r="F693"/>
          <cell r="H693"/>
          <cell r="I693"/>
        </row>
        <row r="694">
          <cell r="B694" t="str">
            <v/>
          </cell>
          <cell r="C694" t="str">
            <v/>
          </cell>
          <cell r="D694"/>
          <cell r="E694"/>
          <cell r="F694"/>
          <cell r="H694"/>
          <cell r="I694"/>
        </row>
        <row r="695">
          <cell r="B695" t="str">
            <v/>
          </cell>
          <cell r="C695" t="str">
            <v/>
          </cell>
          <cell r="D695"/>
          <cell r="E695"/>
          <cell r="F695"/>
          <cell r="H695"/>
          <cell r="I695"/>
        </row>
        <row r="696">
          <cell r="B696" t="str">
            <v/>
          </cell>
          <cell r="C696" t="str">
            <v/>
          </cell>
          <cell r="D696"/>
          <cell r="E696"/>
          <cell r="F696"/>
          <cell r="H696"/>
          <cell r="I696"/>
        </row>
        <row r="697">
          <cell r="B697" t="str">
            <v/>
          </cell>
          <cell r="C697" t="str">
            <v/>
          </cell>
          <cell r="D697"/>
          <cell r="E697"/>
          <cell r="F697"/>
          <cell r="H697"/>
          <cell r="I697"/>
        </row>
        <row r="698">
          <cell r="B698" t="str">
            <v/>
          </cell>
          <cell r="C698" t="str">
            <v/>
          </cell>
          <cell r="D698"/>
          <cell r="E698"/>
          <cell r="F698"/>
          <cell r="H698"/>
          <cell r="I698"/>
        </row>
        <row r="699">
          <cell r="B699" t="str">
            <v/>
          </cell>
          <cell r="C699" t="str">
            <v/>
          </cell>
          <cell r="D699"/>
          <cell r="E699"/>
          <cell r="F699"/>
          <cell r="H699"/>
          <cell r="I699"/>
        </row>
        <row r="700">
          <cell r="B700" t="str">
            <v/>
          </cell>
          <cell r="C700" t="str">
            <v/>
          </cell>
          <cell r="D700"/>
          <cell r="E700"/>
          <cell r="F700"/>
          <cell r="H700"/>
          <cell r="I700"/>
        </row>
        <row r="701">
          <cell r="B701" t="str">
            <v/>
          </cell>
          <cell r="C701" t="str">
            <v/>
          </cell>
          <cell r="D701"/>
          <cell r="E701"/>
          <cell r="F701"/>
          <cell r="H701"/>
          <cell r="I701"/>
        </row>
        <row r="702">
          <cell r="B702" t="str">
            <v/>
          </cell>
          <cell r="C702" t="str">
            <v/>
          </cell>
          <cell r="D702"/>
          <cell r="E702"/>
          <cell r="F702"/>
          <cell r="H702"/>
          <cell r="I702"/>
        </row>
        <row r="703">
          <cell r="B703" t="str">
            <v/>
          </cell>
          <cell r="C703" t="str">
            <v/>
          </cell>
          <cell r="D703"/>
          <cell r="E703"/>
          <cell r="F703"/>
          <cell r="H703"/>
          <cell r="I703"/>
        </row>
        <row r="704">
          <cell r="B704" t="str">
            <v/>
          </cell>
          <cell r="C704" t="str">
            <v/>
          </cell>
          <cell r="D704"/>
          <cell r="E704"/>
          <cell r="F704"/>
          <cell r="H704"/>
          <cell r="I704"/>
        </row>
        <row r="705">
          <cell r="B705" t="str">
            <v/>
          </cell>
          <cell r="C705" t="str">
            <v/>
          </cell>
          <cell r="D705"/>
          <cell r="E705"/>
          <cell r="F705"/>
          <cell r="H705"/>
          <cell r="I705"/>
        </row>
        <row r="706">
          <cell r="B706" t="str">
            <v/>
          </cell>
          <cell r="C706" t="str">
            <v/>
          </cell>
          <cell r="D706"/>
          <cell r="E706"/>
          <cell r="F706"/>
          <cell r="H706"/>
          <cell r="I706"/>
        </row>
        <row r="707">
          <cell r="B707" t="str">
            <v/>
          </cell>
          <cell r="C707" t="str">
            <v/>
          </cell>
          <cell r="D707"/>
          <cell r="E707"/>
          <cell r="F707"/>
          <cell r="H707"/>
          <cell r="I707"/>
        </row>
        <row r="708">
          <cell r="B708" t="str">
            <v/>
          </cell>
          <cell r="C708" t="str">
            <v/>
          </cell>
          <cell r="D708"/>
          <cell r="E708"/>
          <cell r="F708"/>
          <cell r="H708"/>
          <cell r="I708"/>
        </row>
        <row r="709">
          <cell r="B709" t="str">
            <v/>
          </cell>
          <cell r="C709" t="str">
            <v/>
          </cell>
          <cell r="D709"/>
          <cell r="E709"/>
          <cell r="F709"/>
          <cell r="H709"/>
          <cell r="I709"/>
        </row>
        <row r="710">
          <cell r="B710" t="str">
            <v/>
          </cell>
          <cell r="C710" t="str">
            <v/>
          </cell>
          <cell r="D710"/>
          <cell r="E710"/>
          <cell r="F710"/>
          <cell r="H710"/>
          <cell r="I710"/>
        </row>
        <row r="711">
          <cell r="B711" t="str">
            <v/>
          </cell>
          <cell r="C711" t="str">
            <v/>
          </cell>
          <cell r="D711"/>
          <cell r="E711"/>
          <cell r="F711"/>
          <cell r="H711"/>
          <cell r="I711"/>
        </row>
        <row r="712">
          <cell r="B712" t="str">
            <v/>
          </cell>
          <cell r="C712" t="str">
            <v/>
          </cell>
          <cell r="D712"/>
          <cell r="E712"/>
          <cell r="F712"/>
          <cell r="H712"/>
          <cell r="I712"/>
        </row>
        <row r="713">
          <cell r="B713" t="str">
            <v/>
          </cell>
          <cell r="C713" t="str">
            <v/>
          </cell>
          <cell r="D713"/>
          <cell r="E713"/>
          <cell r="F713"/>
          <cell r="H713"/>
          <cell r="I713"/>
        </row>
        <row r="714">
          <cell r="B714" t="str">
            <v/>
          </cell>
          <cell r="C714" t="str">
            <v/>
          </cell>
          <cell r="D714"/>
          <cell r="E714"/>
          <cell r="F714"/>
          <cell r="H714"/>
          <cell r="I714"/>
        </row>
        <row r="715">
          <cell r="B715" t="str">
            <v/>
          </cell>
          <cell r="C715" t="str">
            <v/>
          </cell>
          <cell r="D715"/>
          <cell r="E715"/>
          <cell r="F715"/>
          <cell r="H715"/>
          <cell r="I715"/>
        </row>
        <row r="716">
          <cell r="B716" t="str">
            <v/>
          </cell>
          <cell r="C716" t="str">
            <v/>
          </cell>
          <cell r="D716"/>
          <cell r="E716"/>
          <cell r="F716"/>
          <cell r="H716"/>
          <cell r="I716"/>
        </row>
        <row r="717">
          <cell r="B717" t="str">
            <v/>
          </cell>
          <cell r="C717" t="str">
            <v/>
          </cell>
          <cell r="D717"/>
          <cell r="E717"/>
          <cell r="F717"/>
          <cell r="H717"/>
          <cell r="I717"/>
        </row>
        <row r="718">
          <cell r="B718" t="str">
            <v/>
          </cell>
          <cell r="C718" t="str">
            <v/>
          </cell>
          <cell r="D718"/>
          <cell r="E718"/>
          <cell r="F718"/>
          <cell r="H718"/>
          <cell r="I718"/>
        </row>
        <row r="719">
          <cell r="B719" t="str">
            <v/>
          </cell>
          <cell r="C719" t="str">
            <v/>
          </cell>
          <cell r="D719"/>
          <cell r="E719"/>
          <cell r="F719"/>
          <cell r="H719"/>
          <cell r="I719"/>
        </row>
        <row r="720">
          <cell r="B720" t="str">
            <v/>
          </cell>
          <cell r="C720" t="str">
            <v/>
          </cell>
          <cell r="D720"/>
          <cell r="E720"/>
          <cell r="F720"/>
          <cell r="H720"/>
          <cell r="I720"/>
        </row>
        <row r="721">
          <cell r="B721" t="str">
            <v/>
          </cell>
          <cell r="C721" t="str">
            <v/>
          </cell>
          <cell r="D721"/>
          <cell r="E721"/>
          <cell r="F721"/>
          <cell r="H721"/>
          <cell r="I721"/>
        </row>
        <row r="722">
          <cell r="B722" t="str">
            <v/>
          </cell>
          <cell r="C722" t="str">
            <v/>
          </cell>
          <cell r="D722"/>
          <cell r="E722"/>
          <cell r="F722"/>
          <cell r="H722"/>
          <cell r="I722"/>
        </row>
        <row r="723">
          <cell r="B723" t="str">
            <v/>
          </cell>
          <cell r="C723" t="str">
            <v/>
          </cell>
          <cell r="D723"/>
          <cell r="E723"/>
          <cell r="F723"/>
          <cell r="H723"/>
          <cell r="I723"/>
        </row>
        <row r="724">
          <cell r="B724" t="str">
            <v/>
          </cell>
          <cell r="C724" t="str">
            <v/>
          </cell>
          <cell r="D724"/>
          <cell r="E724"/>
          <cell r="F724"/>
          <cell r="H724"/>
          <cell r="I724"/>
        </row>
        <row r="725">
          <cell r="B725" t="str">
            <v/>
          </cell>
          <cell r="C725" t="str">
            <v/>
          </cell>
          <cell r="D725"/>
          <cell r="E725"/>
          <cell r="F725"/>
          <cell r="H725"/>
          <cell r="I725"/>
        </row>
        <row r="726">
          <cell r="B726" t="str">
            <v/>
          </cell>
          <cell r="C726" t="str">
            <v/>
          </cell>
          <cell r="D726"/>
          <cell r="E726"/>
          <cell r="F726"/>
          <cell r="H726"/>
          <cell r="I726"/>
        </row>
        <row r="727">
          <cell r="B727" t="str">
            <v/>
          </cell>
          <cell r="C727" t="str">
            <v/>
          </cell>
          <cell r="D727"/>
          <cell r="E727"/>
          <cell r="F727"/>
          <cell r="H727"/>
          <cell r="I727"/>
        </row>
        <row r="728">
          <cell r="B728" t="str">
            <v/>
          </cell>
          <cell r="C728" t="str">
            <v/>
          </cell>
          <cell r="D728"/>
          <cell r="E728"/>
          <cell r="F728"/>
          <cell r="H728"/>
          <cell r="I728"/>
        </row>
        <row r="729">
          <cell r="B729" t="str">
            <v/>
          </cell>
          <cell r="C729" t="str">
            <v/>
          </cell>
          <cell r="D729"/>
          <cell r="E729"/>
          <cell r="F729"/>
          <cell r="H729"/>
          <cell r="I729"/>
        </row>
        <row r="730">
          <cell r="B730" t="str">
            <v/>
          </cell>
          <cell r="C730" t="str">
            <v/>
          </cell>
          <cell r="D730"/>
          <cell r="E730"/>
          <cell r="F730"/>
          <cell r="H730"/>
          <cell r="I730"/>
        </row>
        <row r="731">
          <cell r="B731" t="str">
            <v/>
          </cell>
          <cell r="C731" t="str">
            <v/>
          </cell>
          <cell r="D731"/>
          <cell r="E731"/>
          <cell r="F731"/>
          <cell r="H731"/>
          <cell r="I731"/>
        </row>
        <row r="732">
          <cell r="B732" t="str">
            <v/>
          </cell>
          <cell r="C732" t="str">
            <v/>
          </cell>
          <cell r="D732"/>
          <cell r="E732"/>
          <cell r="F732"/>
          <cell r="H732"/>
          <cell r="I732"/>
        </row>
        <row r="733">
          <cell r="B733" t="str">
            <v/>
          </cell>
          <cell r="C733" t="str">
            <v/>
          </cell>
          <cell r="D733"/>
          <cell r="E733"/>
          <cell r="F733"/>
          <cell r="H733"/>
          <cell r="I733"/>
        </row>
        <row r="734">
          <cell r="B734" t="str">
            <v/>
          </cell>
          <cell r="C734" t="str">
            <v/>
          </cell>
          <cell r="D734"/>
          <cell r="E734"/>
          <cell r="F734"/>
          <cell r="H734"/>
          <cell r="I734"/>
        </row>
        <row r="735">
          <cell r="B735" t="str">
            <v/>
          </cell>
          <cell r="C735" t="str">
            <v/>
          </cell>
          <cell r="D735"/>
          <cell r="E735"/>
          <cell r="F735"/>
          <cell r="H735"/>
          <cell r="I735"/>
        </row>
        <row r="736">
          <cell r="B736" t="str">
            <v/>
          </cell>
          <cell r="C736" t="str">
            <v/>
          </cell>
          <cell r="D736"/>
          <cell r="E736"/>
          <cell r="F736"/>
          <cell r="H736"/>
          <cell r="I736"/>
        </row>
        <row r="737">
          <cell r="B737" t="str">
            <v/>
          </cell>
          <cell r="C737" t="str">
            <v/>
          </cell>
          <cell r="D737"/>
          <cell r="E737"/>
          <cell r="F737"/>
          <cell r="H737"/>
          <cell r="I737"/>
        </row>
        <row r="738">
          <cell r="B738" t="str">
            <v/>
          </cell>
          <cell r="C738" t="str">
            <v/>
          </cell>
          <cell r="D738"/>
          <cell r="E738"/>
          <cell r="F738"/>
          <cell r="H738"/>
          <cell r="I738"/>
        </row>
        <row r="739">
          <cell r="B739" t="str">
            <v/>
          </cell>
          <cell r="C739" t="str">
            <v/>
          </cell>
          <cell r="D739"/>
          <cell r="E739"/>
          <cell r="F739"/>
          <cell r="H739"/>
          <cell r="I739"/>
        </row>
        <row r="740">
          <cell r="B740" t="str">
            <v/>
          </cell>
          <cell r="C740" t="str">
            <v/>
          </cell>
          <cell r="D740"/>
          <cell r="E740"/>
          <cell r="F740"/>
          <cell r="H740"/>
          <cell r="I740"/>
        </row>
        <row r="741">
          <cell r="B741" t="str">
            <v/>
          </cell>
          <cell r="C741" t="str">
            <v/>
          </cell>
          <cell r="D741"/>
          <cell r="E741"/>
          <cell r="F741"/>
          <cell r="H741"/>
          <cell r="I741"/>
        </row>
        <row r="742">
          <cell r="B742" t="str">
            <v/>
          </cell>
          <cell r="C742" t="str">
            <v/>
          </cell>
          <cell r="D742"/>
          <cell r="E742"/>
          <cell r="F742"/>
          <cell r="H742"/>
          <cell r="I742"/>
        </row>
        <row r="743">
          <cell r="B743" t="str">
            <v/>
          </cell>
          <cell r="C743" t="str">
            <v/>
          </cell>
          <cell r="D743"/>
          <cell r="E743"/>
          <cell r="F743"/>
          <cell r="H743"/>
          <cell r="I743"/>
        </row>
        <row r="744">
          <cell r="B744" t="str">
            <v/>
          </cell>
          <cell r="C744" t="str">
            <v/>
          </cell>
          <cell r="D744"/>
          <cell r="E744"/>
          <cell r="F744"/>
          <cell r="H744"/>
          <cell r="I744"/>
        </row>
        <row r="745">
          <cell r="B745" t="str">
            <v/>
          </cell>
          <cell r="C745" t="str">
            <v/>
          </cell>
          <cell r="D745"/>
          <cell r="E745"/>
          <cell r="F745"/>
          <cell r="H745"/>
          <cell r="I745"/>
        </row>
        <row r="746">
          <cell r="B746" t="str">
            <v/>
          </cell>
          <cell r="C746" t="str">
            <v/>
          </cell>
          <cell r="D746"/>
          <cell r="E746"/>
          <cell r="F746"/>
          <cell r="H746"/>
          <cell r="I746"/>
        </row>
        <row r="747">
          <cell r="B747" t="str">
            <v/>
          </cell>
          <cell r="C747" t="str">
            <v/>
          </cell>
          <cell r="D747"/>
          <cell r="E747"/>
          <cell r="F747"/>
          <cell r="H747"/>
          <cell r="I747"/>
        </row>
        <row r="748">
          <cell r="B748" t="str">
            <v/>
          </cell>
          <cell r="C748" t="str">
            <v/>
          </cell>
          <cell r="D748"/>
          <cell r="E748"/>
          <cell r="F748"/>
          <cell r="H748"/>
          <cell r="I748"/>
        </row>
        <row r="749">
          <cell r="B749" t="str">
            <v/>
          </cell>
          <cell r="C749" t="str">
            <v/>
          </cell>
          <cell r="D749"/>
          <cell r="E749"/>
          <cell r="F749"/>
          <cell r="H749"/>
          <cell r="I749"/>
        </row>
        <row r="750">
          <cell r="B750" t="str">
            <v/>
          </cell>
          <cell r="C750" t="str">
            <v/>
          </cell>
          <cell r="D750"/>
          <cell r="E750"/>
          <cell r="F750"/>
          <cell r="H750"/>
          <cell r="I750"/>
        </row>
        <row r="751">
          <cell r="B751" t="str">
            <v/>
          </cell>
          <cell r="C751" t="str">
            <v/>
          </cell>
          <cell r="D751"/>
          <cell r="E751"/>
          <cell r="F751"/>
          <cell r="H751"/>
          <cell r="I751"/>
        </row>
        <row r="752">
          <cell r="B752" t="str">
            <v/>
          </cell>
          <cell r="C752" t="str">
            <v/>
          </cell>
          <cell r="D752"/>
          <cell r="E752"/>
          <cell r="F752"/>
          <cell r="H752"/>
          <cell r="I752"/>
        </row>
        <row r="753">
          <cell r="B753" t="str">
            <v/>
          </cell>
          <cell r="C753" t="str">
            <v/>
          </cell>
          <cell r="D753"/>
          <cell r="E753"/>
          <cell r="F753"/>
          <cell r="H753"/>
          <cell r="I753"/>
        </row>
        <row r="754">
          <cell r="B754" t="str">
            <v/>
          </cell>
          <cell r="C754" t="str">
            <v/>
          </cell>
          <cell r="D754"/>
          <cell r="E754"/>
          <cell r="F754"/>
          <cell r="H754"/>
          <cell r="I754"/>
        </row>
        <row r="755">
          <cell r="B755" t="str">
            <v/>
          </cell>
          <cell r="C755" t="str">
            <v/>
          </cell>
          <cell r="D755"/>
          <cell r="E755"/>
          <cell r="F755"/>
          <cell r="H755"/>
          <cell r="I755"/>
        </row>
        <row r="756">
          <cell r="B756" t="str">
            <v/>
          </cell>
          <cell r="C756" t="str">
            <v/>
          </cell>
          <cell r="D756"/>
          <cell r="E756"/>
          <cell r="F756"/>
          <cell r="H756"/>
          <cell r="I756"/>
        </row>
        <row r="757">
          <cell r="B757" t="str">
            <v/>
          </cell>
          <cell r="C757" t="str">
            <v/>
          </cell>
          <cell r="D757"/>
          <cell r="E757"/>
          <cell r="F757"/>
          <cell r="H757"/>
          <cell r="I757"/>
        </row>
        <row r="758">
          <cell r="B758" t="str">
            <v/>
          </cell>
          <cell r="C758" t="str">
            <v/>
          </cell>
          <cell r="D758"/>
          <cell r="E758"/>
          <cell r="F758"/>
          <cell r="H758"/>
          <cell r="I758"/>
        </row>
        <row r="759">
          <cell r="B759" t="str">
            <v/>
          </cell>
          <cell r="C759" t="str">
            <v/>
          </cell>
          <cell r="D759"/>
          <cell r="E759"/>
          <cell r="F759"/>
          <cell r="H759"/>
          <cell r="I759"/>
        </row>
        <row r="760">
          <cell r="B760" t="str">
            <v/>
          </cell>
          <cell r="C760" t="str">
            <v/>
          </cell>
          <cell r="D760"/>
          <cell r="E760"/>
          <cell r="F760"/>
          <cell r="H760"/>
          <cell r="I760"/>
        </row>
        <row r="761">
          <cell r="B761" t="str">
            <v/>
          </cell>
          <cell r="C761" t="str">
            <v/>
          </cell>
          <cell r="D761"/>
          <cell r="E761"/>
          <cell r="F761"/>
          <cell r="H761"/>
          <cell r="I761"/>
        </row>
        <row r="762">
          <cell r="B762" t="str">
            <v/>
          </cell>
          <cell r="C762" t="str">
            <v/>
          </cell>
          <cell r="D762"/>
          <cell r="E762"/>
          <cell r="F762"/>
          <cell r="H762"/>
          <cell r="I762"/>
        </row>
        <row r="763">
          <cell r="B763" t="str">
            <v/>
          </cell>
          <cell r="C763" t="str">
            <v/>
          </cell>
          <cell r="D763"/>
          <cell r="E763"/>
          <cell r="F763"/>
          <cell r="H763"/>
          <cell r="I763"/>
        </row>
        <row r="764">
          <cell r="B764" t="str">
            <v/>
          </cell>
          <cell r="C764" t="str">
            <v/>
          </cell>
          <cell r="D764"/>
          <cell r="E764"/>
          <cell r="F764"/>
          <cell r="H764"/>
          <cell r="I764"/>
        </row>
        <row r="765">
          <cell r="B765" t="str">
            <v/>
          </cell>
          <cell r="C765" t="str">
            <v/>
          </cell>
          <cell r="D765"/>
          <cell r="E765"/>
          <cell r="F765"/>
          <cell r="H765"/>
          <cell r="I765"/>
        </row>
        <row r="766">
          <cell r="B766" t="str">
            <v/>
          </cell>
          <cell r="C766" t="str">
            <v/>
          </cell>
          <cell r="D766"/>
          <cell r="E766"/>
          <cell r="F766"/>
          <cell r="H766"/>
          <cell r="I766"/>
        </row>
        <row r="767">
          <cell r="B767" t="str">
            <v/>
          </cell>
          <cell r="C767" t="str">
            <v/>
          </cell>
          <cell r="D767"/>
          <cell r="E767"/>
          <cell r="F767"/>
          <cell r="H767"/>
          <cell r="I767"/>
        </row>
        <row r="768">
          <cell r="B768" t="str">
            <v/>
          </cell>
          <cell r="C768" t="str">
            <v/>
          </cell>
          <cell r="D768"/>
          <cell r="E768"/>
          <cell r="F768"/>
          <cell r="H768"/>
          <cell r="I768"/>
        </row>
        <row r="769">
          <cell r="B769" t="str">
            <v/>
          </cell>
          <cell r="C769" t="str">
            <v/>
          </cell>
          <cell r="D769"/>
          <cell r="E769"/>
          <cell r="F769"/>
          <cell r="H769"/>
          <cell r="I769"/>
        </row>
        <row r="770">
          <cell r="B770" t="str">
            <v/>
          </cell>
          <cell r="C770" t="str">
            <v/>
          </cell>
          <cell r="D770"/>
          <cell r="E770"/>
          <cell r="F770"/>
          <cell r="H770"/>
          <cell r="I770"/>
        </row>
        <row r="771">
          <cell r="B771" t="str">
            <v/>
          </cell>
          <cell r="C771" t="str">
            <v/>
          </cell>
          <cell r="D771"/>
          <cell r="E771"/>
          <cell r="F771"/>
          <cell r="H771"/>
          <cell r="I771"/>
        </row>
        <row r="772">
          <cell r="B772" t="str">
            <v/>
          </cell>
          <cell r="C772" t="str">
            <v/>
          </cell>
          <cell r="D772"/>
          <cell r="E772"/>
          <cell r="F772"/>
          <cell r="H772"/>
          <cell r="I772"/>
        </row>
        <row r="773">
          <cell r="B773" t="str">
            <v/>
          </cell>
          <cell r="C773" t="str">
            <v/>
          </cell>
          <cell r="D773"/>
          <cell r="E773"/>
          <cell r="F773"/>
          <cell r="H773"/>
          <cell r="I773"/>
        </row>
        <row r="774">
          <cell r="B774" t="str">
            <v/>
          </cell>
          <cell r="C774" t="str">
            <v/>
          </cell>
          <cell r="D774"/>
          <cell r="E774"/>
          <cell r="F774"/>
          <cell r="H774"/>
          <cell r="I774"/>
        </row>
        <row r="775">
          <cell r="B775" t="str">
            <v/>
          </cell>
          <cell r="C775" t="str">
            <v/>
          </cell>
          <cell r="D775"/>
          <cell r="E775"/>
          <cell r="F775"/>
          <cell r="H775"/>
          <cell r="I775"/>
        </row>
        <row r="776">
          <cell r="B776" t="str">
            <v/>
          </cell>
          <cell r="C776" t="str">
            <v/>
          </cell>
          <cell r="D776"/>
          <cell r="E776"/>
          <cell r="F776"/>
          <cell r="H776"/>
          <cell r="I776"/>
        </row>
        <row r="777">
          <cell r="B777" t="str">
            <v/>
          </cell>
          <cell r="C777" t="str">
            <v/>
          </cell>
          <cell r="D777"/>
          <cell r="E777"/>
          <cell r="F777"/>
          <cell r="H777"/>
          <cell r="I777"/>
        </row>
        <row r="778">
          <cell r="B778" t="str">
            <v/>
          </cell>
          <cell r="C778" t="str">
            <v/>
          </cell>
          <cell r="D778"/>
          <cell r="E778"/>
          <cell r="F778"/>
          <cell r="H778"/>
          <cell r="I778"/>
        </row>
        <row r="779">
          <cell r="B779" t="str">
            <v/>
          </cell>
          <cell r="C779" t="str">
            <v/>
          </cell>
          <cell r="D779"/>
          <cell r="E779"/>
          <cell r="F779"/>
          <cell r="H779"/>
          <cell r="I779"/>
        </row>
        <row r="780">
          <cell r="B780" t="str">
            <v/>
          </cell>
          <cell r="C780" t="str">
            <v/>
          </cell>
          <cell r="D780"/>
          <cell r="E780"/>
          <cell r="F780"/>
          <cell r="H780"/>
          <cell r="I780"/>
        </row>
        <row r="781">
          <cell r="B781" t="str">
            <v/>
          </cell>
          <cell r="C781" t="str">
            <v/>
          </cell>
          <cell r="D781"/>
          <cell r="E781"/>
          <cell r="F781"/>
          <cell r="H781"/>
          <cell r="I781"/>
        </row>
        <row r="782">
          <cell r="B782" t="str">
            <v/>
          </cell>
          <cell r="C782" t="str">
            <v/>
          </cell>
          <cell r="D782"/>
          <cell r="E782"/>
          <cell r="F782"/>
          <cell r="H782"/>
          <cell r="I782"/>
        </row>
        <row r="783">
          <cell r="B783" t="str">
            <v/>
          </cell>
          <cell r="C783" t="str">
            <v/>
          </cell>
          <cell r="D783"/>
          <cell r="E783"/>
          <cell r="F783"/>
          <cell r="H783"/>
          <cell r="I783"/>
        </row>
        <row r="784">
          <cell r="B784" t="str">
            <v/>
          </cell>
          <cell r="C784" t="str">
            <v/>
          </cell>
          <cell r="D784"/>
          <cell r="E784"/>
          <cell r="F784"/>
          <cell r="H784"/>
          <cell r="I784"/>
        </row>
        <row r="785">
          <cell r="B785" t="str">
            <v/>
          </cell>
          <cell r="C785" t="str">
            <v/>
          </cell>
          <cell r="D785"/>
          <cell r="E785"/>
          <cell r="F785"/>
          <cell r="H785"/>
          <cell r="I785"/>
        </row>
        <row r="786">
          <cell r="B786" t="str">
            <v/>
          </cell>
          <cell r="C786" t="str">
            <v/>
          </cell>
          <cell r="D786"/>
          <cell r="E786"/>
          <cell r="F786"/>
          <cell r="H786"/>
          <cell r="I786"/>
        </row>
        <row r="787">
          <cell r="B787" t="str">
            <v/>
          </cell>
          <cell r="C787" t="str">
            <v/>
          </cell>
          <cell r="D787"/>
          <cell r="E787"/>
          <cell r="F787"/>
          <cell r="H787"/>
          <cell r="I787"/>
        </row>
        <row r="788">
          <cell r="B788" t="str">
            <v/>
          </cell>
          <cell r="C788" t="str">
            <v/>
          </cell>
          <cell r="D788"/>
          <cell r="E788"/>
          <cell r="F788"/>
          <cell r="H788"/>
          <cell r="I788"/>
        </row>
        <row r="789">
          <cell r="B789" t="str">
            <v/>
          </cell>
          <cell r="C789" t="str">
            <v/>
          </cell>
          <cell r="D789"/>
          <cell r="E789"/>
          <cell r="F789"/>
          <cell r="H789"/>
          <cell r="I789"/>
        </row>
        <row r="790">
          <cell r="B790" t="str">
            <v/>
          </cell>
          <cell r="C790" t="str">
            <v/>
          </cell>
          <cell r="D790"/>
          <cell r="E790"/>
          <cell r="F790"/>
          <cell r="H790"/>
          <cell r="I790"/>
        </row>
        <row r="791">
          <cell r="B791" t="str">
            <v/>
          </cell>
          <cell r="C791" t="str">
            <v/>
          </cell>
          <cell r="D791"/>
          <cell r="E791"/>
          <cell r="F791"/>
          <cell r="H791"/>
          <cell r="I791"/>
        </row>
        <row r="792">
          <cell r="B792" t="str">
            <v/>
          </cell>
          <cell r="C792" t="str">
            <v/>
          </cell>
          <cell r="D792"/>
          <cell r="E792"/>
          <cell r="F792"/>
          <cell r="H792"/>
          <cell r="I792"/>
        </row>
        <row r="793">
          <cell r="B793" t="str">
            <v/>
          </cell>
          <cell r="C793" t="str">
            <v/>
          </cell>
          <cell r="D793"/>
          <cell r="E793"/>
          <cell r="F793"/>
          <cell r="H793"/>
          <cell r="I793"/>
        </row>
        <row r="794">
          <cell r="B794" t="str">
            <v/>
          </cell>
          <cell r="C794" t="str">
            <v/>
          </cell>
          <cell r="D794"/>
          <cell r="E794"/>
          <cell r="F794"/>
          <cell r="H794"/>
          <cell r="I794"/>
        </row>
        <row r="795">
          <cell r="B795" t="str">
            <v/>
          </cell>
          <cell r="C795" t="str">
            <v/>
          </cell>
          <cell r="D795"/>
          <cell r="E795"/>
          <cell r="F795"/>
          <cell r="H795"/>
          <cell r="I795"/>
        </row>
        <row r="796">
          <cell r="B796" t="str">
            <v/>
          </cell>
          <cell r="C796" t="str">
            <v/>
          </cell>
          <cell r="D796"/>
          <cell r="E796"/>
          <cell r="F796"/>
          <cell r="H796"/>
          <cell r="I796"/>
        </row>
        <row r="797">
          <cell r="B797" t="str">
            <v/>
          </cell>
          <cell r="C797" t="str">
            <v/>
          </cell>
          <cell r="D797"/>
          <cell r="E797"/>
          <cell r="F797"/>
          <cell r="H797"/>
          <cell r="I797"/>
        </row>
        <row r="798">
          <cell r="B798" t="str">
            <v/>
          </cell>
          <cell r="C798" t="str">
            <v/>
          </cell>
          <cell r="D798"/>
          <cell r="E798"/>
          <cell r="F798"/>
          <cell r="H798"/>
          <cell r="I798"/>
        </row>
        <row r="799">
          <cell r="B799" t="str">
            <v/>
          </cell>
          <cell r="C799" t="str">
            <v/>
          </cell>
          <cell r="D799"/>
          <cell r="E799"/>
          <cell r="F799"/>
          <cell r="H799"/>
          <cell r="I799"/>
        </row>
        <row r="800">
          <cell r="B800" t="str">
            <v/>
          </cell>
          <cell r="C800" t="str">
            <v/>
          </cell>
          <cell r="D800"/>
          <cell r="E800"/>
          <cell r="F800"/>
          <cell r="H800"/>
          <cell r="I800"/>
        </row>
        <row r="801">
          <cell r="B801" t="str">
            <v/>
          </cell>
          <cell r="C801" t="str">
            <v/>
          </cell>
          <cell r="D801"/>
          <cell r="E801"/>
          <cell r="F801"/>
          <cell r="H801"/>
          <cell r="I801"/>
        </row>
        <row r="802">
          <cell r="B802" t="str">
            <v/>
          </cell>
          <cell r="C802" t="str">
            <v/>
          </cell>
          <cell r="D802"/>
          <cell r="E802"/>
          <cell r="F802"/>
          <cell r="H802"/>
          <cell r="I802"/>
        </row>
        <row r="803">
          <cell r="B803" t="str">
            <v/>
          </cell>
          <cell r="C803" t="str">
            <v/>
          </cell>
          <cell r="D803"/>
          <cell r="E803"/>
          <cell r="F803"/>
          <cell r="H803"/>
          <cell r="I803"/>
        </row>
        <row r="804">
          <cell r="B804" t="str">
            <v/>
          </cell>
          <cell r="C804" t="str">
            <v/>
          </cell>
          <cell r="D804"/>
          <cell r="E804"/>
          <cell r="F804"/>
          <cell r="H804"/>
          <cell r="I804"/>
        </row>
        <row r="805">
          <cell r="B805" t="str">
            <v/>
          </cell>
          <cell r="C805" t="str">
            <v/>
          </cell>
          <cell r="D805"/>
          <cell r="E805"/>
          <cell r="F805"/>
          <cell r="H805"/>
          <cell r="I805"/>
        </row>
        <row r="806">
          <cell r="B806" t="str">
            <v/>
          </cell>
          <cell r="C806" t="str">
            <v/>
          </cell>
          <cell r="D806"/>
          <cell r="E806"/>
          <cell r="F806"/>
          <cell r="H806"/>
          <cell r="I806"/>
        </row>
        <row r="807">
          <cell r="B807" t="str">
            <v/>
          </cell>
          <cell r="C807" t="str">
            <v/>
          </cell>
          <cell r="D807"/>
          <cell r="E807"/>
          <cell r="F807"/>
          <cell r="H807"/>
          <cell r="I807"/>
        </row>
        <row r="808">
          <cell r="B808" t="str">
            <v/>
          </cell>
          <cell r="C808" t="str">
            <v/>
          </cell>
          <cell r="D808"/>
          <cell r="E808"/>
          <cell r="F808"/>
          <cell r="H808"/>
          <cell r="I808"/>
        </row>
        <row r="809">
          <cell r="B809" t="str">
            <v/>
          </cell>
          <cell r="C809" t="str">
            <v/>
          </cell>
          <cell r="D809"/>
          <cell r="E809"/>
          <cell r="F809"/>
          <cell r="H809"/>
          <cell r="I809"/>
        </row>
        <row r="810">
          <cell r="B810" t="str">
            <v/>
          </cell>
          <cell r="C810" t="str">
            <v/>
          </cell>
          <cell r="D810"/>
          <cell r="E810"/>
          <cell r="F810"/>
          <cell r="H810"/>
          <cell r="I810"/>
        </row>
        <row r="811">
          <cell r="B811" t="str">
            <v/>
          </cell>
          <cell r="C811" t="str">
            <v/>
          </cell>
          <cell r="D811"/>
          <cell r="E811"/>
          <cell r="F811"/>
          <cell r="H811"/>
          <cell r="I811"/>
        </row>
        <row r="812">
          <cell r="B812" t="str">
            <v/>
          </cell>
          <cell r="C812" t="str">
            <v/>
          </cell>
          <cell r="D812"/>
          <cell r="E812"/>
          <cell r="F812"/>
          <cell r="H812"/>
          <cell r="I812"/>
        </row>
        <row r="813">
          <cell r="B813" t="str">
            <v/>
          </cell>
          <cell r="C813" t="str">
            <v/>
          </cell>
          <cell r="D813"/>
          <cell r="E813"/>
          <cell r="F813"/>
          <cell r="H813"/>
          <cell r="I813"/>
        </row>
        <row r="814">
          <cell r="B814" t="str">
            <v/>
          </cell>
          <cell r="C814" t="str">
            <v/>
          </cell>
          <cell r="D814"/>
          <cell r="E814"/>
          <cell r="F814"/>
          <cell r="H814"/>
          <cell r="I814"/>
        </row>
        <row r="815">
          <cell r="B815" t="str">
            <v/>
          </cell>
          <cell r="C815" t="str">
            <v/>
          </cell>
          <cell r="D815"/>
          <cell r="E815"/>
          <cell r="F815"/>
          <cell r="H815"/>
          <cell r="I815"/>
        </row>
        <row r="816">
          <cell r="B816" t="str">
            <v/>
          </cell>
          <cell r="C816" t="str">
            <v/>
          </cell>
          <cell r="D816"/>
          <cell r="E816"/>
          <cell r="F816"/>
          <cell r="H816"/>
          <cell r="I816"/>
        </row>
        <row r="817">
          <cell r="B817" t="str">
            <v/>
          </cell>
          <cell r="C817" t="str">
            <v/>
          </cell>
          <cell r="D817"/>
          <cell r="E817"/>
          <cell r="F817"/>
          <cell r="H817"/>
          <cell r="I817"/>
        </row>
        <row r="818">
          <cell r="B818" t="str">
            <v/>
          </cell>
          <cell r="C818" t="str">
            <v/>
          </cell>
          <cell r="D818"/>
          <cell r="E818"/>
          <cell r="F818"/>
          <cell r="H818"/>
          <cell r="I818"/>
        </row>
        <row r="819">
          <cell r="B819" t="str">
            <v/>
          </cell>
          <cell r="C819" t="str">
            <v/>
          </cell>
          <cell r="D819"/>
          <cell r="E819"/>
          <cell r="F819"/>
          <cell r="H819"/>
          <cell r="I819"/>
        </row>
        <row r="820">
          <cell r="B820" t="str">
            <v/>
          </cell>
          <cell r="C820" t="str">
            <v/>
          </cell>
          <cell r="D820"/>
          <cell r="E820"/>
          <cell r="F820"/>
          <cell r="H820"/>
          <cell r="I820"/>
        </row>
        <row r="821">
          <cell r="B821" t="str">
            <v/>
          </cell>
          <cell r="C821" t="str">
            <v/>
          </cell>
          <cell r="D821"/>
          <cell r="E821"/>
          <cell r="F821"/>
          <cell r="H821"/>
          <cell r="I821"/>
        </row>
        <row r="822">
          <cell r="B822" t="str">
            <v/>
          </cell>
          <cell r="C822" t="str">
            <v/>
          </cell>
          <cell r="D822"/>
          <cell r="E822"/>
          <cell r="F822"/>
          <cell r="H822"/>
          <cell r="I822"/>
        </row>
        <row r="823">
          <cell r="B823" t="str">
            <v/>
          </cell>
          <cell r="C823" t="str">
            <v/>
          </cell>
          <cell r="D823"/>
          <cell r="E823"/>
          <cell r="F823"/>
          <cell r="H823"/>
          <cell r="I823"/>
        </row>
        <row r="824">
          <cell r="B824" t="str">
            <v/>
          </cell>
          <cell r="C824" t="str">
            <v/>
          </cell>
          <cell r="D824"/>
          <cell r="E824"/>
          <cell r="F824"/>
          <cell r="H824"/>
          <cell r="I824"/>
        </row>
        <row r="825">
          <cell r="B825" t="str">
            <v/>
          </cell>
          <cell r="C825" t="str">
            <v/>
          </cell>
          <cell r="D825"/>
          <cell r="E825"/>
          <cell r="F825"/>
          <cell r="H825"/>
          <cell r="I825"/>
        </row>
        <row r="826">
          <cell r="B826" t="str">
            <v/>
          </cell>
          <cell r="C826" t="str">
            <v/>
          </cell>
          <cell r="D826"/>
          <cell r="E826"/>
          <cell r="F826"/>
          <cell r="H826"/>
          <cell r="I826"/>
        </row>
        <row r="827">
          <cell r="B827" t="str">
            <v/>
          </cell>
          <cell r="C827" t="str">
            <v/>
          </cell>
          <cell r="D827"/>
          <cell r="E827"/>
          <cell r="F827"/>
          <cell r="H827"/>
          <cell r="I827"/>
        </row>
        <row r="828">
          <cell r="B828" t="str">
            <v/>
          </cell>
          <cell r="C828" t="str">
            <v/>
          </cell>
          <cell r="D828"/>
          <cell r="E828"/>
          <cell r="F828"/>
          <cell r="H828"/>
          <cell r="I828"/>
        </row>
        <row r="829">
          <cell r="B829" t="str">
            <v/>
          </cell>
          <cell r="C829" t="str">
            <v/>
          </cell>
          <cell r="D829"/>
          <cell r="E829"/>
          <cell r="F829"/>
          <cell r="H829"/>
          <cell r="I829"/>
        </row>
        <row r="830">
          <cell r="B830" t="str">
            <v/>
          </cell>
          <cell r="C830" t="str">
            <v/>
          </cell>
          <cell r="D830"/>
          <cell r="E830"/>
          <cell r="F830"/>
          <cell r="H830"/>
          <cell r="I830"/>
        </row>
        <row r="831">
          <cell r="B831" t="str">
            <v/>
          </cell>
          <cell r="C831" t="str">
            <v/>
          </cell>
          <cell r="D831"/>
          <cell r="E831"/>
          <cell r="F831"/>
          <cell r="H831"/>
          <cell r="I831"/>
        </row>
        <row r="832">
          <cell r="B832" t="str">
            <v/>
          </cell>
          <cell r="C832" t="str">
            <v/>
          </cell>
          <cell r="D832"/>
          <cell r="E832"/>
          <cell r="F832"/>
          <cell r="H832"/>
          <cell r="I832"/>
        </row>
        <row r="833">
          <cell r="B833" t="str">
            <v/>
          </cell>
          <cell r="C833" t="str">
            <v/>
          </cell>
          <cell r="D833"/>
          <cell r="E833"/>
          <cell r="F833"/>
          <cell r="H833"/>
          <cell r="I833"/>
        </row>
        <row r="834">
          <cell r="B834" t="str">
            <v/>
          </cell>
          <cell r="C834" t="str">
            <v/>
          </cell>
          <cell r="D834"/>
          <cell r="E834"/>
          <cell r="F834"/>
          <cell r="H834"/>
          <cell r="I834"/>
        </row>
        <row r="835">
          <cell r="B835" t="str">
            <v/>
          </cell>
          <cell r="C835" t="str">
            <v/>
          </cell>
          <cell r="D835"/>
          <cell r="E835"/>
          <cell r="F835"/>
          <cell r="H835"/>
          <cell r="I835"/>
        </row>
        <row r="836">
          <cell r="B836" t="str">
            <v/>
          </cell>
          <cell r="C836" t="str">
            <v/>
          </cell>
          <cell r="D836"/>
          <cell r="E836"/>
          <cell r="F836"/>
          <cell r="H836"/>
          <cell r="I836"/>
        </row>
        <row r="837">
          <cell r="B837" t="str">
            <v/>
          </cell>
          <cell r="C837" t="str">
            <v/>
          </cell>
          <cell r="D837"/>
          <cell r="E837"/>
          <cell r="F837"/>
          <cell r="H837"/>
          <cell r="I837"/>
        </row>
        <row r="838">
          <cell r="B838" t="str">
            <v/>
          </cell>
          <cell r="C838" t="str">
            <v/>
          </cell>
          <cell r="D838"/>
          <cell r="E838"/>
          <cell r="F838"/>
          <cell r="H838"/>
          <cell r="I838"/>
        </row>
        <row r="839">
          <cell r="B839" t="str">
            <v/>
          </cell>
          <cell r="C839" t="str">
            <v/>
          </cell>
          <cell r="D839"/>
          <cell r="E839"/>
          <cell r="F839"/>
          <cell r="H839"/>
          <cell r="I839"/>
        </row>
        <row r="840">
          <cell r="B840" t="str">
            <v/>
          </cell>
          <cell r="C840" t="str">
            <v/>
          </cell>
          <cell r="D840"/>
          <cell r="E840"/>
          <cell r="F840"/>
          <cell r="H840"/>
          <cell r="I840"/>
        </row>
        <row r="841">
          <cell r="B841" t="str">
            <v/>
          </cell>
          <cell r="C841" t="str">
            <v/>
          </cell>
          <cell r="D841"/>
          <cell r="E841"/>
          <cell r="F841"/>
          <cell r="H841"/>
          <cell r="I841"/>
        </row>
        <row r="842">
          <cell r="B842" t="str">
            <v/>
          </cell>
          <cell r="C842" t="str">
            <v/>
          </cell>
          <cell r="D842"/>
          <cell r="E842"/>
          <cell r="F842"/>
          <cell r="H842"/>
          <cell r="I842"/>
        </row>
        <row r="843">
          <cell r="B843" t="str">
            <v/>
          </cell>
          <cell r="C843" t="str">
            <v/>
          </cell>
          <cell r="D843"/>
          <cell r="E843"/>
          <cell r="F843"/>
          <cell r="H843"/>
          <cell r="I843"/>
        </row>
        <row r="844">
          <cell r="B844" t="str">
            <v/>
          </cell>
          <cell r="C844" t="str">
            <v/>
          </cell>
          <cell r="D844"/>
          <cell r="E844"/>
          <cell r="F844"/>
          <cell r="H844"/>
          <cell r="I844"/>
        </row>
        <row r="845">
          <cell r="B845" t="str">
            <v/>
          </cell>
          <cell r="C845" t="str">
            <v/>
          </cell>
          <cell r="D845"/>
          <cell r="E845"/>
          <cell r="F845"/>
          <cell r="H845"/>
          <cell r="I845"/>
        </row>
        <row r="846">
          <cell r="B846" t="str">
            <v/>
          </cell>
          <cell r="C846" t="str">
            <v/>
          </cell>
          <cell r="D846"/>
          <cell r="E846"/>
          <cell r="F846"/>
          <cell r="H846"/>
          <cell r="I846"/>
        </row>
        <row r="847">
          <cell r="B847" t="str">
            <v/>
          </cell>
          <cell r="C847" t="str">
            <v/>
          </cell>
          <cell r="D847"/>
          <cell r="E847"/>
          <cell r="F847"/>
          <cell r="H847"/>
          <cell r="I847"/>
        </row>
        <row r="848">
          <cell r="B848" t="str">
            <v/>
          </cell>
          <cell r="C848" t="str">
            <v/>
          </cell>
          <cell r="D848"/>
          <cell r="E848"/>
          <cell r="F848"/>
          <cell r="H848"/>
          <cell r="I848"/>
        </row>
        <row r="849">
          <cell r="B849" t="str">
            <v/>
          </cell>
          <cell r="C849" t="str">
            <v/>
          </cell>
          <cell r="D849"/>
          <cell r="E849"/>
          <cell r="F849"/>
          <cell r="H849"/>
          <cell r="I849"/>
        </row>
        <row r="850">
          <cell r="B850" t="str">
            <v/>
          </cell>
          <cell r="C850" t="str">
            <v/>
          </cell>
          <cell r="D850"/>
          <cell r="E850"/>
          <cell r="F850"/>
          <cell r="H850"/>
          <cell r="I850"/>
        </row>
        <row r="851">
          <cell r="B851" t="str">
            <v/>
          </cell>
          <cell r="C851" t="str">
            <v/>
          </cell>
          <cell r="D851"/>
          <cell r="E851"/>
          <cell r="F851"/>
          <cell r="H851"/>
          <cell r="I851"/>
        </row>
        <row r="852">
          <cell r="B852" t="str">
            <v/>
          </cell>
          <cell r="C852" t="str">
            <v/>
          </cell>
          <cell r="D852"/>
          <cell r="E852"/>
          <cell r="F852"/>
          <cell r="H852"/>
          <cell r="I852"/>
        </row>
        <row r="853">
          <cell r="B853" t="str">
            <v/>
          </cell>
          <cell r="C853" t="str">
            <v/>
          </cell>
          <cell r="D853"/>
          <cell r="E853"/>
          <cell r="F853"/>
          <cell r="H853"/>
          <cell r="I853"/>
        </row>
        <row r="854">
          <cell r="B854" t="str">
            <v/>
          </cell>
          <cell r="C854" t="str">
            <v/>
          </cell>
          <cell r="D854"/>
          <cell r="E854"/>
          <cell r="F854"/>
          <cell r="H854"/>
          <cell r="I854"/>
        </row>
        <row r="855">
          <cell r="B855" t="str">
            <v/>
          </cell>
          <cell r="C855" t="str">
            <v/>
          </cell>
          <cell r="D855"/>
          <cell r="E855"/>
          <cell r="F855"/>
          <cell r="H855"/>
          <cell r="I855"/>
        </row>
        <row r="856">
          <cell r="B856" t="str">
            <v/>
          </cell>
          <cell r="C856" t="str">
            <v/>
          </cell>
          <cell r="D856"/>
          <cell r="E856"/>
          <cell r="F856"/>
          <cell r="H856"/>
          <cell r="I856"/>
        </row>
        <row r="857">
          <cell r="B857" t="str">
            <v/>
          </cell>
          <cell r="C857" t="str">
            <v/>
          </cell>
          <cell r="D857"/>
          <cell r="E857"/>
          <cell r="F857"/>
          <cell r="H857"/>
          <cell r="I857"/>
        </row>
        <row r="858">
          <cell r="B858" t="str">
            <v/>
          </cell>
          <cell r="C858" t="str">
            <v/>
          </cell>
          <cell r="D858"/>
          <cell r="E858"/>
          <cell r="F858"/>
          <cell r="H858"/>
          <cell r="I858"/>
        </row>
        <row r="859">
          <cell r="B859" t="str">
            <v/>
          </cell>
          <cell r="C859" t="str">
            <v/>
          </cell>
          <cell r="D859"/>
          <cell r="E859"/>
          <cell r="F859"/>
          <cell r="H859"/>
          <cell r="I859"/>
        </row>
        <row r="860">
          <cell r="B860" t="str">
            <v/>
          </cell>
          <cell r="C860" t="str">
            <v/>
          </cell>
          <cell r="D860"/>
          <cell r="E860"/>
          <cell r="F860"/>
          <cell r="H860"/>
          <cell r="I860"/>
        </row>
        <row r="861">
          <cell r="B861" t="str">
            <v/>
          </cell>
          <cell r="C861" t="str">
            <v/>
          </cell>
          <cell r="D861"/>
          <cell r="E861"/>
          <cell r="F861"/>
          <cell r="H861"/>
          <cell r="I861"/>
        </row>
        <row r="862">
          <cell r="B862" t="str">
            <v/>
          </cell>
          <cell r="C862" t="str">
            <v/>
          </cell>
          <cell r="D862"/>
          <cell r="E862"/>
          <cell r="F862"/>
          <cell r="H862"/>
          <cell r="I862"/>
        </row>
        <row r="863">
          <cell r="B863" t="str">
            <v/>
          </cell>
          <cell r="C863" t="str">
            <v/>
          </cell>
          <cell r="D863"/>
          <cell r="E863"/>
          <cell r="F863"/>
          <cell r="H863"/>
          <cell r="I863"/>
        </row>
        <row r="864">
          <cell r="B864" t="str">
            <v/>
          </cell>
          <cell r="C864" t="str">
            <v/>
          </cell>
          <cell r="D864"/>
          <cell r="E864"/>
          <cell r="F864"/>
          <cell r="H864"/>
          <cell r="I864"/>
        </row>
        <row r="865">
          <cell r="B865" t="str">
            <v/>
          </cell>
          <cell r="C865" t="str">
            <v/>
          </cell>
          <cell r="D865"/>
          <cell r="E865"/>
          <cell r="F865"/>
          <cell r="H865"/>
          <cell r="I865"/>
        </row>
        <row r="866">
          <cell r="B866" t="str">
            <v/>
          </cell>
          <cell r="C866" t="str">
            <v/>
          </cell>
          <cell r="D866"/>
          <cell r="E866"/>
          <cell r="F866"/>
          <cell r="H866"/>
          <cell r="I866"/>
        </row>
        <row r="867">
          <cell r="B867" t="str">
            <v/>
          </cell>
          <cell r="C867" t="str">
            <v/>
          </cell>
          <cell r="D867"/>
          <cell r="E867"/>
          <cell r="F867"/>
          <cell r="H867"/>
          <cell r="I867"/>
        </row>
        <row r="868">
          <cell r="B868" t="str">
            <v/>
          </cell>
          <cell r="C868" t="str">
            <v/>
          </cell>
          <cell r="D868"/>
          <cell r="E868"/>
          <cell r="F868"/>
          <cell r="H868"/>
          <cell r="I868"/>
        </row>
        <row r="869">
          <cell r="B869" t="str">
            <v/>
          </cell>
          <cell r="C869" t="str">
            <v/>
          </cell>
          <cell r="D869"/>
          <cell r="E869"/>
          <cell r="F869"/>
          <cell r="H869"/>
          <cell r="I869"/>
        </row>
        <row r="870">
          <cell r="B870" t="str">
            <v/>
          </cell>
          <cell r="C870" t="str">
            <v/>
          </cell>
          <cell r="D870"/>
          <cell r="E870"/>
          <cell r="F870"/>
          <cell r="H870"/>
          <cell r="I870"/>
        </row>
        <row r="871">
          <cell r="B871" t="str">
            <v/>
          </cell>
          <cell r="C871" t="str">
            <v/>
          </cell>
          <cell r="D871"/>
          <cell r="E871"/>
          <cell r="F871"/>
          <cell r="H871"/>
          <cell r="I871"/>
        </row>
        <row r="872">
          <cell r="B872" t="str">
            <v/>
          </cell>
          <cell r="C872" t="str">
            <v/>
          </cell>
          <cell r="D872"/>
          <cell r="E872"/>
          <cell r="F872"/>
          <cell r="H872"/>
          <cell r="I872"/>
        </row>
        <row r="873">
          <cell r="B873" t="str">
            <v/>
          </cell>
          <cell r="C873" t="str">
            <v/>
          </cell>
          <cell r="D873"/>
          <cell r="E873"/>
          <cell r="F873"/>
          <cell r="H873"/>
          <cell r="I873"/>
        </row>
        <row r="874">
          <cell r="B874" t="str">
            <v/>
          </cell>
          <cell r="C874" t="str">
            <v/>
          </cell>
          <cell r="D874"/>
          <cell r="E874"/>
          <cell r="F874"/>
          <cell r="H874"/>
          <cell r="I874"/>
        </row>
        <row r="875">
          <cell r="B875" t="str">
            <v/>
          </cell>
          <cell r="C875" t="str">
            <v/>
          </cell>
          <cell r="D875"/>
          <cell r="E875"/>
          <cell r="F875"/>
          <cell r="H875"/>
          <cell r="I875"/>
        </row>
        <row r="876">
          <cell r="B876" t="str">
            <v/>
          </cell>
          <cell r="C876" t="str">
            <v/>
          </cell>
          <cell r="D876"/>
          <cell r="E876"/>
          <cell r="F876"/>
          <cell r="H876"/>
          <cell r="I876"/>
        </row>
        <row r="877">
          <cell r="B877" t="str">
            <v/>
          </cell>
          <cell r="C877" t="str">
            <v/>
          </cell>
          <cell r="D877"/>
          <cell r="E877"/>
          <cell r="F877"/>
          <cell r="H877"/>
          <cell r="I877"/>
        </row>
        <row r="878">
          <cell r="B878" t="str">
            <v/>
          </cell>
          <cell r="C878" t="str">
            <v/>
          </cell>
          <cell r="D878"/>
          <cell r="E878"/>
          <cell r="F878"/>
          <cell r="H878"/>
          <cell r="I878"/>
        </row>
        <row r="879">
          <cell r="B879" t="str">
            <v/>
          </cell>
          <cell r="C879" t="str">
            <v/>
          </cell>
          <cell r="D879"/>
          <cell r="E879"/>
          <cell r="F879"/>
          <cell r="H879"/>
          <cell r="I879"/>
        </row>
        <row r="880">
          <cell r="B880" t="str">
            <v/>
          </cell>
          <cell r="C880" t="str">
            <v/>
          </cell>
          <cell r="D880"/>
          <cell r="E880"/>
          <cell r="F880"/>
          <cell r="H880"/>
          <cell r="I880"/>
        </row>
        <row r="881">
          <cell r="B881" t="str">
            <v/>
          </cell>
          <cell r="C881" t="str">
            <v/>
          </cell>
          <cell r="D881"/>
          <cell r="E881"/>
          <cell r="F881"/>
          <cell r="H881"/>
          <cell r="I881"/>
        </row>
        <row r="882">
          <cell r="B882" t="str">
            <v/>
          </cell>
          <cell r="C882" t="str">
            <v/>
          </cell>
          <cell r="D882"/>
          <cell r="E882"/>
          <cell r="F882"/>
          <cell r="H882"/>
          <cell r="I882"/>
        </row>
        <row r="883">
          <cell r="B883" t="str">
            <v/>
          </cell>
          <cell r="C883" t="str">
            <v/>
          </cell>
          <cell r="D883"/>
          <cell r="E883"/>
          <cell r="F883"/>
          <cell r="H883"/>
          <cell r="I883"/>
        </row>
        <row r="884">
          <cell r="B884" t="str">
            <v/>
          </cell>
          <cell r="C884" t="str">
            <v/>
          </cell>
          <cell r="D884"/>
          <cell r="E884"/>
          <cell r="F884"/>
          <cell r="H884"/>
          <cell r="I884"/>
        </row>
        <row r="885">
          <cell r="B885" t="str">
            <v/>
          </cell>
          <cell r="C885" t="str">
            <v/>
          </cell>
          <cell r="D885"/>
          <cell r="E885"/>
          <cell r="F885"/>
          <cell r="H885"/>
          <cell r="I885"/>
        </row>
        <row r="886">
          <cell r="B886" t="str">
            <v/>
          </cell>
          <cell r="C886" t="str">
            <v/>
          </cell>
          <cell r="D886"/>
          <cell r="E886"/>
          <cell r="F886"/>
          <cell r="H886"/>
          <cell r="I886"/>
        </row>
        <row r="887">
          <cell r="B887" t="str">
            <v/>
          </cell>
          <cell r="C887" t="str">
            <v/>
          </cell>
          <cell r="D887"/>
          <cell r="E887"/>
          <cell r="F887"/>
          <cell r="H887"/>
          <cell r="I887"/>
        </row>
        <row r="888">
          <cell r="B888" t="str">
            <v/>
          </cell>
          <cell r="C888" t="str">
            <v/>
          </cell>
          <cell r="D888"/>
          <cell r="E888"/>
          <cell r="F888"/>
          <cell r="H888"/>
          <cell r="I888"/>
        </row>
        <row r="889">
          <cell r="B889" t="str">
            <v/>
          </cell>
          <cell r="C889" t="str">
            <v/>
          </cell>
          <cell r="D889"/>
          <cell r="E889"/>
          <cell r="F889"/>
          <cell r="H889"/>
          <cell r="I889"/>
        </row>
        <row r="890">
          <cell r="B890" t="str">
            <v/>
          </cell>
          <cell r="C890" t="str">
            <v/>
          </cell>
          <cell r="D890"/>
          <cell r="E890"/>
          <cell r="F890"/>
          <cell r="H890"/>
          <cell r="I890"/>
        </row>
        <row r="891">
          <cell r="B891" t="str">
            <v/>
          </cell>
          <cell r="C891" t="str">
            <v/>
          </cell>
          <cell r="D891"/>
          <cell r="E891"/>
          <cell r="F891"/>
          <cell r="H891"/>
          <cell r="I891"/>
        </row>
        <row r="892">
          <cell r="B892" t="str">
            <v/>
          </cell>
          <cell r="C892" t="str">
            <v/>
          </cell>
          <cell r="D892"/>
          <cell r="E892"/>
          <cell r="F892"/>
          <cell r="H892"/>
          <cell r="I892"/>
        </row>
        <row r="893">
          <cell r="B893" t="str">
            <v/>
          </cell>
          <cell r="C893" t="str">
            <v/>
          </cell>
          <cell r="D893"/>
          <cell r="E893"/>
          <cell r="F893"/>
          <cell r="H893"/>
          <cell r="I893"/>
        </row>
        <row r="894">
          <cell r="B894" t="str">
            <v/>
          </cell>
          <cell r="C894" t="str">
            <v/>
          </cell>
          <cell r="D894"/>
          <cell r="E894"/>
          <cell r="F894"/>
          <cell r="H894"/>
          <cell r="I894"/>
        </row>
        <row r="895">
          <cell r="B895" t="str">
            <v/>
          </cell>
          <cell r="C895" t="str">
            <v/>
          </cell>
          <cell r="D895"/>
          <cell r="E895"/>
          <cell r="F895"/>
          <cell r="H895"/>
          <cell r="I895"/>
        </row>
        <row r="896">
          <cell r="B896" t="str">
            <v/>
          </cell>
          <cell r="C896" t="str">
            <v/>
          </cell>
          <cell r="D896"/>
          <cell r="E896"/>
          <cell r="F896"/>
          <cell r="H896"/>
          <cell r="I896"/>
        </row>
        <row r="897">
          <cell r="B897" t="str">
            <v/>
          </cell>
          <cell r="C897" t="str">
            <v/>
          </cell>
          <cell r="D897"/>
          <cell r="E897"/>
          <cell r="F897"/>
          <cell r="H897"/>
          <cell r="I897"/>
        </row>
        <row r="898">
          <cell r="B898" t="str">
            <v/>
          </cell>
          <cell r="C898" t="str">
            <v/>
          </cell>
          <cell r="D898"/>
          <cell r="E898"/>
          <cell r="F898"/>
          <cell r="H898"/>
          <cell r="I898"/>
        </row>
        <row r="899">
          <cell r="B899" t="str">
            <v/>
          </cell>
          <cell r="C899" t="str">
            <v/>
          </cell>
          <cell r="D899"/>
          <cell r="E899"/>
          <cell r="F899"/>
          <cell r="H899"/>
          <cell r="I899"/>
        </row>
        <row r="900">
          <cell r="B900" t="str">
            <v/>
          </cell>
          <cell r="C900" t="str">
            <v/>
          </cell>
          <cell r="D900"/>
          <cell r="E900"/>
          <cell r="F900"/>
          <cell r="H900"/>
          <cell r="I900"/>
        </row>
        <row r="901">
          <cell r="B901" t="str">
            <v/>
          </cell>
          <cell r="C901" t="str">
            <v/>
          </cell>
          <cell r="D901"/>
          <cell r="E901"/>
          <cell r="F901"/>
          <cell r="H901"/>
          <cell r="I901"/>
        </row>
        <row r="902">
          <cell r="B902" t="str">
            <v/>
          </cell>
          <cell r="C902" t="str">
            <v/>
          </cell>
          <cell r="D902"/>
          <cell r="E902"/>
          <cell r="F902"/>
          <cell r="H902"/>
          <cell r="I902"/>
        </row>
        <row r="903">
          <cell r="B903" t="str">
            <v/>
          </cell>
          <cell r="C903" t="str">
            <v/>
          </cell>
          <cell r="D903"/>
          <cell r="E903"/>
          <cell r="F903"/>
          <cell r="H903"/>
          <cell r="I903"/>
        </row>
        <row r="904">
          <cell r="B904" t="str">
            <v/>
          </cell>
          <cell r="C904" t="str">
            <v/>
          </cell>
          <cell r="D904"/>
          <cell r="E904"/>
          <cell r="F904"/>
          <cell r="H904"/>
          <cell r="I904"/>
        </row>
        <row r="905">
          <cell r="B905" t="str">
            <v/>
          </cell>
          <cell r="C905" t="str">
            <v/>
          </cell>
          <cell r="D905"/>
          <cell r="E905"/>
          <cell r="F905"/>
          <cell r="H905"/>
          <cell r="I905"/>
        </row>
        <row r="906">
          <cell r="B906" t="str">
            <v/>
          </cell>
          <cell r="C906" t="str">
            <v/>
          </cell>
          <cell r="D906"/>
          <cell r="E906"/>
          <cell r="F906"/>
          <cell r="H906"/>
          <cell r="I906"/>
        </row>
        <row r="907">
          <cell r="B907" t="str">
            <v/>
          </cell>
          <cell r="C907" t="str">
            <v/>
          </cell>
          <cell r="D907"/>
          <cell r="E907"/>
          <cell r="F907"/>
          <cell r="H907"/>
          <cell r="I907"/>
        </row>
        <row r="908">
          <cell r="B908" t="str">
            <v/>
          </cell>
          <cell r="C908" t="str">
            <v/>
          </cell>
          <cell r="D908"/>
          <cell r="E908"/>
          <cell r="F908"/>
          <cell r="H908"/>
          <cell r="I908"/>
        </row>
        <row r="909">
          <cell r="B909" t="str">
            <v/>
          </cell>
          <cell r="C909" t="str">
            <v/>
          </cell>
          <cell r="D909"/>
          <cell r="E909"/>
          <cell r="F909"/>
          <cell r="H909"/>
          <cell r="I909"/>
        </row>
        <row r="910">
          <cell r="B910" t="str">
            <v/>
          </cell>
          <cell r="C910" t="str">
            <v/>
          </cell>
          <cell r="D910"/>
          <cell r="E910"/>
          <cell r="F910"/>
          <cell r="H910"/>
          <cell r="I910"/>
        </row>
        <row r="911">
          <cell r="B911" t="str">
            <v/>
          </cell>
          <cell r="C911" t="str">
            <v/>
          </cell>
          <cell r="D911"/>
          <cell r="E911"/>
          <cell r="F911"/>
          <cell r="H911"/>
          <cell r="I911"/>
        </row>
        <row r="912">
          <cell r="B912" t="str">
            <v/>
          </cell>
          <cell r="C912" t="str">
            <v/>
          </cell>
          <cell r="D912"/>
          <cell r="E912"/>
          <cell r="F912"/>
          <cell r="H912"/>
          <cell r="I912"/>
        </row>
        <row r="913">
          <cell r="B913" t="str">
            <v/>
          </cell>
          <cell r="C913" t="str">
            <v/>
          </cell>
          <cell r="D913"/>
          <cell r="E913"/>
          <cell r="F913"/>
          <cell r="H913"/>
          <cell r="I913"/>
        </row>
        <row r="914">
          <cell r="B914" t="str">
            <v/>
          </cell>
          <cell r="C914" t="str">
            <v/>
          </cell>
          <cell r="D914"/>
          <cell r="E914"/>
          <cell r="F914"/>
          <cell r="H914"/>
          <cell r="I914"/>
        </row>
        <row r="915">
          <cell r="B915" t="str">
            <v/>
          </cell>
          <cell r="C915" t="str">
            <v/>
          </cell>
          <cell r="D915"/>
          <cell r="E915"/>
          <cell r="F915"/>
          <cell r="H915"/>
          <cell r="I915"/>
        </row>
        <row r="916">
          <cell r="B916" t="str">
            <v/>
          </cell>
          <cell r="C916" t="str">
            <v/>
          </cell>
          <cell r="D916"/>
          <cell r="E916"/>
          <cell r="F916"/>
          <cell r="H916"/>
          <cell r="I916"/>
        </row>
        <row r="917">
          <cell r="B917" t="str">
            <v/>
          </cell>
          <cell r="C917" t="str">
            <v/>
          </cell>
          <cell r="D917"/>
          <cell r="E917"/>
          <cell r="F917"/>
          <cell r="H917"/>
          <cell r="I917"/>
        </row>
        <row r="918">
          <cell r="B918" t="str">
            <v/>
          </cell>
          <cell r="C918" t="str">
            <v/>
          </cell>
          <cell r="D918"/>
          <cell r="E918"/>
          <cell r="F918"/>
          <cell r="H918"/>
          <cell r="I918"/>
        </row>
        <row r="919">
          <cell r="B919" t="str">
            <v/>
          </cell>
          <cell r="C919" t="str">
            <v/>
          </cell>
          <cell r="D919"/>
          <cell r="E919"/>
          <cell r="F919"/>
          <cell r="H919"/>
          <cell r="I919"/>
        </row>
        <row r="920">
          <cell r="B920" t="str">
            <v/>
          </cell>
          <cell r="C920" t="str">
            <v/>
          </cell>
          <cell r="D920"/>
          <cell r="E920"/>
          <cell r="F920"/>
          <cell r="H920"/>
          <cell r="I920"/>
        </row>
        <row r="921">
          <cell r="B921" t="str">
            <v/>
          </cell>
          <cell r="C921" t="str">
            <v/>
          </cell>
          <cell r="D921"/>
          <cell r="E921"/>
          <cell r="F921"/>
          <cell r="H921"/>
          <cell r="I921"/>
        </row>
        <row r="922">
          <cell r="B922" t="str">
            <v/>
          </cell>
          <cell r="C922" t="str">
            <v/>
          </cell>
          <cell r="D922"/>
          <cell r="E922"/>
          <cell r="F922"/>
          <cell r="H922"/>
          <cell r="I922"/>
        </row>
        <row r="923">
          <cell r="B923" t="str">
            <v/>
          </cell>
          <cell r="C923" t="str">
            <v/>
          </cell>
          <cell r="D923"/>
          <cell r="E923"/>
          <cell r="F923"/>
          <cell r="H923"/>
          <cell r="I923"/>
        </row>
        <row r="924">
          <cell r="B924" t="str">
            <v/>
          </cell>
          <cell r="C924" t="str">
            <v/>
          </cell>
          <cell r="D924"/>
          <cell r="E924"/>
          <cell r="F924"/>
          <cell r="H924"/>
          <cell r="I924"/>
        </row>
        <row r="925">
          <cell r="B925" t="str">
            <v/>
          </cell>
          <cell r="C925" t="str">
            <v/>
          </cell>
          <cell r="D925"/>
          <cell r="E925"/>
          <cell r="F925"/>
          <cell r="H925"/>
          <cell r="I925"/>
        </row>
        <row r="926">
          <cell r="B926" t="str">
            <v/>
          </cell>
          <cell r="C926" t="str">
            <v/>
          </cell>
          <cell r="D926"/>
          <cell r="E926"/>
          <cell r="F926"/>
          <cell r="H926"/>
          <cell r="I926"/>
        </row>
        <row r="927">
          <cell r="B927" t="str">
            <v/>
          </cell>
          <cell r="C927" t="str">
            <v/>
          </cell>
          <cell r="D927"/>
          <cell r="E927"/>
          <cell r="F927"/>
          <cell r="H927"/>
          <cell r="I927"/>
        </row>
        <row r="928">
          <cell r="B928" t="str">
            <v/>
          </cell>
          <cell r="C928" t="str">
            <v/>
          </cell>
          <cell r="D928"/>
          <cell r="E928"/>
          <cell r="F928"/>
          <cell r="H928"/>
          <cell r="I928"/>
        </row>
        <row r="929">
          <cell r="B929" t="str">
            <v/>
          </cell>
          <cell r="C929" t="str">
            <v/>
          </cell>
          <cell r="D929"/>
          <cell r="E929"/>
          <cell r="F929"/>
          <cell r="H929"/>
          <cell r="I929"/>
        </row>
        <row r="930">
          <cell r="B930" t="str">
            <v/>
          </cell>
          <cell r="C930" t="str">
            <v/>
          </cell>
          <cell r="D930"/>
          <cell r="E930"/>
          <cell r="F930"/>
          <cell r="H930"/>
          <cell r="I930"/>
        </row>
        <row r="931">
          <cell r="B931" t="str">
            <v/>
          </cell>
          <cell r="C931" t="str">
            <v/>
          </cell>
          <cell r="D931"/>
          <cell r="E931"/>
          <cell r="F931"/>
          <cell r="H931"/>
          <cell r="I931"/>
        </row>
        <row r="932">
          <cell r="B932" t="str">
            <v/>
          </cell>
          <cell r="C932" t="str">
            <v/>
          </cell>
          <cell r="D932"/>
          <cell r="E932"/>
          <cell r="F932"/>
          <cell r="H932"/>
          <cell r="I932"/>
        </row>
        <row r="933">
          <cell r="B933" t="str">
            <v/>
          </cell>
          <cell r="C933" t="str">
            <v/>
          </cell>
          <cell r="D933"/>
          <cell r="E933"/>
          <cell r="F933"/>
          <cell r="H933"/>
          <cell r="I933"/>
        </row>
        <row r="934">
          <cell r="B934" t="str">
            <v/>
          </cell>
          <cell r="C934" t="str">
            <v/>
          </cell>
          <cell r="D934"/>
          <cell r="E934"/>
          <cell r="F934"/>
          <cell r="H934"/>
          <cell r="I934"/>
        </row>
        <row r="935">
          <cell r="B935" t="str">
            <v/>
          </cell>
          <cell r="C935" t="str">
            <v/>
          </cell>
          <cell r="D935"/>
          <cell r="E935"/>
          <cell r="F935"/>
          <cell r="H935"/>
          <cell r="I935"/>
        </row>
        <row r="936">
          <cell r="B936" t="str">
            <v/>
          </cell>
          <cell r="C936" t="str">
            <v/>
          </cell>
          <cell r="D936"/>
          <cell r="E936"/>
          <cell r="F936"/>
          <cell r="H936"/>
          <cell r="I936"/>
        </row>
        <row r="937">
          <cell r="B937" t="str">
            <v/>
          </cell>
          <cell r="C937" t="str">
            <v/>
          </cell>
          <cell r="D937"/>
          <cell r="E937"/>
          <cell r="F937"/>
          <cell r="H937"/>
          <cell r="I937"/>
        </row>
        <row r="938">
          <cell r="B938" t="str">
            <v/>
          </cell>
          <cell r="C938" t="str">
            <v/>
          </cell>
          <cell r="D938"/>
          <cell r="E938"/>
          <cell r="F938"/>
          <cell r="H938"/>
          <cell r="I938"/>
        </row>
        <row r="939">
          <cell r="B939" t="str">
            <v/>
          </cell>
          <cell r="C939" t="str">
            <v/>
          </cell>
          <cell r="D939"/>
          <cell r="E939"/>
          <cell r="F939"/>
          <cell r="H939"/>
          <cell r="I939"/>
        </row>
        <row r="940">
          <cell r="B940" t="str">
            <v/>
          </cell>
          <cell r="C940" t="str">
            <v/>
          </cell>
          <cell r="D940"/>
          <cell r="E940"/>
          <cell r="F940"/>
          <cell r="H940"/>
          <cell r="I940"/>
        </row>
        <row r="941">
          <cell r="B941" t="str">
            <v/>
          </cell>
          <cell r="C941" t="str">
            <v/>
          </cell>
          <cell r="D941"/>
          <cell r="E941"/>
          <cell r="F941"/>
          <cell r="H941"/>
          <cell r="I941"/>
        </row>
        <row r="942">
          <cell r="B942" t="str">
            <v/>
          </cell>
          <cell r="C942" t="str">
            <v/>
          </cell>
          <cell r="D942"/>
          <cell r="E942"/>
          <cell r="F942"/>
          <cell r="H942"/>
          <cell r="I942"/>
        </row>
        <row r="943">
          <cell r="B943" t="str">
            <v/>
          </cell>
          <cell r="C943" t="str">
            <v/>
          </cell>
          <cell r="D943"/>
          <cell r="E943"/>
          <cell r="F943"/>
          <cell r="H943"/>
          <cell r="I943"/>
        </row>
        <row r="944">
          <cell r="B944" t="str">
            <v/>
          </cell>
          <cell r="C944" t="str">
            <v/>
          </cell>
          <cell r="D944"/>
          <cell r="E944"/>
          <cell r="F944"/>
          <cell r="H944"/>
          <cell r="I944"/>
        </row>
        <row r="945">
          <cell r="B945" t="str">
            <v/>
          </cell>
          <cell r="C945" t="str">
            <v/>
          </cell>
          <cell r="D945"/>
          <cell r="E945"/>
          <cell r="F945"/>
          <cell r="H945"/>
          <cell r="I945"/>
        </row>
        <row r="946">
          <cell r="B946" t="str">
            <v/>
          </cell>
          <cell r="C946" t="str">
            <v/>
          </cell>
          <cell r="D946"/>
          <cell r="E946"/>
          <cell r="F946"/>
          <cell r="H946"/>
          <cell r="I946"/>
        </row>
        <row r="947">
          <cell r="B947" t="str">
            <v/>
          </cell>
          <cell r="C947" t="str">
            <v/>
          </cell>
          <cell r="D947"/>
          <cell r="E947"/>
          <cell r="F947"/>
          <cell r="H947"/>
          <cell r="I947"/>
        </row>
        <row r="948">
          <cell r="B948" t="str">
            <v/>
          </cell>
          <cell r="C948" t="str">
            <v/>
          </cell>
          <cell r="D948"/>
          <cell r="E948"/>
          <cell r="F948"/>
          <cell r="H948"/>
          <cell r="I948"/>
        </row>
        <row r="949">
          <cell r="B949" t="str">
            <v/>
          </cell>
          <cell r="C949" t="str">
            <v/>
          </cell>
          <cell r="D949"/>
          <cell r="E949"/>
          <cell r="F949"/>
          <cell r="H949"/>
          <cell r="I949"/>
        </row>
        <row r="950">
          <cell r="B950" t="str">
            <v/>
          </cell>
          <cell r="C950" t="str">
            <v/>
          </cell>
          <cell r="D950"/>
          <cell r="E950"/>
          <cell r="F950"/>
          <cell r="H950"/>
          <cell r="I950"/>
        </row>
        <row r="951">
          <cell r="B951" t="str">
            <v/>
          </cell>
          <cell r="C951" t="str">
            <v/>
          </cell>
          <cell r="D951"/>
          <cell r="E951"/>
          <cell r="F951"/>
          <cell r="H951"/>
          <cell r="I951"/>
        </row>
        <row r="952">
          <cell r="B952" t="str">
            <v/>
          </cell>
          <cell r="C952" t="str">
            <v/>
          </cell>
          <cell r="D952"/>
          <cell r="E952"/>
          <cell r="F952"/>
          <cell r="H952"/>
          <cell r="I952"/>
        </row>
        <row r="953">
          <cell r="B953" t="str">
            <v/>
          </cell>
          <cell r="C953" t="str">
            <v/>
          </cell>
          <cell r="D953"/>
          <cell r="E953"/>
          <cell r="F953"/>
          <cell r="H953"/>
          <cell r="I953"/>
        </row>
        <row r="954">
          <cell r="B954" t="str">
            <v/>
          </cell>
          <cell r="C954" t="str">
            <v/>
          </cell>
          <cell r="D954"/>
          <cell r="E954"/>
          <cell r="F954"/>
          <cell r="H954"/>
          <cell r="I954"/>
        </row>
        <row r="955">
          <cell r="B955" t="str">
            <v/>
          </cell>
          <cell r="C955" t="str">
            <v/>
          </cell>
          <cell r="D955"/>
          <cell r="E955"/>
          <cell r="F955"/>
          <cell r="H955"/>
          <cell r="I955"/>
        </row>
        <row r="956">
          <cell r="B956" t="str">
            <v/>
          </cell>
          <cell r="C956" t="str">
            <v/>
          </cell>
          <cell r="D956"/>
          <cell r="E956"/>
          <cell r="F956"/>
          <cell r="H956"/>
          <cell r="I956"/>
        </row>
        <row r="957">
          <cell r="B957" t="str">
            <v/>
          </cell>
          <cell r="C957" t="str">
            <v/>
          </cell>
          <cell r="D957"/>
          <cell r="E957"/>
          <cell r="F957"/>
          <cell r="H957"/>
          <cell r="I957"/>
        </row>
        <row r="958">
          <cell r="B958" t="str">
            <v/>
          </cell>
          <cell r="C958" t="str">
            <v/>
          </cell>
          <cell r="D958"/>
          <cell r="E958"/>
          <cell r="F958"/>
          <cell r="H958"/>
          <cell r="I958"/>
        </row>
        <row r="959">
          <cell r="B959" t="str">
            <v/>
          </cell>
          <cell r="C959" t="str">
            <v/>
          </cell>
          <cell r="D959"/>
          <cell r="E959"/>
          <cell r="F959"/>
          <cell r="H959"/>
          <cell r="I959"/>
        </row>
        <row r="960">
          <cell r="B960" t="str">
            <v/>
          </cell>
          <cell r="C960" t="str">
            <v/>
          </cell>
          <cell r="D960"/>
          <cell r="E960"/>
          <cell r="F960"/>
          <cell r="H960"/>
          <cell r="I960"/>
        </row>
        <row r="961">
          <cell r="B961" t="str">
            <v/>
          </cell>
          <cell r="C961" t="str">
            <v/>
          </cell>
          <cell r="D961"/>
          <cell r="E961"/>
          <cell r="F961"/>
          <cell r="H961"/>
          <cell r="I961"/>
        </row>
        <row r="962">
          <cell r="B962" t="str">
            <v/>
          </cell>
          <cell r="C962" t="str">
            <v/>
          </cell>
          <cell r="D962"/>
          <cell r="E962"/>
          <cell r="F962"/>
          <cell r="H962"/>
          <cell r="I962"/>
        </row>
        <row r="963">
          <cell r="B963" t="str">
            <v/>
          </cell>
          <cell r="C963" t="str">
            <v/>
          </cell>
          <cell r="D963"/>
          <cell r="E963"/>
          <cell r="F963"/>
          <cell r="H963"/>
          <cell r="I963"/>
        </row>
        <row r="964">
          <cell r="B964" t="str">
            <v/>
          </cell>
          <cell r="C964" t="str">
            <v/>
          </cell>
          <cell r="D964"/>
          <cell r="E964"/>
          <cell r="F964"/>
          <cell r="H964"/>
          <cell r="I964"/>
        </row>
        <row r="965">
          <cell r="B965" t="str">
            <v/>
          </cell>
          <cell r="C965" t="str">
            <v/>
          </cell>
          <cell r="D965"/>
          <cell r="E965"/>
          <cell r="F965"/>
          <cell r="H965"/>
          <cell r="I965"/>
        </row>
        <row r="966">
          <cell r="B966" t="str">
            <v/>
          </cell>
          <cell r="C966" t="str">
            <v/>
          </cell>
          <cell r="D966"/>
          <cell r="E966"/>
          <cell r="F966"/>
          <cell r="H966"/>
          <cell r="I966"/>
        </row>
        <row r="967">
          <cell r="B967" t="str">
            <v/>
          </cell>
          <cell r="C967" t="str">
            <v/>
          </cell>
          <cell r="D967"/>
          <cell r="E967"/>
          <cell r="F967"/>
          <cell r="H967"/>
          <cell r="I967"/>
        </row>
        <row r="968">
          <cell r="B968" t="str">
            <v/>
          </cell>
          <cell r="C968" t="str">
            <v/>
          </cell>
          <cell r="D968"/>
          <cell r="E968"/>
          <cell r="F968"/>
          <cell r="H968"/>
          <cell r="I968"/>
        </row>
        <row r="969">
          <cell r="B969" t="str">
            <v/>
          </cell>
          <cell r="C969" t="str">
            <v/>
          </cell>
          <cell r="D969"/>
          <cell r="E969"/>
          <cell r="F969"/>
          <cell r="H969"/>
          <cell r="I969"/>
        </row>
        <row r="970">
          <cell r="B970" t="str">
            <v/>
          </cell>
          <cell r="C970" t="str">
            <v/>
          </cell>
          <cell r="D970"/>
          <cell r="E970"/>
          <cell r="F970"/>
          <cell r="H970"/>
          <cell r="I970"/>
        </row>
        <row r="971">
          <cell r="B971" t="str">
            <v/>
          </cell>
          <cell r="C971" t="str">
            <v/>
          </cell>
          <cell r="D971"/>
          <cell r="E971"/>
          <cell r="F971"/>
          <cell r="H971"/>
          <cell r="I971"/>
        </row>
        <row r="972">
          <cell r="B972" t="str">
            <v/>
          </cell>
          <cell r="C972" t="str">
            <v/>
          </cell>
          <cell r="D972"/>
          <cell r="E972"/>
          <cell r="F972"/>
          <cell r="H972"/>
          <cell r="I972"/>
        </row>
        <row r="973">
          <cell r="B973" t="str">
            <v/>
          </cell>
          <cell r="C973" t="str">
            <v/>
          </cell>
          <cell r="D973"/>
          <cell r="E973"/>
          <cell r="F973"/>
          <cell r="H973"/>
          <cell r="I973"/>
        </row>
        <row r="974">
          <cell r="B974" t="str">
            <v/>
          </cell>
          <cell r="C974" t="str">
            <v/>
          </cell>
          <cell r="D974"/>
          <cell r="E974"/>
          <cell r="F974"/>
          <cell r="H974"/>
          <cell r="I974"/>
        </row>
        <row r="975">
          <cell r="B975" t="str">
            <v/>
          </cell>
          <cell r="C975" t="str">
            <v/>
          </cell>
          <cell r="D975"/>
          <cell r="E975"/>
          <cell r="F975"/>
          <cell r="H975"/>
          <cell r="I975"/>
        </row>
        <row r="976">
          <cell r="B976" t="str">
            <v/>
          </cell>
          <cell r="C976" t="str">
            <v/>
          </cell>
          <cell r="D976"/>
          <cell r="E976"/>
          <cell r="F976"/>
          <cell r="H976"/>
          <cell r="I976"/>
        </row>
        <row r="977">
          <cell r="B977" t="str">
            <v/>
          </cell>
          <cell r="C977" t="str">
            <v/>
          </cell>
          <cell r="D977"/>
          <cell r="E977"/>
          <cell r="F977"/>
          <cell r="H977"/>
          <cell r="I977"/>
        </row>
        <row r="978">
          <cell r="B978" t="str">
            <v/>
          </cell>
          <cell r="C978" t="str">
            <v/>
          </cell>
          <cell r="D978"/>
          <cell r="E978"/>
          <cell r="F978"/>
          <cell r="H978"/>
          <cell r="I978"/>
        </row>
        <row r="979">
          <cell r="B979" t="str">
            <v/>
          </cell>
          <cell r="C979" t="str">
            <v/>
          </cell>
          <cell r="D979"/>
          <cell r="E979"/>
          <cell r="F979"/>
          <cell r="H979"/>
          <cell r="I979"/>
        </row>
        <row r="980">
          <cell r="B980" t="str">
            <v/>
          </cell>
          <cell r="C980" t="str">
            <v/>
          </cell>
          <cell r="D980"/>
          <cell r="E980"/>
          <cell r="F980"/>
          <cell r="H980"/>
          <cell r="I980"/>
        </row>
        <row r="981">
          <cell r="B981" t="str">
            <v/>
          </cell>
          <cell r="C981" t="str">
            <v/>
          </cell>
          <cell r="D981"/>
          <cell r="E981"/>
          <cell r="F981"/>
          <cell r="H981"/>
          <cell r="I981"/>
        </row>
        <row r="982">
          <cell r="B982" t="str">
            <v/>
          </cell>
          <cell r="C982" t="str">
            <v/>
          </cell>
          <cell r="D982"/>
          <cell r="E982"/>
          <cell r="F982"/>
          <cell r="H982"/>
          <cell r="I982"/>
        </row>
        <row r="983">
          <cell r="B983" t="str">
            <v/>
          </cell>
          <cell r="C983" t="str">
            <v/>
          </cell>
          <cell r="D983"/>
          <cell r="E983"/>
          <cell r="F983"/>
          <cell r="H983"/>
          <cell r="I983"/>
        </row>
        <row r="984">
          <cell r="B984" t="str">
            <v/>
          </cell>
          <cell r="C984" t="str">
            <v/>
          </cell>
          <cell r="D984"/>
          <cell r="E984"/>
          <cell r="F984"/>
          <cell r="H984"/>
          <cell r="I984"/>
        </row>
        <row r="985">
          <cell r="B985" t="str">
            <v/>
          </cell>
          <cell r="C985" t="str">
            <v/>
          </cell>
          <cell r="D985"/>
          <cell r="E985"/>
          <cell r="F985"/>
          <cell r="H985"/>
          <cell r="I985"/>
        </row>
        <row r="986">
          <cell r="B986" t="str">
            <v/>
          </cell>
          <cell r="C986" t="str">
            <v/>
          </cell>
          <cell r="D986"/>
          <cell r="E986"/>
          <cell r="F986"/>
          <cell r="H986"/>
          <cell r="I986"/>
        </row>
        <row r="987">
          <cell r="B987" t="str">
            <v/>
          </cell>
          <cell r="C987" t="str">
            <v/>
          </cell>
          <cell r="D987"/>
          <cell r="E987"/>
          <cell r="F987"/>
          <cell r="H987"/>
          <cell r="I987"/>
        </row>
        <row r="988">
          <cell r="B988" t="str">
            <v/>
          </cell>
          <cell r="C988" t="str">
            <v/>
          </cell>
          <cell r="D988"/>
          <cell r="E988"/>
          <cell r="F988"/>
          <cell r="H988"/>
          <cell r="I988"/>
        </row>
        <row r="989">
          <cell r="B989" t="str">
            <v/>
          </cell>
          <cell r="C989" t="str">
            <v/>
          </cell>
          <cell r="D989"/>
          <cell r="E989"/>
          <cell r="F989"/>
          <cell r="H989"/>
          <cell r="I989"/>
        </row>
        <row r="990">
          <cell r="B990" t="str">
            <v/>
          </cell>
          <cell r="C990" t="str">
            <v/>
          </cell>
          <cell r="D990"/>
          <cell r="E990"/>
          <cell r="F990"/>
          <cell r="H990"/>
          <cell r="I990"/>
        </row>
        <row r="991">
          <cell r="B991" t="str">
            <v/>
          </cell>
          <cell r="C991" t="str">
            <v/>
          </cell>
          <cell r="D991"/>
          <cell r="E991"/>
          <cell r="F991"/>
          <cell r="H991"/>
          <cell r="I991"/>
        </row>
        <row r="992">
          <cell r="B992" t="str">
            <v/>
          </cell>
          <cell r="C992" t="str">
            <v/>
          </cell>
          <cell r="D992"/>
          <cell r="E992"/>
          <cell r="F992"/>
          <cell r="H992"/>
          <cell r="I992"/>
        </row>
        <row r="993">
          <cell r="B993" t="str">
            <v/>
          </cell>
          <cell r="C993" t="str">
            <v/>
          </cell>
          <cell r="D993"/>
          <cell r="E993"/>
          <cell r="F993"/>
          <cell r="H993"/>
          <cell r="I993"/>
        </row>
        <row r="994">
          <cell r="B994" t="str">
            <v/>
          </cell>
          <cell r="C994" t="str">
            <v/>
          </cell>
          <cell r="D994"/>
          <cell r="E994"/>
          <cell r="F994"/>
          <cell r="H994"/>
          <cell r="I994"/>
        </row>
        <row r="995">
          <cell r="B995" t="str">
            <v/>
          </cell>
          <cell r="C995" t="str">
            <v/>
          </cell>
          <cell r="D995"/>
          <cell r="E995"/>
          <cell r="F995"/>
          <cell r="H995"/>
          <cell r="I995"/>
        </row>
        <row r="996">
          <cell r="B996" t="str">
            <v/>
          </cell>
          <cell r="C996" t="str">
            <v/>
          </cell>
          <cell r="D996"/>
          <cell r="E996"/>
          <cell r="F996"/>
          <cell r="H996"/>
          <cell r="I996"/>
        </row>
        <row r="997">
          <cell r="B997" t="str">
            <v/>
          </cell>
          <cell r="C997" t="str">
            <v/>
          </cell>
          <cell r="D997"/>
          <cell r="E997"/>
          <cell r="F997"/>
          <cell r="H997"/>
          <cell r="I997"/>
        </row>
        <row r="998">
          <cell r="B998" t="str">
            <v/>
          </cell>
          <cell r="C998" t="str">
            <v/>
          </cell>
          <cell r="D998"/>
          <cell r="E998"/>
          <cell r="F998"/>
          <cell r="H998"/>
          <cell r="I998"/>
        </row>
        <row r="999">
          <cell r="B999" t="str">
            <v/>
          </cell>
          <cell r="C999" t="str">
            <v/>
          </cell>
          <cell r="D999"/>
          <cell r="E999"/>
          <cell r="F999"/>
          <cell r="H999"/>
          <cell r="I999"/>
        </row>
        <row r="1000">
          <cell r="B1000" t="str">
            <v/>
          </cell>
          <cell r="C1000" t="str">
            <v/>
          </cell>
          <cell r="D1000"/>
          <cell r="E1000"/>
          <cell r="F1000"/>
          <cell r="H1000"/>
          <cell r="I1000"/>
        </row>
        <row r="1001">
          <cell r="B1001" t="str">
            <v/>
          </cell>
          <cell r="C1001" t="str">
            <v/>
          </cell>
          <cell r="D1001"/>
          <cell r="E1001"/>
          <cell r="F1001"/>
          <cell r="H1001"/>
          <cell r="I1001"/>
        </row>
        <row r="1002">
          <cell r="B1002" t="str">
            <v/>
          </cell>
          <cell r="C1002" t="str">
            <v/>
          </cell>
          <cell r="D1002"/>
          <cell r="E1002"/>
          <cell r="F1002"/>
          <cell r="H1002"/>
          <cell r="I1002"/>
        </row>
        <row r="1003">
          <cell r="B1003" t="str">
            <v/>
          </cell>
          <cell r="C1003" t="str">
            <v/>
          </cell>
          <cell r="D1003"/>
          <cell r="E1003"/>
          <cell r="F1003"/>
          <cell r="H1003"/>
          <cell r="I1003"/>
        </row>
        <row r="1004">
          <cell r="B1004" t="str">
            <v/>
          </cell>
          <cell r="C1004" t="str">
            <v/>
          </cell>
          <cell r="D1004"/>
          <cell r="E1004"/>
          <cell r="F1004"/>
          <cell r="H1004"/>
          <cell r="I1004"/>
        </row>
        <row r="1005">
          <cell r="B1005" t="str">
            <v/>
          </cell>
          <cell r="C1005" t="str">
            <v/>
          </cell>
          <cell r="D1005"/>
          <cell r="E1005"/>
          <cell r="F1005"/>
          <cell r="H1005"/>
          <cell r="I1005"/>
        </row>
        <row r="1006">
          <cell r="B1006" t="str">
            <v/>
          </cell>
          <cell r="C1006" t="str">
            <v/>
          </cell>
          <cell r="D1006"/>
          <cell r="E1006"/>
          <cell r="F1006"/>
          <cell r="H1006"/>
          <cell r="I1006"/>
        </row>
        <row r="1007">
          <cell r="B1007" t="str">
            <v/>
          </cell>
          <cell r="C1007" t="str">
            <v/>
          </cell>
          <cell r="D1007"/>
          <cell r="E1007"/>
          <cell r="F1007"/>
          <cell r="H1007"/>
          <cell r="I1007"/>
        </row>
        <row r="1008">
          <cell r="B1008" t="str">
            <v/>
          </cell>
          <cell r="C1008" t="str">
            <v/>
          </cell>
          <cell r="D1008"/>
          <cell r="E1008"/>
          <cell r="F1008"/>
          <cell r="H1008"/>
          <cell r="I1008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5" Type="http://schemas.openxmlformats.org/officeDocument/2006/relationships/image" Target="../media/image1.emf"/><Relationship Id="rId4" Type="http://schemas.openxmlformats.org/officeDocument/2006/relationships/package" Target="../embeddings/Document_Microsoft_Word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714"/>
  <sheetViews>
    <sheetView showGridLines="0" tabSelected="1" showRuler="0" view="pageLayout" topLeftCell="A21" zoomScaleNormal="100" workbookViewId="0">
      <selection activeCell="J38" sqref="J38"/>
    </sheetView>
  </sheetViews>
  <sheetFormatPr baseColWidth="10" defaultColWidth="11.42578125" defaultRowHeight="15" x14ac:dyDescent="0.25"/>
  <cols>
    <col min="1" max="5" width="4.85546875" style="35" customWidth="1"/>
    <col min="6" max="6" width="4" style="35" customWidth="1"/>
    <col min="7" max="8" width="4.85546875" style="35" customWidth="1"/>
    <col min="9" max="9" width="5.42578125" style="35" customWidth="1"/>
    <col min="10" max="10" width="4.85546875" style="35" customWidth="1"/>
    <col min="11" max="12" width="5.42578125" style="35" customWidth="1"/>
    <col min="13" max="13" width="4.85546875" style="35" customWidth="1"/>
    <col min="14" max="14" width="5.28515625" style="35" bestFit="1" customWidth="1"/>
    <col min="15" max="19" width="4.85546875" style="35" customWidth="1"/>
    <col min="20" max="26" width="4.5703125" style="35" customWidth="1"/>
    <col min="27" max="91" width="4.85546875" style="35" customWidth="1"/>
    <col min="92" max="16384" width="11.42578125" style="35"/>
  </cols>
  <sheetData>
    <row r="1" spans="1:19" ht="14.1" customHeight="1" x14ac:dyDescent="0.25">
      <c r="A1" s="47"/>
      <c r="B1" s="48"/>
      <c r="C1" s="48"/>
      <c r="D1" s="48"/>
      <c r="E1" s="49"/>
      <c r="F1" s="49"/>
      <c r="G1" s="49"/>
      <c r="H1" s="49"/>
      <c r="I1" s="49"/>
      <c r="J1" s="49"/>
      <c r="K1" s="49"/>
      <c r="L1" s="49"/>
    </row>
    <row r="2" spans="1:19" ht="14.1" customHeight="1" x14ac:dyDescent="0.25">
      <c r="A2" s="47"/>
      <c r="B2" s="48"/>
      <c r="C2" s="48"/>
      <c r="D2" s="48"/>
      <c r="E2" s="49"/>
      <c r="F2" s="49"/>
      <c r="G2" s="49"/>
      <c r="H2" s="49"/>
      <c r="I2" s="49"/>
      <c r="J2" s="49"/>
      <c r="K2" s="49"/>
      <c r="L2" s="49"/>
    </row>
    <row r="3" spans="1:19" ht="14.1" customHeight="1" x14ac:dyDescent="0.25">
      <c r="A3" s="36"/>
      <c r="B3" s="37"/>
      <c r="C3" s="37"/>
      <c r="D3" s="37"/>
      <c r="E3" s="37"/>
      <c r="F3" s="38"/>
      <c r="G3" s="38"/>
      <c r="H3" s="38"/>
      <c r="I3" s="38"/>
      <c r="J3" s="38"/>
      <c r="K3" s="62" t="s">
        <v>17</v>
      </c>
      <c r="L3" s="38"/>
      <c r="M3" s="38"/>
      <c r="N3" s="38"/>
      <c r="O3" s="38"/>
      <c r="P3" s="38"/>
      <c r="Q3" s="38"/>
      <c r="R3" s="38"/>
      <c r="S3" s="50">
        <f>D6</f>
        <v>0</v>
      </c>
    </row>
    <row r="4" spans="1:19" ht="8.4499999999999993" customHeight="1" x14ac:dyDescent="0.25">
      <c r="A4" s="51" t="str">
        <f ca="1">D9</f>
        <v/>
      </c>
      <c r="B4" s="51">
        <f>D6</f>
        <v>0</v>
      </c>
      <c r="C4" s="52">
        <f>F6</f>
        <v>0</v>
      </c>
      <c r="D4" s="53">
        <f>R57</f>
        <v>0</v>
      </c>
      <c r="E4" s="53">
        <f>R58</f>
        <v>0</v>
      </c>
      <c r="F4" s="53">
        <f>R59</f>
        <v>0</v>
      </c>
      <c r="G4" s="53" t="str">
        <f>IF(F4=0,"",D9)</f>
        <v/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</row>
    <row r="5" spans="1:19" ht="14.1" customHeight="1" x14ac:dyDescent="0.2">
      <c r="A5" s="48"/>
      <c r="B5" s="44"/>
      <c r="C5" s="86" t="s">
        <v>11</v>
      </c>
      <c r="D5" s="86"/>
      <c r="E5" s="86"/>
      <c r="F5" s="87" t="s">
        <v>1</v>
      </c>
      <c r="G5" s="87"/>
      <c r="H5" s="87"/>
      <c r="I5" s="87"/>
      <c r="J5" s="45"/>
      <c r="K5" s="87" t="s">
        <v>10</v>
      </c>
      <c r="L5" s="87"/>
      <c r="M5" s="87"/>
      <c r="N5" s="87"/>
      <c r="O5" s="45"/>
      <c r="P5" s="87" t="s">
        <v>2</v>
      </c>
      <c r="Q5" s="87"/>
      <c r="R5" s="87"/>
      <c r="S5" s="87"/>
    </row>
    <row r="6" spans="1:19" ht="14.1" customHeight="1" x14ac:dyDescent="0.25">
      <c r="A6" s="82"/>
      <c r="B6" s="83"/>
      <c r="C6" s="40" t="s">
        <v>3</v>
      </c>
      <c r="D6" s="41"/>
      <c r="E6" s="39"/>
      <c r="F6" s="106"/>
      <c r="G6" s="107"/>
      <c r="H6" s="107"/>
      <c r="I6" s="108"/>
      <c r="J6" s="39"/>
      <c r="K6" s="109"/>
      <c r="L6" s="110"/>
      <c r="M6" s="110"/>
      <c r="N6" s="111"/>
      <c r="O6" s="39"/>
      <c r="P6" s="109" t="str">
        <f>IF(K6="","",K6+90)</f>
        <v/>
      </c>
      <c r="Q6" s="110"/>
      <c r="R6" s="110"/>
      <c r="S6" s="111"/>
    </row>
    <row r="7" spans="1:19" ht="14.1" customHeight="1" x14ac:dyDescent="0.2">
      <c r="A7" s="112" t="s">
        <v>9</v>
      </c>
      <c r="B7" s="112"/>
      <c r="C7" s="112"/>
      <c r="D7" s="112"/>
      <c r="E7" s="11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19" ht="8.4499999999999993" customHeight="1" x14ac:dyDescent="0.2">
      <c r="A8" s="113" t="s">
        <v>4</v>
      </c>
      <c r="B8" s="113"/>
      <c r="C8" s="113"/>
      <c r="D8" s="113" t="s">
        <v>5</v>
      </c>
      <c r="E8" s="113"/>
      <c r="F8" s="113"/>
      <c r="G8" s="113"/>
      <c r="H8" s="113"/>
      <c r="I8" s="113" t="s">
        <v>6</v>
      </c>
      <c r="J8" s="113"/>
      <c r="K8" s="113"/>
      <c r="L8" s="113"/>
      <c r="M8" s="113"/>
      <c r="N8" s="43" t="s">
        <v>7</v>
      </c>
      <c r="O8" s="114" t="s">
        <v>8</v>
      </c>
      <c r="P8" s="114"/>
      <c r="Q8" s="114"/>
      <c r="R8" s="114"/>
      <c r="S8" s="114"/>
    </row>
    <row r="9" spans="1:19" ht="14.1" customHeight="1" x14ac:dyDescent="0.25">
      <c r="A9" s="91" t="str">
        <f ca="1">IF($D$6="","",INDIRECT("Répertoire!c"&amp;$D$6))</f>
        <v/>
      </c>
      <c r="B9" s="92"/>
      <c r="C9" s="93"/>
      <c r="D9" s="88" t="str">
        <f ca="1">IF($D$6="","",INDIRECT("Répertoire!d"&amp;$D$6))</f>
        <v/>
      </c>
      <c r="E9" s="89"/>
      <c r="F9" s="89"/>
      <c r="G9" s="89"/>
      <c r="H9" s="90"/>
      <c r="I9" s="91" t="str">
        <f ca="1">IF($D$6="","",INDIRECT("Répertoire!e"&amp;$D$6))</f>
        <v/>
      </c>
      <c r="J9" s="92"/>
      <c r="K9" s="92"/>
      <c r="L9" s="92"/>
      <c r="M9" s="93"/>
      <c r="N9" s="69" t="str">
        <f ca="1">IF($D$6="","",INDIRECT("Répertoire!f"&amp;$D$6))</f>
        <v/>
      </c>
      <c r="O9" s="91" t="str">
        <f ca="1">IF($D$6="","",INDIRECT("Répertoire!g"&amp;$D$6))</f>
        <v/>
      </c>
      <c r="P9" s="92"/>
      <c r="Q9" s="92"/>
      <c r="R9" s="92"/>
      <c r="S9" s="93"/>
    </row>
    <row r="10" spans="1:19" ht="5.85" customHeight="1" x14ac:dyDescent="0.2">
      <c r="A10" s="66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</row>
    <row r="11" spans="1:19" ht="14.1" customHeight="1" x14ac:dyDescent="0.2">
      <c r="A11" s="63"/>
      <c r="B11" s="81" t="s">
        <v>22</v>
      </c>
      <c r="C11" s="63"/>
      <c r="D11" s="63"/>
      <c r="E11" s="63"/>
      <c r="F11" s="42"/>
      <c r="G11" s="65"/>
      <c r="H11" s="54"/>
      <c r="I11" s="67"/>
      <c r="J11" s="67"/>
      <c r="K11" s="65"/>
      <c r="L11" s="45"/>
      <c r="M11" s="45"/>
      <c r="N11" s="45"/>
      <c r="O11" s="45"/>
      <c r="P11" s="45"/>
      <c r="Q11" s="45"/>
      <c r="R11" s="45"/>
      <c r="S11" s="45"/>
    </row>
    <row r="12" spans="1:19" ht="14.1" customHeight="1" x14ac:dyDescent="0.2">
      <c r="A12" s="113"/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64"/>
      <c r="O12" s="114"/>
      <c r="P12" s="114"/>
      <c r="Q12" s="114"/>
      <c r="R12" s="114"/>
      <c r="S12" s="114"/>
    </row>
    <row r="13" spans="1:19" x14ac:dyDescent="0.25">
      <c r="A13" s="85"/>
      <c r="B13" s="85"/>
      <c r="C13" s="85"/>
      <c r="D13" s="84"/>
      <c r="E13" s="84"/>
      <c r="F13" s="84"/>
      <c r="G13" s="84"/>
      <c r="H13" s="84"/>
      <c r="I13" s="85"/>
      <c r="J13" s="85"/>
      <c r="K13" s="85"/>
      <c r="L13" s="85"/>
      <c r="M13" s="85"/>
      <c r="N13" s="68"/>
      <c r="O13" s="85"/>
      <c r="P13" s="85"/>
      <c r="Q13" s="85"/>
      <c r="R13" s="85"/>
      <c r="S13" s="85"/>
    </row>
    <row r="14" spans="1:19" ht="5.85" customHeight="1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</row>
    <row r="15" spans="1:19" x14ac:dyDescent="0.25">
      <c r="A15" s="97" t="s">
        <v>20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</row>
    <row r="16" spans="1:19" x14ac:dyDescent="0.25">
      <c r="A16" s="100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2"/>
    </row>
    <row r="17" spans="1:19" x14ac:dyDescent="0.25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2"/>
    </row>
    <row r="18" spans="1:19" x14ac:dyDescent="0.25">
      <c r="A18" s="100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2"/>
    </row>
    <row r="19" spans="1:19" x14ac:dyDescent="0.25">
      <c r="A19" s="100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2"/>
    </row>
    <row r="20" spans="1:19" x14ac:dyDescent="0.25">
      <c r="A20" s="103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5"/>
    </row>
    <row r="21" spans="1:19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</row>
    <row r="22" spans="1:19" x14ac:dyDescent="0.25">
      <c r="A22" s="94" t="s">
        <v>19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6"/>
    </row>
    <row r="23" spans="1:19" s="57" customFormat="1" ht="15" customHeight="1" x14ac:dyDescent="0.2">
      <c r="A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</row>
    <row r="24" spans="1:19" s="59" customFormat="1" ht="15" customHeight="1" x14ac:dyDescent="0.25">
      <c r="A24" s="116"/>
      <c r="B24" s="79"/>
      <c r="C24" s="78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58"/>
      <c r="O24" s="72"/>
      <c r="P24" s="72"/>
      <c r="Q24" s="72"/>
      <c r="R24" s="72"/>
      <c r="S24" s="72"/>
    </row>
    <row r="25" spans="1:19" s="59" customFormat="1" ht="15" customHeight="1" x14ac:dyDescent="0.25">
      <c r="A25" s="46"/>
      <c r="B25" s="73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58"/>
      <c r="O25" s="72"/>
      <c r="P25" s="72"/>
      <c r="Q25" s="72"/>
      <c r="R25" s="72"/>
      <c r="S25" s="72"/>
    </row>
    <row r="26" spans="1:19" s="59" customFormat="1" ht="15" customHeight="1" x14ac:dyDescent="0.25">
      <c r="A26" s="71"/>
      <c r="B26" s="74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58"/>
      <c r="O26" s="72"/>
      <c r="P26" s="72"/>
      <c r="Q26" s="72"/>
      <c r="R26" s="72"/>
      <c r="S26" s="72"/>
    </row>
    <row r="27" spans="1:19" s="60" customFormat="1" ht="12.75" x14ac:dyDescent="0.25">
      <c r="B27" s="75"/>
    </row>
    <row r="28" spans="1:19" s="60" customFormat="1" ht="12.75" x14ac:dyDescent="0.25">
      <c r="B28" s="75"/>
      <c r="F28" s="80" t="s">
        <v>21</v>
      </c>
    </row>
    <row r="29" spans="1:19" s="60" customFormat="1" ht="12.75" x14ac:dyDescent="0.25">
      <c r="B29" s="75"/>
    </row>
    <row r="30" spans="1:19" s="60" customFormat="1" ht="12.75" x14ac:dyDescent="0.25">
      <c r="B30" s="77"/>
    </row>
    <row r="31" spans="1:19" s="60" customFormat="1" ht="12.75" x14ac:dyDescent="0.25">
      <c r="B31" s="73"/>
      <c r="G31" s="60" t="s">
        <v>24</v>
      </c>
    </row>
    <row r="32" spans="1:19" s="60" customFormat="1" ht="12.75" x14ac:dyDescent="0.25">
      <c r="B32" s="76"/>
      <c r="E32" s="117" t="s">
        <v>25</v>
      </c>
    </row>
    <row r="33" spans="2:8" s="60" customFormat="1" ht="13.5" x14ac:dyDescent="0.25">
      <c r="B33" s="76"/>
      <c r="E33" s="118" t="s">
        <v>26</v>
      </c>
    </row>
    <row r="34" spans="2:8" s="60" customFormat="1" ht="12.75" x14ac:dyDescent="0.25">
      <c r="B34" s="76"/>
    </row>
    <row r="35" spans="2:8" s="60" customFormat="1" ht="12.75" x14ac:dyDescent="0.25">
      <c r="B35" s="74"/>
      <c r="C35" s="60" t="s">
        <v>23</v>
      </c>
    </row>
    <row r="36" spans="2:8" s="60" customFormat="1" ht="12.75" x14ac:dyDescent="0.25">
      <c r="B36" s="75"/>
      <c r="H36" s="60" t="s">
        <v>27</v>
      </c>
    </row>
    <row r="37" spans="2:8" s="60" customFormat="1" ht="12.75" x14ac:dyDescent="0.25">
      <c r="B37" s="75"/>
    </row>
    <row r="38" spans="2:8" s="60" customFormat="1" ht="12.75" x14ac:dyDescent="0.25">
      <c r="B38" s="75"/>
    </row>
    <row r="39" spans="2:8" s="60" customFormat="1" ht="12.75" x14ac:dyDescent="0.25">
      <c r="B39" s="75"/>
    </row>
    <row r="40" spans="2:8" s="60" customFormat="1" ht="12.75" x14ac:dyDescent="0.25">
      <c r="B40" s="74"/>
    </row>
    <row r="41" spans="2:8" s="60" customFormat="1" ht="12.75" x14ac:dyDescent="0.25">
      <c r="B41" s="75"/>
    </row>
    <row r="42" spans="2:8" s="60" customFormat="1" ht="12.75" x14ac:dyDescent="0.25">
      <c r="B42" s="75"/>
    </row>
    <row r="43" spans="2:8" s="60" customFormat="1" ht="12.75" x14ac:dyDescent="0.25">
      <c r="B43" s="75"/>
    </row>
    <row r="44" spans="2:8" s="60" customFormat="1" ht="12.75" x14ac:dyDescent="0.25">
      <c r="B44" s="75"/>
    </row>
    <row r="45" spans="2:8" s="60" customFormat="1" ht="12.75" x14ac:dyDescent="0.25">
      <c r="B45" s="75"/>
    </row>
    <row r="46" spans="2:8" s="60" customFormat="1" ht="12.75" x14ac:dyDescent="0.25">
      <c r="B46" s="73"/>
    </row>
    <row r="47" spans="2:8" s="60" customFormat="1" ht="12.75" x14ac:dyDescent="0.25"/>
    <row r="48" spans="2:8" s="60" customFormat="1" ht="12.75" x14ac:dyDescent="0.25"/>
    <row r="49" s="60" customFormat="1" ht="12.75" x14ac:dyDescent="0.25"/>
    <row r="50" s="60" customFormat="1" ht="12.75" x14ac:dyDescent="0.25"/>
    <row r="51" s="60" customFormat="1" ht="12.75" x14ac:dyDescent="0.25"/>
    <row r="52" s="60" customFormat="1" ht="12.75" x14ac:dyDescent="0.25"/>
    <row r="53" s="60" customFormat="1" ht="12.75" x14ac:dyDescent="0.25"/>
    <row r="54" s="60" customFormat="1" ht="12.75" x14ac:dyDescent="0.25"/>
    <row r="55" s="60" customFormat="1" ht="12.75" x14ac:dyDescent="0.25"/>
    <row r="56" s="60" customFormat="1" ht="12.75" x14ac:dyDescent="0.25"/>
    <row r="57" s="60" customFormat="1" ht="12.75" x14ac:dyDescent="0.25"/>
    <row r="58" s="60" customFormat="1" ht="12.75" x14ac:dyDescent="0.25"/>
    <row r="59" s="60" customFormat="1" ht="12.75" x14ac:dyDescent="0.25"/>
    <row r="60" s="60" customFormat="1" ht="12.75" x14ac:dyDescent="0.25"/>
    <row r="61" s="60" customFormat="1" ht="12.75" x14ac:dyDescent="0.25"/>
    <row r="62" s="60" customFormat="1" ht="12.75" x14ac:dyDescent="0.25"/>
    <row r="63" s="60" customFormat="1" ht="12.75" x14ac:dyDescent="0.25"/>
    <row r="64" s="60" customFormat="1" ht="12.75" x14ac:dyDescent="0.25"/>
    <row r="65" s="60" customFormat="1" ht="12.75" x14ac:dyDescent="0.25"/>
    <row r="66" s="60" customFormat="1" ht="12.75" x14ac:dyDescent="0.25"/>
    <row r="67" s="60" customFormat="1" ht="12.75" x14ac:dyDescent="0.25"/>
    <row r="68" s="60" customFormat="1" ht="12.75" x14ac:dyDescent="0.25"/>
    <row r="69" s="60" customFormat="1" ht="12.75" x14ac:dyDescent="0.25"/>
    <row r="70" s="60" customFormat="1" ht="12.75" x14ac:dyDescent="0.25"/>
    <row r="71" s="60" customFormat="1" ht="12.75" x14ac:dyDescent="0.25"/>
    <row r="72" s="60" customFormat="1" ht="12.75" x14ac:dyDescent="0.25"/>
    <row r="73" s="60" customFormat="1" ht="12.75" x14ac:dyDescent="0.25"/>
    <row r="74" s="60" customFormat="1" ht="12.75" x14ac:dyDescent="0.25"/>
    <row r="75" s="60" customFormat="1" ht="12.75" x14ac:dyDescent="0.25"/>
    <row r="76" s="60" customFormat="1" ht="12.75" x14ac:dyDescent="0.25"/>
    <row r="77" s="60" customFormat="1" ht="12.75" x14ac:dyDescent="0.25"/>
    <row r="78" s="60" customFormat="1" ht="12.75" x14ac:dyDescent="0.25"/>
    <row r="79" s="60" customFormat="1" ht="12.75" x14ac:dyDescent="0.25"/>
    <row r="80" s="60" customFormat="1" ht="12.75" x14ac:dyDescent="0.25"/>
    <row r="81" s="60" customFormat="1" ht="12.75" x14ac:dyDescent="0.25"/>
    <row r="82" s="60" customFormat="1" ht="12.75" x14ac:dyDescent="0.25"/>
    <row r="83" s="60" customFormat="1" ht="12.75" x14ac:dyDescent="0.25"/>
    <row r="84" s="60" customFormat="1" ht="12.75" x14ac:dyDescent="0.25"/>
    <row r="85" s="60" customFormat="1" ht="12.75" x14ac:dyDescent="0.25"/>
    <row r="86" s="60" customFormat="1" ht="12.75" x14ac:dyDescent="0.25"/>
    <row r="87" s="60" customFormat="1" ht="12.75" x14ac:dyDescent="0.25"/>
    <row r="88" s="60" customFormat="1" ht="12.75" x14ac:dyDescent="0.25"/>
    <row r="89" s="60" customFormat="1" ht="12.75" x14ac:dyDescent="0.25"/>
    <row r="90" s="60" customFormat="1" ht="12.75" x14ac:dyDescent="0.25"/>
    <row r="91" s="60" customFormat="1" ht="12.75" x14ac:dyDescent="0.25"/>
    <row r="92" s="60" customFormat="1" ht="12.75" x14ac:dyDescent="0.25"/>
    <row r="93" s="60" customFormat="1" ht="12.75" x14ac:dyDescent="0.25"/>
    <row r="94" s="60" customFormat="1" ht="12.75" x14ac:dyDescent="0.25"/>
    <row r="95" s="60" customFormat="1" ht="12.75" x14ac:dyDescent="0.25"/>
    <row r="96" s="60" customFormat="1" ht="12.75" x14ac:dyDescent="0.25"/>
    <row r="97" s="60" customFormat="1" ht="12.75" x14ac:dyDescent="0.25"/>
    <row r="98" s="60" customFormat="1" ht="12.75" x14ac:dyDescent="0.25"/>
    <row r="99" s="60" customFormat="1" ht="12.75" x14ac:dyDescent="0.25"/>
    <row r="100" s="60" customFormat="1" ht="12.75" x14ac:dyDescent="0.25"/>
    <row r="101" s="60" customFormat="1" ht="12.75" x14ac:dyDescent="0.25"/>
    <row r="102" s="60" customFormat="1" ht="12.75" x14ac:dyDescent="0.25"/>
    <row r="103" s="60" customFormat="1" ht="12.75" x14ac:dyDescent="0.25"/>
    <row r="104" s="60" customFormat="1" ht="12.75" x14ac:dyDescent="0.25"/>
    <row r="105" s="60" customFormat="1" ht="12.75" x14ac:dyDescent="0.25"/>
    <row r="106" s="60" customFormat="1" ht="12.75" x14ac:dyDescent="0.25"/>
    <row r="107" s="60" customFormat="1" ht="12.75" x14ac:dyDescent="0.25"/>
    <row r="108" s="60" customFormat="1" ht="12.75" x14ac:dyDescent="0.25"/>
    <row r="109" s="60" customFormat="1" ht="12.75" x14ac:dyDescent="0.25"/>
    <row r="110" s="60" customFormat="1" ht="12.75" x14ac:dyDescent="0.25"/>
    <row r="111" s="60" customFormat="1" ht="12.75" x14ac:dyDescent="0.25"/>
    <row r="112" s="60" customFormat="1" ht="12.75" x14ac:dyDescent="0.25"/>
    <row r="113" s="60" customFormat="1" ht="12.75" x14ac:dyDescent="0.25"/>
    <row r="114" s="60" customFormat="1" ht="12.75" x14ac:dyDescent="0.25"/>
    <row r="115" s="60" customFormat="1" ht="12.75" x14ac:dyDescent="0.25"/>
    <row r="116" s="60" customFormat="1" ht="12.75" x14ac:dyDescent="0.25"/>
    <row r="117" s="60" customFormat="1" ht="12.75" x14ac:dyDescent="0.25"/>
    <row r="118" s="60" customFormat="1" ht="12.75" x14ac:dyDescent="0.25"/>
    <row r="119" s="60" customFormat="1" ht="12.75" x14ac:dyDescent="0.25"/>
    <row r="120" s="60" customFormat="1" ht="12.75" x14ac:dyDescent="0.25"/>
    <row r="121" s="60" customFormat="1" ht="12.75" x14ac:dyDescent="0.25"/>
    <row r="122" s="60" customFormat="1" ht="12.75" x14ac:dyDescent="0.25"/>
    <row r="123" s="60" customFormat="1" ht="12.75" x14ac:dyDescent="0.25"/>
    <row r="124" s="60" customFormat="1" ht="12.75" x14ac:dyDescent="0.25"/>
    <row r="125" s="60" customFormat="1" ht="12.75" x14ac:dyDescent="0.25"/>
    <row r="126" s="60" customFormat="1" ht="12.75" x14ac:dyDescent="0.25"/>
    <row r="127" s="60" customFormat="1" ht="12.75" x14ac:dyDescent="0.25"/>
    <row r="128" s="60" customFormat="1" ht="12.75" x14ac:dyDescent="0.25"/>
    <row r="129" s="60" customFormat="1" ht="12.75" x14ac:dyDescent="0.25"/>
    <row r="130" s="60" customFormat="1" ht="12.75" x14ac:dyDescent="0.25"/>
    <row r="131" s="60" customFormat="1" ht="12.75" x14ac:dyDescent="0.25"/>
    <row r="132" s="60" customFormat="1" ht="12.75" x14ac:dyDescent="0.25"/>
    <row r="133" s="60" customFormat="1" ht="12.75" x14ac:dyDescent="0.25"/>
    <row r="134" s="60" customFormat="1" ht="12.75" x14ac:dyDescent="0.25"/>
    <row r="135" s="60" customFormat="1" ht="12.75" x14ac:dyDescent="0.25"/>
    <row r="136" s="60" customFormat="1" ht="12.75" x14ac:dyDescent="0.25"/>
    <row r="137" s="60" customFormat="1" ht="12.75" x14ac:dyDescent="0.25"/>
    <row r="138" s="60" customFormat="1" ht="12.75" x14ac:dyDescent="0.25"/>
    <row r="139" s="60" customFormat="1" ht="12.75" x14ac:dyDescent="0.25"/>
    <row r="140" s="60" customFormat="1" ht="12.75" x14ac:dyDescent="0.25"/>
    <row r="141" s="60" customFormat="1" ht="12.75" x14ac:dyDescent="0.25"/>
    <row r="142" s="60" customFormat="1" ht="12.75" x14ac:dyDescent="0.25"/>
    <row r="143" s="60" customFormat="1" ht="12.75" x14ac:dyDescent="0.25"/>
    <row r="144" s="60" customFormat="1" ht="12.75" x14ac:dyDescent="0.25"/>
    <row r="145" s="60" customFormat="1" ht="12.75" x14ac:dyDescent="0.25"/>
    <row r="146" s="60" customFormat="1" ht="12.75" x14ac:dyDescent="0.25"/>
    <row r="147" s="60" customFormat="1" ht="12.75" x14ac:dyDescent="0.25"/>
    <row r="148" s="60" customFormat="1" ht="12.75" x14ac:dyDescent="0.25"/>
    <row r="149" s="60" customFormat="1" ht="12.75" x14ac:dyDescent="0.25"/>
    <row r="150" s="60" customFormat="1" ht="12.75" x14ac:dyDescent="0.25"/>
    <row r="151" s="60" customFormat="1" ht="12.75" x14ac:dyDescent="0.25"/>
    <row r="152" s="60" customFormat="1" ht="12.75" x14ac:dyDescent="0.25"/>
    <row r="153" s="60" customFormat="1" ht="12.75" x14ac:dyDescent="0.25"/>
    <row r="154" s="60" customFormat="1" ht="12.75" x14ac:dyDescent="0.25"/>
    <row r="155" s="60" customFormat="1" ht="12.75" x14ac:dyDescent="0.25"/>
    <row r="156" s="60" customFormat="1" ht="12.75" x14ac:dyDescent="0.25"/>
    <row r="157" s="60" customFormat="1" ht="12.75" x14ac:dyDescent="0.25"/>
    <row r="158" s="60" customFormat="1" ht="12.75" x14ac:dyDescent="0.25"/>
    <row r="159" s="60" customFormat="1" ht="12.75" x14ac:dyDescent="0.25"/>
    <row r="160" s="60" customFormat="1" ht="12.75" x14ac:dyDescent="0.25"/>
    <row r="161" s="60" customFormat="1" ht="12.75" x14ac:dyDescent="0.25"/>
    <row r="162" s="60" customFormat="1" ht="12.75" x14ac:dyDescent="0.25"/>
    <row r="163" s="60" customFormat="1" ht="12.75" x14ac:dyDescent="0.25"/>
    <row r="164" s="60" customFormat="1" ht="12.75" x14ac:dyDescent="0.25"/>
    <row r="165" s="60" customFormat="1" ht="12.75" x14ac:dyDescent="0.25"/>
    <row r="166" s="60" customFormat="1" ht="12.75" x14ac:dyDescent="0.25"/>
    <row r="167" s="60" customFormat="1" ht="12.75" x14ac:dyDescent="0.25"/>
    <row r="168" s="60" customFormat="1" ht="12.75" x14ac:dyDescent="0.25"/>
    <row r="169" s="60" customFormat="1" ht="12.75" x14ac:dyDescent="0.25"/>
    <row r="170" s="60" customFormat="1" ht="12.75" x14ac:dyDescent="0.25"/>
    <row r="171" s="60" customFormat="1" ht="12.75" x14ac:dyDescent="0.25"/>
    <row r="172" s="60" customFormat="1" ht="12.75" x14ac:dyDescent="0.25"/>
    <row r="173" s="60" customFormat="1" ht="12.75" x14ac:dyDescent="0.25"/>
    <row r="174" s="60" customFormat="1" ht="12.75" x14ac:dyDescent="0.25"/>
    <row r="175" s="60" customFormat="1" ht="12.75" x14ac:dyDescent="0.25"/>
    <row r="176" s="60" customFormat="1" ht="12.75" x14ac:dyDescent="0.25"/>
    <row r="177" s="60" customFormat="1" ht="12.75" x14ac:dyDescent="0.25"/>
    <row r="178" s="60" customFormat="1" ht="12.75" x14ac:dyDescent="0.25"/>
    <row r="179" s="60" customFormat="1" ht="12.75" x14ac:dyDescent="0.25"/>
    <row r="180" s="60" customFormat="1" ht="12.75" x14ac:dyDescent="0.25"/>
    <row r="181" s="60" customFormat="1" ht="12.75" x14ac:dyDescent="0.25"/>
    <row r="182" s="60" customFormat="1" ht="12.75" x14ac:dyDescent="0.25"/>
    <row r="183" s="60" customFormat="1" ht="12.75" x14ac:dyDescent="0.25"/>
    <row r="184" s="60" customFormat="1" ht="12.75" x14ac:dyDescent="0.25"/>
    <row r="185" s="60" customFormat="1" ht="12.75" x14ac:dyDescent="0.25"/>
    <row r="186" s="60" customFormat="1" ht="12.75" x14ac:dyDescent="0.25"/>
    <row r="187" s="60" customFormat="1" ht="12.75" x14ac:dyDescent="0.25"/>
    <row r="188" s="60" customFormat="1" ht="12.75" x14ac:dyDescent="0.25"/>
    <row r="189" s="60" customFormat="1" ht="12.75" x14ac:dyDescent="0.25"/>
    <row r="190" s="60" customFormat="1" ht="12.75" x14ac:dyDescent="0.25"/>
    <row r="191" s="60" customFormat="1" ht="12.75" x14ac:dyDescent="0.25"/>
    <row r="192" s="60" customFormat="1" ht="12.75" x14ac:dyDescent="0.25"/>
    <row r="193" s="60" customFormat="1" ht="12.75" x14ac:dyDescent="0.25"/>
    <row r="194" s="60" customFormat="1" ht="12.75" x14ac:dyDescent="0.25"/>
    <row r="195" s="60" customFormat="1" ht="12.75" x14ac:dyDescent="0.25"/>
    <row r="196" s="60" customFormat="1" ht="12.75" x14ac:dyDescent="0.25"/>
    <row r="197" s="60" customFormat="1" ht="12.75" x14ac:dyDescent="0.25"/>
    <row r="198" s="60" customFormat="1" ht="12.75" x14ac:dyDescent="0.25"/>
    <row r="199" s="60" customFormat="1" ht="12.75" x14ac:dyDescent="0.25"/>
    <row r="200" s="60" customFormat="1" ht="12.75" x14ac:dyDescent="0.25"/>
    <row r="201" s="60" customFormat="1" ht="12.75" x14ac:dyDescent="0.25"/>
    <row r="202" s="60" customFormat="1" ht="12.75" x14ac:dyDescent="0.25"/>
    <row r="203" s="60" customFormat="1" ht="12.75" x14ac:dyDescent="0.25"/>
    <row r="204" s="60" customFormat="1" ht="12.75" x14ac:dyDescent="0.25"/>
    <row r="205" s="60" customFormat="1" ht="12.75" x14ac:dyDescent="0.25"/>
    <row r="206" s="60" customFormat="1" ht="12.75" x14ac:dyDescent="0.25"/>
    <row r="207" s="60" customFormat="1" ht="12.75" x14ac:dyDescent="0.25"/>
    <row r="208" s="60" customFormat="1" ht="12.75" x14ac:dyDescent="0.25"/>
    <row r="209" s="60" customFormat="1" ht="12.75" x14ac:dyDescent="0.25"/>
    <row r="210" s="60" customFormat="1" ht="12.75" x14ac:dyDescent="0.25"/>
    <row r="211" s="60" customFormat="1" ht="12.75" x14ac:dyDescent="0.25"/>
    <row r="212" s="60" customFormat="1" ht="12.75" x14ac:dyDescent="0.25"/>
    <row r="213" s="60" customFormat="1" ht="12.75" x14ac:dyDescent="0.25"/>
    <row r="214" s="60" customFormat="1" ht="12.75" x14ac:dyDescent="0.25"/>
    <row r="215" s="60" customFormat="1" ht="12.75" x14ac:dyDescent="0.25"/>
    <row r="216" s="60" customFormat="1" ht="12.75" x14ac:dyDescent="0.25"/>
    <row r="217" s="60" customFormat="1" ht="12.75" x14ac:dyDescent="0.25"/>
    <row r="218" s="60" customFormat="1" ht="12.75" x14ac:dyDescent="0.25"/>
    <row r="219" s="60" customFormat="1" ht="12.75" x14ac:dyDescent="0.25"/>
    <row r="220" s="60" customFormat="1" ht="12.75" x14ac:dyDescent="0.25"/>
    <row r="221" s="60" customFormat="1" ht="12.75" x14ac:dyDescent="0.25"/>
    <row r="222" s="60" customFormat="1" ht="12.75" x14ac:dyDescent="0.25"/>
    <row r="223" s="60" customFormat="1" ht="12.75" x14ac:dyDescent="0.25"/>
    <row r="224" s="60" customFormat="1" ht="12.75" x14ac:dyDescent="0.25"/>
    <row r="225" s="60" customFormat="1" ht="12.75" x14ac:dyDescent="0.25"/>
    <row r="226" s="60" customFormat="1" ht="12.75" x14ac:dyDescent="0.25"/>
    <row r="227" s="60" customFormat="1" ht="12.75" x14ac:dyDescent="0.25"/>
    <row r="228" s="60" customFormat="1" ht="12.75" x14ac:dyDescent="0.25"/>
    <row r="229" s="60" customFormat="1" ht="12.75" x14ac:dyDescent="0.25"/>
    <row r="230" s="60" customFormat="1" ht="12.75" x14ac:dyDescent="0.25"/>
    <row r="231" s="60" customFormat="1" ht="12.75" x14ac:dyDescent="0.25"/>
    <row r="232" s="60" customFormat="1" ht="12.75" x14ac:dyDescent="0.25"/>
    <row r="233" s="60" customFormat="1" ht="12.75" x14ac:dyDescent="0.25"/>
    <row r="234" s="60" customFormat="1" ht="12.75" x14ac:dyDescent="0.25"/>
    <row r="235" s="60" customFormat="1" ht="12.75" x14ac:dyDescent="0.25"/>
    <row r="236" s="60" customFormat="1" ht="12.75" x14ac:dyDescent="0.25"/>
    <row r="237" s="60" customFormat="1" ht="12.75" x14ac:dyDescent="0.25"/>
    <row r="238" s="60" customFormat="1" ht="12.75" x14ac:dyDescent="0.25"/>
    <row r="239" s="60" customFormat="1" ht="12.75" x14ac:dyDescent="0.25"/>
    <row r="240" s="60" customFormat="1" ht="12.75" x14ac:dyDescent="0.25"/>
    <row r="241" s="60" customFormat="1" ht="12.75" x14ac:dyDescent="0.25"/>
    <row r="242" s="60" customFormat="1" ht="12.75" x14ac:dyDescent="0.25"/>
    <row r="243" s="60" customFormat="1" ht="12.75" x14ac:dyDescent="0.25"/>
    <row r="244" s="60" customFormat="1" ht="12.75" x14ac:dyDescent="0.25"/>
    <row r="245" s="60" customFormat="1" ht="12.75" x14ac:dyDescent="0.25"/>
    <row r="246" s="60" customFormat="1" ht="12.75" x14ac:dyDescent="0.25"/>
    <row r="247" s="60" customFormat="1" ht="12.75" x14ac:dyDescent="0.25"/>
    <row r="248" s="60" customFormat="1" ht="12.75" x14ac:dyDescent="0.25"/>
    <row r="249" s="60" customFormat="1" ht="12.75" x14ac:dyDescent="0.25"/>
    <row r="250" s="60" customFormat="1" ht="12.75" x14ac:dyDescent="0.25"/>
    <row r="251" s="60" customFormat="1" ht="12.75" x14ac:dyDescent="0.25"/>
    <row r="252" s="60" customFormat="1" ht="12.75" x14ac:dyDescent="0.25"/>
    <row r="253" s="60" customFormat="1" ht="12.75" x14ac:dyDescent="0.25"/>
    <row r="254" s="60" customFormat="1" ht="12.75" x14ac:dyDescent="0.25"/>
    <row r="255" s="60" customFormat="1" ht="12.75" x14ac:dyDescent="0.25"/>
    <row r="256" s="60" customFormat="1" ht="12.75" x14ac:dyDescent="0.25"/>
    <row r="257" s="60" customFormat="1" ht="12.75" x14ac:dyDescent="0.25"/>
    <row r="258" s="60" customFormat="1" ht="12.75" x14ac:dyDescent="0.25"/>
    <row r="259" s="60" customFormat="1" ht="12.75" x14ac:dyDescent="0.25"/>
    <row r="260" s="60" customFormat="1" ht="12.75" x14ac:dyDescent="0.25"/>
    <row r="261" s="60" customFormat="1" ht="12.75" x14ac:dyDescent="0.25"/>
    <row r="262" s="60" customFormat="1" ht="12.75" x14ac:dyDescent="0.25"/>
    <row r="263" s="60" customFormat="1" ht="12.75" x14ac:dyDescent="0.25"/>
    <row r="264" s="60" customFormat="1" ht="12.75" x14ac:dyDescent="0.25"/>
    <row r="265" s="60" customFormat="1" ht="12.75" x14ac:dyDescent="0.25"/>
    <row r="266" s="60" customFormat="1" ht="12.75" x14ac:dyDescent="0.25"/>
    <row r="267" s="60" customFormat="1" ht="12.75" x14ac:dyDescent="0.25"/>
    <row r="268" s="60" customFormat="1" ht="12.75" x14ac:dyDescent="0.25"/>
    <row r="269" s="60" customFormat="1" ht="12.75" x14ac:dyDescent="0.25"/>
    <row r="270" s="60" customFormat="1" ht="12.75" x14ac:dyDescent="0.25"/>
    <row r="271" s="60" customFormat="1" ht="12.75" x14ac:dyDescent="0.25"/>
    <row r="272" s="60" customFormat="1" ht="12.75" x14ac:dyDescent="0.25"/>
    <row r="273" s="60" customFormat="1" ht="12.75" x14ac:dyDescent="0.25"/>
    <row r="274" s="60" customFormat="1" ht="12.75" x14ac:dyDescent="0.25"/>
    <row r="275" s="60" customFormat="1" ht="12.75" x14ac:dyDescent="0.25"/>
    <row r="276" s="60" customFormat="1" ht="12.75" x14ac:dyDescent="0.25"/>
    <row r="277" s="60" customFormat="1" ht="12.75" x14ac:dyDescent="0.25"/>
    <row r="278" s="60" customFormat="1" ht="12.75" x14ac:dyDescent="0.25"/>
    <row r="279" s="60" customFormat="1" ht="12.75" x14ac:dyDescent="0.25"/>
    <row r="280" s="60" customFormat="1" ht="12.75" x14ac:dyDescent="0.25"/>
    <row r="281" s="60" customFormat="1" ht="12.75" x14ac:dyDescent="0.25"/>
    <row r="282" s="60" customFormat="1" ht="12.75" x14ac:dyDescent="0.25"/>
    <row r="283" s="60" customFormat="1" ht="12.75" x14ac:dyDescent="0.25"/>
    <row r="284" s="60" customFormat="1" ht="12.75" x14ac:dyDescent="0.25"/>
    <row r="285" s="60" customFormat="1" ht="12.75" x14ac:dyDescent="0.25"/>
    <row r="286" s="60" customFormat="1" ht="12.75" x14ac:dyDescent="0.25"/>
    <row r="287" s="60" customFormat="1" ht="12.75" x14ac:dyDescent="0.25"/>
    <row r="288" s="60" customFormat="1" ht="12.75" x14ac:dyDescent="0.25"/>
    <row r="289" s="60" customFormat="1" ht="12.75" x14ac:dyDescent="0.25"/>
    <row r="290" s="60" customFormat="1" ht="12.75" x14ac:dyDescent="0.25"/>
    <row r="291" s="60" customFormat="1" ht="12.75" x14ac:dyDescent="0.25"/>
    <row r="292" s="60" customFormat="1" ht="12.75" x14ac:dyDescent="0.25"/>
    <row r="293" s="60" customFormat="1" ht="12.75" x14ac:dyDescent="0.25"/>
    <row r="294" s="60" customFormat="1" ht="12.75" x14ac:dyDescent="0.25"/>
    <row r="295" s="60" customFormat="1" ht="12.75" x14ac:dyDescent="0.25"/>
    <row r="296" s="60" customFormat="1" ht="12.75" x14ac:dyDescent="0.25"/>
    <row r="297" s="60" customFormat="1" ht="12.75" x14ac:dyDescent="0.25"/>
    <row r="298" s="60" customFormat="1" ht="12.75" x14ac:dyDescent="0.25"/>
    <row r="299" s="60" customFormat="1" ht="12.75" x14ac:dyDescent="0.25"/>
    <row r="300" s="60" customFormat="1" ht="12.75" x14ac:dyDescent="0.25"/>
    <row r="301" s="60" customFormat="1" ht="12.75" x14ac:dyDescent="0.25"/>
    <row r="302" s="60" customFormat="1" ht="12.75" x14ac:dyDescent="0.25"/>
    <row r="303" s="60" customFormat="1" ht="12.75" x14ac:dyDescent="0.25"/>
    <row r="304" s="60" customFormat="1" ht="12.75" x14ac:dyDescent="0.25"/>
    <row r="305" s="60" customFormat="1" ht="12.75" x14ac:dyDescent="0.25"/>
    <row r="306" s="60" customFormat="1" ht="12.75" x14ac:dyDescent="0.25"/>
    <row r="307" s="60" customFormat="1" ht="12.75" x14ac:dyDescent="0.25"/>
    <row r="308" s="60" customFormat="1" ht="12.75" x14ac:dyDescent="0.25"/>
    <row r="309" s="60" customFormat="1" ht="12.75" x14ac:dyDescent="0.25"/>
    <row r="310" s="60" customFormat="1" ht="12.75" x14ac:dyDescent="0.25"/>
    <row r="311" s="60" customFormat="1" ht="12.75" x14ac:dyDescent="0.25"/>
    <row r="312" s="60" customFormat="1" ht="12.75" x14ac:dyDescent="0.25"/>
    <row r="313" s="60" customFormat="1" ht="12.75" x14ac:dyDescent="0.25"/>
    <row r="314" s="60" customFormat="1" ht="12.75" x14ac:dyDescent="0.25"/>
    <row r="315" s="60" customFormat="1" ht="12.75" x14ac:dyDescent="0.25"/>
    <row r="316" s="60" customFormat="1" ht="12.75" x14ac:dyDescent="0.25"/>
    <row r="317" s="60" customFormat="1" ht="12.75" x14ac:dyDescent="0.25"/>
    <row r="318" s="60" customFormat="1" ht="12.75" x14ac:dyDescent="0.25"/>
    <row r="319" s="60" customFormat="1" ht="12.75" x14ac:dyDescent="0.25"/>
    <row r="320" s="60" customFormat="1" ht="12.75" x14ac:dyDescent="0.25"/>
    <row r="321" s="60" customFormat="1" ht="12.75" x14ac:dyDescent="0.25"/>
    <row r="322" s="60" customFormat="1" ht="12.75" x14ac:dyDescent="0.25"/>
    <row r="323" s="60" customFormat="1" ht="12.75" x14ac:dyDescent="0.25"/>
    <row r="324" s="60" customFormat="1" ht="12.75" x14ac:dyDescent="0.25"/>
    <row r="325" s="60" customFormat="1" ht="12.75" x14ac:dyDescent="0.25"/>
    <row r="326" s="60" customFormat="1" ht="12.75" x14ac:dyDescent="0.25"/>
    <row r="327" s="60" customFormat="1" ht="12.75" x14ac:dyDescent="0.25"/>
    <row r="328" s="60" customFormat="1" ht="12.75" x14ac:dyDescent="0.25"/>
    <row r="329" s="60" customFormat="1" ht="12.75" x14ac:dyDescent="0.25"/>
    <row r="330" s="60" customFormat="1" ht="12.75" x14ac:dyDescent="0.25"/>
    <row r="331" s="60" customFormat="1" ht="12.75" x14ac:dyDescent="0.25"/>
    <row r="332" s="60" customFormat="1" ht="12.75" x14ac:dyDescent="0.25"/>
    <row r="333" s="60" customFormat="1" ht="12.75" x14ac:dyDescent="0.25"/>
    <row r="334" s="60" customFormat="1" ht="12.75" x14ac:dyDescent="0.25"/>
    <row r="335" s="60" customFormat="1" ht="12.75" x14ac:dyDescent="0.25"/>
    <row r="336" s="60" customFormat="1" ht="12.75" x14ac:dyDescent="0.25"/>
    <row r="337" s="60" customFormat="1" ht="12.75" x14ac:dyDescent="0.25"/>
    <row r="338" s="60" customFormat="1" ht="12.75" x14ac:dyDescent="0.25"/>
    <row r="339" s="60" customFormat="1" ht="12.75" x14ac:dyDescent="0.25"/>
    <row r="340" s="60" customFormat="1" ht="12.75" x14ac:dyDescent="0.25"/>
    <row r="341" s="60" customFormat="1" ht="12.75" x14ac:dyDescent="0.25"/>
    <row r="342" s="60" customFormat="1" ht="12.75" x14ac:dyDescent="0.25"/>
    <row r="343" s="60" customFormat="1" ht="12.75" x14ac:dyDescent="0.25"/>
    <row r="344" s="60" customFormat="1" ht="12.75" x14ac:dyDescent="0.25"/>
    <row r="345" s="60" customFormat="1" ht="12.75" x14ac:dyDescent="0.25"/>
    <row r="346" s="60" customFormat="1" ht="12.75" x14ac:dyDescent="0.25"/>
    <row r="347" s="60" customFormat="1" ht="12.75" x14ac:dyDescent="0.25"/>
    <row r="348" s="60" customFormat="1" ht="12.75" x14ac:dyDescent="0.25"/>
    <row r="349" s="60" customFormat="1" ht="12.75" x14ac:dyDescent="0.25"/>
    <row r="350" s="60" customFormat="1" ht="12.75" x14ac:dyDescent="0.25"/>
    <row r="351" s="60" customFormat="1" ht="12.75" x14ac:dyDescent="0.25"/>
    <row r="352" s="60" customFormat="1" ht="12.75" x14ac:dyDescent="0.25"/>
    <row r="353" s="60" customFormat="1" ht="12.75" x14ac:dyDescent="0.25"/>
    <row r="354" s="60" customFormat="1" ht="12.75" x14ac:dyDescent="0.25"/>
    <row r="355" s="60" customFormat="1" ht="12.75" x14ac:dyDescent="0.25"/>
    <row r="356" s="60" customFormat="1" ht="12.75" x14ac:dyDescent="0.25"/>
    <row r="357" s="60" customFormat="1" ht="12.75" x14ac:dyDescent="0.25"/>
    <row r="358" s="60" customFormat="1" ht="12.75" x14ac:dyDescent="0.25"/>
    <row r="359" s="60" customFormat="1" ht="12.75" x14ac:dyDescent="0.25"/>
    <row r="360" s="60" customFormat="1" ht="12.75" x14ac:dyDescent="0.25"/>
    <row r="361" s="60" customFormat="1" ht="12.75" x14ac:dyDescent="0.25"/>
    <row r="362" s="60" customFormat="1" ht="12.75" x14ac:dyDescent="0.25"/>
    <row r="363" s="60" customFormat="1" ht="12.75" x14ac:dyDescent="0.25"/>
    <row r="364" s="60" customFormat="1" ht="12.75" x14ac:dyDescent="0.25"/>
    <row r="365" s="60" customFormat="1" ht="12.75" x14ac:dyDescent="0.25"/>
    <row r="366" s="60" customFormat="1" ht="12.75" x14ac:dyDescent="0.25"/>
    <row r="367" s="60" customFormat="1" ht="12.75" x14ac:dyDescent="0.25"/>
    <row r="368" s="60" customFormat="1" ht="12.75" x14ac:dyDescent="0.25"/>
    <row r="369" s="60" customFormat="1" ht="12.75" x14ac:dyDescent="0.25"/>
    <row r="370" s="60" customFormat="1" ht="12.75" x14ac:dyDescent="0.25"/>
    <row r="371" s="60" customFormat="1" ht="12.75" x14ac:dyDescent="0.25"/>
    <row r="372" s="60" customFormat="1" ht="12.75" x14ac:dyDescent="0.25"/>
    <row r="373" s="60" customFormat="1" ht="12.75" x14ac:dyDescent="0.25"/>
    <row r="374" s="60" customFormat="1" ht="12.75" x14ac:dyDescent="0.25"/>
    <row r="375" s="60" customFormat="1" ht="12.75" x14ac:dyDescent="0.25"/>
    <row r="376" s="60" customFormat="1" ht="12.75" x14ac:dyDescent="0.25"/>
    <row r="377" s="60" customFormat="1" ht="12.75" x14ac:dyDescent="0.25"/>
    <row r="378" s="60" customFormat="1" ht="12.75" x14ac:dyDescent="0.25"/>
    <row r="379" s="60" customFormat="1" ht="12.75" x14ac:dyDescent="0.25"/>
    <row r="380" s="60" customFormat="1" ht="12.75" x14ac:dyDescent="0.25"/>
    <row r="381" s="60" customFormat="1" ht="12.75" x14ac:dyDescent="0.25"/>
    <row r="382" s="60" customFormat="1" ht="12.75" x14ac:dyDescent="0.25"/>
    <row r="383" s="60" customFormat="1" ht="12.75" x14ac:dyDescent="0.25"/>
    <row r="384" s="60" customFormat="1" ht="12.75" x14ac:dyDescent="0.25"/>
    <row r="385" s="60" customFormat="1" ht="12.75" x14ac:dyDescent="0.25"/>
    <row r="386" s="60" customFormat="1" ht="12.75" x14ac:dyDescent="0.25"/>
    <row r="387" s="60" customFormat="1" ht="12.75" x14ac:dyDescent="0.25"/>
    <row r="388" s="60" customFormat="1" ht="12.75" x14ac:dyDescent="0.25"/>
    <row r="389" s="60" customFormat="1" ht="12.75" x14ac:dyDescent="0.25"/>
    <row r="390" s="60" customFormat="1" ht="12.75" x14ac:dyDescent="0.25"/>
    <row r="391" s="60" customFormat="1" ht="12.75" x14ac:dyDescent="0.25"/>
    <row r="392" s="60" customFormat="1" ht="12.75" x14ac:dyDescent="0.25"/>
    <row r="393" s="60" customFormat="1" ht="12.75" x14ac:dyDescent="0.25"/>
    <row r="394" s="60" customFormat="1" ht="12.75" x14ac:dyDescent="0.25"/>
    <row r="395" s="60" customFormat="1" ht="12.75" x14ac:dyDescent="0.25"/>
    <row r="396" s="60" customFormat="1" ht="12.75" x14ac:dyDescent="0.25"/>
    <row r="397" s="60" customFormat="1" ht="12.75" x14ac:dyDescent="0.25"/>
    <row r="398" s="60" customFormat="1" ht="12.75" x14ac:dyDescent="0.25"/>
    <row r="399" s="60" customFormat="1" ht="12.75" x14ac:dyDescent="0.25"/>
    <row r="400" s="60" customFormat="1" ht="12.75" x14ac:dyDescent="0.25"/>
    <row r="401" s="60" customFormat="1" ht="12.75" x14ac:dyDescent="0.25"/>
    <row r="402" s="60" customFormat="1" ht="12.75" x14ac:dyDescent="0.25"/>
    <row r="403" s="60" customFormat="1" ht="12.75" x14ac:dyDescent="0.25"/>
    <row r="404" s="60" customFormat="1" ht="12.75" x14ac:dyDescent="0.25"/>
    <row r="405" s="60" customFormat="1" ht="12.75" x14ac:dyDescent="0.25"/>
    <row r="406" s="60" customFormat="1" ht="12.75" x14ac:dyDescent="0.25"/>
    <row r="407" s="60" customFormat="1" ht="12.75" x14ac:dyDescent="0.25"/>
    <row r="408" s="60" customFormat="1" ht="12.75" x14ac:dyDescent="0.25"/>
    <row r="409" s="60" customFormat="1" ht="12.75" x14ac:dyDescent="0.25"/>
    <row r="410" s="60" customFormat="1" ht="12.75" x14ac:dyDescent="0.25"/>
    <row r="411" s="60" customFormat="1" ht="12.75" x14ac:dyDescent="0.25"/>
    <row r="412" s="60" customFormat="1" ht="12.75" x14ac:dyDescent="0.25"/>
    <row r="413" s="60" customFormat="1" ht="12.75" x14ac:dyDescent="0.25"/>
    <row r="414" s="60" customFormat="1" ht="12.75" x14ac:dyDescent="0.25"/>
    <row r="415" s="60" customFormat="1" ht="12.75" x14ac:dyDescent="0.25"/>
    <row r="416" s="60" customFormat="1" ht="12.75" x14ac:dyDescent="0.25"/>
    <row r="417" s="60" customFormat="1" ht="12.75" x14ac:dyDescent="0.25"/>
    <row r="418" s="60" customFormat="1" ht="12.75" x14ac:dyDescent="0.25"/>
    <row r="419" s="60" customFormat="1" ht="12.75" x14ac:dyDescent="0.25"/>
    <row r="420" s="60" customFormat="1" ht="12.75" x14ac:dyDescent="0.25"/>
    <row r="421" s="60" customFormat="1" ht="12.75" x14ac:dyDescent="0.25"/>
    <row r="422" s="60" customFormat="1" ht="12.75" x14ac:dyDescent="0.25"/>
    <row r="423" s="60" customFormat="1" ht="12.75" x14ac:dyDescent="0.25"/>
    <row r="424" s="60" customFormat="1" ht="12.75" x14ac:dyDescent="0.25"/>
    <row r="425" s="60" customFormat="1" ht="12.75" x14ac:dyDescent="0.25"/>
    <row r="426" s="60" customFormat="1" ht="12.75" x14ac:dyDescent="0.25"/>
    <row r="427" s="60" customFormat="1" ht="12.75" x14ac:dyDescent="0.25"/>
    <row r="428" s="60" customFormat="1" ht="12.75" x14ac:dyDescent="0.25"/>
    <row r="429" s="60" customFormat="1" ht="12.75" x14ac:dyDescent="0.25"/>
    <row r="430" s="60" customFormat="1" ht="12.75" x14ac:dyDescent="0.25"/>
    <row r="431" s="60" customFormat="1" ht="12.75" x14ac:dyDescent="0.25"/>
    <row r="432" s="60" customFormat="1" ht="12.75" x14ac:dyDescent="0.25"/>
    <row r="433" s="60" customFormat="1" ht="12.75" x14ac:dyDescent="0.25"/>
    <row r="434" s="60" customFormat="1" ht="12.75" x14ac:dyDescent="0.25"/>
    <row r="435" s="60" customFormat="1" ht="12.75" x14ac:dyDescent="0.25"/>
    <row r="436" s="60" customFormat="1" ht="12.75" x14ac:dyDescent="0.25"/>
    <row r="437" s="60" customFormat="1" ht="12.75" x14ac:dyDescent="0.25"/>
    <row r="438" s="60" customFormat="1" ht="12.75" x14ac:dyDescent="0.25"/>
    <row r="439" s="60" customFormat="1" ht="12.75" x14ac:dyDescent="0.25"/>
    <row r="440" s="60" customFormat="1" ht="12.75" x14ac:dyDescent="0.25"/>
    <row r="441" s="60" customFormat="1" ht="12.75" x14ac:dyDescent="0.25"/>
    <row r="442" s="60" customFormat="1" ht="12.75" x14ac:dyDescent="0.25"/>
    <row r="443" s="60" customFormat="1" ht="12.75" x14ac:dyDescent="0.25"/>
    <row r="444" s="60" customFormat="1" ht="12.75" x14ac:dyDescent="0.25"/>
    <row r="445" s="60" customFormat="1" ht="12.75" x14ac:dyDescent="0.25"/>
    <row r="446" s="60" customFormat="1" ht="12.75" x14ac:dyDescent="0.25"/>
    <row r="447" s="60" customFormat="1" ht="12.75" x14ac:dyDescent="0.25"/>
    <row r="448" s="60" customFormat="1" ht="12.75" x14ac:dyDescent="0.25"/>
    <row r="449" s="60" customFormat="1" ht="12.75" x14ac:dyDescent="0.25"/>
    <row r="450" s="60" customFormat="1" ht="12.75" x14ac:dyDescent="0.25"/>
    <row r="451" s="60" customFormat="1" ht="12.75" x14ac:dyDescent="0.25"/>
    <row r="452" s="60" customFormat="1" ht="12.75" x14ac:dyDescent="0.25"/>
    <row r="453" s="60" customFormat="1" ht="12.75" x14ac:dyDescent="0.25"/>
    <row r="454" s="60" customFormat="1" ht="12.75" x14ac:dyDescent="0.25"/>
    <row r="455" s="60" customFormat="1" ht="12.75" x14ac:dyDescent="0.25"/>
    <row r="456" s="60" customFormat="1" ht="12.75" x14ac:dyDescent="0.25"/>
    <row r="457" s="60" customFormat="1" ht="12.75" x14ac:dyDescent="0.25"/>
    <row r="458" s="60" customFormat="1" ht="12.75" x14ac:dyDescent="0.25"/>
    <row r="459" s="60" customFormat="1" ht="12.75" x14ac:dyDescent="0.25"/>
    <row r="460" s="60" customFormat="1" ht="12.75" x14ac:dyDescent="0.25"/>
    <row r="461" s="60" customFormat="1" ht="12.75" x14ac:dyDescent="0.25"/>
    <row r="462" s="60" customFormat="1" ht="12.75" x14ac:dyDescent="0.25"/>
    <row r="463" s="60" customFormat="1" ht="12.75" x14ac:dyDescent="0.25"/>
    <row r="464" s="60" customFormat="1" ht="12.75" x14ac:dyDescent="0.25"/>
    <row r="465" s="60" customFormat="1" ht="12.75" x14ac:dyDescent="0.25"/>
    <row r="466" s="60" customFormat="1" ht="12.75" x14ac:dyDescent="0.25"/>
    <row r="467" s="60" customFormat="1" ht="12.75" x14ac:dyDescent="0.25"/>
    <row r="468" s="60" customFormat="1" ht="12.75" x14ac:dyDescent="0.25"/>
    <row r="469" s="60" customFormat="1" ht="12.75" x14ac:dyDescent="0.25"/>
    <row r="470" s="60" customFormat="1" ht="12.75" x14ac:dyDescent="0.25"/>
    <row r="471" s="60" customFormat="1" ht="12.75" x14ac:dyDescent="0.25"/>
    <row r="472" s="60" customFormat="1" ht="12.75" x14ac:dyDescent="0.25"/>
    <row r="473" s="60" customFormat="1" ht="12.75" x14ac:dyDescent="0.25"/>
    <row r="474" s="60" customFormat="1" ht="12.75" x14ac:dyDescent="0.25"/>
    <row r="475" s="60" customFormat="1" ht="12.75" x14ac:dyDescent="0.25"/>
    <row r="476" s="60" customFormat="1" ht="12.75" x14ac:dyDescent="0.25"/>
    <row r="477" s="60" customFormat="1" ht="12.75" x14ac:dyDescent="0.25"/>
    <row r="478" s="60" customFormat="1" ht="12.75" x14ac:dyDescent="0.25"/>
    <row r="479" s="60" customFormat="1" ht="12.75" x14ac:dyDescent="0.25"/>
    <row r="480" s="60" customFormat="1" ht="12.75" x14ac:dyDescent="0.25"/>
    <row r="481" s="60" customFormat="1" ht="12.75" x14ac:dyDescent="0.25"/>
    <row r="482" s="60" customFormat="1" ht="12.75" x14ac:dyDescent="0.25"/>
    <row r="483" s="60" customFormat="1" ht="12.75" x14ac:dyDescent="0.25"/>
    <row r="484" s="60" customFormat="1" ht="12.75" x14ac:dyDescent="0.25"/>
    <row r="485" s="60" customFormat="1" ht="12.75" x14ac:dyDescent="0.25"/>
    <row r="486" s="60" customFormat="1" ht="12.75" x14ac:dyDescent="0.25"/>
    <row r="487" s="60" customFormat="1" ht="12.75" x14ac:dyDescent="0.25"/>
    <row r="488" s="60" customFormat="1" ht="12.75" x14ac:dyDescent="0.25"/>
    <row r="489" s="60" customFormat="1" ht="12.75" x14ac:dyDescent="0.25"/>
    <row r="490" s="60" customFormat="1" ht="12.75" x14ac:dyDescent="0.25"/>
    <row r="491" s="60" customFormat="1" ht="12.75" x14ac:dyDescent="0.25"/>
    <row r="492" s="60" customFormat="1" ht="12.75" x14ac:dyDescent="0.25"/>
    <row r="493" s="60" customFormat="1" ht="12.75" x14ac:dyDescent="0.25"/>
    <row r="494" s="60" customFormat="1" ht="12.75" x14ac:dyDescent="0.25"/>
    <row r="495" s="60" customFormat="1" ht="12.75" x14ac:dyDescent="0.25"/>
    <row r="496" s="60" customFormat="1" ht="12.75" x14ac:dyDescent="0.25"/>
    <row r="497" s="60" customFormat="1" ht="12.75" x14ac:dyDescent="0.25"/>
    <row r="498" s="60" customFormat="1" ht="12.75" x14ac:dyDescent="0.25"/>
    <row r="499" s="60" customFormat="1" ht="12.75" x14ac:dyDescent="0.25"/>
    <row r="500" s="60" customFormat="1" ht="12.75" x14ac:dyDescent="0.25"/>
    <row r="501" s="60" customFormat="1" ht="12.75" x14ac:dyDescent="0.25"/>
    <row r="502" s="60" customFormat="1" ht="12.75" x14ac:dyDescent="0.25"/>
    <row r="503" s="60" customFormat="1" ht="12.75" x14ac:dyDescent="0.25"/>
    <row r="504" s="60" customFormat="1" ht="12.75" x14ac:dyDescent="0.25"/>
    <row r="505" s="60" customFormat="1" ht="12.75" x14ac:dyDescent="0.25"/>
    <row r="506" s="60" customFormat="1" ht="12.75" x14ac:dyDescent="0.25"/>
    <row r="507" s="60" customFormat="1" ht="12.75" x14ac:dyDescent="0.25"/>
    <row r="508" s="60" customFormat="1" ht="12.75" x14ac:dyDescent="0.25"/>
    <row r="509" s="60" customFormat="1" ht="12.75" x14ac:dyDescent="0.25"/>
    <row r="510" s="60" customFormat="1" ht="12.75" x14ac:dyDescent="0.25"/>
    <row r="511" s="60" customFormat="1" ht="12.75" x14ac:dyDescent="0.25"/>
    <row r="512" s="60" customFormat="1" ht="12.75" x14ac:dyDescent="0.25"/>
    <row r="513" s="60" customFormat="1" ht="12.75" x14ac:dyDescent="0.25"/>
    <row r="514" s="60" customFormat="1" ht="12.75" x14ac:dyDescent="0.25"/>
    <row r="515" s="60" customFormat="1" ht="12.75" x14ac:dyDescent="0.25"/>
    <row r="516" s="60" customFormat="1" ht="12.75" x14ac:dyDescent="0.25"/>
    <row r="517" s="60" customFormat="1" ht="12.75" x14ac:dyDescent="0.25"/>
    <row r="518" s="60" customFormat="1" ht="12.75" x14ac:dyDescent="0.25"/>
    <row r="519" s="60" customFormat="1" ht="12.75" x14ac:dyDescent="0.25"/>
    <row r="520" s="60" customFormat="1" ht="12.75" x14ac:dyDescent="0.25"/>
    <row r="521" s="60" customFormat="1" ht="12.75" x14ac:dyDescent="0.25"/>
    <row r="522" s="60" customFormat="1" ht="12.75" x14ac:dyDescent="0.25"/>
    <row r="523" s="60" customFormat="1" ht="12.75" x14ac:dyDescent="0.25"/>
    <row r="524" s="60" customFormat="1" ht="12.75" x14ac:dyDescent="0.25"/>
    <row r="525" s="60" customFormat="1" ht="12.75" x14ac:dyDescent="0.25"/>
    <row r="526" s="60" customFormat="1" ht="12.75" x14ac:dyDescent="0.25"/>
    <row r="527" s="60" customFormat="1" ht="12.75" x14ac:dyDescent="0.25"/>
    <row r="528" s="60" customFormat="1" ht="12.75" x14ac:dyDescent="0.25"/>
    <row r="529" s="60" customFormat="1" ht="12.75" x14ac:dyDescent="0.25"/>
    <row r="530" s="60" customFormat="1" ht="12.75" x14ac:dyDescent="0.25"/>
    <row r="531" s="60" customFormat="1" ht="12.75" x14ac:dyDescent="0.25"/>
    <row r="532" s="60" customFormat="1" ht="12.75" x14ac:dyDescent="0.25"/>
    <row r="533" s="60" customFormat="1" ht="12.75" x14ac:dyDescent="0.25"/>
    <row r="534" s="60" customFormat="1" ht="12.75" x14ac:dyDescent="0.25"/>
    <row r="535" s="60" customFormat="1" ht="12.75" x14ac:dyDescent="0.25"/>
    <row r="536" s="60" customFormat="1" ht="12.75" x14ac:dyDescent="0.25"/>
    <row r="537" s="60" customFormat="1" ht="12.75" x14ac:dyDescent="0.25"/>
    <row r="538" s="60" customFormat="1" ht="12.75" x14ac:dyDescent="0.25"/>
    <row r="539" s="60" customFormat="1" ht="12.75" x14ac:dyDescent="0.25"/>
    <row r="540" s="60" customFormat="1" ht="12.75" x14ac:dyDescent="0.25"/>
    <row r="541" s="60" customFormat="1" ht="12.75" x14ac:dyDescent="0.25"/>
    <row r="542" s="60" customFormat="1" ht="12.75" x14ac:dyDescent="0.25"/>
    <row r="543" s="60" customFormat="1" ht="12.75" x14ac:dyDescent="0.25"/>
    <row r="544" s="60" customFormat="1" ht="12.75" x14ac:dyDescent="0.25"/>
    <row r="545" s="60" customFormat="1" ht="12.75" x14ac:dyDescent="0.25"/>
    <row r="546" s="60" customFormat="1" ht="12.75" x14ac:dyDescent="0.25"/>
    <row r="547" s="60" customFormat="1" ht="12.75" x14ac:dyDescent="0.25"/>
    <row r="548" s="60" customFormat="1" ht="12.75" x14ac:dyDescent="0.25"/>
    <row r="549" s="60" customFormat="1" ht="12.75" x14ac:dyDescent="0.25"/>
    <row r="550" s="60" customFormat="1" ht="12.75" x14ac:dyDescent="0.25"/>
    <row r="551" s="60" customFormat="1" ht="12.75" x14ac:dyDescent="0.25"/>
    <row r="552" s="60" customFormat="1" ht="12.75" x14ac:dyDescent="0.25"/>
    <row r="553" s="60" customFormat="1" ht="12.75" x14ac:dyDescent="0.25"/>
    <row r="554" s="60" customFormat="1" ht="12.75" x14ac:dyDescent="0.25"/>
    <row r="555" s="60" customFormat="1" ht="12.75" x14ac:dyDescent="0.25"/>
    <row r="556" s="60" customFormat="1" ht="12.75" x14ac:dyDescent="0.25"/>
    <row r="557" s="60" customFormat="1" ht="12.75" x14ac:dyDescent="0.25"/>
    <row r="558" s="60" customFormat="1" ht="12.75" x14ac:dyDescent="0.25"/>
    <row r="559" s="60" customFormat="1" ht="12.75" x14ac:dyDescent="0.25"/>
    <row r="560" s="60" customFormat="1" ht="12.75" x14ac:dyDescent="0.25"/>
    <row r="561" s="60" customFormat="1" ht="12.75" x14ac:dyDescent="0.25"/>
    <row r="562" s="60" customFormat="1" ht="12.75" x14ac:dyDescent="0.25"/>
    <row r="563" s="60" customFormat="1" ht="12.75" x14ac:dyDescent="0.25"/>
    <row r="564" s="60" customFormat="1" ht="12.75" x14ac:dyDescent="0.25"/>
    <row r="565" s="60" customFormat="1" ht="12.75" x14ac:dyDescent="0.25"/>
    <row r="566" s="60" customFormat="1" ht="12.75" x14ac:dyDescent="0.25"/>
    <row r="567" s="60" customFormat="1" ht="12.75" x14ac:dyDescent="0.25"/>
    <row r="568" s="60" customFormat="1" ht="12.75" x14ac:dyDescent="0.25"/>
    <row r="569" s="60" customFormat="1" ht="12.75" x14ac:dyDescent="0.25"/>
    <row r="570" s="60" customFormat="1" ht="12.75" x14ac:dyDescent="0.25"/>
    <row r="571" s="60" customFormat="1" ht="12.75" x14ac:dyDescent="0.25"/>
    <row r="572" s="60" customFormat="1" ht="12.75" x14ac:dyDescent="0.25"/>
    <row r="573" s="60" customFormat="1" ht="12.75" x14ac:dyDescent="0.25"/>
    <row r="574" s="60" customFormat="1" ht="12.75" x14ac:dyDescent="0.25"/>
    <row r="575" s="60" customFormat="1" ht="12.75" x14ac:dyDescent="0.25"/>
    <row r="576" s="60" customFormat="1" ht="12.75" x14ac:dyDescent="0.25"/>
    <row r="577" s="60" customFormat="1" ht="12.75" x14ac:dyDescent="0.25"/>
    <row r="578" s="60" customFormat="1" ht="12.75" x14ac:dyDescent="0.25"/>
    <row r="579" s="60" customFormat="1" ht="12.75" x14ac:dyDescent="0.25"/>
    <row r="580" s="60" customFormat="1" ht="12.75" x14ac:dyDescent="0.25"/>
    <row r="581" s="60" customFormat="1" ht="12.75" x14ac:dyDescent="0.25"/>
    <row r="582" s="60" customFormat="1" ht="12.75" x14ac:dyDescent="0.25"/>
    <row r="583" s="60" customFormat="1" ht="12.75" x14ac:dyDescent="0.25"/>
    <row r="584" s="60" customFormat="1" ht="12.75" x14ac:dyDescent="0.25"/>
    <row r="585" s="60" customFormat="1" ht="12.75" x14ac:dyDescent="0.25"/>
    <row r="586" s="60" customFormat="1" ht="12.75" x14ac:dyDescent="0.25"/>
    <row r="587" s="60" customFormat="1" ht="12.75" x14ac:dyDescent="0.25"/>
    <row r="588" s="60" customFormat="1" ht="12.75" x14ac:dyDescent="0.25"/>
    <row r="589" s="60" customFormat="1" ht="12.75" x14ac:dyDescent="0.25"/>
    <row r="590" s="60" customFormat="1" ht="12.75" x14ac:dyDescent="0.25"/>
    <row r="591" s="60" customFormat="1" ht="12.75" x14ac:dyDescent="0.25"/>
    <row r="592" s="60" customFormat="1" ht="12.75" x14ac:dyDescent="0.25"/>
    <row r="593" s="60" customFormat="1" ht="12.75" x14ac:dyDescent="0.25"/>
    <row r="594" s="60" customFormat="1" ht="12.75" x14ac:dyDescent="0.25"/>
    <row r="595" s="60" customFormat="1" ht="12.75" x14ac:dyDescent="0.25"/>
    <row r="596" s="60" customFormat="1" ht="12.75" x14ac:dyDescent="0.25"/>
    <row r="597" s="60" customFormat="1" ht="12.75" x14ac:dyDescent="0.25"/>
    <row r="598" s="60" customFormat="1" ht="12.75" x14ac:dyDescent="0.25"/>
    <row r="599" s="60" customFormat="1" ht="12.75" x14ac:dyDescent="0.25"/>
    <row r="600" s="60" customFormat="1" ht="12.75" x14ac:dyDescent="0.25"/>
    <row r="601" s="60" customFormat="1" ht="12.75" x14ac:dyDescent="0.25"/>
    <row r="602" s="60" customFormat="1" ht="12.75" x14ac:dyDescent="0.25"/>
    <row r="603" s="60" customFormat="1" ht="12.75" x14ac:dyDescent="0.25"/>
    <row r="604" s="60" customFormat="1" ht="12.75" x14ac:dyDescent="0.25"/>
    <row r="605" s="60" customFormat="1" ht="12.75" x14ac:dyDescent="0.25"/>
    <row r="606" s="60" customFormat="1" ht="12.75" x14ac:dyDescent="0.25"/>
    <row r="607" s="60" customFormat="1" ht="12.75" x14ac:dyDescent="0.25"/>
    <row r="608" s="60" customFormat="1" ht="12.75" x14ac:dyDescent="0.25"/>
    <row r="609" s="60" customFormat="1" ht="12.75" x14ac:dyDescent="0.25"/>
    <row r="610" s="60" customFormat="1" ht="12.75" x14ac:dyDescent="0.25"/>
    <row r="611" s="60" customFormat="1" ht="12.75" x14ac:dyDescent="0.25"/>
    <row r="612" s="60" customFormat="1" ht="12.75" x14ac:dyDescent="0.25"/>
    <row r="613" s="60" customFormat="1" ht="12.75" x14ac:dyDescent="0.25"/>
    <row r="614" s="60" customFormat="1" ht="12.75" x14ac:dyDescent="0.25"/>
    <row r="615" s="60" customFormat="1" ht="12.75" x14ac:dyDescent="0.25"/>
    <row r="616" s="60" customFormat="1" ht="12.75" x14ac:dyDescent="0.25"/>
    <row r="617" s="60" customFormat="1" ht="12.75" x14ac:dyDescent="0.25"/>
    <row r="618" s="60" customFormat="1" ht="12.75" x14ac:dyDescent="0.25"/>
    <row r="619" s="60" customFormat="1" ht="12.75" x14ac:dyDescent="0.25"/>
    <row r="620" s="60" customFormat="1" ht="12.75" x14ac:dyDescent="0.25"/>
    <row r="621" s="60" customFormat="1" ht="12.75" x14ac:dyDescent="0.25"/>
    <row r="622" s="60" customFormat="1" ht="12.75" x14ac:dyDescent="0.25"/>
    <row r="623" s="60" customFormat="1" ht="12.75" x14ac:dyDescent="0.25"/>
    <row r="624" s="60" customFormat="1" ht="12.75" x14ac:dyDescent="0.25"/>
    <row r="625" s="60" customFormat="1" ht="12.75" x14ac:dyDescent="0.25"/>
    <row r="626" s="60" customFormat="1" ht="12.75" x14ac:dyDescent="0.25"/>
    <row r="627" s="60" customFormat="1" ht="12.75" x14ac:dyDescent="0.25"/>
    <row r="628" s="60" customFormat="1" ht="12.75" x14ac:dyDescent="0.25"/>
    <row r="629" s="60" customFormat="1" ht="12.75" x14ac:dyDescent="0.25"/>
    <row r="630" s="60" customFormat="1" ht="12.75" x14ac:dyDescent="0.25"/>
    <row r="631" s="60" customFormat="1" ht="12.75" x14ac:dyDescent="0.25"/>
    <row r="632" s="60" customFormat="1" ht="12.75" x14ac:dyDescent="0.25"/>
    <row r="633" s="60" customFormat="1" ht="12.75" x14ac:dyDescent="0.25"/>
    <row r="634" s="60" customFormat="1" ht="12.75" x14ac:dyDescent="0.25"/>
    <row r="635" s="60" customFormat="1" ht="12.75" x14ac:dyDescent="0.25"/>
    <row r="636" s="60" customFormat="1" ht="12.75" x14ac:dyDescent="0.25"/>
    <row r="637" s="60" customFormat="1" ht="12.75" x14ac:dyDescent="0.25"/>
    <row r="638" s="60" customFormat="1" ht="12.75" x14ac:dyDescent="0.25"/>
    <row r="639" s="60" customFormat="1" ht="12.75" x14ac:dyDescent="0.25"/>
    <row r="640" s="60" customFormat="1" ht="12.75" x14ac:dyDescent="0.25"/>
    <row r="641" s="60" customFormat="1" ht="12.75" x14ac:dyDescent="0.25"/>
    <row r="642" s="60" customFormat="1" ht="12.75" x14ac:dyDescent="0.25"/>
    <row r="643" s="60" customFormat="1" ht="12.75" x14ac:dyDescent="0.25"/>
    <row r="644" s="60" customFormat="1" ht="12.75" x14ac:dyDescent="0.25"/>
    <row r="645" s="60" customFormat="1" ht="12.75" x14ac:dyDescent="0.25"/>
    <row r="646" s="60" customFormat="1" ht="12.75" x14ac:dyDescent="0.25"/>
    <row r="647" s="60" customFormat="1" ht="12.75" x14ac:dyDescent="0.25"/>
    <row r="648" s="60" customFormat="1" ht="12.75" x14ac:dyDescent="0.25"/>
    <row r="649" s="60" customFormat="1" ht="12.75" x14ac:dyDescent="0.25"/>
    <row r="650" s="60" customFormat="1" ht="12.75" x14ac:dyDescent="0.25"/>
    <row r="651" s="60" customFormat="1" ht="12.75" x14ac:dyDescent="0.25"/>
    <row r="652" s="60" customFormat="1" ht="12.75" x14ac:dyDescent="0.25"/>
    <row r="653" s="60" customFormat="1" ht="12.75" x14ac:dyDescent="0.25"/>
    <row r="654" s="60" customFormat="1" ht="12.75" x14ac:dyDescent="0.25"/>
    <row r="655" s="60" customFormat="1" ht="12.75" x14ac:dyDescent="0.25"/>
    <row r="656" s="60" customFormat="1" ht="12.75" x14ac:dyDescent="0.25"/>
    <row r="657" s="60" customFormat="1" ht="12.75" x14ac:dyDescent="0.25"/>
    <row r="658" s="60" customFormat="1" ht="12.75" x14ac:dyDescent="0.25"/>
    <row r="659" s="60" customFormat="1" ht="12.75" x14ac:dyDescent="0.25"/>
    <row r="660" s="60" customFormat="1" ht="12.75" x14ac:dyDescent="0.25"/>
    <row r="661" s="60" customFormat="1" ht="12.75" x14ac:dyDescent="0.25"/>
    <row r="662" s="60" customFormat="1" ht="12.75" x14ac:dyDescent="0.25"/>
    <row r="663" s="60" customFormat="1" ht="12.75" x14ac:dyDescent="0.25"/>
    <row r="664" s="60" customFormat="1" ht="12.75" x14ac:dyDescent="0.25"/>
    <row r="665" s="60" customFormat="1" ht="12.75" x14ac:dyDescent="0.25"/>
    <row r="666" s="60" customFormat="1" ht="12.75" x14ac:dyDescent="0.25"/>
    <row r="667" s="60" customFormat="1" ht="12.75" x14ac:dyDescent="0.25"/>
    <row r="668" s="60" customFormat="1" ht="12.75" x14ac:dyDescent="0.25"/>
    <row r="669" s="60" customFormat="1" ht="12.75" x14ac:dyDescent="0.25"/>
    <row r="670" s="60" customFormat="1" ht="12.75" x14ac:dyDescent="0.25"/>
    <row r="671" s="60" customFormat="1" ht="12.75" x14ac:dyDescent="0.25"/>
    <row r="672" s="60" customFormat="1" ht="12.75" x14ac:dyDescent="0.25"/>
    <row r="673" s="60" customFormat="1" ht="12.75" x14ac:dyDescent="0.25"/>
    <row r="674" s="60" customFormat="1" ht="12.75" x14ac:dyDescent="0.25"/>
    <row r="675" s="60" customFormat="1" ht="12.75" x14ac:dyDescent="0.25"/>
    <row r="676" s="60" customFormat="1" ht="12.75" x14ac:dyDescent="0.25"/>
    <row r="677" s="60" customFormat="1" ht="12.75" x14ac:dyDescent="0.25"/>
    <row r="678" s="60" customFormat="1" ht="12.75" x14ac:dyDescent="0.25"/>
    <row r="679" s="60" customFormat="1" ht="12.75" x14ac:dyDescent="0.25"/>
    <row r="680" s="60" customFormat="1" ht="12.75" x14ac:dyDescent="0.25"/>
    <row r="681" s="60" customFormat="1" ht="12.75" x14ac:dyDescent="0.25"/>
    <row r="682" s="60" customFormat="1" ht="12.75" x14ac:dyDescent="0.25"/>
    <row r="683" s="60" customFormat="1" ht="12.75" x14ac:dyDescent="0.25"/>
    <row r="684" s="60" customFormat="1" ht="12.75" x14ac:dyDescent="0.25"/>
    <row r="685" s="60" customFormat="1" ht="12.75" x14ac:dyDescent="0.25"/>
    <row r="686" s="60" customFormat="1" ht="12.75" x14ac:dyDescent="0.25"/>
    <row r="687" s="60" customFormat="1" ht="12.75" x14ac:dyDescent="0.25"/>
    <row r="688" s="60" customFormat="1" ht="12.75" x14ac:dyDescent="0.25"/>
    <row r="689" s="60" customFormat="1" ht="12.75" x14ac:dyDescent="0.25"/>
    <row r="690" s="60" customFormat="1" ht="12.75" x14ac:dyDescent="0.25"/>
    <row r="691" s="60" customFormat="1" ht="12.75" x14ac:dyDescent="0.25"/>
    <row r="692" s="60" customFormat="1" ht="12.75" x14ac:dyDescent="0.25"/>
    <row r="693" s="60" customFormat="1" ht="12.75" x14ac:dyDescent="0.25"/>
    <row r="694" s="60" customFormat="1" ht="12.75" x14ac:dyDescent="0.25"/>
    <row r="695" s="60" customFormat="1" ht="12.75" x14ac:dyDescent="0.25"/>
    <row r="696" s="60" customFormat="1" ht="12.75" x14ac:dyDescent="0.25"/>
    <row r="697" s="60" customFormat="1" ht="12.75" x14ac:dyDescent="0.25"/>
    <row r="698" s="60" customFormat="1" ht="12.75" x14ac:dyDescent="0.25"/>
    <row r="699" s="60" customFormat="1" ht="12.75" x14ac:dyDescent="0.25"/>
    <row r="700" s="60" customFormat="1" ht="12.75" x14ac:dyDescent="0.25"/>
    <row r="701" s="60" customFormat="1" ht="12.75" x14ac:dyDescent="0.25"/>
    <row r="702" s="60" customFormat="1" ht="12.75" x14ac:dyDescent="0.25"/>
    <row r="703" s="60" customFormat="1" ht="12.75" x14ac:dyDescent="0.25"/>
    <row r="704" s="60" customFormat="1" ht="12.75" x14ac:dyDescent="0.25"/>
    <row r="705" s="60" customFormat="1" ht="12.75" x14ac:dyDescent="0.25"/>
    <row r="706" s="60" customFormat="1" ht="12.75" x14ac:dyDescent="0.25"/>
    <row r="707" s="60" customFormat="1" ht="12.75" x14ac:dyDescent="0.25"/>
    <row r="708" s="60" customFormat="1" ht="12.75" x14ac:dyDescent="0.25"/>
    <row r="709" s="60" customFormat="1" ht="12.75" x14ac:dyDescent="0.25"/>
    <row r="710" s="60" customFormat="1" ht="12.75" x14ac:dyDescent="0.25"/>
    <row r="711" s="60" customFormat="1" ht="12.75" x14ac:dyDescent="0.25"/>
    <row r="712" s="60" customFormat="1" ht="12.75" x14ac:dyDescent="0.25"/>
    <row r="713" s="60" customFormat="1" ht="12.75" x14ac:dyDescent="0.25"/>
    <row r="714" s="60" customFormat="1" ht="12.75" x14ac:dyDescent="0.25"/>
  </sheetData>
  <mergeCells count="27">
    <mergeCell ref="A22:S22"/>
    <mergeCell ref="A15:S20"/>
    <mergeCell ref="F6:I6"/>
    <mergeCell ref="K6:N6"/>
    <mergeCell ref="P6:S6"/>
    <mergeCell ref="A7:E7"/>
    <mergeCell ref="A8:C8"/>
    <mergeCell ref="D8:H8"/>
    <mergeCell ref="I8:M8"/>
    <mergeCell ref="O8:S8"/>
    <mergeCell ref="A9:C9"/>
    <mergeCell ref="A12:C12"/>
    <mergeCell ref="D12:H12"/>
    <mergeCell ref="I12:M12"/>
    <mergeCell ref="O12:S12"/>
    <mergeCell ref="A13:C13"/>
    <mergeCell ref="A6:B6"/>
    <mergeCell ref="D13:H13"/>
    <mergeCell ref="I13:M13"/>
    <mergeCell ref="O13:S13"/>
    <mergeCell ref="C5:E5"/>
    <mergeCell ref="F5:I5"/>
    <mergeCell ref="K5:N5"/>
    <mergeCell ref="P5:S5"/>
    <mergeCell ref="D9:H9"/>
    <mergeCell ref="I9:M9"/>
    <mergeCell ref="O9:S9"/>
  </mergeCells>
  <conditionalFormatting sqref="D12">
    <cfRule type="containsText" dxfId="17" priority="21" operator="containsText" text="NOM">
      <formula>NOT(ISERROR(SEARCH("NOM",D12)))</formula>
    </cfRule>
  </conditionalFormatting>
  <conditionalFormatting sqref="N12">
    <cfRule type="containsText" dxfId="16" priority="20" operator="containsText" text="CP">
      <formula>NOT(ISERROR(SEARCH("CP",N12)))</formula>
    </cfRule>
  </conditionalFormatting>
  <conditionalFormatting sqref="I12">
    <cfRule type="containsText" dxfId="15" priority="19" operator="containsText" text="Adresse">
      <formula>NOT(ISERROR(SEARCH("Adresse",I12)))</formula>
    </cfRule>
  </conditionalFormatting>
  <conditionalFormatting sqref="O12">
    <cfRule type="containsText" dxfId="14" priority="18" operator="containsText" text="Ville">
      <formula>NOT(ISERROR(SEARCH("Ville",O12)))</formula>
    </cfRule>
  </conditionalFormatting>
  <conditionalFormatting sqref="A12">
    <cfRule type="containsText" dxfId="13" priority="17" operator="containsText" text="Prénom">
      <formula>NOT(ISERROR(SEARCH("Prénom",A12)))</formula>
    </cfRule>
  </conditionalFormatting>
  <conditionalFormatting sqref="K11">
    <cfRule type="cellIs" dxfId="12" priority="14" operator="equal">
      <formula>"oui"</formula>
    </cfRule>
    <cfRule type="cellIs" dxfId="11" priority="15" operator="equal">
      <formula>"non"</formula>
    </cfRule>
    <cfRule type="containsText" dxfId="10" priority="16" operator="containsText" text="oui">
      <formula>NOT(ISERROR(SEARCH("oui",K11)))</formula>
    </cfRule>
  </conditionalFormatting>
  <conditionalFormatting sqref="A13">
    <cfRule type="cellIs" dxfId="9" priority="13" operator="greaterThan">
      <formula>0</formula>
    </cfRule>
  </conditionalFormatting>
  <conditionalFormatting sqref="D13">
    <cfRule type="cellIs" dxfId="8" priority="12" operator="greaterThan">
      <formula>0</formula>
    </cfRule>
  </conditionalFormatting>
  <conditionalFormatting sqref="N13">
    <cfRule type="cellIs" dxfId="7" priority="10" operator="greaterThan">
      <formula>0</formula>
    </cfRule>
  </conditionalFormatting>
  <conditionalFormatting sqref="O13">
    <cfRule type="cellIs" dxfId="6" priority="9" operator="greaterThan">
      <formula>0</formula>
    </cfRule>
  </conditionalFormatting>
  <conditionalFormatting sqref="A13 D13 N13:O13">
    <cfRule type="cellIs" dxfId="5" priority="8" operator="equal">
      <formula>0</formula>
    </cfRule>
  </conditionalFormatting>
  <conditionalFormatting sqref="A12:S12">
    <cfRule type="cellIs" dxfId="4" priority="4" operator="equal">
      <formula>0</formula>
    </cfRule>
    <cfRule type="cellIs" dxfId="3" priority="7" operator="greaterThan">
      <formula>0</formula>
    </cfRule>
  </conditionalFormatting>
  <conditionalFormatting sqref="A13:H13 N13:S13">
    <cfRule type="cellIs" dxfId="2" priority="6" operator="greaterThan">
      <formula>0</formula>
    </cfRule>
  </conditionalFormatting>
  <conditionalFormatting sqref="A13:S13">
    <cfRule type="cellIs" dxfId="1" priority="3" operator="greaterThan">
      <formula>0</formula>
    </cfRule>
    <cfRule type="cellIs" dxfId="0" priority="5" operator="equal">
      <formula>0</formula>
    </cfRule>
  </conditionalFormatting>
  <pageMargins left="0.51181102362204722" right="0.39370078740157483" top="0.74803149606299213" bottom="0.88541666666666663" header="0.31496062992125984" footer="0.3125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dvAspect="DVASPECT_ICON" shapeId="2059" r:id="rId4">
          <objectPr defaultSize="0" macro="[0]!Feuil2.Objet1_Cliquer" r:id="rId5">
            <anchor moveWithCells="1">
              <from>
                <xdr:col>0</xdr:col>
                <xdr:colOff>57150</xdr:colOff>
                <xdr:row>24</xdr:row>
                <xdr:rowOff>152400</xdr:rowOff>
              </from>
              <to>
                <xdr:col>2</xdr:col>
                <xdr:colOff>266700</xdr:colOff>
                <xdr:row>28</xdr:row>
                <xdr:rowOff>133350</xdr:rowOff>
              </to>
            </anchor>
          </objectPr>
        </oleObject>
      </mc:Choice>
      <mc:Fallback>
        <oleObject progId="Document" dvAspect="DVASPECT_ICON" shapeId="2059" r:id="rId4"/>
      </mc:Fallback>
    </mc:AlternateContent>
  </oleObjects>
  <controls>
    <mc:AlternateContent xmlns:mc="http://schemas.openxmlformats.org/markup-compatibility/2006">
      <mc:Choice Requires="x14">
        <control shapeId="2058" r:id="rId6" name="CommandButton2">
          <controlPr autoLine="0" r:id="rId7">
            <anchor moveWithCells="1">
              <from>
                <xdr:col>0</xdr:col>
                <xdr:colOff>9525</xdr:colOff>
                <xdr:row>10</xdr:row>
                <xdr:rowOff>9525</xdr:rowOff>
              </from>
              <to>
                <xdr:col>0</xdr:col>
                <xdr:colOff>247650</xdr:colOff>
                <xdr:row>11</xdr:row>
                <xdr:rowOff>28575</xdr:rowOff>
              </to>
            </anchor>
          </controlPr>
        </control>
      </mc:Choice>
      <mc:Fallback>
        <control shapeId="2058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01"/>
  <sheetViews>
    <sheetView showGridLines="0" showRowColHeaders="0" workbookViewId="0"/>
  </sheetViews>
  <sheetFormatPr baseColWidth="10" defaultRowHeight="15" x14ac:dyDescent="0.25"/>
  <cols>
    <col min="1" max="1" width="3.7109375" style="8" customWidth="1"/>
    <col min="2" max="2" width="4" style="9" bestFit="1" customWidth="1"/>
    <col min="3" max="3" width="11.42578125" style="7"/>
    <col min="4" max="4" width="21" style="7" bestFit="1" customWidth="1"/>
    <col min="5" max="5" width="39.140625" style="7" bestFit="1" customWidth="1"/>
    <col min="6" max="6" width="6" style="10" bestFit="1" customWidth="1"/>
    <col min="7" max="7" width="30.7109375" style="14" customWidth="1"/>
    <col min="8" max="16384" width="11.42578125" style="7"/>
  </cols>
  <sheetData>
    <row r="1" spans="1:7" x14ac:dyDescent="0.25">
      <c r="A1" s="8" t="str">
        <f>[1]Répertoire!B9</f>
        <v>CL</v>
      </c>
      <c r="B1" s="8">
        <f>[1]Répertoire!C9</f>
        <v>1</v>
      </c>
      <c r="C1" s="8" t="str">
        <f>[1]Répertoire!D9</f>
        <v>Fernando</v>
      </c>
      <c r="D1" s="8" t="str">
        <f>[1]Répertoire!E9</f>
        <v>GASTALDI</v>
      </c>
      <c r="E1" s="8" t="str">
        <f>[1]Répertoire!F9</f>
        <v>361 rue LECOURBE</v>
      </c>
      <c r="F1" s="13" t="str">
        <f>[1]Répertoire!H9</f>
        <v>75015</v>
      </c>
      <c r="G1" s="13" t="str">
        <f>[1]Répertoire!I9</f>
        <v>Paris</v>
      </c>
    </row>
    <row r="2" spans="1:7" x14ac:dyDescent="0.25">
      <c r="A2" s="8" t="str">
        <f>[1]Répertoire!B10</f>
        <v>CL</v>
      </c>
      <c r="B2" s="8">
        <f>[1]Répertoire!C10</f>
        <v>2</v>
      </c>
      <c r="C2" s="8" t="str">
        <f>[1]Répertoire!D10</f>
        <v>Magalie</v>
      </c>
      <c r="D2" s="8" t="str">
        <f>[1]Répertoire!E10</f>
        <v>DOUCET</v>
      </c>
      <c r="E2" s="8" t="str">
        <f>[1]Répertoire!F10</f>
        <v>18 rue CREVOULIN</v>
      </c>
      <c r="F2" s="13" t="str">
        <f>[1]Répertoire!H10</f>
        <v>77000</v>
      </c>
      <c r="G2" s="13" t="str">
        <f>[1]Répertoire!I10</f>
        <v>Melun</v>
      </c>
    </row>
    <row r="3" spans="1:7" x14ac:dyDescent="0.25">
      <c r="A3" s="8" t="str">
        <f>[1]Répertoire!B11</f>
        <v>CL</v>
      </c>
      <c r="B3" s="8">
        <f>[1]Répertoire!C11</f>
        <v>3</v>
      </c>
      <c r="C3" s="8" t="str">
        <f>[1]Répertoire!D11</f>
        <v>Société</v>
      </c>
      <c r="D3" s="8" t="str">
        <f>[1]Répertoire!E11</f>
        <v>MIS INVESTISSEMENT</v>
      </c>
      <c r="E3" s="8" t="str">
        <f>[1]Répertoire!F11</f>
        <v>270 Bd Henri BARBUSSE</v>
      </c>
      <c r="F3" s="13">
        <f>[1]Répertoire!H11</f>
        <v>91210</v>
      </c>
      <c r="G3" s="13" t="str">
        <f>[1]Répertoire!I11</f>
        <v>Draveil</v>
      </c>
    </row>
    <row r="4" spans="1:7" x14ac:dyDescent="0.25">
      <c r="A4" s="8" t="str">
        <f>[1]Répertoire!B12</f>
        <v>CL</v>
      </c>
      <c r="B4" s="8">
        <f>[1]Répertoire!C12</f>
        <v>4</v>
      </c>
      <c r="C4" s="8" t="str">
        <f>[1]Répertoire!D12</f>
        <v>Mme &amp; Mr</v>
      </c>
      <c r="D4" s="8" t="str">
        <f>[1]Répertoire!E12</f>
        <v>PONSARD</v>
      </c>
      <c r="E4" s="8" t="str">
        <f>[1]Répertoire!F12</f>
        <v>7 Allée François VILLON</v>
      </c>
      <c r="F4" s="13" t="str">
        <f>[1]Répertoire!H12</f>
        <v>91800</v>
      </c>
      <c r="G4" s="13" t="str">
        <f>[1]Répertoire!I12</f>
        <v>Brunoy</v>
      </c>
    </row>
    <row r="5" spans="1:7" x14ac:dyDescent="0.25">
      <c r="A5" s="8" t="str">
        <f>[1]Répertoire!B13</f>
        <v>CL</v>
      </c>
      <c r="B5" s="8">
        <f>[1]Répertoire!C13</f>
        <v>5</v>
      </c>
      <c r="C5" s="8" t="str">
        <f>[1]Répertoire!D13</f>
        <v>Cabinet</v>
      </c>
      <c r="D5" s="8" t="str">
        <f>[1]Répertoire!E13</f>
        <v>MINARD</v>
      </c>
      <c r="E5" s="8" t="str">
        <f>[1]Répertoire!F13</f>
        <v>5 rue NEWTON</v>
      </c>
      <c r="F5" s="13">
        <f>[1]Répertoire!H13</f>
        <v>75116</v>
      </c>
      <c r="G5" s="13" t="str">
        <f>[1]Répertoire!I13</f>
        <v>Paris</v>
      </c>
    </row>
    <row r="6" spans="1:7" x14ac:dyDescent="0.25">
      <c r="A6" s="8" t="str">
        <f>[1]Répertoire!B14</f>
        <v>CL</v>
      </c>
      <c r="B6" s="8">
        <f>[1]Répertoire!C14</f>
        <v>6</v>
      </c>
      <c r="C6" s="8" t="str">
        <f>[1]Répertoire!D14</f>
        <v>Emilie</v>
      </c>
      <c r="D6" s="8" t="str">
        <f>[1]Répertoire!E14</f>
        <v>CANAVESIO</v>
      </c>
      <c r="E6" s="8" t="str">
        <f>[1]Répertoire!F14</f>
        <v>1 Allée des Biches</v>
      </c>
      <c r="F6" s="13" t="str">
        <f>[1]Répertoire!H14</f>
        <v>91800</v>
      </c>
      <c r="G6" s="13" t="str">
        <f>[1]Répertoire!I14</f>
        <v>Brunoy</v>
      </c>
    </row>
    <row r="7" spans="1:7" x14ac:dyDescent="0.25">
      <c r="A7" s="8" t="str">
        <f>[1]Répertoire!B15</f>
        <v>CL</v>
      </c>
      <c r="B7" s="8">
        <f>[1]Répertoire!C15</f>
        <v>7</v>
      </c>
      <c r="C7" s="8" t="str">
        <f>[1]Répertoire!D15</f>
        <v>Ecole</v>
      </c>
      <c r="D7" s="8" t="str">
        <f>[1]Répertoire!E15</f>
        <v>IME LES VALLEES</v>
      </c>
      <c r="E7" s="8" t="str">
        <f>[1]Répertoire!F15</f>
        <v>4 Ter rue des Vallées</v>
      </c>
      <c r="F7" s="13" t="str">
        <f>[1]Répertoire!H15</f>
        <v>91800</v>
      </c>
      <c r="G7" s="13" t="str">
        <f>[1]Répertoire!I15</f>
        <v>Brunoy</v>
      </c>
    </row>
    <row r="8" spans="1:7" x14ac:dyDescent="0.25">
      <c r="A8" s="8" t="str">
        <f>[1]Répertoire!B16</f>
        <v>CL</v>
      </c>
      <c r="B8" s="8">
        <f>[1]Répertoire!C16</f>
        <v>8</v>
      </c>
      <c r="C8" s="8" t="str">
        <f>[1]Répertoire!D16</f>
        <v>Société</v>
      </c>
      <c r="D8" s="8" t="str">
        <f>[1]Répertoire!E16</f>
        <v>DECO PRO</v>
      </c>
      <c r="E8" s="8" t="str">
        <f>[1]Répertoire!F16</f>
        <v>30 quai Marel CACHIN</v>
      </c>
      <c r="F8" s="13" t="str">
        <f>[1]Répertoire!H16</f>
        <v>92290</v>
      </c>
      <c r="G8" s="13" t="str">
        <f>[1]Répertoire!I16</f>
        <v>Villeneuve Le Roi</v>
      </c>
    </row>
    <row r="9" spans="1:7" x14ac:dyDescent="0.25">
      <c r="A9" s="8" t="str">
        <f>[1]Répertoire!B17</f>
        <v>CL</v>
      </c>
      <c r="B9" s="8">
        <f>[1]Répertoire!C17</f>
        <v>9</v>
      </c>
      <c r="C9" s="8" t="str">
        <f>[1]Répertoire!D17</f>
        <v>Mme &amp; Mr</v>
      </c>
      <c r="D9" s="8" t="str">
        <f>[1]Répertoire!E17</f>
        <v>SOLON</v>
      </c>
      <c r="E9" s="8" t="str">
        <f>[1]Répertoire!F17</f>
        <v>9 avenue des Coquelicots</v>
      </c>
      <c r="F9" s="13" t="str">
        <f>[1]Répertoire!H17</f>
        <v>91210</v>
      </c>
      <c r="G9" s="13" t="str">
        <f>[1]Répertoire!I17</f>
        <v>Draveil</v>
      </c>
    </row>
    <row r="10" spans="1:7" x14ac:dyDescent="0.25">
      <c r="A10" s="8" t="str">
        <f>[1]Répertoire!B18</f>
        <v>CL</v>
      </c>
      <c r="B10" s="8">
        <f>[1]Répertoire!C18</f>
        <v>10</v>
      </c>
      <c r="C10" s="8" t="str">
        <f>[1]Répertoire!D18</f>
        <v>Mme &amp; Mr</v>
      </c>
      <c r="D10" s="8" t="str">
        <f>[1]Répertoire!E18</f>
        <v>FOUCHER</v>
      </c>
      <c r="E10" s="8" t="str">
        <f>[1]Répertoire!F18</f>
        <v>54 rue de la Tour</v>
      </c>
      <c r="F10" s="13" t="str">
        <f>[1]Répertoire!H18</f>
        <v>75016</v>
      </c>
      <c r="G10" s="13" t="str">
        <f>[1]Répertoire!I18</f>
        <v>Paris</v>
      </c>
    </row>
    <row r="11" spans="1:7" x14ac:dyDescent="0.25">
      <c r="A11" s="8" t="str">
        <f>[1]Répertoire!B19</f>
        <v>CL</v>
      </c>
      <c r="B11" s="8">
        <f>[1]Répertoire!C19</f>
        <v>11</v>
      </c>
      <c r="C11" s="8" t="str">
        <f>[1]Répertoire!D19</f>
        <v>Elodie</v>
      </c>
      <c r="D11" s="8" t="str">
        <f>[1]Répertoire!E19</f>
        <v>FALCIONI</v>
      </c>
      <c r="E11" s="8" t="str">
        <f>[1]Répertoire!F19</f>
        <v>7 rue Jean MACE</v>
      </c>
      <c r="F11" s="13" t="str">
        <f>[1]Répertoire!H19</f>
        <v>92150</v>
      </c>
      <c r="G11" s="13" t="str">
        <f>[1]Répertoire!I19</f>
        <v>Suresnes</v>
      </c>
    </row>
    <row r="12" spans="1:7" x14ac:dyDescent="0.25">
      <c r="A12" s="8" t="str">
        <f>[1]Répertoire!B20</f>
        <v>CL</v>
      </c>
      <c r="B12" s="8">
        <f>[1]Répertoire!C20</f>
        <v>12</v>
      </c>
      <c r="C12" s="8" t="str">
        <f>[1]Répertoire!D20</f>
        <v>Agence</v>
      </c>
      <c r="D12" s="8" t="str">
        <f>[1]Répertoire!E20</f>
        <v>ORPI</v>
      </c>
      <c r="E12" s="8" t="str">
        <f>[1]Répertoire!F20</f>
        <v>51,53 Av Henri BARBUSSE</v>
      </c>
      <c r="F12" s="13" t="str">
        <f>[1]Répertoire!H20</f>
        <v>91270</v>
      </c>
      <c r="G12" s="13" t="str">
        <f>[1]Répertoire!I20</f>
        <v>Vigneaux sur Seine</v>
      </c>
    </row>
    <row r="13" spans="1:7" x14ac:dyDescent="0.25">
      <c r="A13" s="8" t="str">
        <f>[1]Répertoire!B21</f>
        <v>CL</v>
      </c>
      <c r="B13" s="8">
        <f>[1]Répertoire!C21</f>
        <v>13</v>
      </c>
      <c r="C13" s="8" t="str">
        <f>[1]Répertoire!D21</f>
        <v>Mme &amp; Mr</v>
      </c>
      <c r="D13" s="8" t="str">
        <f>[1]Répertoire!E21</f>
        <v>HASSLER</v>
      </c>
      <c r="E13" s="8" t="str">
        <f>[1]Répertoire!F21</f>
        <v>38 Chemin du milieu des vignes de Nouzet</v>
      </c>
      <c r="F13" s="13" t="str">
        <f>[1]Répertoire!H21</f>
        <v>91230</v>
      </c>
      <c r="G13" s="13" t="str">
        <f>[1]Répertoire!I21</f>
        <v>Montgeron</v>
      </c>
    </row>
    <row r="14" spans="1:7" x14ac:dyDescent="0.25">
      <c r="A14" s="8" t="str">
        <f>[1]Répertoire!B22</f>
        <v>CL</v>
      </c>
      <c r="B14" s="8">
        <f>[1]Répertoire!C22</f>
        <v>14</v>
      </c>
      <c r="C14" s="8" t="str">
        <f>[1]Répertoire!D22</f>
        <v>Mme &amp; Mr</v>
      </c>
      <c r="D14" s="8" t="str">
        <f>[1]Répertoire!E22</f>
        <v>DENIS</v>
      </c>
      <c r="E14" s="8" t="str">
        <f>[1]Répertoire!F22</f>
        <v>35 rue des Soulins</v>
      </c>
      <c r="F14" s="13" t="str">
        <f>[1]Répertoire!H22</f>
        <v>91800</v>
      </c>
      <c r="G14" s="13" t="str">
        <f>[1]Répertoire!I22</f>
        <v>Brunoy</v>
      </c>
    </row>
    <row r="15" spans="1:7" x14ac:dyDescent="0.25">
      <c r="A15" s="8" t="str">
        <f>[1]Répertoire!B23</f>
        <v>CL</v>
      </c>
      <c r="B15" s="8">
        <f>[1]Répertoire!C23</f>
        <v>15</v>
      </c>
      <c r="C15" s="8" t="str">
        <f>[1]Répertoire!D23</f>
        <v>Mme &amp; Mr</v>
      </c>
      <c r="D15" s="8" t="str">
        <f>[1]Répertoire!E23</f>
        <v>FATH</v>
      </c>
      <c r="E15" s="8" t="str">
        <f>[1]Répertoire!F23</f>
        <v>1 Bd DIDEROT</v>
      </c>
      <c r="F15" s="13" t="str">
        <f>[1]Répertoire!H23</f>
        <v>75012</v>
      </c>
      <c r="G15" s="13" t="str">
        <f>[1]Répertoire!I23</f>
        <v>Paris</v>
      </c>
    </row>
    <row r="16" spans="1:7" x14ac:dyDescent="0.25">
      <c r="A16" s="8" t="str">
        <f>[1]Répertoire!B24</f>
        <v>CL</v>
      </c>
      <c r="B16" s="8">
        <f>[1]Répertoire!C24</f>
        <v>16</v>
      </c>
      <c r="C16" s="8" t="str">
        <f>[1]Répertoire!D24</f>
        <v>Mme &amp; Mr</v>
      </c>
      <c r="D16" s="8" t="str">
        <f>[1]Répertoire!E24</f>
        <v>SCHEJBAL</v>
      </c>
      <c r="E16" s="8" t="str">
        <f>[1]Répertoire!F24</f>
        <v>63 rue des Cévennes</v>
      </c>
      <c r="F16" s="13" t="str">
        <f>[1]Répertoire!H24</f>
        <v>75015</v>
      </c>
      <c r="G16" s="13" t="str">
        <f>[1]Répertoire!I24</f>
        <v>Paris</v>
      </c>
    </row>
    <row r="17" spans="1:7" x14ac:dyDescent="0.25">
      <c r="A17" s="8" t="str">
        <f>[1]Répertoire!B25</f>
        <v>CL</v>
      </c>
      <c r="B17" s="8">
        <f>[1]Répertoire!C25</f>
        <v>17</v>
      </c>
      <c r="C17" s="8" t="str">
        <f>[1]Répertoire!D25</f>
        <v>Chantal</v>
      </c>
      <c r="D17" s="8" t="str">
        <f>[1]Répertoire!E25</f>
        <v>CHEVRILLON</v>
      </c>
      <c r="E17" s="8" t="str">
        <f>[1]Répertoire!F25</f>
        <v>55 Quai des grands Augustins</v>
      </c>
      <c r="F17" s="13" t="str">
        <f>[1]Répertoire!H25</f>
        <v>75006</v>
      </c>
      <c r="G17" s="13" t="str">
        <f>[1]Répertoire!I25</f>
        <v>Paris</v>
      </c>
    </row>
    <row r="18" spans="1:7" x14ac:dyDescent="0.25">
      <c r="A18" s="8" t="str">
        <f>[1]Répertoire!B26</f>
        <v>CL</v>
      </c>
      <c r="B18" s="8">
        <f>[1]Répertoire!C26</f>
        <v>18</v>
      </c>
      <c r="C18" s="8" t="str">
        <f>[1]Répertoire!D26</f>
        <v>Société</v>
      </c>
      <c r="D18" s="8" t="str">
        <f>[1]Répertoire!E26</f>
        <v>MVA</v>
      </c>
      <c r="E18" s="8" t="str">
        <f>[1]Répertoire!F26</f>
        <v>270 Bd Henri BARBUSSE</v>
      </c>
      <c r="F18" s="13" t="str">
        <f>[1]Répertoire!H26</f>
        <v>91210</v>
      </c>
      <c r="G18" s="13" t="str">
        <f>[1]Répertoire!I26</f>
        <v>Draveil</v>
      </c>
    </row>
    <row r="19" spans="1:7" x14ac:dyDescent="0.25">
      <c r="A19" s="8" t="str">
        <f>[1]Répertoire!B27</f>
        <v>CL</v>
      </c>
      <c r="B19" s="8">
        <f>[1]Répertoire!C27</f>
        <v>19</v>
      </c>
      <c r="C19" s="8" t="str">
        <f>[1]Répertoire!D27</f>
        <v>Alain</v>
      </c>
      <c r="D19" s="8" t="str">
        <f>[1]Répertoire!E27</f>
        <v>HAMON</v>
      </c>
      <c r="E19" s="8" t="str">
        <f>[1]Répertoire!F27</f>
        <v>10 rue du 14 Juillet</v>
      </c>
      <c r="F19" s="13" t="str">
        <f>[1]Répertoire!H27</f>
        <v>91270</v>
      </c>
      <c r="G19" s="13" t="str">
        <f>[1]Répertoire!I27</f>
        <v>Vigneux sur Seine</v>
      </c>
    </row>
    <row r="20" spans="1:7" x14ac:dyDescent="0.25">
      <c r="A20" s="8" t="str">
        <f>[1]Répertoire!B28</f>
        <v>CL</v>
      </c>
      <c r="B20" s="8">
        <f>[1]Répertoire!C28</f>
        <v>20</v>
      </c>
      <c r="C20" s="8" t="str">
        <f>[1]Répertoire!D28</f>
        <v>Agence</v>
      </c>
      <c r="D20" s="8" t="str">
        <f>[1]Répertoire!E28</f>
        <v>FONCIA</v>
      </c>
      <c r="E20" s="8" t="str">
        <f>[1]Répertoire!F28</f>
        <v>5 Place de la République</v>
      </c>
      <c r="F20" s="13" t="str">
        <f>[1]Répertoire!H28</f>
        <v>91210</v>
      </c>
      <c r="G20" s="13" t="str">
        <f>[1]Répertoire!I28</f>
        <v>Draveil</v>
      </c>
    </row>
    <row r="21" spans="1:7" x14ac:dyDescent="0.25">
      <c r="A21" s="8" t="str">
        <f>[1]Répertoire!B29</f>
        <v>CL</v>
      </c>
      <c r="B21" s="8">
        <f>[1]Répertoire!C29</f>
        <v>21</v>
      </c>
      <c r="C21" s="8" t="str">
        <f>[1]Répertoire!D29</f>
        <v>Société</v>
      </c>
      <c r="D21" s="8" t="str">
        <f>[1]Répertoire!E29</f>
        <v>MAISON CONVERTIBLE</v>
      </c>
      <c r="E21" s="8" t="str">
        <f>[1]Répertoire!F29</f>
        <v>37 Av. de la République</v>
      </c>
      <c r="F21" s="13" t="str">
        <f>[1]Répertoire!H29</f>
        <v>75011</v>
      </c>
      <c r="G21" s="13" t="str">
        <f>[1]Répertoire!I29</f>
        <v>Paris</v>
      </c>
    </row>
    <row r="22" spans="1:7" x14ac:dyDescent="0.25">
      <c r="A22" s="8" t="str">
        <f>[1]Répertoire!B30</f>
        <v>CL</v>
      </c>
      <c r="B22" s="8">
        <f>[1]Répertoire!C30</f>
        <v>22</v>
      </c>
      <c r="C22" s="8" t="str">
        <f>[1]Répertoire!D30</f>
        <v>SCI</v>
      </c>
      <c r="D22" s="8" t="str">
        <f>[1]Répertoire!E30</f>
        <v>ORVAL</v>
      </c>
      <c r="E22" s="8" t="str">
        <f>[1]Répertoire!F30</f>
        <v>5 Ruelle du Château</v>
      </c>
      <c r="F22" s="13" t="str">
        <f>[1]Répertoire!H30</f>
        <v>28410</v>
      </c>
      <c r="G22" s="13" t="str">
        <f>[1]Répertoire!I30</f>
        <v>Goussainville</v>
      </c>
    </row>
    <row r="23" spans="1:7" x14ac:dyDescent="0.25">
      <c r="A23" s="8" t="str">
        <f>[1]Répertoire!B31</f>
        <v>CL</v>
      </c>
      <c r="B23" s="8">
        <f>[1]Répertoire!C31</f>
        <v>23</v>
      </c>
      <c r="C23" s="8" t="str">
        <f>[1]Répertoire!D31</f>
        <v>Mme &amp; Mr</v>
      </c>
      <c r="D23" s="8" t="str">
        <f>[1]Répertoire!E31</f>
        <v>LEJARS</v>
      </c>
      <c r="E23" s="8" t="str">
        <f>[1]Répertoire!F31</f>
        <v>41 BIS Jacqueline JEUNON</v>
      </c>
      <c r="F23" s="13" t="str">
        <f>[1]Répertoire!H31</f>
        <v>91201</v>
      </c>
      <c r="G23" s="13" t="str">
        <f>[1]Répertoire!I31</f>
        <v>Draveil</v>
      </c>
    </row>
    <row r="24" spans="1:7" x14ac:dyDescent="0.25">
      <c r="A24" s="8" t="str">
        <f>[1]Répertoire!B32</f>
        <v>CL</v>
      </c>
      <c r="B24" s="8">
        <f>[1]Répertoire!C32</f>
        <v>24</v>
      </c>
      <c r="C24" s="8" t="str">
        <f>[1]Répertoire!D32</f>
        <v>Madame</v>
      </c>
      <c r="D24" s="8" t="str">
        <f>[1]Répertoire!E32</f>
        <v>MAGRI</v>
      </c>
      <c r="E24" s="8" t="str">
        <f>[1]Répertoire!F32</f>
        <v>46 rue Alsace Lorraine</v>
      </c>
      <c r="F24" s="13" t="str">
        <f>[1]Répertoire!H32</f>
        <v>78180</v>
      </c>
      <c r="G24" s="13" t="str">
        <f>[1]Répertoire!I32</f>
        <v>Montigny le Bretonneux</v>
      </c>
    </row>
    <row r="25" spans="1:7" x14ac:dyDescent="0.25">
      <c r="A25" s="8" t="str">
        <f>[1]Répertoire!B33</f>
        <v>CL</v>
      </c>
      <c r="B25" s="8">
        <f>[1]Répertoire!C33</f>
        <v>25</v>
      </c>
      <c r="C25" s="8" t="str">
        <f>[1]Répertoire!D33</f>
        <v>Mme &amp; Mr</v>
      </c>
      <c r="D25" s="8" t="str">
        <f>[1]Répertoire!E33</f>
        <v>PIOROWICZ</v>
      </c>
      <c r="E25" s="8" t="str">
        <f>[1]Répertoire!F33</f>
        <v>10 Bd Emile AUGIER</v>
      </c>
      <c r="F25" s="13" t="str">
        <f>[1]Répertoire!H33</f>
        <v>75016</v>
      </c>
      <c r="G25" s="13" t="str">
        <f>[1]Répertoire!I33</f>
        <v>Paris</v>
      </c>
    </row>
    <row r="26" spans="1:7" x14ac:dyDescent="0.25">
      <c r="A26" s="8" t="str">
        <f>[1]Répertoire!B34</f>
        <v>CL</v>
      </c>
      <c r="B26" s="8">
        <f>[1]Répertoire!C34</f>
        <v>26</v>
      </c>
      <c r="C26" s="8" t="str">
        <f>[1]Répertoire!D34</f>
        <v>Agence</v>
      </c>
      <c r="D26" s="8" t="str">
        <f>[1]Répertoire!E34</f>
        <v>G B PATRIMOINE</v>
      </c>
      <c r="E26" s="8" t="str">
        <f>[1]Répertoire!F34</f>
        <v>4 rue des Renaudes</v>
      </c>
      <c r="F26" s="13" t="str">
        <f>[1]Répertoire!H34</f>
        <v>75017</v>
      </c>
      <c r="G26" s="13" t="str">
        <f>[1]Répertoire!I34</f>
        <v>Paris</v>
      </c>
    </row>
    <row r="27" spans="1:7" x14ac:dyDescent="0.25">
      <c r="A27" s="8" t="str">
        <f>[1]Répertoire!B35</f>
        <v>CL</v>
      </c>
      <c r="B27" s="8">
        <f>[1]Répertoire!C35</f>
        <v>27</v>
      </c>
      <c r="C27" s="8" t="str">
        <f>[1]Répertoire!D35</f>
        <v>Mme &amp; Mr</v>
      </c>
      <c r="D27" s="8" t="str">
        <f>[1]Répertoire!E35</f>
        <v>DESCHAMPS</v>
      </c>
      <c r="E27" s="8" t="str">
        <f>[1]Répertoire!F35</f>
        <v>21  Av. BOLVILLER</v>
      </c>
      <c r="F27" s="13" t="str">
        <f>[1]Répertoire!H35</f>
        <v>91800</v>
      </c>
      <c r="G27" s="13" t="str">
        <f>[1]Répertoire!I35</f>
        <v>Brunoy</v>
      </c>
    </row>
    <row r="28" spans="1:7" x14ac:dyDescent="0.25">
      <c r="A28" s="8" t="str">
        <f>[1]Répertoire!B36</f>
        <v>CL</v>
      </c>
      <c r="B28" s="8">
        <f>[1]Répertoire!C36</f>
        <v>28</v>
      </c>
      <c r="C28" s="8" t="str">
        <f>[1]Répertoire!D36</f>
        <v>Mme &amp; Mr</v>
      </c>
      <c r="D28" s="8" t="str">
        <f>[1]Répertoire!E36</f>
        <v>CONAC</v>
      </c>
      <c r="E28" s="8" t="str">
        <f>[1]Répertoire!F36</f>
        <v>2 Av. Paul LAFARGUE</v>
      </c>
      <c r="F28" s="13" t="str">
        <f>[1]Répertoire!H36</f>
        <v>91210</v>
      </c>
      <c r="G28" s="13" t="str">
        <f>[1]Répertoire!I36</f>
        <v>Draveil</v>
      </c>
    </row>
    <row r="29" spans="1:7" x14ac:dyDescent="0.25">
      <c r="A29" s="8" t="str">
        <f>[1]Répertoire!B37</f>
        <v>CL</v>
      </c>
      <c r="B29" s="8">
        <f>[1]Répertoire!C37</f>
        <v>29</v>
      </c>
      <c r="C29" s="8" t="str">
        <f>[1]Répertoire!D37</f>
        <v>Monsieur</v>
      </c>
      <c r="D29" s="8" t="str">
        <f>[1]Répertoire!E37</f>
        <v>MOUSSETTE</v>
      </c>
      <c r="E29" s="8" t="str">
        <f>[1]Répertoire!F37</f>
        <v>6 rue Ferdinand BUISSON</v>
      </c>
      <c r="F29" s="13" t="str">
        <f>[1]Répertoire!H37</f>
        <v>91200</v>
      </c>
      <c r="G29" s="13" t="str">
        <f>[1]Répertoire!I37</f>
        <v>Athis Mons</v>
      </c>
    </row>
    <row r="30" spans="1:7" x14ac:dyDescent="0.25">
      <c r="A30" s="8" t="str">
        <f>[1]Répertoire!B38</f>
        <v>CL</v>
      </c>
      <c r="B30" s="8">
        <f>[1]Répertoire!C38</f>
        <v>30</v>
      </c>
      <c r="C30" s="8" t="str">
        <f>[1]Répertoire!D38</f>
        <v>Société</v>
      </c>
      <c r="D30" s="8" t="str">
        <f>[1]Répertoire!E38</f>
        <v>VERANDALUX</v>
      </c>
      <c r="E30" s="8" t="str">
        <f>[1]Répertoire!F38</f>
        <v>22 Route des Chou</v>
      </c>
      <c r="F30" s="13" t="str">
        <f>[1]Répertoire!H38</f>
        <v>45500</v>
      </c>
      <c r="G30" s="13" t="str">
        <f>[1]Répertoire!I38</f>
        <v>Gien</v>
      </c>
    </row>
    <row r="31" spans="1:7" x14ac:dyDescent="0.25">
      <c r="A31" s="8" t="str">
        <f>[1]Répertoire!B39</f>
        <v>CL</v>
      </c>
      <c r="B31" s="8">
        <f>[1]Répertoire!C39</f>
        <v>31</v>
      </c>
      <c r="C31" s="8" t="str">
        <f>[1]Répertoire!D39</f>
        <v>Mme &amp; Mr</v>
      </c>
      <c r="D31" s="8" t="str">
        <f>[1]Répertoire!E39</f>
        <v>SIMONET</v>
      </c>
      <c r="E31" s="8" t="str">
        <f>[1]Répertoire!F39</f>
        <v>101 rue BOUCICAUT</v>
      </c>
      <c r="F31" s="13" t="str">
        <f>[1]Répertoire!H39</f>
        <v>92260</v>
      </c>
      <c r="G31" s="13" t="str">
        <f>[1]Répertoire!I39</f>
        <v>Fontenay aux Roses</v>
      </c>
    </row>
    <row r="32" spans="1:7" x14ac:dyDescent="0.25">
      <c r="A32" s="8" t="str">
        <f>[1]Répertoire!B40</f>
        <v>CL</v>
      </c>
      <c r="B32" s="8">
        <f>[1]Répertoire!C40</f>
        <v>32</v>
      </c>
      <c r="C32" s="8" t="str">
        <f>[1]Répertoire!D40</f>
        <v>Mme &amp; Mr</v>
      </c>
      <c r="D32" s="8" t="str">
        <f>[1]Répertoire!E40</f>
        <v>FABRY</v>
      </c>
      <c r="E32" s="8" t="str">
        <f>[1]Répertoire!F40</f>
        <v>6 rue des Capucines</v>
      </c>
      <c r="F32" s="13" t="str">
        <f>[1]Répertoire!H40</f>
        <v>91210</v>
      </c>
      <c r="G32" s="13" t="str">
        <f>[1]Répertoire!I40</f>
        <v>Draveil</v>
      </c>
    </row>
    <row r="33" spans="1:7" x14ac:dyDescent="0.25">
      <c r="A33" s="8" t="str">
        <f>[1]Répertoire!B41</f>
        <v>CL</v>
      </c>
      <c r="B33" s="8">
        <f>[1]Répertoire!C41</f>
        <v>33</v>
      </c>
      <c r="C33" s="8" t="str">
        <f>[1]Répertoire!D41</f>
        <v>Mme &amp; Mr</v>
      </c>
      <c r="D33" s="8" t="str">
        <f>[1]Répertoire!E41</f>
        <v>DOUCET</v>
      </c>
      <c r="E33" s="8" t="str">
        <f>[1]Répertoire!F41</f>
        <v>27 RUE DES VAUX LOUISANTS</v>
      </c>
      <c r="F33" s="13" t="str">
        <f>[1]Répertoire!H41</f>
        <v>77000</v>
      </c>
      <c r="G33" s="13" t="str">
        <f>[1]Répertoire!I41</f>
        <v>Vaux Le Pénil</v>
      </c>
    </row>
    <row r="34" spans="1:7" x14ac:dyDescent="0.25">
      <c r="A34" s="8" t="str">
        <f>[1]Répertoire!B42</f>
        <v>CL</v>
      </c>
      <c r="B34" s="8">
        <f>[1]Répertoire!C42</f>
        <v>34</v>
      </c>
      <c r="C34" s="8" t="str">
        <f>[1]Répertoire!D42</f>
        <v>Société</v>
      </c>
      <c r="D34" s="8" t="str">
        <f>[1]Répertoire!E42</f>
        <v>MARTINS &amp; MINATCHY</v>
      </c>
      <c r="E34" s="8" t="str">
        <f>[1]Répertoire!F42</f>
        <v>30 BD du Général de GAULLE</v>
      </c>
      <c r="F34" s="13" t="str">
        <f>[1]Répertoire!H42</f>
        <v>91210</v>
      </c>
      <c r="G34" s="13" t="str">
        <f>[1]Répertoire!I42</f>
        <v>Draveil</v>
      </c>
    </row>
    <row r="35" spans="1:7" x14ac:dyDescent="0.25">
      <c r="A35" s="8" t="str">
        <f>[1]Répertoire!B43</f>
        <v>CL</v>
      </c>
      <c r="B35" s="8">
        <f>[1]Répertoire!C43</f>
        <v>35</v>
      </c>
      <c r="C35" s="8" t="str">
        <f>[1]Répertoire!D43</f>
        <v>Mme &amp; Mr</v>
      </c>
      <c r="D35" s="8" t="str">
        <f>[1]Répertoire!E43</f>
        <v>BLANQUIER</v>
      </c>
      <c r="E35" s="8" t="str">
        <f>[1]Répertoire!F43</f>
        <v>19 rue Jacques JEUNON</v>
      </c>
      <c r="F35" s="13" t="str">
        <f>[1]Répertoire!H43</f>
        <v>91270</v>
      </c>
      <c r="G35" s="13" t="str">
        <f>[1]Répertoire!I43</f>
        <v>Vigneux sur Seine</v>
      </c>
    </row>
    <row r="36" spans="1:7" x14ac:dyDescent="0.25">
      <c r="A36" s="8" t="str">
        <f>[1]Répertoire!B44</f>
        <v>CL</v>
      </c>
      <c r="B36" s="8">
        <f>[1]Répertoire!C44</f>
        <v>36</v>
      </c>
      <c r="C36" s="8" t="str">
        <f>[1]Répertoire!D44</f>
        <v>Stéphane</v>
      </c>
      <c r="D36" s="8" t="str">
        <f>[1]Répertoire!E44</f>
        <v>GUYOT</v>
      </c>
      <c r="E36" s="8" t="str">
        <f>[1]Répertoire!F44</f>
        <v>16,18 rue Francs BOURGEOIS</v>
      </c>
      <c r="F36" s="13" t="str">
        <f>[1]Répertoire!H44</f>
        <v>91450</v>
      </c>
      <c r="G36" s="13" t="str">
        <f>[1]Répertoire!I44</f>
        <v>Soissy sur Seine</v>
      </c>
    </row>
    <row r="37" spans="1:7" x14ac:dyDescent="0.25">
      <c r="A37" s="8" t="str">
        <f>[1]Répertoire!B45</f>
        <v>CL</v>
      </c>
      <c r="B37" s="8">
        <f>[1]Répertoire!C45</f>
        <v>37</v>
      </c>
      <c r="C37" s="8" t="str">
        <f>[1]Répertoire!D45</f>
        <v>SCI</v>
      </c>
      <c r="D37" s="8" t="str">
        <f>[1]Répertoire!E45</f>
        <v>C A D B</v>
      </c>
      <c r="E37" s="8" t="str">
        <f>[1]Répertoire!F45</f>
        <v>218 Pierre BROSSOLETTE</v>
      </c>
      <c r="F37" s="13" t="str">
        <f>[1]Répertoire!H45</f>
        <v>91210</v>
      </c>
      <c r="G37" s="13" t="str">
        <f>[1]Répertoire!I45</f>
        <v>Draveil</v>
      </c>
    </row>
    <row r="38" spans="1:7" x14ac:dyDescent="0.25">
      <c r="A38" s="8" t="str">
        <f>[1]Répertoire!B46</f>
        <v>CL</v>
      </c>
      <c r="B38" s="8">
        <f>[1]Répertoire!C46</f>
        <v>38</v>
      </c>
      <c r="C38" s="8" t="str">
        <f>[1]Répertoire!D46</f>
        <v>Madame</v>
      </c>
      <c r="D38" s="8" t="str">
        <f>[1]Répertoire!E46</f>
        <v>GALECO</v>
      </c>
      <c r="E38" s="8" t="str">
        <f>[1]Répertoire!F46</f>
        <v>rue Pierre SEMART</v>
      </c>
      <c r="F38" s="13" t="str">
        <f>[1]Répertoire!H46</f>
        <v>91270</v>
      </c>
      <c r="G38" s="13" t="str">
        <f>[1]Répertoire!I46</f>
        <v>Vigneux sur Seine</v>
      </c>
    </row>
    <row r="39" spans="1:7" x14ac:dyDescent="0.25">
      <c r="A39" s="8" t="str">
        <f>[1]Répertoire!B47</f>
        <v>CL</v>
      </c>
      <c r="B39" s="8">
        <f>[1]Répertoire!C47</f>
        <v>39</v>
      </c>
      <c r="C39" s="8" t="str">
        <f>[1]Répertoire!D47</f>
        <v>Société</v>
      </c>
      <c r="D39" s="8" t="str">
        <f>[1]Répertoire!E47</f>
        <v>ELECTRONS SECURITES</v>
      </c>
      <c r="E39" s="8" t="str">
        <f>[1]Répertoire!F47</f>
        <v>105,117 Av Victor SCHOELCHER</v>
      </c>
      <c r="F39" s="13" t="str">
        <f>[1]Répertoire!H47</f>
        <v>91170</v>
      </c>
      <c r="G39" s="13" t="str">
        <f>[1]Répertoire!I47</f>
        <v>Viry Chatillon</v>
      </c>
    </row>
    <row r="40" spans="1:7" x14ac:dyDescent="0.25">
      <c r="A40" s="8" t="str">
        <f>[1]Répertoire!B48</f>
        <v>CL</v>
      </c>
      <c r="B40" s="8">
        <f>[1]Répertoire!C48</f>
        <v>40</v>
      </c>
      <c r="C40" s="8" t="str">
        <f>[1]Répertoire!D48</f>
        <v>Mme &amp; Mr</v>
      </c>
      <c r="D40" s="8" t="str">
        <f>[1]Répertoire!E48</f>
        <v>ROUSSEL</v>
      </c>
      <c r="E40" s="8" t="str">
        <f>[1]Répertoire!F48</f>
        <v>34 Allée Francis CARCO</v>
      </c>
      <c r="F40" s="13" t="str">
        <f>[1]Répertoire!H48</f>
        <v>91330</v>
      </c>
      <c r="G40" s="13" t="str">
        <f>[1]Répertoire!I48</f>
        <v>Yerres</v>
      </c>
    </row>
    <row r="41" spans="1:7" x14ac:dyDescent="0.25">
      <c r="A41" s="8" t="str">
        <f>[1]Répertoire!B49</f>
        <v>CL</v>
      </c>
      <c r="B41" s="8">
        <f>[1]Répertoire!C49</f>
        <v>41</v>
      </c>
      <c r="C41" s="8" t="str">
        <f>[1]Répertoire!D49</f>
        <v>Mme &amp; Mr</v>
      </c>
      <c r="D41" s="8" t="str">
        <f>[1]Répertoire!E49</f>
        <v>CHAUVIN</v>
      </c>
      <c r="E41" s="8" t="str">
        <f>[1]Répertoire!F49</f>
        <v>187 rue BELLIARD</v>
      </c>
      <c r="F41" s="13" t="str">
        <f>[1]Répertoire!H49</f>
        <v>75018</v>
      </c>
      <c r="G41" s="13" t="str">
        <f>[1]Répertoire!I49</f>
        <v>Paris</v>
      </c>
    </row>
    <row r="42" spans="1:7" x14ac:dyDescent="0.25">
      <c r="A42" s="8" t="str">
        <f>[1]Répertoire!B50</f>
        <v>CL</v>
      </c>
      <c r="B42" s="8">
        <f>[1]Répertoire!C50</f>
        <v>42</v>
      </c>
      <c r="C42" s="8" t="str">
        <f>[1]Répertoire!D50</f>
        <v>Benoit</v>
      </c>
      <c r="D42" s="8" t="str">
        <f>[1]Répertoire!E50</f>
        <v>GAILHAC</v>
      </c>
      <c r="E42" s="8" t="str">
        <f>[1]Répertoire!F50</f>
        <v>9 avenue Stinville</v>
      </c>
      <c r="F42" s="13" t="str">
        <f>[1]Répertoire!H50</f>
        <v>94220</v>
      </c>
      <c r="G42" s="13" t="str">
        <f>[1]Répertoire!I50</f>
        <v>Chareton</v>
      </c>
    </row>
    <row r="43" spans="1:7" x14ac:dyDescent="0.25">
      <c r="A43" s="8" t="str">
        <f>[1]Répertoire!B51</f>
        <v>CL</v>
      </c>
      <c r="B43" s="8">
        <f>[1]Répertoire!C51</f>
        <v>43</v>
      </c>
      <c r="C43" s="8" t="str">
        <f>[1]Répertoire!D51</f>
        <v>Institut</v>
      </c>
      <c r="D43" s="8" t="str">
        <f>[1]Répertoire!E51</f>
        <v>BEAUTY'FLO</v>
      </c>
      <c r="E43" s="8" t="str">
        <f>[1]Répertoire!F51</f>
        <v>3 AV Général LECLERC</v>
      </c>
      <c r="F43" s="13" t="str">
        <f>[1]Répertoire!H51</f>
        <v>78340</v>
      </c>
      <c r="G43" s="13" t="str">
        <f>[1]Répertoire!I51</f>
        <v>Les Clayes sous Bois</v>
      </c>
    </row>
    <row r="44" spans="1:7" x14ac:dyDescent="0.25">
      <c r="A44" s="8" t="str">
        <f>[1]Répertoire!B52</f>
        <v>CL</v>
      </c>
      <c r="B44" s="8">
        <f>[1]Répertoire!C52</f>
        <v>44</v>
      </c>
      <c r="C44" s="8" t="str">
        <f>[1]Répertoire!D52</f>
        <v>Mme &amp; Mr</v>
      </c>
      <c r="D44" s="8" t="str">
        <f>[1]Répertoire!E52</f>
        <v>COURAUDON</v>
      </c>
      <c r="E44" s="8" t="str">
        <f>[1]Répertoire!F52</f>
        <v>4 AV Henri BARBUSSE</v>
      </c>
      <c r="F44" s="13" t="str">
        <f>[1]Répertoire!H52</f>
        <v>94240</v>
      </c>
      <c r="G44" s="13" t="str">
        <f>[1]Répertoire!I52</f>
        <v>L'Hay les Roses</v>
      </c>
    </row>
    <row r="45" spans="1:7" x14ac:dyDescent="0.25">
      <c r="A45" s="8" t="str">
        <f>[1]Répertoire!B53</f>
        <v>CL</v>
      </c>
      <c r="B45" s="8">
        <f>[1]Répertoire!C53</f>
        <v>45</v>
      </c>
      <c r="C45" s="8" t="str">
        <f>[1]Répertoire!D53</f>
        <v>Société</v>
      </c>
      <c r="D45" s="8" t="str">
        <f>[1]Répertoire!E53</f>
        <v>ANTARGAZ</v>
      </c>
      <c r="E45" s="8" t="str">
        <f>[1]Répertoire!F53</f>
        <v>Av de la Cime La Plaine Basse</v>
      </c>
      <c r="F45" s="13" t="str">
        <f>[1]Répertoire!H53</f>
        <v>91130</v>
      </c>
      <c r="G45" s="13" t="str">
        <f>[1]Répertoire!I53</f>
        <v>Ris Orangis</v>
      </c>
    </row>
    <row r="46" spans="1:7" x14ac:dyDescent="0.25">
      <c r="A46" s="8" t="str">
        <f>[1]Répertoire!B54</f>
        <v>CL</v>
      </c>
      <c r="B46" s="8">
        <f>[1]Répertoire!C54</f>
        <v>46</v>
      </c>
      <c r="C46" s="8" t="str">
        <f>[1]Répertoire!D54</f>
        <v>Mme &amp; Mr</v>
      </c>
      <c r="D46" s="8" t="str">
        <f>[1]Répertoire!E54</f>
        <v>SCANFF</v>
      </c>
      <c r="E46" s="8" t="str">
        <f>[1]Répertoire!F54</f>
        <v>58 Av. du Château</v>
      </c>
      <c r="F46" s="13" t="str">
        <f>[1]Répertoire!H54</f>
        <v>91800</v>
      </c>
      <c r="G46" s="13" t="str">
        <f>[1]Répertoire!I54</f>
        <v>Brunoy</v>
      </c>
    </row>
    <row r="47" spans="1:7" x14ac:dyDescent="0.25">
      <c r="A47" s="8" t="str">
        <f>[1]Répertoire!B55</f>
        <v>CL</v>
      </c>
      <c r="B47" s="8">
        <f>[1]Répertoire!C55</f>
        <v>47</v>
      </c>
      <c r="C47" s="8" t="str">
        <f>[1]Répertoire!D55</f>
        <v>Madame</v>
      </c>
      <c r="D47" s="8" t="str">
        <f>[1]Répertoire!E55</f>
        <v>BOURGEOIS</v>
      </c>
      <c r="E47" s="8" t="str">
        <f>[1]Répertoire!F55</f>
        <v>11 rue de la Mutualité</v>
      </c>
      <c r="F47" s="13" t="str">
        <f>[1]Répertoire!H55</f>
        <v>94270</v>
      </c>
      <c r="G47" s="13" t="str">
        <f>[1]Répertoire!I55</f>
        <v>Villeneuve Le Roi</v>
      </c>
    </row>
    <row r="48" spans="1:7" x14ac:dyDescent="0.25">
      <c r="A48" s="8" t="str">
        <f>[1]Répertoire!B56</f>
        <v>CL</v>
      </c>
      <c r="B48" s="8">
        <f>[1]Répertoire!C56</f>
        <v>48</v>
      </c>
      <c r="C48" s="8" t="str">
        <f>[1]Répertoire!D56</f>
        <v>Mme &amp; Mr</v>
      </c>
      <c r="D48" s="8" t="str">
        <f>[1]Répertoire!E56</f>
        <v>BASTIEN</v>
      </c>
      <c r="E48" s="8" t="str">
        <f>[1]Répertoire!F56</f>
        <v>277 rue de Charenton</v>
      </c>
      <c r="F48" s="13" t="str">
        <f>[1]Répertoire!H56</f>
        <v>75012</v>
      </c>
      <c r="G48" s="13" t="str">
        <f>[1]Répertoire!I56</f>
        <v>Paris</v>
      </c>
    </row>
    <row r="49" spans="1:7" x14ac:dyDescent="0.25">
      <c r="A49" s="8" t="str">
        <f>[1]Répertoire!B57</f>
        <v>CL</v>
      </c>
      <c r="B49" s="8">
        <f>[1]Répertoire!C57</f>
        <v>49</v>
      </c>
      <c r="C49" s="8" t="str">
        <f>[1]Répertoire!D57</f>
        <v>Madame</v>
      </c>
      <c r="D49" s="8" t="str">
        <f>[1]Répertoire!E57</f>
        <v>DAVID</v>
      </c>
      <c r="E49" s="8" t="str">
        <f>[1]Répertoire!F57</f>
        <v>6 rue st; Vincent de PAUL</v>
      </c>
      <c r="F49" s="13" t="str">
        <f>[1]Répertoire!H57</f>
        <v>75010</v>
      </c>
      <c r="G49" s="13" t="str">
        <f>[1]Répertoire!I57</f>
        <v>Paris</v>
      </c>
    </row>
    <row r="50" spans="1:7" x14ac:dyDescent="0.25">
      <c r="A50" s="8" t="str">
        <f>[1]Répertoire!B58</f>
        <v>CL</v>
      </c>
      <c r="B50" s="8">
        <f>[1]Répertoire!C58</f>
        <v>50</v>
      </c>
      <c r="C50" s="8" t="str">
        <f>[1]Répertoire!D58</f>
        <v>Mme &amp; Mr</v>
      </c>
      <c r="D50" s="8" t="str">
        <f>[1]Répertoire!E58</f>
        <v>MAVOUNGOU</v>
      </c>
      <c r="E50" s="8" t="str">
        <f>[1]Répertoire!F58</f>
        <v>80 rue des Hortensias</v>
      </c>
      <c r="F50" s="13" t="str">
        <f>[1]Répertoire!H58</f>
        <v>91270</v>
      </c>
      <c r="G50" s="13" t="str">
        <f>[1]Répertoire!I58</f>
        <v>Vigneux sur Seine</v>
      </c>
    </row>
    <row r="51" spans="1:7" x14ac:dyDescent="0.25">
      <c r="A51" s="8" t="str">
        <f>[1]Répertoire!B59</f>
        <v>CL</v>
      </c>
      <c r="B51" s="8">
        <f>[1]Répertoire!C59</f>
        <v>51</v>
      </c>
      <c r="C51" s="8" t="str">
        <f>[1]Répertoire!D59</f>
        <v>Mme &amp; Mr</v>
      </c>
      <c r="D51" s="8" t="str">
        <f>[1]Répertoire!E59</f>
        <v>GONTHIER</v>
      </c>
      <c r="E51" s="8" t="str">
        <f>[1]Répertoire!F59</f>
        <v>35 rue de Quincy</v>
      </c>
      <c r="F51" s="13" t="str">
        <f>[1]Répertoire!H59</f>
        <v>91860</v>
      </c>
      <c r="G51" s="13" t="str">
        <f>[1]Répertoire!I59</f>
        <v>Epinay sous Sénart</v>
      </c>
    </row>
    <row r="52" spans="1:7" x14ac:dyDescent="0.25">
      <c r="A52" s="8" t="str">
        <f>[1]Répertoire!B60</f>
        <v>CL</v>
      </c>
      <c r="B52" s="8">
        <f>[1]Répertoire!C60</f>
        <v>52</v>
      </c>
      <c r="C52" s="8" t="str">
        <f>[1]Répertoire!D60</f>
        <v>Mme &amp; Mr</v>
      </c>
      <c r="D52" s="8" t="str">
        <f>[1]Répertoire!E60</f>
        <v>TINGRY</v>
      </c>
      <c r="E52" s="8" t="str">
        <f>[1]Répertoire!F60</f>
        <v>38bis rue BONNELAIS</v>
      </c>
      <c r="F52" s="13" t="str">
        <f>[1]Répertoire!H60</f>
        <v>91210</v>
      </c>
      <c r="G52" s="13" t="str">
        <f>[1]Répertoire!I60</f>
        <v>Clamert</v>
      </c>
    </row>
    <row r="53" spans="1:7" x14ac:dyDescent="0.25">
      <c r="A53" s="8" t="str">
        <f>[1]Répertoire!B61</f>
        <v>CL</v>
      </c>
      <c r="B53" s="8">
        <f>[1]Répertoire!C61</f>
        <v>53</v>
      </c>
      <c r="C53" s="8" t="str">
        <f>[1]Répertoire!D61</f>
        <v>Mme &amp; Mr</v>
      </c>
      <c r="D53" s="8" t="str">
        <f>[1]Répertoire!E61</f>
        <v>OLIVIER</v>
      </c>
      <c r="E53" s="8" t="str">
        <f>[1]Répertoire!F61</f>
        <v>24 rue Victor HUGO</v>
      </c>
      <c r="F53" s="13" t="str">
        <f>[1]Répertoire!H61</f>
        <v>91210</v>
      </c>
      <c r="G53" s="13" t="str">
        <f>[1]Répertoire!I61</f>
        <v>Draveil</v>
      </c>
    </row>
    <row r="54" spans="1:7" x14ac:dyDescent="0.25">
      <c r="A54" s="8" t="str">
        <f>[1]Répertoire!B62</f>
        <v>CL</v>
      </c>
      <c r="B54" s="8">
        <f>[1]Répertoire!C62</f>
        <v>54</v>
      </c>
      <c r="C54" s="8" t="str">
        <f>[1]Répertoire!D62</f>
        <v>Société</v>
      </c>
      <c r="D54" s="8" t="str">
        <f>[1]Répertoire!E62</f>
        <v>C4E</v>
      </c>
      <c r="E54" s="8" t="str">
        <f>[1]Répertoire!F62</f>
        <v>8-10 rue du Bois Sauvage</v>
      </c>
      <c r="F54" s="13" t="str">
        <f>[1]Répertoire!H62</f>
        <v>91000</v>
      </c>
      <c r="G54" s="13" t="str">
        <f>[1]Répertoire!I62</f>
        <v>Evry</v>
      </c>
    </row>
    <row r="55" spans="1:7" x14ac:dyDescent="0.25">
      <c r="A55" s="8" t="str">
        <f>[1]Répertoire!B63</f>
        <v>CL</v>
      </c>
      <c r="B55" s="8">
        <f>[1]Répertoire!C63</f>
        <v>55</v>
      </c>
      <c r="C55" s="8" t="str">
        <f>[1]Répertoire!D63</f>
        <v>Mme &amp; Mr</v>
      </c>
      <c r="D55" s="8" t="str">
        <f>[1]Répertoire!E63</f>
        <v>DOLBEAU</v>
      </c>
      <c r="E55" s="8" t="str">
        <f>[1]Répertoire!F63</f>
        <v>25 allée des Deux Cèdres</v>
      </c>
      <c r="F55" s="13" t="str">
        <f>[1]Répertoire!H63</f>
        <v>91210</v>
      </c>
      <c r="G55" s="13" t="str">
        <f>[1]Répertoire!I63</f>
        <v>Draveil</v>
      </c>
    </row>
    <row r="56" spans="1:7" x14ac:dyDescent="0.25">
      <c r="A56" s="8" t="str">
        <f>[1]Répertoire!B64</f>
        <v>CL</v>
      </c>
      <c r="B56" s="8">
        <f>[1]Répertoire!C64</f>
        <v>56</v>
      </c>
      <c r="C56" s="8" t="str">
        <f>[1]Répertoire!D64</f>
        <v>Guillaume</v>
      </c>
      <c r="D56" s="8" t="str">
        <f>[1]Répertoire!E64</f>
        <v>RENIER</v>
      </c>
      <c r="E56" s="8" t="str">
        <f>[1]Répertoire!F64</f>
        <v>16 rue Arthur GROUSSIER</v>
      </c>
      <c r="F56" s="13" t="str">
        <f>[1]Répertoire!H64</f>
        <v>75010</v>
      </c>
      <c r="G56" s="13" t="str">
        <f>[1]Répertoire!I64</f>
        <v>Paris</v>
      </c>
    </row>
    <row r="57" spans="1:7" x14ac:dyDescent="0.25">
      <c r="A57" s="8" t="str">
        <f>[1]Répertoire!B65</f>
        <v>CL</v>
      </c>
      <c r="B57" s="8">
        <f>[1]Répertoire!C65</f>
        <v>57</v>
      </c>
      <c r="C57" s="8" t="str">
        <f>[1]Répertoire!D65</f>
        <v>Jean François</v>
      </c>
      <c r="D57" s="8" t="str">
        <f>[1]Répertoire!E65</f>
        <v>VOLF</v>
      </c>
      <c r="E57" s="8" t="str">
        <f>[1]Répertoire!F65</f>
        <v>445 Allée Marguerite de NAVARRE</v>
      </c>
      <c r="F57" s="13" t="str">
        <f>[1]Répertoire!H65</f>
        <v>77820</v>
      </c>
      <c r="G57" s="13" t="str">
        <f>[1]Répertoire!I65</f>
        <v>Chatelet en Brie</v>
      </c>
    </row>
    <row r="58" spans="1:7" x14ac:dyDescent="0.25">
      <c r="A58" s="8" t="str">
        <f>[1]Répertoire!B66</f>
        <v>CL</v>
      </c>
      <c r="B58" s="8">
        <f>[1]Répertoire!C66</f>
        <v>58</v>
      </c>
      <c r="C58" s="8" t="str">
        <f>[1]Répertoire!D66</f>
        <v>Kouame</v>
      </c>
      <c r="D58" s="8" t="str">
        <f>[1]Répertoire!E66</f>
        <v>KOUASSI</v>
      </c>
      <c r="E58" s="8" t="str">
        <f>[1]Répertoire!F66</f>
        <v>3 Square Gay LUSSAC</v>
      </c>
      <c r="F58" s="13" t="str">
        <f>[1]Répertoire!H66</f>
        <v>78330</v>
      </c>
      <c r="G58" s="13" t="str">
        <f>[1]Répertoire!I66</f>
        <v>Fontenay le Fleury</v>
      </c>
    </row>
    <row r="59" spans="1:7" x14ac:dyDescent="0.25">
      <c r="A59" s="8" t="str">
        <f>[1]Répertoire!B67</f>
        <v>CL</v>
      </c>
      <c r="B59" s="8">
        <f>[1]Répertoire!C67</f>
        <v>59</v>
      </c>
      <c r="C59" s="8" t="str">
        <f>[1]Répertoire!D67</f>
        <v>Société</v>
      </c>
      <c r="D59" s="8" t="str">
        <f>[1]Répertoire!E67</f>
        <v>LUSOLIFT</v>
      </c>
      <c r="E59" s="8" t="str">
        <f>[1]Répertoire!F67</f>
        <v>66 Avenue MORIN</v>
      </c>
      <c r="F59" s="13" t="str">
        <f>[1]Répertoire!H67</f>
        <v>91800</v>
      </c>
      <c r="G59" s="13" t="str">
        <f>[1]Répertoire!I67</f>
        <v>Brunoy</v>
      </c>
    </row>
    <row r="60" spans="1:7" x14ac:dyDescent="0.25">
      <c r="A60" s="8" t="str">
        <f>[1]Répertoire!B68</f>
        <v>CL</v>
      </c>
      <c r="B60" s="8">
        <f>[1]Répertoire!C68</f>
        <v>60</v>
      </c>
      <c r="C60" s="8" t="str">
        <f>[1]Répertoire!D68</f>
        <v>Mme &amp; Mr</v>
      </c>
      <c r="D60" s="8" t="str">
        <f>[1]Répertoire!E68</f>
        <v>DUVANT BOUCHET</v>
      </c>
      <c r="E60" s="8" t="str">
        <f>[1]Répertoire!F68</f>
        <v>17 Rue MONGALLET</v>
      </c>
      <c r="F60" s="13" t="str">
        <f>[1]Répertoire!H68</f>
        <v>75012</v>
      </c>
      <c r="G60" s="13" t="str">
        <f>[1]Répertoire!I68</f>
        <v>Paris</v>
      </c>
    </row>
    <row r="61" spans="1:7" x14ac:dyDescent="0.25">
      <c r="A61" s="8" t="str">
        <f>[1]Répertoire!B69</f>
        <v>CL</v>
      </c>
      <c r="B61" s="8">
        <f>[1]Répertoire!C69</f>
        <v>61</v>
      </c>
      <c r="C61" s="8" t="str">
        <f>[1]Répertoire!D69</f>
        <v>Sarah</v>
      </c>
      <c r="D61" s="8" t="str">
        <f>[1]Répertoire!E69</f>
        <v>BEDEL</v>
      </c>
      <c r="E61" s="8" t="str">
        <f>[1]Répertoire!F69</f>
        <v>146 rue du grand MAURY</v>
      </c>
      <c r="F61" s="13" t="str">
        <f>[1]Répertoire!H69</f>
        <v>91280</v>
      </c>
      <c r="G61" s="13" t="str">
        <f>[1]Répertoire!I69</f>
        <v>Saint Pierre du Perray</v>
      </c>
    </row>
    <row r="62" spans="1:7" x14ac:dyDescent="0.25">
      <c r="A62" s="8" t="str">
        <f>[1]Répertoire!B70</f>
        <v>CL</v>
      </c>
      <c r="B62" s="8">
        <f>[1]Répertoire!C70</f>
        <v>62</v>
      </c>
      <c r="C62" s="8" t="str">
        <f>[1]Répertoire!D70</f>
        <v>Romain</v>
      </c>
      <c r="D62" s="8" t="str">
        <f>[1]Répertoire!E70</f>
        <v>DOUCET</v>
      </c>
      <c r="E62" s="8" t="str">
        <f>[1]Répertoire!F70</f>
        <v>20 Avenue de Verdun</v>
      </c>
      <c r="F62" s="13" t="str">
        <f>[1]Répertoire!H70</f>
        <v>77000</v>
      </c>
      <c r="G62" s="13" t="str">
        <f>[1]Répertoire!I70</f>
        <v>Melun</v>
      </c>
    </row>
    <row r="63" spans="1:7" x14ac:dyDescent="0.25">
      <c r="A63" s="8" t="str">
        <f>[1]Répertoire!B71</f>
        <v>CL</v>
      </c>
      <c r="B63" s="8">
        <f>[1]Répertoire!C71</f>
        <v>63</v>
      </c>
      <c r="C63" s="8" t="str">
        <f>[1]Répertoire!D71</f>
        <v>Jean L Louis</v>
      </c>
      <c r="D63" s="8" t="str">
        <f>[1]Répertoire!E71</f>
        <v>AIT AMER</v>
      </c>
      <c r="E63" s="8" t="str">
        <f>[1]Répertoire!F71</f>
        <v>17 rue des Lilas</v>
      </c>
      <c r="F63" s="13" t="str">
        <f>[1]Répertoire!H71</f>
        <v>91270</v>
      </c>
      <c r="G63" s="13" t="str">
        <f>[1]Répertoire!I71</f>
        <v>Vigneux sur Seine</v>
      </c>
    </row>
    <row r="64" spans="1:7" x14ac:dyDescent="0.25">
      <c r="A64" s="8" t="str">
        <f>[1]Répertoire!B72</f>
        <v>CL</v>
      </c>
      <c r="B64" s="8">
        <f>[1]Répertoire!C72</f>
        <v>64</v>
      </c>
      <c r="C64" s="8" t="str">
        <f>[1]Répertoire!D72</f>
        <v>Mme &amp; Mr</v>
      </c>
      <c r="D64" s="8" t="str">
        <f>[1]Répertoire!E72</f>
        <v>GIRARD</v>
      </c>
      <c r="E64" s="8" t="str">
        <f>[1]Répertoire!F72</f>
        <v>54 rue de la Tour</v>
      </c>
      <c r="F64" s="13" t="str">
        <f>[1]Répertoire!H72</f>
        <v>75016</v>
      </c>
      <c r="G64" s="13" t="str">
        <f>[1]Répertoire!I72</f>
        <v>Paris</v>
      </c>
    </row>
    <row r="65" spans="1:7" x14ac:dyDescent="0.25">
      <c r="A65" s="8" t="str">
        <f>[1]Répertoire!B73</f>
        <v>CL</v>
      </c>
      <c r="B65" s="8">
        <f>[1]Répertoire!C73</f>
        <v>65</v>
      </c>
      <c r="C65" s="8" t="str">
        <f>[1]Répertoire!D73</f>
        <v>Karim</v>
      </c>
      <c r="D65" s="8" t="str">
        <f>[1]Répertoire!E73</f>
        <v>CHERGUI</v>
      </c>
      <c r="E65" s="8" t="str">
        <f>[1]Répertoire!F73</f>
        <v>54 rue Raymond ROZIER</v>
      </c>
      <c r="F65" s="13" t="str">
        <f>[1]Répertoire!H73</f>
        <v>91100</v>
      </c>
      <c r="G65" s="13" t="str">
        <f>[1]Répertoire!I73</f>
        <v>Corbeil Essonne</v>
      </c>
    </row>
    <row r="66" spans="1:7" x14ac:dyDescent="0.25">
      <c r="A66" s="8" t="str">
        <f>[1]Répertoire!B74</f>
        <v>CL</v>
      </c>
      <c r="B66" s="8">
        <f>[1]Répertoire!C74</f>
        <v>66</v>
      </c>
      <c r="C66" s="8" t="str">
        <f>[1]Répertoire!D74</f>
        <v>Cabinet dentaire</v>
      </c>
      <c r="D66" s="8" t="str">
        <f>[1]Répertoire!E74</f>
        <v>SOLON LEPIDI</v>
      </c>
      <c r="E66" s="8" t="str">
        <f>[1]Répertoire!F74</f>
        <v>112 Avenue Henri BARBUSSE</v>
      </c>
      <c r="F66" s="13" t="str">
        <f>[1]Répertoire!H74</f>
        <v>91270</v>
      </c>
      <c r="G66" s="13" t="str">
        <f>[1]Répertoire!I74</f>
        <v>Vigneux sur Seine</v>
      </c>
    </row>
    <row r="67" spans="1:7" x14ac:dyDescent="0.25">
      <c r="A67" s="8" t="str">
        <f>[1]Répertoire!B75</f>
        <v>CL</v>
      </c>
      <c r="B67" s="8">
        <f>[1]Répertoire!C75</f>
        <v>67</v>
      </c>
      <c r="C67" s="8" t="str">
        <f>[1]Répertoire!D75</f>
        <v>Charlotte</v>
      </c>
      <c r="D67" s="8" t="str">
        <f>[1]Répertoire!E75</f>
        <v>FOUCHER</v>
      </c>
      <c r="E67" s="8" t="str">
        <f>[1]Répertoire!F75</f>
        <v>48 rue COTAMBERT</v>
      </c>
      <c r="F67" s="13" t="str">
        <f>[1]Répertoire!H75</f>
        <v>75016</v>
      </c>
      <c r="G67" s="13" t="str">
        <f>[1]Répertoire!I75</f>
        <v>Paris</v>
      </c>
    </row>
    <row r="68" spans="1:7" x14ac:dyDescent="0.25">
      <c r="A68" s="8" t="str">
        <f>[1]Répertoire!B76</f>
        <v>CL</v>
      </c>
      <c r="B68" s="8">
        <f>[1]Répertoire!C76</f>
        <v>68</v>
      </c>
      <c r="C68" s="8" t="str">
        <f>[1]Répertoire!D76</f>
        <v>Monsieur</v>
      </c>
      <c r="D68" s="8" t="str">
        <f>[1]Répertoire!E76</f>
        <v>ROBIN</v>
      </c>
      <c r="E68" s="8" t="str">
        <f>[1]Répertoire!F76</f>
        <v>20 rue de Nemours</v>
      </c>
      <c r="F68" s="13" t="str">
        <f>[1]Répertoire!H76</f>
        <v>75011</v>
      </c>
      <c r="G68" s="13" t="str">
        <f>[1]Répertoire!I76</f>
        <v>Paris</v>
      </c>
    </row>
    <row r="69" spans="1:7" x14ac:dyDescent="0.25">
      <c r="A69" s="8" t="str">
        <f>[1]Répertoire!B77</f>
        <v>CL</v>
      </c>
      <c r="B69" s="8">
        <f>[1]Répertoire!C77</f>
        <v>69</v>
      </c>
      <c r="C69" s="8" t="str">
        <f>[1]Répertoire!D77</f>
        <v>Madame</v>
      </c>
      <c r="D69" s="8" t="str">
        <f>[1]Répertoire!E77</f>
        <v>GUITARD</v>
      </c>
      <c r="E69" s="8" t="str">
        <f>[1]Répertoire!F77</f>
        <v>9 rue de la Ferme</v>
      </c>
      <c r="F69" s="13" t="str">
        <f>[1]Répertoire!H77</f>
        <v>91270</v>
      </c>
      <c r="G69" s="13" t="str">
        <f>[1]Répertoire!I77</f>
        <v>Vigneux sur Seine</v>
      </c>
    </row>
    <row r="70" spans="1:7" x14ac:dyDescent="0.25">
      <c r="A70" s="8" t="str">
        <f>[1]Répertoire!B78</f>
        <v>CL</v>
      </c>
      <c r="B70" s="8">
        <f>[1]Répertoire!C78</f>
        <v>70</v>
      </c>
      <c r="C70" s="8" t="str">
        <f>[1]Répertoire!D78</f>
        <v>CONCESSIONNAIRE</v>
      </c>
      <c r="D70" s="8" t="str">
        <f>[1]Répertoire!E78</f>
        <v>RUFFIN HEITMANN</v>
      </c>
      <c r="E70" s="8" t="str">
        <f>[1]Répertoire!F78</f>
        <v>129 Avenue Charles de GAULLE</v>
      </c>
      <c r="F70" s="13" t="str">
        <f>[1]Répertoire!H78</f>
        <v>91230</v>
      </c>
      <c r="G70" s="13" t="str">
        <f>[1]Répertoire!I78</f>
        <v>Montgeron</v>
      </c>
    </row>
    <row r="71" spans="1:7" x14ac:dyDescent="0.25">
      <c r="A71" s="8" t="str">
        <f>[1]Répertoire!B79</f>
        <v>CL</v>
      </c>
      <c r="B71" s="8">
        <f>[1]Répertoire!C79</f>
        <v>71</v>
      </c>
      <c r="C71" s="8" t="str">
        <f>[1]Répertoire!D79</f>
        <v xml:space="preserve">Mr &amp; Mme </v>
      </c>
      <c r="D71" s="8" t="str">
        <f>[1]Répertoire!E79</f>
        <v>GAILHAC</v>
      </c>
      <c r="E71" s="8" t="str">
        <f>[1]Répertoire!F79</f>
        <v>32 rue Adrien DAMALIX</v>
      </c>
      <c r="F71" s="13" t="str">
        <f>[1]Répertoire!H79</f>
        <v>94410</v>
      </c>
      <c r="G71" s="13" t="str">
        <f>[1]Répertoire!I79</f>
        <v>Saint Amairice</v>
      </c>
    </row>
    <row r="72" spans="1:7" x14ac:dyDescent="0.25">
      <c r="A72" s="8" t="str">
        <f>[1]Répertoire!B80</f>
        <v>CL</v>
      </c>
      <c r="B72" s="8">
        <f>[1]Répertoire!C80</f>
        <v>72</v>
      </c>
      <c r="C72" s="8" t="str">
        <f>[1]Répertoire!D80</f>
        <v>Mme &amp; Mr</v>
      </c>
      <c r="D72" s="8" t="str">
        <f>[1]Répertoire!E80</f>
        <v>BOUCHER BEURELLE</v>
      </c>
      <c r="E72" s="8" t="str">
        <f>[1]Répertoire!F80</f>
        <v>1 rue Louis Hubert LYAUTEY</v>
      </c>
      <c r="F72" s="13" t="str">
        <f>[1]Répertoire!H80</f>
        <v>92400</v>
      </c>
      <c r="G72" s="13" t="str">
        <f>[1]Répertoire!I80</f>
        <v>Courbevoie</v>
      </c>
    </row>
    <row r="73" spans="1:7" x14ac:dyDescent="0.25">
      <c r="A73" s="8" t="str">
        <f>[1]Répertoire!B81</f>
        <v>CL</v>
      </c>
      <c r="B73" s="8">
        <f>[1]Répertoire!C81</f>
        <v>73</v>
      </c>
      <c r="C73" s="8" t="str">
        <f>[1]Répertoire!D81</f>
        <v>Madame</v>
      </c>
      <c r="D73" s="8" t="str">
        <f>[1]Répertoire!E81</f>
        <v>DAVIGNON</v>
      </c>
      <c r="E73" s="8" t="str">
        <f>[1]Répertoire!F81</f>
        <v>4 rue de la Toison d'Or</v>
      </c>
      <c r="F73" s="13" t="str">
        <f>[1]Répertoire!H81</f>
        <v>94000</v>
      </c>
      <c r="G73" s="13" t="str">
        <f>[1]Répertoire!I81</f>
        <v>Créteil</v>
      </c>
    </row>
    <row r="74" spans="1:7" x14ac:dyDescent="0.25">
      <c r="A74" s="8" t="str">
        <f>[1]Répertoire!B82</f>
        <v>CL</v>
      </c>
      <c r="B74" s="8">
        <f>[1]Répertoire!C82</f>
        <v>74</v>
      </c>
      <c r="C74" s="8" t="str">
        <f>[1]Répertoire!D82</f>
        <v>Mme &amp; Mr</v>
      </c>
      <c r="D74" s="8" t="str">
        <f>[1]Répertoire!E82</f>
        <v>ZABBAB</v>
      </c>
      <c r="E74" s="8" t="str">
        <f>[1]Répertoire!F82</f>
        <v>80 rue des Hortensias</v>
      </c>
      <c r="F74" s="13" t="str">
        <f>[1]Répertoire!H82</f>
        <v>91270</v>
      </c>
      <c r="G74" s="13" t="str">
        <f>[1]Répertoire!I82</f>
        <v>Vigneux sur Seine</v>
      </c>
    </row>
    <row r="75" spans="1:7" x14ac:dyDescent="0.25">
      <c r="A75" s="8" t="str">
        <f>[1]Répertoire!B83</f>
        <v>CL</v>
      </c>
      <c r="B75" s="8">
        <f>[1]Répertoire!C83</f>
        <v>75</v>
      </c>
      <c r="C75" s="8" t="str">
        <f>[1]Répertoire!D83</f>
        <v>Mme &amp; Mr</v>
      </c>
      <c r="D75" s="8" t="str">
        <f>[1]Répertoire!E83</f>
        <v>COHEN</v>
      </c>
      <c r="E75" s="8" t="str">
        <f>[1]Répertoire!F83</f>
        <v>118 rue de la Pompe</v>
      </c>
      <c r="F75" s="13" t="str">
        <f>[1]Répertoire!H83</f>
        <v>75016</v>
      </c>
      <c r="G75" s="13" t="str">
        <f>[1]Répertoire!I83</f>
        <v>Paris</v>
      </c>
    </row>
    <row r="76" spans="1:7" x14ac:dyDescent="0.25">
      <c r="A76" s="8" t="str">
        <f>[1]Répertoire!B84</f>
        <v>CL</v>
      </c>
      <c r="B76" s="8">
        <f>[1]Répertoire!C84</f>
        <v>76</v>
      </c>
      <c r="C76" s="8" t="str">
        <f>[1]Répertoire!D84</f>
        <v>Boulangerie</v>
      </c>
      <c r="D76" s="8" t="str">
        <f>[1]Répertoire!E84</f>
        <v>DA SILVA</v>
      </c>
      <c r="E76" s="8" t="str">
        <f>[1]Répertoire!F84</f>
        <v>1 Place Anatole France</v>
      </c>
      <c r="F76" s="13" t="str">
        <f>[1]Répertoire!H84</f>
        <v>91270</v>
      </c>
      <c r="G76" s="13" t="str">
        <f>[1]Répertoire!I84</f>
        <v>Vigneux sur Seine</v>
      </c>
    </row>
    <row r="77" spans="1:7" x14ac:dyDescent="0.25">
      <c r="A77" s="8" t="str">
        <f>[1]Répertoire!B85</f>
        <v>CL</v>
      </c>
      <c r="B77" s="8">
        <f>[1]Répertoire!C85</f>
        <v>77</v>
      </c>
      <c r="C77" s="8" t="str">
        <f>[1]Répertoire!D85</f>
        <v>Monsieur</v>
      </c>
      <c r="D77" s="8" t="str">
        <f>[1]Répertoire!E85</f>
        <v>MACE</v>
      </c>
      <c r="E77" s="8" t="str">
        <f>[1]Répertoire!F85</f>
        <v>70 rue du val Fleuri</v>
      </c>
      <c r="F77" s="13" t="str">
        <f>[1]Répertoire!H85</f>
        <v>91800</v>
      </c>
      <c r="G77" s="13" t="str">
        <f>[1]Répertoire!I85</f>
        <v>Brunoy</v>
      </c>
    </row>
    <row r="78" spans="1:7" x14ac:dyDescent="0.25">
      <c r="A78" s="8" t="str">
        <f>[1]Répertoire!B86</f>
        <v>CL</v>
      </c>
      <c r="B78" s="8">
        <f>[1]Répertoire!C86</f>
        <v>78</v>
      </c>
      <c r="C78" s="8" t="str">
        <f>[1]Répertoire!D86</f>
        <v>Agence</v>
      </c>
      <c r="D78" s="8" t="str">
        <f>[1]Répertoire!E86</f>
        <v>A2C</v>
      </c>
      <c r="E78" s="8" t="str">
        <f>[1]Répertoire!F86</f>
        <v>29 rue MOLIERE</v>
      </c>
      <c r="F78" s="13" t="str">
        <f>[1]Répertoire!H86</f>
        <v>91270</v>
      </c>
      <c r="G78" s="13" t="str">
        <f>[1]Répertoire!I86</f>
        <v>Vigneux sur Seine</v>
      </c>
    </row>
    <row r="79" spans="1:7" x14ac:dyDescent="0.25">
      <c r="A79" s="8" t="str">
        <f>[1]Répertoire!B87</f>
        <v>CL</v>
      </c>
      <c r="B79" s="8">
        <f>[1]Répertoire!C87</f>
        <v>79</v>
      </c>
      <c r="C79" s="8" t="str">
        <f>[1]Répertoire!D87</f>
        <v>Didier</v>
      </c>
      <c r="D79" s="8" t="str">
        <f>[1]Répertoire!E87</f>
        <v>DIRUIT</v>
      </c>
      <c r="E79" s="8" t="str">
        <f>[1]Répertoire!F87</f>
        <v>6 rue André BRETON</v>
      </c>
      <c r="F79" s="13" t="str">
        <f>[1]Répertoire!H87</f>
        <v>91250</v>
      </c>
      <c r="G79" s="13" t="str">
        <f>[1]Répertoire!I87</f>
        <v>St Germain les Corbeil</v>
      </c>
    </row>
    <row r="80" spans="1:7" x14ac:dyDescent="0.25">
      <c r="A80" s="8" t="str">
        <f>[1]Répertoire!B88</f>
        <v>CL</v>
      </c>
      <c r="B80" s="8">
        <f>[1]Répertoire!C88</f>
        <v>80</v>
      </c>
      <c r="C80" s="8" t="str">
        <f>[1]Répertoire!D88</f>
        <v>Daniel</v>
      </c>
      <c r="D80" s="8" t="str">
        <f>[1]Répertoire!E88</f>
        <v>BARDAT</v>
      </c>
      <c r="E80" s="8" t="str">
        <f>[1]Répertoire!F88</f>
        <v>46 Résidence des trois Chênes</v>
      </c>
      <c r="F80" s="13" t="str">
        <f>[1]Répertoire!H88</f>
        <v>91800</v>
      </c>
      <c r="G80" s="13" t="str">
        <f>[1]Répertoire!I88</f>
        <v>Brunoy</v>
      </c>
    </row>
    <row r="81" spans="1:7" x14ac:dyDescent="0.25">
      <c r="A81" s="8" t="str">
        <f>[1]Répertoire!B89</f>
        <v>CL</v>
      </c>
      <c r="B81" s="8">
        <f>[1]Répertoire!C89</f>
        <v>81</v>
      </c>
      <c r="C81" s="8" t="str">
        <f>[1]Répertoire!D89</f>
        <v>Mme &amp; Mr</v>
      </c>
      <c r="D81" s="8" t="str">
        <f>[1]Répertoire!E89</f>
        <v>ROUAULT</v>
      </c>
      <c r="E81" s="8" t="str">
        <f>[1]Répertoire!F89</f>
        <v>45 rue des Plantes</v>
      </c>
      <c r="F81" s="13" t="str">
        <f>[1]Répertoire!H89</f>
        <v>91230</v>
      </c>
      <c r="G81" s="13" t="str">
        <f>[1]Répertoire!I89</f>
        <v>Montgeron</v>
      </c>
    </row>
    <row r="82" spans="1:7" x14ac:dyDescent="0.25">
      <c r="A82" s="8" t="str">
        <f>[1]Répertoire!B90</f>
        <v>CL</v>
      </c>
      <c r="B82" s="8">
        <f>[1]Répertoire!C90</f>
        <v>82</v>
      </c>
      <c r="C82" s="8" t="str">
        <f>[1]Répertoire!D90</f>
        <v>Mme &amp; Mr</v>
      </c>
      <c r="D82" s="8" t="str">
        <f>[1]Répertoire!E90</f>
        <v>BESSAA</v>
      </c>
      <c r="E82" s="8" t="str">
        <f>[1]Répertoire!F90</f>
        <v>172 Chemin des bas Vignons</v>
      </c>
      <c r="F82" s="13" t="str">
        <f>[1]Répertoire!H90</f>
        <v>91100</v>
      </c>
      <c r="G82" s="13" t="str">
        <f>[1]Répertoire!I90</f>
        <v>Corbeil</v>
      </c>
    </row>
    <row r="83" spans="1:7" x14ac:dyDescent="0.25">
      <c r="A83" s="8" t="str">
        <f>[1]Répertoire!B91</f>
        <v>CL</v>
      </c>
      <c r="B83" s="8">
        <f>[1]Répertoire!C91</f>
        <v>83</v>
      </c>
      <c r="C83" s="8" t="str">
        <f>[1]Répertoire!D91</f>
        <v>Antoine</v>
      </c>
      <c r="D83" s="8" t="str">
        <f>[1]Répertoire!E91</f>
        <v>BAUDESSON</v>
      </c>
      <c r="E83" s="8" t="str">
        <f>[1]Répertoire!F91</f>
        <v>64 Bd VOLTAIRE</v>
      </c>
      <c r="F83" s="13" t="str">
        <f>[1]Répertoire!H91</f>
        <v>75011</v>
      </c>
      <c r="G83" s="13" t="str">
        <f>[1]Répertoire!I91</f>
        <v>Paris</v>
      </c>
    </row>
    <row r="84" spans="1:7" x14ac:dyDescent="0.25">
      <c r="A84" s="8" t="str">
        <f>[1]Répertoire!B92</f>
        <v>CL</v>
      </c>
      <c r="B84" s="8">
        <f>[1]Répertoire!C92</f>
        <v>84</v>
      </c>
      <c r="C84" s="8" t="str">
        <f>[1]Répertoire!D92</f>
        <v>Mme &amp; Mr</v>
      </c>
      <c r="D84" s="8" t="str">
        <f>[1]Répertoire!E92</f>
        <v>ROZE</v>
      </c>
      <c r="E84" s="8" t="str">
        <f>[1]Répertoire!F92</f>
        <v>40 rue Jean LEGRAND</v>
      </c>
      <c r="F84" s="13" t="str">
        <f>[1]Répertoire!H92</f>
        <v>91330</v>
      </c>
      <c r="G84" s="13" t="str">
        <f>[1]Répertoire!I92</f>
        <v>Yerres</v>
      </c>
    </row>
    <row r="85" spans="1:7" x14ac:dyDescent="0.25">
      <c r="A85" s="8" t="str">
        <f>[1]Répertoire!B93</f>
        <v>CL</v>
      </c>
      <c r="B85" s="8">
        <f>[1]Répertoire!C93</f>
        <v>85</v>
      </c>
      <c r="C85" s="8" t="str">
        <f>[1]Répertoire!D93</f>
        <v>Mme &amp; Mr</v>
      </c>
      <c r="D85" s="8" t="str">
        <f>[1]Répertoire!E93</f>
        <v>PENANCIER</v>
      </c>
      <c r="E85" s="8" t="str">
        <f>[1]Répertoire!F93</f>
        <v>39 Avenue des Châtaigniers</v>
      </c>
      <c r="F85" s="13" t="str">
        <f>[1]Répertoire!H93</f>
        <v>94470</v>
      </c>
      <c r="G85" s="13" t="str">
        <f>[1]Répertoire!I93</f>
        <v>Boussy Saint Leger</v>
      </c>
    </row>
    <row r="86" spans="1:7" x14ac:dyDescent="0.25">
      <c r="A86" s="8" t="str">
        <f>[1]Répertoire!B94</f>
        <v>CL</v>
      </c>
      <c r="B86" s="8">
        <f>[1]Répertoire!C94</f>
        <v>86</v>
      </c>
      <c r="C86" s="8" t="str">
        <f>[1]Répertoire!D94</f>
        <v>Mme &amp; Mr</v>
      </c>
      <c r="D86" s="8" t="str">
        <f>[1]Répertoire!E94</f>
        <v>BOURGNEUF HELLIO</v>
      </c>
      <c r="E86" s="8" t="str">
        <f>[1]Répertoire!F94</f>
        <v>12 Bd Saint Marcel</v>
      </c>
      <c r="F86" s="13" t="str">
        <f>[1]Répertoire!H94</f>
        <v>75005</v>
      </c>
      <c r="G86" s="13" t="str">
        <f>[1]Répertoire!I94</f>
        <v>Paris</v>
      </c>
    </row>
    <row r="87" spans="1:7" x14ac:dyDescent="0.25">
      <c r="A87" s="8" t="str">
        <f>[1]Répertoire!B95</f>
        <v>CL</v>
      </c>
      <c r="B87" s="8">
        <f>[1]Répertoire!C95</f>
        <v>87</v>
      </c>
      <c r="C87" s="8" t="str">
        <f>[1]Répertoire!D95</f>
        <v>Madame</v>
      </c>
      <c r="D87" s="8" t="str">
        <f>[1]Répertoire!E95</f>
        <v>GODFROY</v>
      </c>
      <c r="E87" s="8" t="str">
        <f>[1]Répertoire!F95</f>
        <v>16 bis rue des Eglantines</v>
      </c>
      <c r="F87" s="13" t="str">
        <f>[1]Répertoire!H95</f>
        <v>91800</v>
      </c>
      <c r="G87" s="13" t="str">
        <f>[1]Répertoire!I95</f>
        <v>Brunoy</v>
      </c>
    </row>
    <row r="88" spans="1:7" x14ac:dyDescent="0.25">
      <c r="A88" s="8" t="str">
        <f>[1]Répertoire!B96</f>
        <v>CL</v>
      </c>
      <c r="B88" s="8">
        <f>[1]Répertoire!C96</f>
        <v>88</v>
      </c>
      <c r="C88" s="8" t="str">
        <f>[1]Répertoire!D96</f>
        <v>Anissa</v>
      </c>
      <c r="D88" s="8" t="str">
        <f>[1]Répertoire!E96</f>
        <v>BOUSSALEM</v>
      </c>
      <c r="E88" s="8" t="str">
        <f>[1]Répertoire!F96</f>
        <v>3 allée des Chevreuils</v>
      </c>
      <c r="F88" s="13" t="str">
        <f>[1]Répertoire!H96</f>
        <v>91800</v>
      </c>
      <c r="G88" s="13" t="str">
        <f>[1]Répertoire!I96</f>
        <v>Brunoy</v>
      </c>
    </row>
    <row r="89" spans="1:7" x14ac:dyDescent="0.25">
      <c r="A89" s="8" t="str">
        <f>[1]Répertoire!B97</f>
        <v>CL</v>
      </c>
      <c r="B89" s="8">
        <f>[1]Répertoire!C97</f>
        <v>89</v>
      </c>
      <c r="C89" s="8" t="str">
        <f>[1]Répertoire!D97</f>
        <v>Mme &amp; Mr</v>
      </c>
      <c r="D89" s="8" t="str">
        <f>[1]Répertoire!E97</f>
        <v>DARDONVILLE</v>
      </c>
      <c r="E89" s="8" t="str">
        <f>[1]Répertoire!F97</f>
        <v>7 Allée des Bouqueteaux</v>
      </c>
      <c r="F89" s="13" t="str">
        <f>[1]Répertoire!H97</f>
        <v>91210</v>
      </c>
      <c r="G89" s="13" t="str">
        <f>[1]Répertoire!I97</f>
        <v>Draveil</v>
      </c>
    </row>
    <row r="90" spans="1:7" x14ac:dyDescent="0.25">
      <c r="A90" s="8" t="str">
        <f>[1]Répertoire!B98</f>
        <v>CL</v>
      </c>
      <c r="B90" s="8">
        <f>[1]Répertoire!C98</f>
        <v>90</v>
      </c>
      <c r="C90" s="8" t="str">
        <f>[1]Répertoire!D98</f>
        <v>Mme &amp; Mr</v>
      </c>
      <c r="D90" s="8" t="str">
        <f>[1]Répertoire!E98</f>
        <v>FOUQUET</v>
      </c>
      <c r="E90" s="8" t="str">
        <f>[1]Répertoire!F98</f>
        <v>240 rue Vendôme</v>
      </c>
      <c r="F90" s="13" t="str">
        <f>[1]Répertoire!H98</f>
        <v>69003</v>
      </c>
      <c r="G90" s="13" t="str">
        <f>[1]Répertoire!I98</f>
        <v>Lyon</v>
      </c>
    </row>
    <row r="91" spans="1:7" x14ac:dyDescent="0.25">
      <c r="A91" s="8" t="str">
        <f>[1]Répertoire!B99</f>
        <v>CL</v>
      </c>
      <c r="B91" s="8">
        <f>[1]Répertoire!C99</f>
        <v>91</v>
      </c>
      <c r="C91" s="8" t="str">
        <f>[1]Répertoire!D99</f>
        <v>Anne</v>
      </c>
      <c r="D91" s="8" t="str">
        <f>[1]Répertoire!E99</f>
        <v>SCHEJBAL</v>
      </c>
      <c r="E91" s="8" t="str">
        <f>[1]Répertoire!F99</f>
        <v>63 rue des Cévennes</v>
      </c>
      <c r="F91" s="13" t="str">
        <f>[1]Répertoire!H99</f>
        <v>75015</v>
      </c>
      <c r="G91" s="13" t="str">
        <f>[1]Répertoire!I99</f>
        <v>Paris</v>
      </c>
    </row>
    <row r="92" spans="1:7" x14ac:dyDescent="0.25">
      <c r="A92" s="8" t="str">
        <f>[1]Répertoire!B100</f>
        <v>CL</v>
      </c>
      <c r="B92" s="8">
        <f>[1]Répertoire!C100</f>
        <v>92</v>
      </c>
      <c r="C92" s="8" t="str">
        <f>[1]Répertoire!D100</f>
        <v>Stéphane</v>
      </c>
      <c r="D92" s="8" t="str">
        <f>[1]Répertoire!E100</f>
        <v>GUYOT</v>
      </c>
      <c r="E92" s="8" t="str">
        <f>[1]Répertoire!F100</f>
        <v>16-18 rue des Francs BOURGEOIS</v>
      </c>
      <c r="F92" s="13">
        <f>[1]Répertoire!H100</f>
        <v>91450</v>
      </c>
      <c r="G92" s="13" t="str">
        <f>[1]Répertoire!I100</f>
        <v>Soisy sur Seine</v>
      </c>
    </row>
    <row r="93" spans="1:7" x14ac:dyDescent="0.25">
      <c r="A93" s="8" t="str">
        <f>[1]Répertoire!B101</f>
        <v>CL</v>
      </c>
      <c r="B93" s="8">
        <f>[1]Répertoire!C101</f>
        <v>93</v>
      </c>
      <c r="C93" s="8" t="str">
        <f>[1]Répertoire!D101</f>
        <v>Mme&amp; Mr</v>
      </c>
      <c r="D93" s="8" t="str">
        <f>[1]Répertoire!E101</f>
        <v>THEROND</v>
      </c>
      <c r="E93" s="8" t="str">
        <f>[1]Répertoire!F101</f>
        <v>2 rue Nesle</v>
      </c>
      <c r="F93" s="13">
        <f>[1]Répertoire!H101</f>
        <v>75006</v>
      </c>
      <c r="G93" s="13" t="str">
        <f>[1]Répertoire!I101</f>
        <v>Paris</v>
      </c>
    </row>
    <row r="94" spans="1:7" x14ac:dyDescent="0.25">
      <c r="A94" s="8" t="str">
        <f>[1]Répertoire!B102</f>
        <v>CL</v>
      </c>
      <c r="B94" s="8">
        <f>[1]Répertoire!C102</f>
        <v>94</v>
      </c>
      <c r="C94" s="8" t="str">
        <f>[1]Répertoire!D102</f>
        <v>Société</v>
      </c>
      <c r="D94" s="8" t="str">
        <f>[1]Répertoire!E102</f>
        <v>CAP DECOR</v>
      </c>
      <c r="E94" s="8" t="str">
        <f>[1]Répertoire!F102</f>
        <v>21 avenue de la fosse aux Carpes</v>
      </c>
      <c r="F94" s="13">
        <f>[1]Répertoire!H102</f>
        <v>91210</v>
      </c>
      <c r="G94" s="13" t="str">
        <f>[1]Répertoire!I102</f>
        <v>Draveil</v>
      </c>
    </row>
    <row r="95" spans="1:7" x14ac:dyDescent="0.25">
      <c r="A95" s="8" t="str">
        <f>[1]Répertoire!B103</f>
        <v>CL</v>
      </c>
      <c r="B95" s="8">
        <f>[1]Répertoire!C103</f>
        <v>95</v>
      </c>
      <c r="C95" s="8" t="str">
        <f>[1]Répertoire!D103</f>
        <v>SCI</v>
      </c>
      <c r="D95" s="8" t="str">
        <f>[1]Répertoire!E103</f>
        <v>GUILLI</v>
      </c>
      <c r="E95" s="8" t="str">
        <f>[1]Répertoire!F103</f>
        <v>58 avenue de la Motte Piquet</v>
      </c>
      <c r="F95" s="13">
        <f>[1]Répertoire!H103</f>
        <v>75015</v>
      </c>
      <c r="G95" s="13" t="str">
        <f>[1]Répertoire!I103</f>
        <v>Paris</v>
      </c>
    </row>
    <row r="96" spans="1:7" x14ac:dyDescent="0.25">
      <c r="A96" s="8" t="str">
        <f>[1]Répertoire!B104</f>
        <v>CL</v>
      </c>
      <c r="B96" s="8">
        <f>[1]Répertoire!C104</f>
        <v>96</v>
      </c>
      <c r="C96" s="8" t="str">
        <f>[1]Répertoire!D104</f>
        <v>Mme &amp; Mr</v>
      </c>
      <c r="D96" s="8" t="str">
        <f>[1]Répertoire!E104</f>
        <v>VASQUES</v>
      </c>
      <c r="E96" s="8" t="str">
        <f>[1]Répertoire!F104</f>
        <v>40 chemin de la Croix Pillas</v>
      </c>
      <c r="F96" s="13">
        <f>[1]Répertoire!H104</f>
        <v>91630</v>
      </c>
      <c r="G96" s="13" t="str">
        <f>[1]Répertoire!I104</f>
        <v>Leudeville</v>
      </c>
    </row>
    <row r="97" spans="1:7" x14ac:dyDescent="0.25">
      <c r="A97" s="8" t="str">
        <f>[1]Répertoire!B105</f>
        <v>CL</v>
      </c>
      <c r="B97" s="8">
        <f>[1]Répertoire!C105</f>
        <v>97</v>
      </c>
      <c r="C97" s="8" t="str">
        <f>[1]Répertoire!D105</f>
        <v>Mme &amp; Mr</v>
      </c>
      <c r="D97" s="8" t="str">
        <f>[1]Répertoire!E105</f>
        <v>DE ARAUJO</v>
      </c>
      <c r="E97" s="8" t="str">
        <f>[1]Répertoire!F105</f>
        <v>46 avenue de Paris</v>
      </c>
      <c r="F97" s="13">
        <f>[1]Répertoire!H105</f>
        <v>91800</v>
      </c>
      <c r="G97" s="13" t="str">
        <f>[1]Répertoire!I105</f>
        <v>Brunoy</v>
      </c>
    </row>
    <row r="98" spans="1:7" x14ac:dyDescent="0.25">
      <c r="A98" s="8" t="str">
        <f>[1]Répertoire!B106</f>
        <v>CL</v>
      </c>
      <c r="B98" s="8">
        <f>[1]Répertoire!C106</f>
        <v>98</v>
      </c>
      <c r="C98" s="8" t="str">
        <f>[1]Répertoire!D106</f>
        <v>Mme &amp; Mr</v>
      </c>
      <c r="D98" s="8" t="str">
        <f>[1]Répertoire!E106</f>
        <v>AZEVEDO</v>
      </c>
      <c r="E98" s="8" t="str">
        <f>[1]Répertoire!F106</f>
        <v>270 boulevard BARBUSSE</v>
      </c>
      <c r="F98" s="13">
        <f>[1]Répertoire!H106</f>
        <v>91210</v>
      </c>
      <c r="G98" s="13" t="str">
        <f>[1]Répertoire!I106</f>
        <v>Dravel</v>
      </c>
    </row>
    <row r="99" spans="1:7" x14ac:dyDescent="0.25">
      <c r="A99" s="8" t="str">
        <f>[1]Répertoire!B107</f>
        <v>CL</v>
      </c>
      <c r="B99" s="8">
        <f>[1]Répertoire!C107</f>
        <v>99</v>
      </c>
      <c r="C99" s="8" t="str">
        <f>[1]Répertoire!D107</f>
        <v>Mme&amp; Mr</v>
      </c>
      <c r="D99" s="8" t="str">
        <f>[1]Répertoire!E107</f>
        <v>GIANOLI</v>
      </c>
      <c r="E99" s="8" t="str">
        <f>[1]Répertoire!F107</f>
        <v>25 rue Anatole France</v>
      </c>
      <c r="F99" s="13">
        <f>[1]Répertoire!H107</f>
        <v>94290</v>
      </c>
      <c r="G99" s="13" t="str">
        <f>[1]Répertoire!I107</f>
        <v>Villeneuve Le Roi</v>
      </c>
    </row>
    <row r="100" spans="1:7" x14ac:dyDescent="0.25">
      <c r="A100" s="8" t="str">
        <f>[1]Répertoire!B108</f>
        <v>CL</v>
      </c>
      <c r="B100" s="8">
        <f>[1]Répertoire!C108</f>
        <v>100</v>
      </c>
      <c r="C100" s="8" t="str">
        <f>[1]Répertoire!D108</f>
        <v>Mme &amp; Mr</v>
      </c>
      <c r="D100" s="8" t="str">
        <f>[1]Répertoire!E108</f>
        <v>MERLOT</v>
      </c>
      <c r="E100" s="8" t="str">
        <f>[1]Répertoire!F108</f>
        <v>441 allée Marguerite de NAVARRE</v>
      </c>
      <c r="F100" s="13">
        <f>[1]Répertoire!H108</f>
        <v>77820</v>
      </c>
      <c r="G100" s="13" t="str">
        <f>[1]Répertoire!I108</f>
        <v>Chatelet en Brie</v>
      </c>
    </row>
    <row r="101" spans="1:7" x14ac:dyDescent="0.25">
      <c r="A101" s="8" t="str">
        <f>[1]Répertoire!B109</f>
        <v>CL</v>
      </c>
      <c r="B101" s="8">
        <f>[1]Répertoire!C109</f>
        <v>101</v>
      </c>
      <c r="C101" s="8" t="str">
        <f>[1]Répertoire!D109</f>
        <v>Swannie</v>
      </c>
      <c r="D101" s="8" t="str">
        <f>[1]Répertoire!E109</f>
        <v>HOUSSAYE</v>
      </c>
      <c r="E101" s="8" t="str">
        <f>[1]Répertoire!F109</f>
        <v>4 impasse Pierre PELLERIN</v>
      </c>
      <c r="F101" s="13">
        <f>[1]Répertoire!H109</f>
        <v>14340</v>
      </c>
      <c r="G101" s="13" t="str">
        <f>[1]Répertoire!I109</f>
        <v>Bonnebossq</v>
      </c>
    </row>
    <row r="102" spans="1:7" x14ac:dyDescent="0.25">
      <c r="A102" s="8" t="str">
        <f>[1]Répertoire!B110</f>
        <v>CL</v>
      </c>
      <c r="B102" s="8">
        <f>[1]Répertoire!C110</f>
        <v>102</v>
      </c>
      <c r="C102" s="8" t="str">
        <f>[1]Répertoire!D110</f>
        <v>Eric</v>
      </c>
      <c r="D102" s="8" t="str">
        <f>[1]Répertoire!E110</f>
        <v>RENIER</v>
      </c>
      <c r="E102" s="8" t="str">
        <f>[1]Répertoire!F110</f>
        <v>44 avenue de Paris</v>
      </c>
      <c r="F102" s="13">
        <f>[1]Répertoire!H110</f>
        <v>91800</v>
      </c>
      <c r="G102" s="13" t="str">
        <f>[1]Répertoire!I110</f>
        <v>Brunoy</v>
      </c>
    </row>
    <row r="103" spans="1:7" x14ac:dyDescent="0.25">
      <c r="A103" s="8" t="str">
        <f>[1]Répertoire!B111</f>
        <v>CL</v>
      </c>
      <c r="B103" s="8">
        <f>[1]Répertoire!C111</f>
        <v>103</v>
      </c>
      <c r="C103" s="8" t="str">
        <f>[1]Répertoire!D111</f>
        <v>Société</v>
      </c>
      <c r="D103" s="8" t="str">
        <f>[1]Répertoire!E111</f>
        <v>SCI LAGNY SBC</v>
      </c>
      <c r="E103" s="8" t="str">
        <f>[1]Répertoire!F111</f>
        <v>10 promenade de Pavé LORY</v>
      </c>
      <c r="F103" s="13">
        <f>[1]Répertoire!H111</f>
        <v>77600</v>
      </c>
      <c r="G103" s="13" t="str">
        <f>[1]Répertoire!I111</f>
        <v>Bussy Saint Georges</v>
      </c>
    </row>
    <row r="104" spans="1:7" x14ac:dyDescent="0.25">
      <c r="A104" s="8" t="str">
        <f>[1]Répertoire!B112</f>
        <v>CL</v>
      </c>
      <c r="B104" s="8">
        <f>[1]Répertoire!C112</f>
        <v>104</v>
      </c>
      <c r="C104" s="8" t="str">
        <f>[1]Répertoire!D112</f>
        <v>Mme &amp; Mr</v>
      </c>
      <c r="D104" s="8" t="str">
        <f>[1]Répertoire!E112</f>
        <v>BOUIN</v>
      </c>
      <c r="E104" s="8" t="str">
        <f>[1]Répertoire!F112</f>
        <v>18 avenue des Rosiers</v>
      </c>
      <c r="F104" s="13">
        <f>[1]Répertoire!H112</f>
        <v>91800</v>
      </c>
      <c r="G104" s="13" t="str">
        <f>[1]Répertoire!I112</f>
        <v>Brunoy</v>
      </c>
    </row>
    <row r="105" spans="1:7" x14ac:dyDescent="0.25">
      <c r="A105" s="8" t="str">
        <f>[1]Répertoire!B113</f>
        <v>CL</v>
      </c>
      <c r="B105" s="8">
        <f>[1]Répertoire!C113</f>
        <v>105</v>
      </c>
      <c r="C105" s="8" t="str">
        <f>[1]Répertoire!D113</f>
        <v>Jeanne</v>
      </c>
      <c r="D105" s="8" t="str">
        <f>[1]Répertoire!E113</f>
        <v>JONCOUR</v>
      </c>
      <c r="E105" s="8" t="str">
        <f>[1]Répertoire!F113</f>
        <v>13 rue Fréderick KOELER</v>
      </c>
      <c r="F105" s="13">
        <f>[1]Répertoire!H113</f>
        <v>91330</v>
      </c>
      <c r="G105" s="13" t="str">
        <f>[1]Répertoire!I113</f>
        <v>Yerres</v>
      </c>
    </row>
    <row r="106" spans="1:7" x14ac:dyDescent="0.25">
      <c r="A106" s="8" t="str">
        <f>[1]Répertoire!B114</f>
        <v>CL</v>
      </c>
      <c r="B106" s="8">
        <f>[1]Répertoire!C114</f>
        <v>106</v>
      </c>
      <c r="C106" s="8" t="str">
        <f>[1]Répertoire!D114</f>
        <v>Mme &amp; Mr</v>
      </c>
      <c r="D106" s="8" t="str">
        <f>[1]Répertoire!E114</f>
        <v>BOUICHE</v>
      </c>
      <c r="E106" s="8" t="str">
        <f>[1]Répertoire!F114</f>
        <v>41 rue de Montgeron</v>
      </c>
      <c r="F106" s="13">
        <f>[1]Répertoire!H114</f>
        <v>91800</v>
      </c>
      <c r="G106" s="13" t="str">
        <f>[1]Répertoire!I114</f>
        <v>Brunoy</v>
      </c>
    </row>
    <row r="107" spans="1:7" x14ac:dyDescent="0.25">
      <c r="A107" s="8" t="str">
        <f>[1]Répertoire!B115</f>
        <v>CL</v>
      </c>
      <c r="B107" s="8">
        <f>[1]Répertoire!C115</f>
        <v>107</v>
      </c>
      <c r="C107" s="8" t="str">
        <f>[1]Répertoire!D115</f>
        <v>Mme</v>
      </c>
      <c r="D107" s="8" t="str">
        <f>[1]Répertoire!E115</f>
        <v>RABOT</v>
      </c>
      <c r="E107" s="8" t="str">
        <f>[1]Répertoire!F115</f>
        <v>84 rue René LEGROS</v>
      </c>
      <c r="F107" s="13">
        <f>[1]Répertoire!H115</f>
        <v>91600</v>
      </c>
      <c r="G107" s="13" t="str">
        <f>[1]Répertoire!I115</f>
        <v>Savigny sur Orge</v>
      </c>
    </row>
    <row r="108" spans="1:7" x14ac:dyDescent="0.25">
      <c r="A108" s="8" t="str">
        <f>[1]Répertoire!B116</f>
        <v>CL</v>
      </c>
      <c r="B108" s="8">
        <f>[1]Répertoire!C116</f>
        <v>108</v>
      </c>
      <c r="C108" s="8" t="str">
        <f>[1]Répertoire!D116</f>
        <v>Mme &amp; Mr</v>
      </c>
      <c r="D108" s="8" t="str">
        <f>[1]Répertoire!E116</f>
        <v>BELLUC</v>
      </c>
      <c r="E108" s="8" t="str">
        <f>[1]Répertoire!F116</f>
        <v>9bis dees Près Saint MARTIN</v>
      </c>
      <c r="F108" s="13">
        <f>[1]Répertoire!H116</f>
        <v>91600</v>
      </c>
      <c r="G108" s="13" t="str">
        <f>[1]Répertoire!I116</f>
        <v>Savigny sur Orge</v>
      </c>
    </row>
    <row r="109" spans="1:7" x14ac:dyDescent="0.25">
      <c r="A109" s="8" t="str">
        <f>[1]Répertoire!B117</f>
        <v>CL</v>
      </c>
      <c r="B109" s="8">
        <f>[1]Répertoire!C117</f>
        <v>109</v>
      </c>
      <c r="C109" s="8" t="str">
        <f>[1]Répertoire!D117</f>
        <v>Mme &amp; Mr</v>
      </c>
      <c r="D109" s="8" t="str">
        <f>[1]Répertoire!E117</f>
        <v>COLIN ROLEIRO</v>
      </c>
      <c r="E109" s="8" t="str">
        <f>[1]Répertoire!F117</f>
        <v>58 rue Alexandre DUMAS</v>
      </c>
      <c r="F109" s="13">
        <f>[1]Répertoire!H117</f>
        <v>78370</v>
      </c>
      <c r="G109" s="13" t="str">
        <f>[1]Répertoire!I117</f>
        <v>Plaisir</v>
      </c>
    </row>
    <row r="110" spans="1:7" x14ac:dyDescent="0.25">
      <c r="A110" s="8" t="str">
        <f>[1]Répertoire!B118</f>
        <v>CL</v>
      </c>
      <c r="B110" s="8">
        <f>[1]Répertoire!C118</f>
        <v>110</v>
      </c>
      <c r="C110" s="8" t="str">
        <f>[1]Répertoire!D118</f>
        <v>Henri</v>
      </c>
      <c r="D110" s="8" t="str">
        <f>[1]Répertoire!E118</f>
        <v>AUTISSIER</v>
      </c>
      <c r="E110" s="8" t="str">
        <f>[1]Répertoire!F118</f>
        <v>38 rue du Bac de Ris</v>
      </c>
      <c r="F110" s="13">
        <f>[1]Répertoire!H118</f>
        <v>91210</v>
      </c>
      <c r="G110" s="13" t="str">
        <f>[1]Répertoire!I118</f>
        <v>Draveil</v>
      </c>
    </row>
    <row r="111" spans="1:7" x14ac:dyDescent="0.25">
      <c r="A111" s="8" t="str">
        <f>[1]Répertoire!B119</f>
        <v>CL</v>
      </c>
      <c r="B111" s="8">
        <f>[1]Répertoire!C119</f>
        <v>111</v>
      </c>
      <c r="C111" s="8" t="str">
        <f>[1]Répertoire!D119</f>
        <v xml:space="preserve">Entreprise </v>
      </c>
      <c r="D111" s="8" t="str">
        <f>[1]Répertoire!E119</f>
        <v>LEFEVRE</v>
      </c>
      <c r="E111" s="8" t="str">
        <f>[1]Répertoire!F119</f>
        <v>183 boulevard Jean MERMOZ</v>
      </c>
      <c r="F111" s="13">
        <f>[1]Répertoire!H119</f>
        <v>94550</v>
      </c>
      <c r="G111" s="13" t="str">
        <f>[1]Répertoire!I119</f>
        <v>Chevilly Larue</v>
      </c>
    </row>
    <row r="112" spans="1:7" x14ac:dyDescent="0.25">
      <c r="A112" s="8" t="str">
        <f>[1]Répertoire!B120</f>
        <v>CL</v>
      </c>
      <c r="B112" s="8">
        <f>[1]Répertoire!C120</f>
        <v>112</v>
      </c>
      <c r="C112" s="8" t="str">
        <f>[1]Répertoire!D120</f>
        <v>Mme &amp; Mr</v>
      </c>
      <c r="D112" s="8" t="str">
        <f>[1]Répertoire!E120</f>
        <v>FROMENT</v>
      </c>
      <c r="E112" s="8" t="str">
        <f>[1]Répertoire!F120</f>
        <v>14 avenue Jean JAURES</v>
      </c>
      <c r="F112" s="13">
        <f>[1]Répertoire!H120</f>
        <v>94220</v>
      </c>
      <c r="G112" s="13" t="str">
        <f>[1]Répertoire!I120</f>
        <v>Chareton le Pont</v>
      </c>
    </row>
    <row r="113" spans="1:7" x14ac:dyDescent="0.25">
      <c r="A113" s="8" t="str">
        <f>[1]Répertoire!B121</f>
        <v>CL</v>
      </c>
      <c r="B113" s="8">
        <f>[1]Répertoire!C121</f>
        <v>113</v>
      </c>
      <c r="C113" s="8" t="str">
        <f>[1]Répertoire!D121</f>
        <v>Mme&amp; Mr</v>
      </c>
      <c r="D113" s="8" t="str">
        <f>[1]Répertoire!E121</f>
        <v>POMPIER</v>
      </c>
      <c r="E113" s="8" t="str">
        <f>[1]Répertoire!F121</f>
        <v>46 Résidence des trois Chênes</v>
      </c>
      <c r="F113" s="13">
        <f>[1]Répertoire!H121</f>
        <v>91800</v>
      </c>
      <c r="G113" s="13" t="str">
        <f>[1]Répertoire!I121</f>
        <v>Brunoy</v>
      </c>
    </row>
    <row r="114" spans="1:7" x14ac:dyDescent="0.25">
      <c r="A114" s="8" t="str">
        <f>[1]Répertoire!B122</f>
        <v>CL</v>
      </c>
      <c r="B114" s="8">
        <f>[1]Répertoire!C122</f>
        <v>114</v>
      </c>
      <c r="C114" s="8" t="str">
        <f>[1]Répertoire!D122</f>
        <v>Emmanuelle</v>
      </c>
      <c r="D114" s="8" t="str">
        <f>[1]Répertoire!E122</f>
        <v>LESAGE</v>
      </c>
      <c r="E114" s="8" t="str">
        <f>[1]Répertoire!F122</f>
        <v>2 rue Maréchal LANNES</v>
      </c>
      <c r="F114" s="13">
        <f>[1]Répertoire!H122</f>
        <v>91860</v>
      </c>
      <c r="G114" s="13" t="str">
        <f>[1]Répertoire!I122</f>
        <v>Epinay sous Sénart</v>
      </c>
    </row>
    <row r="115" spans="1:7" x14ac:dyDescent="0.25">
      <c r="A115" s="8" t="str">
        <f>[1]Répertoire!B123</f>
        <v>CL</v>
      </c>
      <c r="B115" s="8">
        <f>[1]Répertoire!C123</f>
        <v>115</v>
      </c>
      <c r="C115" s="8" t="str">
        <f>[1]Répertoire!D123</f>
        <v>Mme &amp; Mr</v>
      </c>
      <c r="D115" s="8" t="str">
        <f>[1]Répertoire!E123</f>
        <v>SINQUIN RINON</v>
      </c>
      <c r="E115" s="8" t="str">
        <f>[1]Répertoire!F123</f>
        <v>45 avenue de Paris</v>
      </c>
      <c r="F115" s="13">
        <f>[1]Répertoire!H123</f>
        <v>91210</v>
      </c>
      <c r="G115" s="13" t="str">
        <f>[1]Répertoire!I123</f>
        <v>Draveil</v>
      </c>
    </row>
    <row r="116" spans="1:7" x14ac:dyDescent="0.25">
      <c r="A116" s="8" t="str">
        <f>[1]Répertoire!B124</f>
        <v>CL</v>
      </c>
      <c r="B116" s="8">
        <f>[1]Répertoire!C124</f>
        <v>116</v>
      </c>
      <c r="C116" s="8" t="str">
        <f>[1]Répertoire!D124</f>
        <v>Mme</v>
      </c>
      <c r="D116" s="8" t="str">
        <f>[1]Répertoire!E124</f>
        <v>BEZAULT</v>
      </c>
      <c r="E116" s="8" t="str">
        <f>[1]Répertoire!F124</f>
        <v>51 rue de Vaux</v>
      </c>
      <c r="F116" s="13">
        <f>[1]Répertoire!H124</f>
        <v>77000</v>
      </c>
      <c r="G116" s="13" t="str">
        <f>[1]Répertoire!I124</f>
        <v>Livry sur seine</v>
      </c>
    </row>
    <row r="117" spans="1:7" x14ac:dyDescent="0.25">
      <c r="A117" s="8" t="str">
        <f>[1]Répertoire!B125</f>
        <v>CL</v>
      </c>
      <c r="B117" s="8">
        <f>[1]Répertoire!C125</f>
        <v>117</v>
      </c>
      <c r="C117" s="8" t="str">
        <f>[1]Répertoire!D125</f>
        <v>SCI</v>
      </c>
      <c r="D117" s="8" t="str">
        <f>[1]Répertoire!E125</f>
        <v>F D C</v>
      </c>
      <c r="E117" s="8" t="str">
        <f>[1]Répertoire!F125</f>
        <v>42 rue de Corbeil</v>
      </c>
      <c r="F117" s="13">
        <f>[1]Répertoire!H125</f>
        <v>91230</v>
      </c>
      <c r="G117" s="13" t="str">
        <f>[1]Répertoire!I125</f>
        <v>Montgeron</v>
      </c>
    </row>
    <row r="118" spans="1:7" x14ac:dyDescent="0.25">
      <c r="A118" s="8" t="str">
        <f>[1]Répertoire!B126</f>
        <v>CL</v>
      </c>
      <c r="B118" s="8">
        <f>[1]Répertoire!C126</f>
        <v>118</v>
      </c>
      <c r="C118" s="8" t="str">
        <f>[1]Répertoire!D126</f>
        <v>Mme &amp; Mr</v>
      </c>
      <c r="D118" s="8" t="str">
        <f>[1]Répertoire!E126</f>
        <v>ROUX</v>
      </c>
      <c r="E118" s="8" t="str">
        <f>[1]Répertoire!F126</f>
        <v xml:space="preserve">54rue de la Tour </v>
      </c>
      <c r="F118" s="13">
        <f>[1]Répertoire!H126</f>
        <v>75016</v>
      </c>
      <c r="G118" s="13" t="str">
        <f>[1]Répertoire!I126</f>
        <v>Paris</v>
      </c>
    </row>
    <row r="119" spans="1:7" x14ac:dyDescent="0.25">
      <c r="A119" s="8" t="str">
        <f>[1]Répertoire!B127</f>
        <v>CL</v>
      </c>
      <c r="B119" s="8">
        <f>[1]Répertoire!C127</f>
        <v>119</v>
      </c>
      <c r="C119" s="8" t="str">
        <f>[1]Répertoire!D127</f>
        <v>Mme &amp; Mr</v>
      </c>
      <c r="D119" s="8" t="str">
        <f>[1]Répertoire!E127</f>
        <v>CHEVRILLON Cyril</v>
      </c>
      <c r="E119" s="8" t="str">
        <f>[1]Répertoire!F127</f>
        <v>3 rue du Canivet</v>
      </c>
      <c r="F119" s="13">
        <f>[1]Répertoire!H127</f>
        <v>75006</v>
      </c>
      <c r="G119" s="13" t="str">
        <f>[1]Répertoire!I127</f>
        <v>Paris</v>
      </c>
    </row>
    <row r="120" spans="1:7" x14ac:dyDescent="0.25">
      <c r="A120" s="8" t="str">
        <f>[1]Répertoire!B128</f>
        <v>CL</v>
      </c>
      <c r="B120" s="8">
        <f>[1]Répertoire!C128</f>
        <v>120</v>
      </c>
      <c r="C120" s="8" t="str">
        <f>[1]Répertoire!D128</f>
        <v>Mme &amp; Mr</v>
      </c>
      <c r="D120" s="8" t="str">
        <f>[1]Répertoire!E128</f>
        <v>BOUQUOT</v>
      </c>
      <c r="E120" s="8" t="str">
        <f>[1]Répertoire!F128</f>
        <v>8 rue du Vieux Moulin</v>
      </c>
      <c r="F120" s="13">
        <f>[1]Répertoire!H128</f>
        <v>77310</v>
      </c>
      <c r="G120" s="13" t="str">
        <f>[1]Répertoire!I128</f>
        <v>Pringy</v>
      </c>
    </row>
    <row r="121" spans="1:7" x14ac:dyDescent="0.25">
      <c r="A121" s="8" t="str">
        <f>[1]Répertoire!B129</f>
        <v>CL</v>
      </c>
      <c r="B121" s="8">
        <f>[1]Répertoire!C129</f>
        <v>121</v>
      </c>
      <c r="C121" s="8" t="str">
        <f>[1]Répertoire!D129</f>
        <v>Monsieur</v>
      </c>
      <c r="D121" s="8" t="str">
        <f>[1]Répertoire!E129</f>
        <v>RICHARDET</v>
      </c>
      <c r="E121" s="8" t="str">
        <f>[1]Répertoire!F129</f>
        <v>3 rue Mail Pauline et André LEFEVRE</v>
      </c>
      <c r="F121" s="13">
        <f>[1]Répertoire!H129</f>
        <v>91260</v>
      </c>
      <c r="G121" s="13" t="str">
        <f>[1]Répertoire!I129</f>
        <v>Juvisy</v>
      </c>
    </row>
    <row r="122" spans="1:7" x14ac:dyDescent="0.25">
      <c r="A122" s="8" t="str">
        <f>[1]Répertoire!B130</f>
        <v>CL</v>
      </c>
      <c r="B122" s="8">
        <f>[1]Répertoire!C130</f>
        <v>122</v>
      </c>
      <c r="C122" s="8" t="str">
        <f>[1]Répertoire!D130</f>
        <v>Mme &amp; Mr</v>
      </c>
      <c r="D122" s="8" t="str">
        <f>[1]Répertoire!E130</f>
        <v>CHEVRILLON Chantal</v>
      </c>
      <c r="E122" s="8" t="str">
        <f>[1]Répertoire!F130</f>
        <v>55 Quai des grands Augustins</v>
      </c>
      <c r="F122" s="13">
        <f>[1]Répertoire!H130</f>
        <v>75006</v>
      </c>
      <c r="G122" s="13" t="str">
        <f>[1]Répertoire!I130</f>
        <v>PARIS</v>
      </c>
    </row>
    <row r="123" spans="1:7" x14ac:dyDescent="0.25">
      <c r="A123" s="8" t="str">
        <f>[1]Répertoire!B131</f>
        <v>CL</v>
      </c>
      <c r="B123" s="8">
        <f>[1]Répertoire!C131</f>
        <v>123</v>
      </c>
      <c r="C123" s="8" t="str">
        <f>[1]Répertoire!D131</f>
        <v>Mme &amp; Mr</v>
      </c>
      <c r="D123" s="8" t="str">
        <f>[1]Répertoire!E131</f>
        <v>HENRY</v>
      </c>
      <c r="E123" s="8" t="str">
        <f>[1]Répertoire!F131</f>
        <v>8 Allée du feu Follet</v>
      </c>
      <c r="F123" s="13">
        <f>[1]Répertoire!H131</f>
        <v>91800</v>
      </c>
      <c r="G123" s="13" t="str">
        <f>[1]Répertoire!I131</f>
        <v>BOUSSY Saint Antoine</v>
      </c>
    </row>
    <row r="124" spans="1:7" x14ac:dyDescent="0.25">
      <c r="A124" s="8" t="str">
        <f>[1]Répertoire!B132</f>
        <v>CL</v>
      </c>
      <c r="B124" s="8">
        <f>[1]Répertoire!C132</f>
        <v>124</v>
      </c>
      <c r="C124" s="8" t="str">
        <f>[1]Répertoire!D132</f>
        <v xml:space="preserve">Entreprise </v>
      </c>
      <c r="D124" s="8" t="str">
        <f>[1]Répertoire!E132</f>
        <v>D M S</v>
      </c>
      <c r="E124" s="8" t="str">
        <f>[1]Répertoire!F132</f>
        <v>65 rue de Moulin Bateau</v>
      </c>
      <c r="F124" s="13">
        <f>[1]Répertoire!H132</f>
        <v>94380</v>
      </c>
      <c r="G124" s="13" t="str">
        <f>[1]Répertoire!I132</f>
        <v>Bonneuil sur Marne</v>
      </c>
    </row>
    <row r="125" spans="1:7" x14ac:dyDescent="0.25">
      <c r="A125" s="8" t="str">
        <f>[1]Répertoire!B133</f>
        <v>CL</v>
      </c>
      <c r="B125" s="8">
        <f>[1]Répertoire!C133</f>
        <v>125</v>
      </c>
      <c r="C125" s="8" t="str">
        <f>[1]Répertoire!D133</f>
        <v>Restaurant</v>
      </c>
      <c r="D125" s="8" t="str">
        <f>[1]Répertoire!E133</f>
        <v>L'ETINCELLE</v>
      </c>
      <c r="E125" s="8" t="str">
        <f>[1]Répertoire!F133</f>
        <v>29 rue de Montgeron</v>
      </c>
      <c r="F125" s="13">
        <f>[1]Répertoire!H133</f>
        <v>91800</v>
      </c>
      <c r="G125" s="13" t="str">
        <f>[1]Répertoire!I133</f>
        <v>Brunoy</v>
      </c>
    </row>
    <row r="126" spans="1:7" x14ac:dyDescent="0.25">
      <c r="A126" s="8" t="str">
        <f>[1]Répertoire!B134</f>
        <v>CL</v>
      </c>
      <c r="B126" s="8">
        <f>[1]Répertoire!C134</f>
        <v>126</v>
      </c>
      <c r="C126" s="8" t="str">
        <f>[1]Répertoire!D134</f>
        <v>Madame</v>
      </c>
      <c r="D126" s="8" t="str">
        <f>[1]Répertoire!E134</f>
        <v>GRIS</v>
      </c>
      <c r="E126" s="8" t="str">
        <f>[1]Répertoire!F134</f>
        <v>13 rue de l'Aunois</v>
      </c>
      <c r="F126" s="13">
        <f>[1]Répertoire!H134</f>
        <v>77000</v>
      </c>
      <c r="G126" s="13" t="str">
        <f>[1]Répertoire!I134</f>
        <v>Vaux Le Pénil</v>
      </c>
    </row>
    <row r="127" spans="1:7" x14ac:dyDescent="0.25">
      <c r="A127" s="8" t="str">
        <f>[1]Répertoire!B135</f>
        <v>CL</v>
      </c>
      <c r="B127" s="8">
        <f>[1]Répertoire!C135</f>
        <v>127</v>
      </c>
      <c r="C127" s="8" t="str">
        <f>[1]Répertoire!D135</f>
        <v>Mme &amp; Mr</v>
      </c>
      <c r="D127" s="8" t="str">
        <f>[1]Répertoire!E135</f>
        <v>MONFORT</v>
      </c>
      <c r="E127" s="8" t="str">
        <f>[1]Répertoire!F135</f>
        <v>107 rue Pierre Brossolette</v>
      </c>
      <c r="F127" s="13">
        <f>[1]Répertoire!H135</f>
        <v>91210</v>
      </c>
      <c r="G127" s="13" t="str">
        <f>[1]Répertoire!I135</f>
        <v>Draveil</v>
      </c>
    </row>
    <row r="128" spans="1:7" x14ac:dyDescent="0.25">
      <c r="A128" s="8" t="str">
        <f>[1]Répertoire!B136</f>
        <v>CL</v>
      </c>
      <c r="B128" s="8">
        <f>[1]Répertoire!C136</f>
        <v>128</v>
      </c>
      <c r="C128" s="8" t="str">
        <f>[1]Répertoire!D136</f>
        <v>Mme &amp; Mr</v>
      </c>
      <c r="D128" s="8" t="str">
        <f>[1]Répertoire!E136</f>
        <v>MESTRE</v>
      </c>
      <c r="E128" s="8" t="str">
        <f>[1]Répertoire!F136</f>
        <v>92 bis rue de Verdun</v>
      </c>
      <c r="F128" s="13">
        <f>[1]Répertoire!H136</f>
        <v>94200</v>
      </c>
      <c r="G128" s="13" t="str">
        <f>[1]Répertoire!I136</f>
        <v>Ivry sur seine</v>
      </c>
    </row>
    <row r="129" spans="1:7" x14ac:dyDescent="0.25">
      <c r="A129" s="8" t="str">
        <f>[1]Répertoire!B137</f>
        <v>CL</v>
      </c>
      <c r="B129" s="8">
        <f>[1]Répertoire!C137</f>
        <v>129</v>
      </c>
      <c r="C129" s="8" t="str">
        <f>[1]Répertoire!D137</f>
        <v>Mme &amp; Mr</v>
      </c>
      <c r="D129" s="8" t="str">
        <f>[1]Répertoire!E137</f>
        <v>TURPIN AGAPE</v>
      </c>
      <c r="E129" s="8" t="str">
        <f>[1]Répertoire!F137</f>
        <v>108 rue Paul VAILANT COUTURIER</v>
      </c>
      <c r="F129" s="13">
        <f>[1]Répertoire!H137</f>
        <v>91270</v>
      </c>
      <c r="G129" s="13" t="str">
        <f>[1]Répertoire!I137</f>
        <v>Vigneux sur Seine</v>
      </c>
    </row>
    <row r="130" spans="1:7" x14ac:dyDescent="0.25">
      <c r="A130" s="8" t="str">
        <f>[1]Répertoire!B138</f>
        <v>CL</v>
      </c>
      <c r="B130" s="8">
        <f>[1]Répertoire!C138</f>
        <v>130</v>
      </c>
      <c r="C130" s="8" t="str">
        <f>[1]Répertoire!D138</f>
        <v>Mme &amp; Mr</v>
      </c>
      <c r="D130" s="8" t="str">
        <f>[1]Répertoire!E138</f>
        <v>DA COSTA</v>
      </c>
      <c r="E130" s="8" t="str">
        <f>[1]Répertoire!F138</f>
        <v>42 rue de Corbeil</v>
      </c>
      <c r="F130" s="13">
        <f>[1]Répertoire!H138</f>
        <v>91230</v>
      </c>
      <c r="G130" s="13" t="str">
        <f>[1]Répertoire!I138</f>
        <v>Montgeron</v>
      </c>
    </row>
    <row r="131" spans="1:7" x14ac:dyDescent="0.25">
      <c r="A131" s="8" t="str">
        <f>[1]Répertoire!B139</f>
        <v>CL</v>
      </c>
      <c r="B131" s="8">
        <f>[1]Répertoire!C139</f>
        <v>131</v>
      </c>
      <c r="C131" s="8" t="str">
        <f>[1]Répertoire!D139</f>
        <v>Gerard</v>
      </c>
      <c r="D131" s="8" t="str">
        <f>[1]Répertoire!E139</f>
        <v>BODIOT</v>
      </c>
      <c r="E131" s="8" t="str">
        <f>[1]Répertoire!F139</f>
        <v>12 Chemin du prieuré</v>
      </c>
      <c r="F131" s="13">
        <f>[1]Répertoire!H139</f>
        <v>89140</v>
      </c>
      <c r="G131" s="13" t="str">
        <f>[1]Répertoire!I139</f>
        <v>Sixte</v>
      </c>
    </row>
    <row r="132" spans="1:7" x14ac:dyDescent="0.25">
      <c r="A132" s="8" t="str">
        <f>[1]Répertoire!B140</f>
        <v>CL</v>
      </c>
      <c r="B132" s="8">
        <f>[1]Répertoire!C140</f>
        <v>132</v>
      </c>
      <c r="C132" s="8" t="str">
        <f>[1]Répertoire!D140</f>
        <v>Société</v>
      </c>
      <c r="D132" s="8" t="str">
        <f>[1]Répertoire!E140</f>
        <v>EDITION EUROPEENE</v>
      </c>
      <c r="E132" s="8" t="str">
        <f>[1]Répertoire!F140</f>
        <v>1 Voie Felix EBOUE</v>
      </c>
      <c r="F132" s="13">
        <f>[1]Répertoire!H140</f>
        <v>94000</v>
      </c>
      <c r="G132" s="13" t="str">
        <f>[1]Répertoire!I140</f>
        <v>Créteil</v>
      </c>
    </row>
    <row r="133" spans="1:7" x14ac:dyDescent="0.25">
      <c r="A133" s="8" t="str">
        <f>[1]Répertoire!B141</f>
        <v>CL</v>
      </c>
      <c r="B133" s="8">
        <f>[1]Répertoire!C141</f>
        <v>133</v>
      </c>
      <c r="C133" s="8" t="str">
        <f>[1]Répertoire!D141</f>
        <v>Mme &amp; Mr</v>
      </c>
      <c r="D133" s="8" t="str">
        <f>[1]Répertoire!E141</f>
        <v>ROUSSEL</v>
      </c>
      <c r="E133" s="8" t="str">
        <f>[1]Répertoire!F141</f>
        <v>34 rue Francis CARCO</v>
      </c>
      <c r="F133" s="13">
        <f>[1]Répertoire!H141</f>
        <v>91330</v>
      </c>
      <c r="G133" s="13" t="str">
        <f>[1]Répertoire!I141</f>
        <v>Yerres</v>
      </c>
    </row>
    <row r="134" spans="1:7" x14ac:dyDescent="0.25">
      <c r="A134" s="8" t="str">
        <f>[1]Répertoire!B142</f>
        <v>CL</v>
      </c>
      <c r="B134" s="8">
        <f>[1]Répertoire!C142</f>
        <v>134</v>
      </c>
      <c r="C134" s="8" t="str">
        <f>[1]Répertoire!D142</f>
        <v>Société</v>
      </c>
      <c r="D134" s="8" t="str">
        <f>[1]Répertoire!E142</f>
        <v>ELECTRONS SECURITES</v>
      </c>
      <c r="E134" s="8" t="str">
        <f>[1]Répertoire!F142</f>
        <v>105/117 Avenue Victor SCHOELCHER</v>
      </c>
      <c r="F134" s="13">
        <f>[1]Répertoire!H142</f>
        <v>91170</v>
      </c>
      <c r="G134" s="13" t="str">
        <f>[1]Répertoire!I142</f>
        <v>Viry Chatillon</v>
      </c>
    </row>
    <row r="135" spans="1:7" x14ac:dyDescent="0.25">
      <c r="A135" s="8" t="str">
        <f>[1]Répertoire!B143</f>
        <v>CL</v>
      </c>
      <c r="B135" s="8">
        <f>[1]Répertoire!C143</f>
        <v>135</v>
      </c>
      <c r="C135" s="8" t="str">
        <f>[1]Répertoire!D143</f>
        <v>Mme &amp; Mr</v>
      </c>
      <c r="D135" s="8" t="str">
        <f>[1]Répertoire!E143</f>
        <v>SPY</v>
      </c>
      <c r="E135" s="8" t="str">
        <f>[1]Répertoire!F143</f>
        <v>12 Avenue de la Grange</v>
      </c>
      <c r="F135" s="13">
        <f>[1]Répertoire!H143</f>
        <v>91230</v>
      </c>
      <c r="G135" s="13" t="str">
        <f>[1]Répertoire!I143</f>
        <v>Montgeron</v>
      </c>
    </row>
    <row r="136" spans="1:7" x14ac:dyDescent="0.25">
      <c r="A136" s="8" t="str">
        <f>[1]Répertoire!B144</f>
        <v>CL</v>
      </c>
      <c r="B136" s="8">
        <f>[1]Répertoire!C144</f>
        <v>136</v>
      </c>
      <c r="C136" s="8" t="str">
        <f>[1]Répertoire!D144</f>
        <v>Madame</v>
      </c>
      <c r="D136" s="8" t="str">
        <f>[1]Répertoire!E144</f>
        <v>CABENETOS</v>
      </c>
      <c r="E136" s="8" t="str">
        <f>[1]Répertoire!F144</f>
        <v>187 rue BELLIARD</v>
      </c>
      <c r="F136" s="13">
        <f>[1]Répertoire!H144</f>
        <v>75018</v>
      </c>
      <c r="G136" s="13" t="str">
        <f>[1]Répertoire!I144</f>
        <v>Paris</v>
      </c>
    </row>
    <row r="137" spans="1:7" x14ac:dyDescent="0.25">
      <c r="A137" s="8" t="str">
        <f>[1]Répertoire!B145</f>
        <v>CL</v>
      </c>
      <c r="B137" s="8">
        <f>[1]Répertoire!C145</f>
        <v>137</v>
      </c>
      <c r="C137" s="8" t="str">
        <f>[1]Répertoire!D145</f>
        <v>Mme &amp; Mr</v>
      </c>
      <c r="D137" s="8" t="str">
        <f>[1]Répertoire!E145</f>
        <v>PAULO</v>
      </c>
      <c r="E137" s="8" t="str">
        <f>[1]Répertoire!F145</f>
        <v>66 Avenue MORIN</v>
      </c>
      <c r="F137" s="13">
        <f>[1]Répertoire!H145</f>
        <v>91800</v>
      </c>
      <c r="G137" s="13" t="str">
        <f>[1]Répertoire!I145</f>
        <v>Brunoy</v>
      </c>
    </row>
    <row r="138" spans="1:7" x14ac:dyDescent="0.25">
      <c r="A138" s="8" t="str">
        <f>[1]Répertoire!B146</f>
        <v>CL</v>
      </c>
      <c r="B138" s="8">
        <f>[1]Répertoire!C146</f>
        <v>138</v>
      </c>
      <c r="C138" s="8" t="str">
        <f>[1]Répertoire!D146</f>
        <v>Magasin</v>
      </c>
      <c r="D138" s="8" t="str">
        <f>[1]Répertoire!E146</f>
        <v>MARTINE ET CHOCOLATS</v>
      </c>
      <c r="E138" s="8" t="str">
        <f>[1]Répertoire!F146</f>
        <v>10 rue de Brunoy</v>
      </c>
      <c r="F138" s="13">
        <f>[1]Répertoire!H146</f>
        <v>91480</v>
      </c>
      <c r="G138" s="13" t="str">
        <f>[1]Répertoire!I146</f>
        <v>Quincy sous Sénart</v>
      </c>
    </row>
    <row r="139" spans="1:7" x14ac:dyDescent="0.25">
      <c r="A139" s="8" t="str">
        <f>[1]Répertoire!B147</f>
        <v>CL</v>
      </c>
      <c r="B139" s="8">
        <f>[1]Répertoire!C147</f>
        <v>139</v>
      </c>
      <c r="C139" s="8" t="str">
        <f>[1]Répertoire!D147</f>
        <v>Mme &amp; Mr</v>
      </c>
      <c r="D139" s="8" t="str">
        <f>[1]Répertoire!E147</f>
        <v>JUMIN</v>
      </c>
      <c r="E139" s="8" t="str">
        <f>[1]Répertoire!F147</f>
        <v>41 Avenue de Paris</v>
      </c>
      <c r="F139" s="13">
        <f>[1]Répertoire!H147</f>
        <v>91800</v>
      </c>
      <c r="G139" s="13" t="str">
        <f>[1]Répertoire!I147</f>
        <v>Brunoy</v>
      </c>
    </row>
    <row r="140" spans="1:7" x14ac:dyDescent="0.25">
      <c r="A140" s="8" t="str">
        <f>[1]Répertoire!B148</f>
        <v>CL</v>
      </c>
      <c r="B140" s="8">
        <f>[1]Répertoire!C148</f>
        <v>140</v>
      </c>
      <c r="C140" s="8" t="str">
        <f>[1]Répertoire!D148</f>
        <v>Madame</v>
      </c>
      <c r="D140" s="8" t="str">
        <f>[1]Répertoire!E148</f>
        <v>DE BROGLIE</v>
      </c>
      <c r="E140" s="8" t="str">
        <f>[1]Répertoire!F148</f>
        <v>6 rue Champfleury</v>
      </c>
      <c r="F140" s="13">
        <f>[1]Répertoire!H148</f>
        <v>75007</v>
      </c>
      <c r="G140" s="13" t="str">
        <f>[1]Répertoire!I148</f>
        <v>Paris</v>
      </c>
    </row>
    <row r="141" spans="1:7" x14ac:dyDescent="0.25">
      <c r="A141" s="8" t="str">
        <f>[1]Répertoire!B149</f>
        <v>CL</v>
      </c>
      <c r="B141" s="8">
        <f>[1]Répertoire!C149</f>
        <v>141</v>
      </c>
      <c r="C141" s="8" t="str">
        <f>[1]Répertoire!D149</f>
        <v>Madame</v>
      </c>
      <c r="D141" s="8" t="str">
        <f>[1]Répertoire!E149</f>
        <v>JOSSE</v>
      </c>
      <c r="E141" s="8" t="str">
        <f>[1]Répertoire!F149</f>
        <v>24 rue de Paris</v>
      </c>
      <c r="F141" s="13">
        <f>[1]Répertoire!H149</f>
        <v>94340</v>
      </c>
      <c r="G141" s="13" t="str">
        <f>[1]Répertoire!I149</f>
        <v>Joinville le pont</v>
      </c>
    </row>
    <row r="142" spans="1:7" x14ac:dyDescent="0.25">
      <c r="A142" s="8" t="str">
        <f>[1]Répertoire!B150</f>
        <v>CL</v>
      </c>
      <c r="B142" s="8">
        <f>[1]Répertoire!C150</f>
        <v>142</v>
      </c>
      <c r="C142" s="8" t="str">
        <f>[1]Répertoire!D150</f>
        <v>Institut</v>
      </c>
      <c r="D142" s="8" t="str">
        <f>[1]Répertoire!E150</f>
        <v>MAISON DE RETRAITE DU CINEMA</v>
      </c>
      <c r="E142" s="8" t="str">
        <f>[1]Répertoire!F150</f>
        <v>47 rue Gaston GRINBAUM</v>
      </c>
      <c r="F142" s="13">
        <f>[1]Répertoire!H150</f>
        <v>91270</v>
      </c>
      <c r="G142" s="13" t="str">
        <f>[1]Répertoire!I150</f>
        <v>Vigneux sur Seine</v>
      </c>
    </row>
    <row r="143" spans="1:7" x14ac:dyDescent="0.25">
      <c r="A143" s="8" t="str">
        <f>[1]Répertoire!B151</f>
        <v>CL</v>
      </c>
      <c r="B143" s="8">
        <f>[1]Répertoire!C151</f>
        <v>143</v>
      </c>
      <c r="C143" s="8" t="str">
        <f>[1]Répertoire!D151</f>
        <v>Mme &amp; Mr</v>
      </c>
      <c r="D143" s="8" t="str">
        <f>[1]Répertoire!E151</f>
        <v>RABANAL</v>
      </c>
      <c r="E143" s="8" t="str">
        <f>[1]Répertoire!F151</f>
        <v>14 rue des Roches</v>
      </c>
      <c r="F143" s="13">
        <f>[1]Répertoire!H151</f>
        <v>91230</v>
      </c>
      <c r="G143" s="13" t="str">
        <f>[1]Répertoire!I151</f>
        <v>Montgeron</v>
      </c>
    </row>
    <row r="144" spans="1:7" x14ac:dyDescent="0.25">
      <c r="A144" s="8" t="str">
        <f>[1]Répertoire!B152</f>
        <v>CL</v>
      </c>
      <c r="B144" s="8">
        <f>[1]Répertoire!C152</f>
        <v>144</v>
      </c>
      <c r="C144" s="8" t="str">
        <f>[1]Répertoire!D152</f>
        <v>Mme &amp; Mr</v>
      </c>
      <c r="D144" s="8" t="str">
        <f>[1]Répertoire!E152</f>
        <v>BLIC</v>
      </c>
      <c r="E144" s="8" t="str">
        <f>[1]Répertoire!F152</f>
        <v>31 rue Cino Del DUCA</v>
      </c>
      <c r="F144" s="13">
        <f>[1]Répertoire!H152</f>
        <v>75017</v>
      </c>
      <c r="G144" s="13" t="str">
        <f>[1]Répertoire!I152</f>
        <v>Paris</v>
      </c>
    </row>
    <row r="145" spans="1:7" x14ac:dyDescent="0.25">
      <c r="A145" s="8" t="str">
        <f>[1]Répertoire!B153</f>
        <v>CL</v>
      </c>
      <c r="B145" s="8">
        <f>[1]Répertoire!C153</f>
        <v>145</v>
      </c>
      <c r="C145" s="8" t="str">
        <f>[1]Répertoire!D153</f>
        <v>SCI</v>
      </c>
      <c r="D145" s="8" t="str">
        <f>[1]Répertoire!E153</f>
        <v>OPALE</v>
      </c>
      <c r="E145" s="8" t="str">
        <f>[1]Répertoire!F153</f>
        <v>52 Avenue VAUCANSON</v>
      </c>
      <c r="F145" s="13">
        <f>[1]Répertoire!H153</f>
        <v>93370</v>
      </c>
      <c r="G145" s="13" t="str">
        <f>[1]Répertoire!I153</f>
        <v>Montfermeil</v>
      </c>
    </row>
    <row r="146" spans="1:7" x14ac:dyDescent="0.25">
      <c r="A146" s="8" t="str">
        <f>[1]Répertoire!B154</f>
        <v>CL</v>
      </c>
      <c r="B146" s="8">
        <f>[1]Répertoire!C154</f>
        <v>146</v>
      </c>
      <c r="C146" s="8" t="str">
        <f>[1]Répertoire!D154</f>
        <v>SCI</v>
      </c>
      <c r="D146" s="8" t="str">
        <f>[1]Répertoire!E154</f>
        <v>MADIPI</v>
      </c>
      <c r="E146" s="8" t="str">
        <f>[1]Répertoire!F154</f>
        <v>52 Avenue VAUCANSON</v>
      </c>
      <c r="F146" s="13">
        <f>[1]Répertoire!H154</f>
        <v>93370</v>
      </c>
      <c r="G146" s="13" t="str">
        <f>[1]Répertoire!I154</f>
        <v>Montfermeil</v>
      </c>
    </row>
    <row r="147" spans="1:7" x14ac:dyDescent="0.25">
      <c r="A147" s="8" t="str">
        <f>[1]Répertoire!B155</f>
        <v>CL</v>
      </c>
      <c r="B147" s="8">
        <f>[1]Répertoire!C155</f>
        <v>147</v>
      </c>
      <c r="C147" s="8" t="str">
        <f>[1]Répertoire!D155</f>
        <v>Monsieur</v>
      </c>
      <c r="D147" s="8" t="str">
        <f>[1]Répertoire!E155</f>
        <v>DEVILLE</v>
      </c>
      <c r="E147" s="8" t="str">
        <f>[1]Répertoire!F155</f>
        <v>7 rue du Parc</v>
      </c>
      <c r="F147" s="13">
        <f>[1]Répertoire!H155</f>
        <v>92190</v>
      </c>
      <c r="G147" s="13" t="str">
        <f>[1]Répertoire!I155</f>
        <v>Meudon</v>
      </c>
    </row>
    <row r="148" spans="1:7" x14ac:dyDescent="0.25">
      <c r="A148" s="8" t="str">
        <f>[1]Répertoire!B156</f>
        <v>CL</v>
      </c>
      <c r="B148" s="8">
        <f>[1]Répertoire!C156</f>
        <v>148</v>
      </c>
      <c r="C148" s="8" t="str">
        <f>[1]Répertoire!D156</f>
        <v>SARL</v>
      </c>
      <c r="D148" s="8" t="str">
        <f>[1]Répertoire!E156</f>
        <v>I D L</v>
      </c>
      <c r="E148" s="8" t="str">
        <f>[1]Répertoire!F156</f>
        <v>52 Avenue VAUCANSON</v>
      </c>
      <c r="F148" s="13">
        <f>[1]Répertoire!H156</f>
        <v>93370</v>
      </c>
      <c r="G148" s="13" t="str">
        <f>[1]Répertoire!I156</f>
        <v>Montfermeil</v>
      </c>
    </row>
    <row r="149" spans="1:7" x14ac:dyDescent="0.25">
      <c r="A149" s="8" t="str">
        <f>[1]Répertoire!B157</f>
        <v>CL</v>
      </c>
      <c r="B149" s="8">
        <f>[1]Répertoire!C157</f>
        <v>149</v>
      </c>
      <c r="C149" s="8" t="str">
        <f>[1]Répertoire!D157</f>
        <v xml:space="preserve">Entreprise </v>
      </c>
      <c r="D149" s="8" t="str">
        <f>[1]Répertoire!E157</f>
        <v>LMPEINTURE</v>
      </c>
      <c r="E149" s="8" t="str">
        <f>[1]Répertoire!F157</f>
        <v>40 rue des Acacias</v>
      </c>
      <c r="F149" s="13">
        <f>[1]Répertoire!H157</f>
        <v>91270</v>
      </c>
      <c r="G149" s="13" t="str">
        <f>[1]Répertoire!I157</f>
        <v>Vigneux sur Seine</v>
      </c>
    </row>
    <row r="150" spans="1:7" x14ac:dyDescent="0.25">
      <c r="A150" s="8" t="str">
        <f>[1]Répertoire!B158</f>
        <v>CL</v>
      </c>
      <c r="B150" s="8">
        <f>[1]Répertoire!C158</f>
        <v>150</v>
      </c>
      <c r="C150" s="8" t="str">
        <f>[1]Répertoire!D158</f>
        <v>Antonio</v>
      </c>
      <c r="D150" s="8" t="str">
        <f>[1]Répertoire!E158</f>
        <v>DE ARAUJO</v>
      </c>
      <c r="E150" s="8" t="str">
        <f>[1]Répertoire!F158</f>
        <v>46 Avenue de Paris</v>
      </c>
      <c r="F150" s="13">
        <f>[1]Répertoire!H158</f>
        <v>91800</v>
      </c>
      <c r="G150" s="13" t="str">
        <f>[1]Répertoire!I158</f>
        <v>Brunoy</v>
      </c>
    </row>
    <row r="151" spans="1:7" x14ac:dyDescent="0.25">
      <c r="A151" s="8" t="str">
        <f>[1]Répertoire!B159</f>
        <v>CL</v>
      </c>
      <c r="B151" s="8">
        <f>[1]Répertoire!C159</f>
        <v>151</v>
      </c>
      <c r="C151" s="8" t="str">
        <f>[1]Répertoire!D159</f>
        <v>Agence</v>
      </c>
      <c r="D151" s="8" t="str">
        <f>[1]Répertoire!E159</f>
        <v>ADRESSE TORCY</v>
      </c>
      <c r="E151" s="8" t="str">
        <f>[1]Répertoire!F159</f>
        <v>40 rue de Paris</v>
      </c>
      <c r="F151" s="13">
        <f>[1]Répertoire!H159</f>
        <v>77200</v>
      </c>
      <c r="G151" s="13" t="str">
        <f>[1]Répertoire!I159</f>
        <v>Torcy</v>
      </c>
    </row>
    <row r="152" spans="1:7" x14ac:dyDescent="0.25">
      <c r="A152" s="8" t="str">
        <f>[1]Répertoire!B160</f>
        <v>CL</v>
      </c>
      <c r="B152" s="8">
        <f>[1]Répertoire!C160</f>
        <v>152</v>
      </c>
      <c r="C152" s="8" t="str">
        <f>[1]Répertoire!D160</f>
        <v xml:space="preserve">Garage </v>
      </c>
      <c r="D152" s="8" t="str">
        <f>[1]Répertoire!E160</f>
        <v>FORD</v>
      </c>
      <c r="E152" s="8" t="str">
        <f>[1]Répertoire!F160</f>
        <v>51 Route Nationale</v>
      </c>
      <c r="F152" s="13">
        <f>[1]Répertoire!H160</f>
        <v>91800</v>
      </c>
      <c r="G152" s="13" t="str">
        <f>[1]Répertoire!I160</f>
        <v>Brunoy</v>
      </c>
    </row>
    <row r="153" spans="1:7" x14ac:dyDescent="0.25">
      <c r="A153" s="8" t="str">
        <f>[1]Répertoire!B161</f>
        <v>CL</v>
      </c>
      <c r="B153" s="8">
        <f>[1]Répertoire!C161</f>
        <v>153</v>
      </c>
      <c r="C153" s="8" t="str">
        <f>[1]Répertoire!D161</f>
        <v>Mme &amp; Mr</v>
      </c>
      <c r="D153" s="8" t="str">
        <f>[1]Répertoire!E161</f>
        <v>SOULTANKOUNOV</v>
      </c>
      <c r="E153" s="8" t="str">
        <f>[1]Répertoire!F161</f>
        <v>46 Résidence des trois Chenes</v>
      </c>
      <c r="F153" s="13">
        <f>[1]Répertoire!H161</f>
        <v>91800</v>
      </c>
      <c r="G153" s="13" t="str">
        <f>[1]Répertoire!I161</f>
        <v>Brunoy</v>
      </c>
    </row>
    <row r="154" spans="1:7" x14ac:dyDescent="0.25">
      <c r="A154" s="8" t="str">
        <f>[1]Répertoire!B162</f>
        <v>CL</v>
      </c>
      <c r="B154" s="8">
        <f>[1]Répertoire!C162</f>
        <v>154</v>
      </c>
      <c r="C154" s="8" t="str">
        <f>[1]Répertoire!D162</f>
        <v>Copropriete</v>
      </c>
      <c r="D154" s="8" t="str">
        <f>[1]Répertoire!E162</f>
        <v>84 rue LAFONTAINE</v>
      </c>
      <c r="E154" s="8" t="str">
        <f>[1]Répertoire!F162</f>
        <v>84 rue LAFONTAINE</v>
      </c>
      <c r="F154" s="13">
        <f>[1]Répertoire!H162</f>
        <v>91270</v>
      </c>
      <c r="G154" s="13" t="str">
        <f>[1]Répertoire!I162</f>
        <v>Vigneux sur Seine</v>
      </c>
    </row>
    <row r="155" spans="1:7" x14ac:dyDescent="0.25">
      <c r="A155" s="8" t="str">
        <f>[1]Répertoire!B163</f>
        <v>CL</v>
      </c>
      <c r="B155" s="8">
        <f>[1]Répertoire!C163</f>
        <v>155</v>
      </c>
      <c r="C155" s="8" t="str">
        <f>[1]Répertoire!D163</f>
        <v>Monsieur</v>
      </c>
      <c r="D155" s="8" t="str">
        <f>[1]Répertoire!E163</f>
        <v>HAMAR</v>
      </c>
      <c r="E155" s="8" t="str">
        <f>[1]Répertoire!F163</f>
        <v>5 rue Paul Louis COURIER</v>
      </c>
      <c r="F155" s="13">
        <f>[1]Répertoire!H163</f>
        <v>75007</v>
      </c>
      <c r="G155" s="13" t="str">
        <f>[1]Répertoire!I163</f>
        <v>Paris</v>
      </c>
    </row>
    <row r="156" spans="1:7" x14ac:dyDescent="0.25">
      <c r="A156" s="8" t="str">
        <f>[1]Répertoire!B164</f>
        <v>CL</v>
      </c>
      <c r="B156" s="8">
        <f>[1]Répertoire!C164</f>
        <v>156</v>
      </c>
      <c r="C156" s="8" t="str">
        <f>[1]Répertoire!D164</f>
        <v>Madame</v>
      </c>
      <c r="D156" s="8" t="str">
        <f>[1]Répertoire!E164</f>
        <v>LASSUS LALANNE</v>
      </c>
      <c r="E156" s="8" t="str">
        <f>[1]Répertoire!F164</f>
        <v>90 Route stratégique Bat. E1</v>
      </c>
      <c r="F156" s="13">
        <f>[1]Répertoire!H164</f>
        <v>94270</v>
      </c>
      <c r="G156" s="13" t="str">
        <f>[1]Répertoire!I164</f>
        <v>Kremlin bicetre</v>
      </c>
    </row>
    <row r="157" spans="1:7" x14ac:dyDescent="0.25">
      <c r="A157" s="8" t="str">
        <f>[1]Répertoire!B165</f>
        <v>CL</v>
      </c>
      <c r="B157" s="8">
        <f>[1]Répertoire!C165</f>
        <v>157</v>
      </c>
      <c r="C157" s="8" t="str">
        <f>[1]Répertoire!D165</f>
        <v>Mme &amp; Mr</v>
      </c>
      <c r="D157" s="8" t="str">
        <f>[1]Répertoire!E165</f>
        <v>MATHIEU</v>
      </c>
      <c r="E157" s="8" t="str">
        <f>[1]Répertoire!F165</f>
        <v>928 rue Jean MOULIN</v>
      </c>
      <c r="F157" s="13">
        <f>[1]Répertoire!H165</f>
        <v>77630</v>
      </c>
      <c r="G157" s="13" t="str">
        <f>[1]Répertoire!I165</f>
        <v>Arbonne la Foret</v>
      </c>
    </row>
    <row r="158" spans="1:7" x14ac:dyDescent="0.25">
      <c r="A158" s="8" t="str">
        <f>[1]Répertoire!B166</f>
        <v>CL</v>
      </c>
      <c r="B158" s="8">
        <f>[1]Répertoire!C166</f>
        <v>158</v>
      </c>
      <c r="C158" s="8" t="str">
        <f>[1]Répertoire!D166</f>
        <v>Monsieur</v>
      </c>
      <c r="D158" s="8" t="str">
        <f>[1]Répertoire!E166</f>
        <v>LAMBOURION</v>
      </c>
      <c r="E158" s="8" t="str">
        <f>[1]Répertoire!F166</f>
        <v>39 rue Reine Blanche</v>
      </c>
      <c r="F158" s="13">
        <f>[1]Répertoire!H166</f>
        <v>94240</v>
      </c>
      <c r="G158" s="13" t="str">
        <f>[1]Répertoire!I166</f>
        <v>L'Hay les Roses</v>
      </c>
    </row>
    <row r="159" spans="1:7" x14ac:dyDescent="0.25">
      <c r="A159" s="8" t="str">
        <f>[1]Répertoire!B167</f>
        <v>CL</v>
      </c>
      <c r="B159" s="8">
        <f>[1]Répertoire!C167</f>
        <v>159</v>
      </c>
      <c r="C159" s="8" t="str">
        <f>[1]Répertoire!D167</f>
        <v>Société</v>
      </c>
      <c r="D159" s="8" t="str">
        <f>[1]Répertoire!E167</f>
        <v>ACCESCONTROL</v>
      </c>
      <c r="E159" s="8" t="str">
        <f>[1]Répertoire!F167</f>
        <v>134 Avenue Henri BARBUSSE</v>
      </c>
      <c r="F159" s="13">
        <f>[1]Répertoire!H167</f>
        <v>91270</v>
      </c>
      <c r="G159" s="13" t="str">
        <f>[1]Répertoire!I167</f>
        <v>Vigneux sur Seine</v>
      </c>
    </row>
    <row r="160" spans="1:7" x14ac:dyDescent="0.25">
      <c r="A160" s="8" t="str">
        <f>[1]Répertoire!B168</f>
        <v>CL</v>
      </c>
      <c r="B160" s="8">
        <f>[1]Répertoire!C168</f>
        <v>160</v>
      </c>
      <c r="C160" s="8" t="str">
        <f>[1]Répertoire!D168</f>
        <v>Monsieur</v>
      </c>
      <c r="D160" s="8" t="str">
        <f>[1]Répertoire!E168</f>
        <v>MALCUIT</v>
      </c>
      <c r="E160" s="8" t="str">
        <f>[1]Répertoire!F168</f>
        <v>3 Sente Masson</v>
      </c>
      <c r="F160" s="13">
        <f>[1]Répertoire!H168</f>
        <v>78600</v>
      </c>
      <c r="G160" s="13" t="str">
        <f>[1]Répertoire!I168</f>
        <v>Maison - Laffite</v>
      </c>
    </row>
    <row r="161" spans="1:7" x14ac:dyDescent="0.25">
      <c r="A161" s="8" t="str">
        <f>[1]Répertoire!B169</f>
        <v>CL</v>
      </c>
      <c r="B161" s="8">
        <f>[1]Répertoire!C169</f>
        <v>161</v>
      </c>
      <c r="C161" s="8" t="str">
        <f>[1]Répertoire!D169</f>
        <v>Mme &amp; Mr</v>
      </c>
      <c r="D161" s="8" t="str">
        <f>[1]Répertoire!E169</f>
        <v>PEREZ</v>
      </c>
      <c r="E161" s="8" t="str">
        <f>[1]Répertoire!F169</f>
        <v>62 rue TIQUETONNE</v>
      </c>
      <c r="F161" s="13">
        <f>[1]Répertoire!H169</f>
        <v>75002</v>
      </c>
      <c r="G161" s="13" t="str">
        <f>[1]Répertoire!I169</f>
        <v>Paris</v>
      </c>
    </row>
    <row r="162" spans="1:7" x14ac:dyDescent="0.25">
      <c r="A162" s="8" t="str">
        <f>[1]Répertoire!B170</f>
        <v>CL</v>
      </c>
      <c r="B162" s="8">
        <f>[1]Répertoire!C170</f>
        <v>162</v>
      </c>
      <c r="C162" s="8" t="str">
        <f>[1]Répertoire!D170</f>
        <v>SCI</v>
      </c>
      <c r="D162" s="8" t="str">
        <f>[1]Répertoire!E170</f>
        <v>IDEE ET LIBERTE</v>
      </c>
      <c r="E162" s="8" t="str">
        <f>[1]Répertoire!F170</f>
        <v>52 Avenue VAUCANSON</v>
      </c>
      <c r="F162" s="13">
        <f>[1]Répertoire!H170</f>
        <v>93370</v>
      </c>
      <c r="G162" s="13" t="str">
        <f>[1]Répertoire!I170</f>
        <v>Montfermeil</v>
      </c>
    </row>
    <row r="163" spans="1:7" x14ac:dyDescent="0.25">
      <c r="A163" s="8" t="str">
        <f>[1]Répertoire!B171</f>
        <v>CL</v>
      </c>
      <c r="B163" s="8">
        <f>[1]Répertoire!C171</f>
        <v>163</v>
      </c>
      <c r="C163" s="8" t="str">
        <f>[1]Répertoire!D171</f>
        <v>Mme &amp;Mr</v>
      </c>
      <c r="D163" s="8" t="str">
        <f>[1]Répertoire!E171</f>
        <v>MENOU</v>
      </c>
      <c r="E163" s="8" t="str">
        <f>[1]Répertoire!F171</f>
        <v>25 Route de Fontainebleau</v>
      </c>
      <c r="F163" s="13">
        <f>[1]Répertoire!H171</f>
        <v>77930</v>
      </c>
      <c r="G163" s="13" t="str">
        <f>[1]Répertoire!I171</f>
        <v>Cely en Bierre</v>
      </c>
    </row>
    <row r="164" spans="1:7" x14ac:dyDescent="0.25">
      <c r="A164" s="8" t="str">
        <f>[1]Répertoire!B172</f>
        <v>CL</v>
      </c>
      <c r="B164" s="8">
        <f>[1]Répertoire!C172</f>
        <v>164</v>
      </c>
      <c r="C164" s="8" t="str">
        <f>[1]Répertoire!D172</f>
        <v>Maud</v>
      </c>
      <c r="D164" s="8" t="str">
        <f>[1]Répertoire!E172</f>
        <v>BOUVIER</v>
      </c>
      <c r="E164" s="8" t="str">
        <f>[1]Répertoire!F172</f>
        <v>23 Résidence du Parc</v>
      </c>
      <c r="F164" s="13">
        <f>[1]Répertoire!H172</f>
        <v>91300</v>
      </c>
      <c r="G164" s="13" t="str">
        <f>[1]Répertoire!I172</f>
        <v>Massy</v>
      </c>
    </row>
    <row r="165" spans="1:7" x14ac:dyDescent="0.25">
      <c r="A165" s="8" t="str">
        <f>[1]Répertoire!B173</f>
        <v>CL</v>
      </c>
      <c r="B165" s="8">
        <f>[1]Répertoire!C173</f>
        <v>165</v>
      </c>
      <c r="C165" s="8" t="str">
        <f>[1]Répertoire!D173</f>
        <v>Charles</v>
      </c>
      <c r="D165" s="8" t="str">
        <f>[1]Répertoire!E173</f>
        <v>KUYUMCUGIL</v>
      </c>
      <c r="E165" s="8" t="str">
        <f>[1]Répertoire!F173</f>
        <v>11 rue Paul VAILLANT COUTURIER</v>
      </c>
      <c r="F165" s="13">
        <f>[1]Répertoire!H173</f>
        <v>94140</v>
      </c>
      <c r="G165" s="13" t="str">
        <f>[1]Répertoire!I173</f>
        <v>Alfortville</v>
      </c>
    </row>
    <row r="166" spans="1:7" x14ac:dyDescent="0.25">
      <c r="A166" s="8" t="str">
        <f>[1]Répertoire!B174</f>
        <v>CL</v>
      </c>
      <c r="B166" s="8">
        <f>[1]Répertoire!C174</f>
        <v>166</v>
      </c>
      <c r="C166" s="8" t="str">
        <f>[1]Répertoire!D174</f>
        <v>Institut</v>
      </c>
      <c r="D166" s="8" t="str">
        <f>[1]Répertoire!E174</f>
        <v>IMANE BEAUTY SHOP</v>
      </c>
      <c r="E166" s="8" t="str">
        <f>[1]Répertoire!F174</f>
        <v>41 Avenue du Général DE GAULLE</v>
      </c>
      <c r="F166" s="13">
        <f>[1]Répertoire!H174</f>
        <v>94700</v>
      </c>
      <c r="G166" s="13" t="str">
        <f>[1]Répertoire!I174</f>
        <v>Maison Alfort</v>
      </c>
    </row>
    <row r="167" spans="1:7" x14ac:dyDescent="0.25">
      <c r="A167" s="8" t="str">
        <f>[1]Répertoire!B175</f>
        <v/>
      </c>
      <c r="B167" s="8" t="str">
        <f>[1]Répertoire!C175</f>
        <v/>
      </c>
      <c r="C167" s="8">
        <f>[1]Répertoire!D175</f>
        <v>0</v>
      </c>
      <c r="D167" s="8">
        <f>[1]Répertoire!E175</f>
        <v>0</v>
      </c>
      <c r="E167" s="8">
        <f>[1]Répertoire!F175</f>
        <v>0</v>
      </c>
      <c r="F167" s="13">
        <f>[1]Répertoire!H175</f>
        <v>0</v>
      </c>
      <c r="G167" s="13">
        <f>[1]Répertoire!I175</f>
        <v>0</v>
      </c>
    </row>
    <row r="168" spans="1:7" x14ac:dyDescent="0.25">
      <c r="A168" s="8" t="str">
        <f>[1]Répertoire!B176</f>
        <v/>
      </c>
      <c r="B168" s="8" t="str">
        <f>[1]Répertoire!C176</f>
        <v/>
      </c>
      <c r="C168" s="8">
        <f>[1]Répertoire!D176</f>
        <v>0</v>
      </c>
      <c r="D168" s="8">
        <f>[1]Répertoire!E176</f>
        <v>0</v>
      </c>
      <c r="E168" s="8">
        <f>[1]Répertoire!F176</f>
        <v>0</v>
      </c>
      <c r="F168" s="13">
        <f>[1]Répertoire!H176</f>
        <v>0</v>
      </c>
      <c r="G168" s="13">
        <f>[1]Répertoire!I176</f>
        <v>0</v>
      </c>
    </row>
    <row r="169" spans="1:7" x14ac:dyDescent="0.25">
      <c r="A169" s="8" t="str">
        <f>[1]Répertoire!B177</f>
        <v/>
      </c>
      <c r="B169" s="8" t="str">
        <f>[1]Répertoire!C177</f>
        <v/>
      </c>
      <c r="C169" s="8">
        <f>[1]Répertoire!D177</f>
        <v>0</v>
      </c>
      <c r="D169" s="8">
        <f>[1]Répertoire!E177</f>
        <v>0</v>
      </c>
      <c r="E169" s="8">
        <f>[1]Répertoire!F177</f>
        <v>0</v>
      </c>
      <c r="F169" s="13">
        <f>[1]Répertoire!H177</f>
        <v>0</v>
      </c>
      <c r="G169" s="13">
        <f>[1]Répertoire!I177</f>
        <v>0</v>
      </c>
    </row>
    <row r="170" spans="1:7" x14ac:dyDescent="0.25">
      <c r="A170" s="8" t="str">
        <f>[1]Répertoire!B178</f>
        <v/>
      </c>
      <c r="B170" s="8" t="str">
        <f>[1]Répertoire!C178</f>
        <v/>
      </c>
      <c r="C170" s="8">
        <f>[1]Répertoire!D178</f>
        <v>0</v>
      </c>
      <c r="D170" s="8">
        <f>[1]Répertoire!E178</f>
        <v>0</v>
      </c>
      <c r="E170" s="8">
        <f>[1]Répertoire!F178</f>
        <v>0</v>
      </c>
      <c r="F170" s="13">
        <f>[1]Répertoire!H178</f>
        <v>0</v>
      </c>
      <c r="G170" s="13">
        <f>[1]Répertoire!I178</f>
        <v>0</v>
      </c>
    </row>
    <row r="171" spans="1:7" x14ac:dyDescent="0.25">
      <c r="A171" s="8" t="str">
        <f>[1]Répertoire!B179</f>
        <v/>
      </c>
      <c r="B171" s="8" t="str">
        <f>[1]Répertoire!C179</f>
        <v/>
      </c>
      <c r="C171" s="8">
        <f>[1]Répertoire!D179</f>
        <v>0</v>
      </c>
      <c r="D171" s="8">
        <f>[1]Répertoire!E179</f>
        <v>0</v>
      </c>
      <c r="E171" s="8">
        <f>[1]Répertoire!F179</f>
        <v>0</v>
      </c>
      <c r="F171" s="13">
        <f>[1]Répertoire!H179</f>
        <v>0</v>
      </c>
      <c r="G171" s="13">
        <f>[1]Répertoire!I179</f>
        <v>0</v>
      </c>
    </row>
    <row r="172" spans="1:7" x14ac:dyDescent="0.25">
      <c r="A172" s="8" t="str">
        <f>[1]Répertoire!B180</f>
        <v/>
      </c>
      <c r="B172" s="8" t="str">
        <f>[1]Répertoire!C180</f>
        <v/>
      </c>
      <c r="C172" s="8">
        <f>[1]Répertoire!D180</f>
        <v>0</v>
      </c>
      <c r="D172" s="8">
        <f>[1]Répertoire!E180</f>
        <v>0</v>
      </c>
      <c r="E172" s="8">
        <f>[1]Répertoire!F180</f>
        <v>0</v>
      </c>
      <c r="F172" s="13">
        <f>[1]Répertoire!H180</f>
        <v>0</v>
      </c>
      <c r="G172" s="13">
        <f>[1]Répertoire!I180</f>
        <v>0</v>
      </c>
    </row>
    <row r="173" spans="1:7" x14ac:dyDescent="0.25">
      <c r="A173" s="8" t="str">
        <f>[1]Répertoire!B181</f>
        <v/>
      </c>
      <c r="B173" s="8" t="str">
        <f>[1]Répertoire!C181</f>
        <v/>
      </c>
      <c r="C173" s="8">
        <f>[1]Répertoire!D181</f>
        <v>0</v>
      </c>
      <c r="D173" s="8">
        <f>[1]Répertoire!E181</f>
        <v>0</v>
      </c>
      <c r="E173" s="8">
        <f>[1]Répertoire!F181</f>
        <v>0</v>
      </c>
      <c r="F173" s="13">
        <f>[1]Répertoire!H181</f>
        <v>0</v>
      </c>
      <c r="G173" s="13">
        <f>[1]Répertoire!I181</f>
        <v>0</v>
      </c>
    </row>
    <row r="174" spans="1:7" x14ac:dyDescent="0.25">
      <c r="A174" s="8" t="str">
        <f>[1]Répertoire!B182</f>
        <v/>
      </c>
      <c r="B174" s="8" t="str">
        <f>[1]Répertoire!C182</f>
        <v/>
      </c>
      <c r="C174" s="8">
        <f>[1]Répertoire!D182</f>
        <v>0</v>
      </c>
      <c r="D174" s="8">
        <f>[1]Répertoire!E182</f>
        <v>0</v>
      </c>
      <c r="E174" s="8">
        <f>[1]Répertoire!F182</f>
        <v>0</v>
      </c>
      <c r="F174" s="13">
        <f>[1]Répertoire!H182</f>
        <v>0</v>
      </c>
      <c r="G174" s="13">
        <f>[1]Répertoire!I182</f>
        <v>0</v>
      </c>
    </row>
    <row r="175" spans="1:7" x14ac:dyDescent="0.25">
      <c r="A175" s="8" t="str">
        <f>[1]Répertoire!B183</f>
        <v/>
      </c>
      <c r="B175" s="8" t="str">
        <f>[1]Répertoire!C183</f>
        <v/>
      </c>
      <c r="C175" s="8">
        <f>[1]Répertoire!D183</f>
        <v>0</v>
      </c>
      <c r="D175" s="8">
        <f>[1]Répertoire!E183</f>
        <v>0</v>
      </c>
      <c r="E175" s="8">
        <f>[1]Répertoire!F183</f>
        <v>0</v>
      </c>
      <c r="F175" s="13">
        <f>[1]Répertoire!H183</f>
        <v>0</v>
      </c>
      <c r="G175" s="13">
        <f>[1]Répertoire!I183</f>
        <v>0</v>
      </c>
    </row>
    <row r="176" spans="1:7" x14ac:dyDescent="0.25">
      <c r="A176" s="8" t="str">
        <f>[1]Répertoire!B184</f>
        <v/>
      </c>
      <c r="B176" s="8" t="str">
        <f>[1]Répertoire!C184</f>
        <v/>
      </c>
      <c r="C176" s="8">
        <f>[1]Répertoire!D184</f>
        <v>0</v>
      </c>
      <c r="D176" s="8">
        <f>[1]Répertoire!E184</f>
        <v>0</v>
      </c>
      <c r="E176" s="8">
        <f>[1]Répertoire!F184</f>
        <v>0</v>
      </c>
      <c r="F176" s="13">
        <f>[1]Répertoire!H184</f>
        <v>0</v>
      </c>
      <c r="G176" s="13">
        <f>[1]Répertoire!I184</f>
        <v>0</v>
      </c>
    </row>
    <row r="177" spans="1:7" x14ac:dyDescent="0.25">
      <c r="A177" s="8" t="str">
        <f>[1]Répertoire!B185</f>
        <v/>
      </c>
      <c r="B177" s="8" t="str">
        <f>[1]Répertoire!C185</f>
        <v/>
      </c>
      <c r="C177" s="8">
        <f>[1]Répertoire!D185</f>
        <v>0</v>
      </c>
      <c r="D177" s="8">
        <f>[1]Répertoire!E185</f>
        <v>0</v>
      </c>
      <c r="E177" s="8">
        <f>[1]Répertoire!F185</f>
        <v>0</v>
      </c>
      <c r="F177" s="13">
        <f>[1]Répertoire!H185</f>
        <v>0</v>
      </c>
      <c r="G177" s="13">
        <f>[1]Répertoire!I185</f>
        <v>0</v>
      </c>
    </row>
    <row r="178" spans="1:7" x14ac:dyDescent="0.25">
      <c r="A178" s="8" t="str">
        <f>[1]Répertoire!B186</f>
        <v/>
      </c>
      <c r="B178" s="8" t="str">
        <f>[1]Répertoire!C186</f>
        <v/>
      </c>
      <c r="C178" s="8">
        <f>[1]Répertoire!D186</f>
        <v>0</v>
      </c>
      <c r="D178" s="8">
        <f>[1]Répertoire!E186</f>
        <v>0</v>
      </c>
      <c r="E178" s="8">
        <f>[1]Répertoire!F186</f>
        <v>0</v>
      </c>
      <c r="F178" s="13">
        <f>[1]Répertoire!H186</f>
        <v>0</v>
      </c>
      <c r="G178" s="13">
        <f>[1]Répertoire!I186</f>
        <v>0</v>
      </c>
    </row>
    <row r="179" spans="1:7" x14ac:dyDescent="0.25">
      <c r="A179" s="8" t="str">
        <f>[1]Répertoire!B187</f>
        <v/>
      </c>
      <c r="B179" s="8" t="str">
        <f>[1]Répertoire!C187</f>
        <v/>
      </c>
      <c r="C179" s="8">
        <f>[1]Répertoire!D187</f>
        <v>0</v>
      </c>
      <c r="D179" s="8">
        <f>[1]Répertoire!E187</f>
        <v>0</v>
      </c>
      <c r="E179" s="8">
        <f>[1]Répertoire!F187</f>
        <v>0</v>
      </c>
      <c r="F179" s="13">
        <f>[1]Répertoire!H187</f>
        <v>0</v>
      </c>
      <c r="G179" s="13">
        <f>[1]Répertoire!I187</f>
        <v>0</v>
      </c>
    </row>
    <row r="180" spans="1:7" x14ac:dyDescent="0.25">
      <c r="A180" s="8" t="str">
        <f>[1]Répertoire!B188</f>
        <v/>
      </c>
      <c r="B180" s="8" t="str">
        <f>[1]Répertoire!C188</f>
        <v/>
      </c>
      <c r="C180" s="8">
        <f>[1]Répertoire!D188</f>
        <v>0</v>
      </c>
      <c r="D180" s="8">
        <f>[1]Répertoire!E188</f>
        <v>0</v>
      </c>
      <c r="E180" s="8">
        <f>[1]Répertoire!F188</f>
        <v>0</v>
      </c>
      <c r="F180" s="13">
        <f>[1]Répertoire!H188</f>
        <v>0</v>
      </c>
      <c r="G180" s="13">
        <f>[1]Répertoire!I188</f>
        <v>0</v>
      </c>
    </row>
    <row r="181" spans="1:7" x14ac:dyDescent="0.25">
      <c r="A181" s="8" t="str">
        <f>[1]Répertoire!B189</f>
        <v/>
      </c>
      <c r="B181" s="8" t="str">
        <f>[1]Répertoire!C189</f>
        <v/>
      </c>
      <c r="C181" s="8">
        <f>[1]Répertoire!D189</f>
        <v>0</v>
      </c>
      <c r="D181" s="8">
        <f>[1]Répertoire!E189</f>
        <v>0</v>
      </c>
      <c r="E181" s="8">
        <f>[1]Répertoire!F189</f>
        <v>0</v>
      </c>
      <c r="F181" s="13">
        <f>[1]Répertoire!H189</f>
        <v>0</v>
      </c>
      <c r="G181" s="13">
        <f>[1]Répertoire!I189</f>
        <v>0</v>
      </c>
    </row>
    <row r="182" spans="1:7" x14ac:dyDescent="0.25">
      <c r="A182" s="8" t="str">
        <f>[1]Répertoire!B190</f>
        <v/>
      </c>
      <c r="B182" s="8" t="str">
        <f>[1]Répertoire!C190</f>
        <v/>
      </c>
      <c r="C182" s="8">
        <f>[1]Répertoire!D190</f>
        <v>0</v>
      </c>
      <c r="D182" s="8">
        <f>[1]Répertoire!E190</f>
        <v>0</v>
      </c>
      <c r="E182" s="8">
        <f>[1]Répertoire!F190</f>
        <v>0</v>
      </c>
      <c r="F182" s="13">
        <f>[1]Répertoire!H190</f>
        <v>0</v>
      </c>
      <c r="G182" s="13">
        <f>[1]Répertoire!I190</f>
        <v>0</v>
      </c>
    </row>
    <row r="183" spans="1:7" x14ac:dyDescent="0.25">
      <c r="A183" s="8" t="str">
        <f>[1]Répertoire!B191</f>
        <v/>
      </c>
      <c r="B183" s="8" t="str">
        <f>[1]Répertoire!C191</f>
        <v/>
      </c>
      <c r="C183" s="8">
        <f>[1]Répertoire!D191</f>
        <v>0</v>
      </c>
      <c r="D183" s="8">
        <f>[1]Répertoire!E191</f>
        <v>0</v>
      </c>
      <c r="E183" s="8">
        <f>[1]Répertoire!F191</f>
        <v>0</v>
      </c>
      <c r="F183" s="13">
        <f>[1]Répertoire!H191</f>
        <v>0</v>
      </c>
      <c r="G183" s="13">
        <f>[1]Répertoire!I191</f>
        <v>0</v>
      </c>
    </row>
    <row r="184" spans="1:7" x14ac:dyDescent="0.25">
      <c r="A184" s="8" t="str">
        <f>[1]Répertoire!B192</f>
        <v/>
      </c>
      <c r="B184" s="8" t="str">
        <f>[1]Répertoire!C192</f>
        <v/>
      </c>
      <c r="C184" s="8">
        <f>[1]Répertoire!D192</f>
        <v>0</v>
      </c>
      <c r="D184" s="8">
        <f>[1]Répertoire!E192</f>
        <v>0</v>
      </c>
      <c r="E184" s="8">
        <f>[1]Répertoire!F192</f>
        <v>0</v>
      </c>
      <c r="F184" s="13">
        <f>[1]Répertoire!H192</f>
        <v>0</v>
      </c>
      <c r="G184" s="13">
        <f>[1]Répertoire!I192</f>
        <v>0</v>
      </c>
    </row>
    <row r="185" spans="1:7" x14ac:dyDescent="0.25">
      <c r="A185" s="8" t="str">
        <f>[1]Répertoire!B193</f>
        <v/>
      </c>
      <c r="B185" s="8" t="str">
        <f>[1]Répertoire!C193</f>
        <v/>
      </c>
      <c r="C185" s="8">
        <f>[1]Répertoire!D193</f>
        <v>0</v>
      </c>
      <c r="D185" s="8">
        <f>[1]Répertoire!E193</f>
        <v>0</v>
      </c>
      <c r="E185" s="8">
        <f>[1]Répertoire!F193</f>
        <v>0</v>
      </c>
      <c r="F185" s="13">
        <f>[1]Répertoire!H193</f>
        <v>0</v>
      </c>
      <c r="G185" s="13">
        <f>[1]Répertoire!I193</f>
        <v>0</v>
      </c>
    </row>
    <row r="186" spans="1:7" x14ac:dyDescent="0.25">
      <c r="A186" s="8" t="str">
        <f>[1]Répertoire!B194</f>
        <v/>
      </c>
      <c r="B186" s="8" t="str">
        <f>[1]Répertoire!C194</f>
        <v/>
      </c>
      <c r="C186" s="8">
        <f>[1]Répertoire!D194</f>
        <v>0</v>
      </c>
      <c r="D186" s="8">
        <f>[1]Répertoire!E194</f>
        <v>0</v>
      </c>
      <c r="E186" s="8">
        <f>[1]Répertoire!F194</f>
        <v>0</v>
      </c>
      <c r="F186" s="13">
        <f>[1]Répertoire!H194</f>
        <v>0</v>
      </c>
      <c r="G186" s="13">
        <f>[1]Répertoire!I194</f>
        <v>0</v>
      </c>
    </row>
    <row r="187" spans="1:7" x14ac:dyDescent="0.25">
      <c r="A187" s="8" t="str">
        <f>[1]Répertoire!B195</f>
        <v/>
      </c>
      <c r="B187" s="8" t="str">
        <f>[1]Répertoire!C195</f>
        <v/>
      </c>
      <c r="C187" s="8">
        <f>[1]Répertoire!D195</f>
        <v>0</v>
      </c>
      <c r="D187" s="8">
        <f>[1]Répertoire!E195</f>
        <v>0</v>
      </c>
      <c r="E187" s="8">
        <f>[1]Répertoire!F195</f>
        <v>0</v>
      </c>
      <c r="F187" s="13">
        <f>[1]Répertoire!H195</f>
        <v>0</v>
      </c>
      <c r="G187" s="13">
        <f>[1]Répertoire!I195</f>
        <v>0</v>
      </c>
    </row>
    <row r="188" spans="1:7" x14ac:dyDescent="0.25">
      <c r="A188" s="8" t="str">
        <f>[1]Répertoire!B196</f>
        <v/>
      </c>
      <c r="B188" s="8" t="str">
        <f>[1]Répertoire!C196</f>
        <v/>
      </c>
      <c r="C188" s="8">
        <f>[1]Répertoire!D196</f>
        <v>0</v>
      </c>
      <c r="D188" s="8">
        <f>[1]Répertoire!E196</f>
        <v>0</v>
      </c>
      <c r="E188" s="8">
        <f>[1]Répertoire!F196</f>
        <v>0</v>
      </c>
      <c r="F188" s="13">
        <f>[1]Répertoire!H196</f>
        <v>0</v>
      </c>
      <c r="G188" s="13">
        <f>[1]Répertoire!I196</f>
        <v>0</v>
      </c>
    </row>
    <row r="189" spans="1:7" x14ac:dyDescent="0.25">
      <c r="A189" s="8" t="str">
        <f>[1]Répertoire!B197</f>
        <v/>
      </c>
      <c r="B189" s="8" t="str">
        <f>[1]Répertoire!C197</f>
        <v/>
      </c>
      <c r="C189" s="8">
        <f>[1]Répertoire!D197</f>
        <v>0</v>
      </c>
      <c r="D189" s="8">
        <f>[1]Répertoire!E197</f>
        <v>0</v>
      </c>
      <c r="E189" s="8">
        <f>[1]Répertoire!F197</f>
        <v>0</v>
      </c>
      <c r="F189" s="13">
        <f>[1]Répertoire!H197</f>
        <v>0</v>
      </c>
      <c r="G189" s="13">
        <f>[1]Répertoire!I197</f>
        <v>0</v>
      </c>
    </row>
    <row r="190" spans="1:7" x14ac:dyDescent="0.25">
      <c r="A190" s="8" t="str">
        <f>[1]Répertoire!B198</f>
        <v/>
      </c>
      <c r="B190" s="8" t="str">
        <f>[1]Répertoire!C198</f>
        <v/>
      </c>
      <c r="C190" s="8">
        <f>[1]Répertoire!D198</f>
        <v>0</v>
      </c>
      <c r="D190" s="8">
        <f>[1]Répertoire!E198</f>
        <v>0</v>
      </c>
      <c r="E190" s="8">
        <f>[1]Répertoire!F198</f>
        <v>0</v>
      </c>
      <c r="F190" s="13">
        <f>[1]Répertoire!H198</f>
        <v>0</v>
      </c>
      <c r="G190" s="13">
        <f>[1]Répertoire!I198</f>
        <v>0</v>
      </c>
    </row>
    <row r="191" spans="1:7" x14ac:dyDescent="0.25">
      <c r="A191" s="8" t="str">
        <f>[1]Répertoire!B199</f>
        <v/>
      </c>
      <c r="B191" s="8" t="str">
        <f>[1]Répertoire!C199</f>
        <v/>
      </c>
      <c r="C191" s="8">
        <f>[1]Répertoire!D199</f>
        <v>0</v>
      </c>
      <c r="D191" s="8">
        <f>[1]Répertoire!E199</f>
        <v>0</v>
      </c>
      <c r="E191" s="8">
        <f>[1]Répertoire!F199</f>
        <v>0</v>
      </c>
      <c r="F191" s="13">
        <f>[1]Répertoire!H199</f>
        <v>0</v>
      </c>
      <c r="G191" s="13">
        <f>[1]Répertoire!I199</f>
        <v>0</v>
      </c>
    </row>
    <row r="192" spans="1:7" x14ac:dyDescent="0.25">
      <c r="A192" s="8" t="str">
        <f>[1]Répertoire!B200</f>
        <v/>
      </c>
      <c r="B192" s="8" t="str">
        <f>[1]Répertoire!C200</f>
        <v/>
      </c>
      <c r="C192" s="8">
        <f>[1]Répertoire!D200</f>
        <v>0</v>
      </c>
      <c r="D192" s="8">
        <f>[1]Répertoire!E200</f>
        <v>0</v>
      </c>
      <c r="E192" s="8">
        <f>[1]Répertoire!F200</f>
        <v>0</v>
      </c>
      <c r="F192" s="13">
        <f>[1]Répertoire!H200</f>
        <v>0</v>
      </c>
      <c r="G192" s="13">
        <f>[1]Répertoire!I200</f>
        <v>0</v>
      </c>
    </row>
    <row r="193" spans="1:7" x14ac:dyDescent="0.25">
      <c r="A193" s="8" t="str">
        <f>[1]Répertoire!B201</f>
        <v/>
      </c>
      <c r="B193" s="8" t="str">
        <f>[1]Répertoire!C201</f>
        <v/>
      </c>
      <c r="C193" s="8">
        <f>[1]Répertoire!D201</f>
        <v>0</v>
      </c>
      <c r="D193" s="8">
        <f>[1]Répertoire!E201</f>
        <v>0</v>
      </c>
      <c r="E193" s="8">
        <f>[1]Répertoire!F201</f>
        <v>0</v>
      </c>
      <c r="F193" s="13">
        <f>[1]Répertoire!H201</f>
        <v>0</v>
      </c>
      <c r="G193" s="13">
        <f>[1]Répertoire!I201</f>
        <v>0</v>
      </c>
    </row>
    <row r="194" spans="1:7" x14ac:dyDescent="0.25">
      <c r="A194" s="8" t="str">
        <f>[1]Répertoire!B202</f>
        <v/>
      </c>
      <c r="B194" s="8" t="str">
        <f>[1]Répertoire!C202</f>
        <v/>
      </c>
      <c r="C194" s="8">
        <f>[1]Répertoire!D202</f>
        <v>0</v>
      </c>
      <c r="D194" s="8">
        <f>[1]Répertoire!E202</f>
        <v>0</v>
      </c>
      <c r="E194" s="8">
        <f>[1]Répertoire!F202</f>
        <v>0</v>
      </c>
      <c r="F194" s="13">
        <f>[1]Répertoire!H202</f>
        <v>0</v>
      </c>
      <c r="G194" s="13">
        <f>[1]Répertoire!I202</f>
        <v>0</v>
      </c>
    </row>
    <row r="195" spans="1:7" x14ac:dyDescent="0.25">
      <c r="A195" s="8" t="str">
        <f>[1]Répertoire!B203</f>
        <v/>
      </c>
      <c r="B195" s="8" t="str">
        <f>[1]Répertoire!C203</f>
        <v/>
      </c>
      <c r="C195" s="8">
        <f>[1]Répertoire!D203</f>
        <v>0</v>
      </c>
      <c r="D195" s="8">
        <f>[1]Répertoire!E203</f>
        <v>0</v>
      </c>
      <c r="E195" s="8">
        <f>[1]Répertoire!F203</f>
        <v>0</v>
      </c>
      <c r="F195" s="13">
        <f>[1]Répertoire!H203</f>
        <v>0</v>
      </c>
      <c r="G195" s="13">
        <f>[1]Répertoire!I203</f>
        <v>0</v>
      </c>
    </row>
    <row r="196" spans="1:7" x14ac:dyDescent="0.25">
      <c r="A196" s="8" t="str">
        <f>[1]Répertoire!B204</f>
        <v/>
      </c>
      <c r="B196" s="8" t="str">
        <f>[1]Répertoire!C204</f>
        <v/>
      </c>
      <c r="C196" s="8">
        <f>[1]Répertoire!D204</f>
        <v>0</v>
      </c>
      <c r="D196" s="8">
        <f>[1]Répertoire!E204</f>
        <v>0</v>
      </c>
      <c r="E196" s="8">
        <f>[1]Répertoire!F204</f>
        <v>0</v>
      </c>
      <c r="F196" s="13">
        <f>[1]Répertoire!H204</f>
        <v>0</v>
      </c>
      <c r="G196" s="13">
        <f>[1]Répertoire!I204</f>
        <v>0</v>
      </c>
    </row>
    <row r="197" spans="1:7" x14ac:dyDescent="0.25">
      <c r="A197" s="8" t="str">
        <f>[1]Répertoire!B205</f>
        <v/>
      </c>
      <c r="B197" s="8" t="str">
        <f>[1]Répertoire!C205</f>
        <v/>
      </c>
      <c r="C197" s="8">
        <f>[1]Répertoire!D205</f>
        <v>0</v>
      </c>
      <c r="D197" s="8">
        <f>[1]Répertoire!E205</f>
        <v>0</v>
      </c>
      <c r="E197" s="8">
        <f>[1]Répertoire!F205</f>
        <v>0</v>
      </c>
      <c r="F197" s="13">
        <f>[1]Répertoire!H205</f>
        <v>0</v>
      </c>
      <c r="G197" s="13">
        <f>[1]Répertoire!I205</f>
        <v>0</v>
      </c>
    </row>
    <row r="198" spans="1:7" x14ac:dyDescent="0.25">
      <c r="A198" s="8" t="str">
        <f>[1]Répertoire!B206</f>
        <v/>
      </c>
      <c r="B198" s="8" t="str">
        <f>[1]Répertoire!C206</f>
        <v/>
      </c>
      <c r="C198" s="8">
        <f>[1]Répertoire!D206</f>
        <v>0</v>
      </c>
      <c r="D198" s="8">
        <f>[1]Répertoire!E206</f>
        <v>0</v>
      </c>
      <c r="E198" s="8">
        <f>[1]Répertoire!F206</f>
        <v>0</v>
      </c>
      <c r="F198" s="13">
        <f>[1]Répertoire!H206</f>
        <v>0</v>
      </c>
      <c r="G198" s="13">
        <f>[1]Répertoire!I206</f>
        <v>0</v>
      </c>
    </row>
    <row r="199" spans="1:7" x14ac:dyDescent="0.25">
      <c r="A199" s="8" t="str">
        <f>[1]Répertoire!B207</f>
        <v/>
      </c>
      <c r="B199" s="8" t="str">
        <f>[1]Répertoire!C207</f>
        <v/>
      </c>
      <c r="C199" s="8">
        <f>[1]Répertoire!D207</f>
        <v>0</v>
      </c>
      <c r="D199" s="8">
        <f>[1]Répertoire!E207</f>
        <v>0</v>
      </c>
      <c r="E199" s="8">
        <f>[1]Répertoire!F207</f>
        <v>0</v>
      </c>
      <c r="F199" s="13">
        <f>[1]Répertoire!H207</f>
        <v>0</v>
      </c>
      <c r="G199" s="13">
        <f>[1]Répertoire!I207</f>
        <v>0</v>
      </c>
    </row>
    <row r="200" spans="1:7" x14ac:dyDescent="0.25">
      <c r="A200" s="8" t="str">
        <f>[1]Répertoire!B208</f>
        <v/>
      </c>
      <c r="B200" s="8" t="str">
        <f>[1]Répertoire!C208</f>
        <v/>
      </c>
      <c r="C200" s="8">
        <f>[1]Répertoire!D208</f>
        <v>0</v>
      </c>
      <c r="D200" s="8">
        <f>[1]Répertoire!E208</f>
        <v>0</v>
      </c>
      <c r="E200" s="8">
        <f>[1]Répertoire!F208</f>
        <v>0</v>
      </c>
      <c r="F200" s="13">
        <f>[1]Répertoire!H208</f>
        <v>0</v>
      </c>
      <c r="G200" s="13">
        <f>[1]Répertoire!I208</f>
        <v>0</v>
      </c>
    </row>
    <row r="201" spans="1:7" x14ac:dyDescent="0.25">
      <c r="A201" s="8" t="str">
        <f>[1]Répertoire!B209</f>
        <v/>
      </c>
      <c r="B201" s="8" t="str">
        <f>[1]Répertoire!C209</f>
        <v/>
      </c>
      <c r="C201" s="8">
        <f>[1]Répertoire!D209</f>
        <v>0</v>
      </c>
      <c r="D201" s="8">
        <f>[1]Répertoire!E209</f>
        <v>0</v>
      </c>
      <c r="E201" s="8">
        <f>[1]Répertoire!F209</f>
        <v>0</v>
      </c>
      <c r="F201" s="13">
        <f>[1]Répertoire!H209</f>
        <v>0</v>
      </c>
      <c r="G201" s="13">
        <f>[1]Répertoire!I209</f>
        <v>0</v>
      </c>
    </row>
    <row r="202" spans="1:7" x14ac:dyDescent="0.25">
      <c r="A202" s="8" t="str">
        <f>[1]Répertoire!B210</f>
        <v/>
      </c>
      <c r="B202" s="8" t="str">
        <f>[1]Répertoire!C210</f>
        <v/>
      </c>
      <c r="C202" s="8">
        <f>[1]Répertoire!D210</f>
        <v>0</v>
      </c>
      <c r="D202" s="8">
        <f>[1]Répertoire!E210</f>
        <v>0</v>
      </c>
      <c r="E202" s="8">
        <f>[1]Répertoire!F210</f>
        <v>0</v>
      </c>
      <c r="F202" s="13">
        <f>[1]Répertoire!H210</f>
        <v>0</v>
      </c>
      <c r="G202" s="13">
        <f>[1]Répertoire!I210</f>
        <v>0</v>
      </c>
    </row>
    <row r="203" spans="1:7" x14ac:dyDescent="0.25">
      <c r="A203" s="8" t="str">
        <f>[1]Répertoire!B211</f>
        <v/>
      </c>
      <c r="B203" s="8" t="str">
        <f>[1]Répertoire!C211</f>
        <v/>
      </c>
      <c r="C203" s="8">
        <f>[1]Répertoire!D211</f>
        <v>0</v>
      </c>
      <c r="D203" s="8">
        <f>[1]Répertoire!E211</f>
        <v>0</v>
      </c>
      <c r="E203" s="8">
        <f>[1]Répertoire!F211</f>
        <v>0</v>
      </c>
      <c r="F203" s="13">
        <f>[1]Répertoire!H211</f>
        <v>0</v>
      </c>
      <c r="G203" s="13">
        <f>[1]Répertoire!I211</f>
        <v>0</v>
      </c>
    </row>
    <row r="204" spans="1:7" x14ac:dyDescent="0.25">
      <c r="A204" s="8" t="str">
        <f>[1]Répertoire!B212</f>
        <v/>
      </c>
      <c r="B204" s="8" t="str">
        <f>[1]Répertoire!C212</f>
        <v/>
      </c>
      <c r="C204" s="8">
        <f>[1]Répertoire!D212</f>
        <v>0</v>
      </c>
      <c r="D204" s="8">
        <f>[1]Répertoire!E212</f>
        <v>0</v>
      </c>
      <c r="E204" s="8">
        <f>[1]Répertoire!F212</f>
        <v>0</v>
      </c>
      <c r="F204" s="13">
        <f>[1]Répertoire!H212</f>
        <v>0</v>
      </c>
      <c r="G204" s="13">
        <f>[1]Répertoire!I212</f>
        <v>0</v>
      </c>
    </row>
    <row r="205" spans="1:7" x14ac:dyDescent="0.25">
      <c r="A205" s="8" t="str">
        <f>[1]Répertoire!B213</f>
        <v/>
      </c>
      <c r="B205" s="8" t="str">
        <f>[1]Répertoire!C213</f>
        <v/>
      </c>
      <c r="C205" s="8">
        <f>[1]Répertoire!D213</f>
        <v>0</v>
      </c>
      <c r="D205" s="8">
        <f>[1]Répertoire!E213</f>
        <v>0</v>
      </c>
      <c r="E205" s="8">
        <f>[1]Répertoire!F213</f>
        <v>0</v>
      </c>
      <c r="F205" s="13">
        <f>[1]Répertoire!H213</f>
        <v>0</v>
      </c>
      <c r="G205" s="13">
        <f>[1]Répertoire!I213</f>
        <v>0</v>
      </c>
    </row>
    <row r="206" spans="1:7" x14ac:dyDescent="0.25">
      <c r="A206" s="8" t="str">
        <f>[1]Répertoire!B214</f>
        <v/>
      </c>
      <c r="B206" s="8" t="str">
        <f>[1]Répertoire!C214</f>
        <v/>
      </c>
      <c r="C206" s="8">
        <f>[1]Répertoire!D214</f>
        <v>0</v>
      </c>
      <c r="D206" s="8">
        <f>[1]Répertoire!E214</f>
        <v>0</v>
      </c>
      <c r="E206" s="8">
        <f>[1]Répertoire!F214</f>
        <v>0</v>
      </c>
      <c r="F206" s="13">
        <f>[1]Répertoire!H214</f>
        <v>0</v>
      </c>
      <c r="G206" s="13">
        <f>[1]Répertoire!I214</f>
        <v>0</v>
      </c>
    </row>
    <row r="207" spans="1:7" x14ac:dyDescent="0.25">
      <c r="A207" s="8" t="str">
        <f>[1]Répertoire!B215</f>
        <v/>
      </c>
      <c r="B207" s="8" t="str">
        <f>[1]Répertoire!C215</f>
        <v/>
      </c>
      <c r="C207" s="8">
        <f>[1]Répertoire!D215</f>
        <v>0</v>
      </c>
      <c r="D207" s="8">
        <f>[1]Répertoire!E215</f>
        <v>0</v>
      </c>
      <c r="E207" s="8">
        <f>[1]Répertoire!F215</f>
        <v>0</v>
      </c>
      <c r="F207" s="13">
        <f>[1]Répertoire!H215</f>
        <v>0</v>
      </c>
      <c r="G207" s="13">
        <f>[1]Répertoire!I215</f>
        <v>0</v>
      </c>
    </row>
    <row r="208" spans="1:7" x14ac:dyDescent="0.25">
      <c r="A208" s="8" t="str">
        <f>[1]Répertoire!B216</f>
        <v/>
      </c>
      <c r="B208" s="8" t="str">
        <f>[1]Répertoire!C216</f>
        <v/>
      </c>
      <c r="C208" s="8">
        <f>[1]Répertoire!D216</f>
        <v>0</v>
      </c>
      <c r="D208" s="8">
        <f>[1]Répertoire!E216</f>
        <v>0</v>
      </c>
      <c r="E208" s="8">
        <f>[1]Répertoire!F216</f>
        <v>0</v>
      </c>
      <c r="F208" s="13">
        <f>[1]Répertoire!H216</f>
        <v>0</v>
      </c>
      <c r="G208" s="13">
        <f>[1]Répertoire!I216</f>
        <v>0</v>
      </c>
    </row>
    <row r="209" spans="1:7" x14ac:dyDescent="0.25">
      <c r="A209" s="8" t="str">
        <f>[1]Répertoire!B217</f>
        <v/>
      </c>
      <c r="B209" s="8" t="str">
        <f>[1]Répertoire!C217</f>
        <v/>
      </c>
      <c r="C209" s="8">
        <f>[1]Répertoire!D217</f>
        <v>0</v>
      </c>
      <c r="D209" s="8">
        <f>[1]Répertoire!E217</f>
        <v>0</v>
      </c>
      <c r="E209" s="8">
        <f>[1]Répertoire!F217</f>
        <v>0</v>
      </c>
      <c r="F209" s="13">
        <f>[1]Répertoire!H217</f>
        <v>0</v>
      </c>
      <c r="G209" s="13">
        <f>[1]Répertoire!I217</f>
        <v>0</v>
      </c>
    </row>
    <row r="210" spans="1:7" x14ac:dyDescent="0.25">
      <c r="A210" s="8" t="str">
        <f>[1]Répertoire!B218</f>
        <v/>
      </c>
      <c r="B210" s="8" t="str">
        <f>[1]Répertoire!C218</f>
        <v/>
      </c>
      <c r="C210" s="8">
        <f>[1]Répertoire!D218</f>
        <v>0</v>
      </c>
      <c r="D210" s="8">
        <f>[1]Répertoire!E218</f>
        <v>0</v>
      </c>
      <c r="E210" s="8">
        <f>[1]Répertoire!F218</f>
        <v>0</v>
      </c>
      <c r="F210" s="13">
        <f>[1]Répertoire!H218</f>
        <v>0</v>
      </c>
      <c r="G210" s="13">
        <f>[1]Répertoire!I218</f>
        <v>0</v>
      </c>
    </row>
    <row r="211" spans="1:7" x14ac:dyDescent="0.25">
      <c r="A211" s="8" t="str">
        <f>[1]Répertoire!B219</f>
        <v/>
      </c>
      <c r="B211" s="8" t="str">
        <f>[1]Répertoire!C219</f>
        <v/>
      </c>
      <c r="C211" s="8">
        <f>[1]Répertoire!D219</f>
        <v>0</v>
      </c>
      <c r="D211" s="8">
        <f>[1]Répertoire!E219</f>
        <v>0</v>
      </c>
      <c r="E211" s="8">
        <f>[1]Répertoire!F219</f>
        <v>0</v>
      </c>
      <c r="F211" s="13">
        <f>[1]Répertoire!H219</f>
        <v>0</v>
      </c>
      <c r="G211" s="13">
        <f>[1]Répertoire!I219</f>
        <v>0</v>
      </c>
    </row>
    <row r="212" spans="1:7" x14ac:dyDescent="0.25">
      <c r="A212" s="8" t="str">
        <f>[1]Répertoire!B220</f>
        <v/>
      </c>
      <c r="B212" s="8" t="str">
        <f>[1]Répertoire!C220</f>
        <v/>
      </c>
      <c r="C212" s="8">
        <f>[1]Répertoire!D220</f>
        <v>0</v>
      </c>
      <c r="D212" s="8">
        <f>[1]Répertoire!E220</f>
        <v>0</v>
      </c>
      <c r="E212" s="8">
        <f>[1]Répertoire!F220</f>
        <v>0</v>
      </c>
      <c r="F212" s="13">
        <f>[1]Répertoire!H220</f>
        <v>0</v>
      </c>
      <c r="G212" s="13">
        <f>[1]Répertoire!I220</f>
        <v>0</v>
      </c>
    </row>
    <row r="213" spans="1:7" x14ac:dyDescent="0.25">
      <c r="A213" s="8" t="str">
        <f>[1]Répertoire!B221</f>
        <v/>
      </c>
      <c r="B213" s="8" t="str">
        <f>[1]Répertoire!C221</f>
        <v/>
      </c>
      <c r="C213" s="8">
        <f>[1]Répertoire!D221</f>
        <v>0</v>
      </c>
      <c r="D213" s="8">
        <f>[1]Répertoire!E221</f>
        <v>0</v>
      </c>
      <c r="E213" s="8">
        <f>[1]Répertoire!F221</f>
        <v>0</v>
      </c>
      <c r="F213" s="13">
        <f>[1]Répertoire!H221</f>
        <v>0</v>
      </c>
      <c r="G213" s="13">
        <f>[1]Répertoire!I221</f>
        <v>0</v>
      </c>
    </row>
    <row r="214" spans="1:7" x14ac:dyDescent="0.25">
      <c r="A214" s="8" t="str">
        <f>[1]Répertoire!B222</f>
        <v/>
      </c>
      <c r="B214" s="8" t="str">
        <f>[1]Répertoire!C222</f>
        <v/>
      </c>
      <c r="C214" s="8">
        <f>[1]Répertoire!D222</f>
        <v>0</v>
      </c>
      <c r="D214" s="8">
        <f>[1]Répertoire!E222</f>
        <v>0</v>
      </c>
      <c r="E214" s="8">
        <f>[1]Répertoire!F222</f>
        <v>0</v>
      </c>
      <c r="F214" s="13">
        <f>[1]Répertoire!H222</f>
        <v>0</v>
      </c>
      <c r="G214" s="13">
        <f>[1]Répertoire!I222</f>
        <v>0</v>
      </c>
    </row>
    <row r="215" spans="1:7" x14ac:dyDescent="0.25">
      <c r="A215" s="8" t="str">
        <f>[1]Répertoire!B223</f>
        <v/>
      </c>
      <c r="B215" s="8" t="str">
        <f>[1]Répertoire!C223</f>
        <v/>
      </c>
      <c r="C215" s="8">
        <f>[1]Répertoire!D223</f>
        <v>0</v>
      </c>
      <c r="D215" s="8">
        <f>[1]Répertoire!E223</f>
        <v>0</v>
      </c>
      <c r="E215" s="8">
        <f>[1]Répertoire!F223</f>
        <v>0</v>
      </c>
      <c r="F215" s="13">
        <f>[1]Répertoire!H223</f>
        <v>0</v>
      </c>
      <c r="G215" s="13">
        <f>[1]Répertoire!I223</f>
        <v>0</v>
      </c>
    </row>
    <row r="216" spans="1:7" x14ac:dyDescent="0.25">
      <c r="A216" s="8" t="str">
        <f>[1]Répertoire!B224</f>
        <v/>
      </c>
      <c r="B216" s="8" t="str">
        <f>[1]Répertoire!C224</f>
        <v/>
      </c>
      <c r="C216" s="8">
        <f>[1]Répertoire!D224</f>
        <v>0</v>
      </c>
      <c r="D216" s="8">
        <f>[1]Répertoire!E224</f>
        <v>0</v>
      </c>
      <c r="E216" s="8">
        <f>[1]Répertoire!F224</f>
        <v>0</v>
      </c>
      <c r="F216" s="13">
        <f>[1]Répertoire!H224</f>
        <v>0</v>
      </c>
      <c r="G216" s="13">
        <f>[1]Répertoire!I224</f>
        <v>0</v>
      </c>
    </row>
    <row r="217" spans="1:7" x14ac:dyDescent="0.25">
      <c r="A217" s="8" t="str">
        <f>[1]Répertoire!B225</f>
        <v/>
      </c>
      <c r="B217" s="8" t="str">
        <f>[1]Répertoire!C225</f>
        <v/>
      </c>
      <c r="C217" s="8">
        <f>[1]Répertoire!D225</f>
        <v>0</v>
      </c>
      <c r="D217" s="8">
        <f>[1]Répertoire!E225</f>
        <v>0</v>
      </c>
      <c r="E217" s="8">
        <f>[1]Répertoire!F225</f>
        <v>0</v>
      </c>
      <c r="F217" s="13">
        <f>[1]Répertoire!H225</f>
        <v>0</v>
      </c>
      <c r="G217" s="13">
        <f>[1]Répertoire!I225</f>
        <v>0</v>
      </c>
    </row>
    <row r="218" spans="1:7" x14ac:dyDescent="0.25">
      <c r="A218" s="8" t="str">
        <f>[1]Répertoire!B226</f>
        <v/>
      </c>
      <c r="B218" s="8" t="str">
        <f>[1]Répertoire!C226</f>
        <v/>
      </c>
      <c r="C218" s="8">
        <f>[1]Répertoire!D226</f>
        <v>0</v>
      </c>
      <c r="D218" s="8">
        <f>[1]Répertoire!E226</f>
        <v>0</v>
      </c>
      <c r="E218" s="8">
        <f>[1]Répertoire!F226</f>
        <v>0</v>
      </c>
      <c r="F218" s="13">
        <f>[1]Répertoire!H226</f>
        <v>0</v>
      </c>
      <c r="G218" s="13">
        <f>[1]Répertoire!I226</f>
        <v>0</v>
      </c>
    </row>
    <row r="219" spans="1:7" x14ac:dyDescent="0.25">
      <c r="A219" s="8" t="str">
        <f>[1]Répertoire!B227</f>
        <v/>
      </c>
      <c r="B219" s="8" t="str">
        <f>[1]Répertoire!C227</f>
        <v/>
      </c>
      <c r="C219" s="8">
        <f>[1]Répertoire!D227</f>
        <v>0</v>
      </c>
      <c r="D219" s="8">
        <f>[1]Répertoire!E227</f>
        <v>0</v>
      </c>
      <c r="E219" s="8">
        <f>[1]Répertoire!F227</f>
        <v>0</v>
      </c>
      <c r="F219" s="13">
        <f>[1]Répertoire!H227</f>
        <v>0</v>
      </c>
      <c r="G219" s="13">
        <f>[1]Répertoire!I227</f>
        <v>0</v>
      </c>
    </row>
    <row r="220" spans="1:7" x14ac:dyDescent="0.25">
      <c r="A220" s="8" t="str">
        <f>[1]Répertoire!B228</f>
        <v/>
      </c>
      <c r="B220" s="8" t="str">
        <f>[1]Répertoire!C228</f>
        <v/>
      </c>
      <c r="C220" s="8">
        <f>[1]Répertoire!D228</f>
        <v>0</v>
      </c>
      <c r="D220" s="8">
        <f>[1]Répertoire!E228</f>
        <v>0</v>
      </c>
      <c r="E220" s="8">
        <f>[1]Répertoire!F228</f>
        <v>0</v>
      </c>
      <c r="F220" s="13">
        <f>[1]Répertoire!H228</f>
        <v>0</v>
      </c>
      <c r="G220" s="13">
        <f>[1]Répertoire!I228</f>
        <v>0</v>
      </c>
    </row>
    <row r="221" spans="1:7" x14ac:dyDescent="0.25">
      <c r="A221" s="8" t="str">
        <f>[1]Répertoire!B229</f>
        <v/>
      </c>
      <c r="B221" s="8" t="str">
        <f>[1]Répertoire!C229</f>
        <v/>
      </c>
      <c r="C221" s="8">
        <f>[1]Répertoire!D229</f>
        <v>0</v>
      </c>
      <c r="D221" s="8">
        <f>[1]Répertoire!E229</f>
        <v>0</v>
      </c>
      <c r="E221" s="8">
        <f>[1]Répertoire!F229</f>
        <v>0</v>
      </c>
      <c r="F221" s="13">
        <f>[1]Répertoire!H229</f>
        <v>0</v>
      </c>
      <c r="G221" s="13">
        <f>[1]Répertoire!I229</f>
        <v>0</v>
      </c>
    </row>
    <row r="222" spans="1:7" x14ac:dyDescent="0.25">
      <c r="A222" s="8" t="str">
        <f>[1]Répertoire!B230</f>
        <v/>
      </c>
      <c r="B222" s="8" t="str">
        <f>[1]Répertoire!C230</f>
        <v/>
      </c>
      <c r="C222" s="8">
        <f>[1]Répertoire!D230</f>
        <v>0</v>
      </c>
      <c r="D222" s="8">
        <f>[1]Répertoire!E230</f>
        <v>0</v>
      </c>
      <c r="E222" s="8">
        <f>[1]Répertoire!F230</f>
        <v>0</v>
      </c>
      <c r="F222" s="13">
        <f>[1]Répertoire!H230</f>
        <v>0</v>
      </c>
      <c r="G222" s="13">
        <f>[1]Répertoire!I230</f>
        <v>0</v>
      </c>
    </row>
    <row r="223" spans="1:7" x14ac:dyDescent="0.25">
      <c r="A223" s="8" t="str">
        <f>[1]Répertoire!B231</f>
        <v/>
      </c>
      <c r="B223" s="8" t="str">
        <f>[1]Répertoire!C231</f>
        <v/>
      </c>
      <c r="C223" s="8">
        <f>[1]Répertoire!D231</f>
        <v>0</v>
      </c>
      <c r="D223" s="8">
        <f>[1]Répertoire!E231</f>
        <v>0</v>
      </c>
      <c r="E223" s="8">
        <f>[1]Répertoire!F231</f>
        <v>0</v>
      </c>
      <c r="F223" s="13">
        <f>[1]Répertoire!H231</f>
        <v>0</v>
      </c>
      <c r="G223" s="13">
        <f>[1]Répertoire!I231</f>
        <v>0</v>
      </c>
    </row>
    <row r="224" spans="1:7" x14ac:dyDescent="0.25">
      <c r="A224" s="8" t="str">
        <f>[1]Répertoire!B232</f>
        <v/>
      </c>
      <c r="B224" s="8" t="str">
        <f>[1]Répertoire!C232</f>
        <v/>
      </c>
      <c r="C224" s="8">
        <f>[1]Répertoire!D232</f>
        <v>0</v>
      </c>
      <c r="D224" s="8">
        <f>[1]Répertoire!E232</f>
        <v>0</v>
      </c>
      <c r="E224" s="8">
        <f>[1]Répertoire!F232</f>
        <v>0</v>
      </c>
      <c r="F224" s="13">
        <f>[1]Répertoire!H232</f>
        <v>0</v>
      </c>
      <c r="G224" s="13">
        <f>[1]Répertoire!I232</f>
        <v>0</v>
      </c>
    </row>
    <row r="225" spans="1:7" x14ac:dyDescent="0.25">
      <c r="A225" s="8" t="str">
        <f>[1]Répertoire!B233</f>
        <v/>
      </c>
      <c r="B225" s="8" t="str">
        <f>[1]Répertoire!C233</f>
        <v/>
      </c>
      <c r="C225" s="8">
        <f>[1]Répertoire!D233</f>
        <v>0</v>
      </c>
      <c r="D225" s="8">
        <f>[1]Répertoire!E233</f>
        <v>0</v>
      </c>
      <c r="E225" s="8">
        <f>[1]Répertoire!F233</f>
        <v>0</v>
      </c>
      <c r="F225" s="13">
        <f>[1]Répertoire!H233</f>
        <v>0</v>
      </c>
      <c r="G225" s="13">
        <f>[1]Répertoire!I233</f>
        <v>0</v>
      </c>
    </row>
    <row r="226" spans="1:7" x14ac:dyDescent="0.25">
      <c r="A226" s="8" t="str">
        <f>[1]Répertoire!B234</f>
        <v/>
      </c>
      <c r="B226" s="8" t="str">
        <f>[1]Répertoire!C234</f>
        <v/>
      </c>
      <c r="C226" s="8">
        <f>[1]Répertoire!D234</f>
        <v>0</v>
      </c>
      <c r="D226" s="8">
        <f>[1]Répertoire!E234</f>
        <v>0</v>
      </c>
      <c r="E226" s="8">
        <f>[1]Répertoire!F234</f>
        <v>0</v>
      </c>
      <c r="F226" s="13">
        <f>[1]Répertoire!H234</f>
        <v>0</v>
      </c>
      <c r="G226" s="13">
        <f>[1]Répertoire!I234</f>
        <v>0</v>
      </c>
    </row>
    <row r="227" spans="1:7" x14ac:dyDescent="0.25">
      <c r="A227" s="8" t="str">
        <f>[1]Répertoire!B235</f>
        <v/>
      </c>
      <c r="B227" s="8" t="str">
        <f>[1]Répertoire!C235</f>
        <v/>
      </c>
      <c r="C227" s="8">
        <f>[1]Répertoire!D235</f>
        <v>0</v>
      </c>
      <c r="D227" s="8">
        <f>[1]Répertoire!E235</f>
        <v>0</v>
      </c>
      <c r="E227" s="8">
        <f>[1]Répertoire!F235</f>
        <v>0</v>
      </c>
      <c r="F227" s="13">
        <f>[1]Répertoire!H235</f>
        <v>0</v>
      </c>
      <c r="G227" s="13">
        <f>[1]Répertoire!I235</f>
        <v>0</v>
      </c>
    </row>
    <row r="228" spans="1:7" x14ac:dyDescent="0.25">
      <c r="A228" s="8" t="str">
        <f>[1]Répertoire!B236</f>
        <v/>
      </c>
      <c r="B228" s="8" t="str">
        <f>[1]Répertoire!C236</f>
        <v/>
      </c>
      <c r="C228" s="8">
        <f>[1]Répertoire!D236</f>
        <v>0</v>
      </c>
      <c r="D228" s="8">
        <f>[1]Répertoire!E236</f>
        <v>0</v>
      </c>
      <c r="E228" s="8">
        <f>[1]Répertoire!F236</f>
        <v>0</v>
      </c>
      <c r="F228" s="13">
        <f>[1]Répertoire!H236</f>
        <v>0</v>
      </c>
      <c r="G228" s="13">
        <f>[1]Répertoire!I236</f>
        <v>0</v>
      </c>
    </row>
    <row r="229" spans="1:7" x14ac:dyDescent="0.25">
      <c r="A229" s="8" t="str">
        <f>[1]Répertoire!B237</f>
        <v/>
      </c>
      <c r="B229" s="8" t="str">
        <f>[1]Répertoire!C237</f>
        <v/>
      </c>
      <c r="C229" s="8">
        <f>[1]Répertoire!D237</f>
        <v>0</v>
      </c>
      <c r="D229" s="8">
        <f>[1]Répertoire!E237</f>
        <v>0</v>
      </c>
      <c r="E229" s="8">
        <f>[1]Répertoire!F237</f>
        <v>0</v>
      </c>
      <c r="F229" s="13">
        <f>[1]Répertoire!H237</f>
        <v>0</v>
      </c>
      <c r="G229" s="13">
        <f>[1]Répertoire!I237</f>
        <v>0</v>
      </c>
    </row>
    <row r="230" spans="1:7" x14ac:dyDescent="0.25">
      <c r="A230" s="8" t="str">
        <f>[1]Répertoire!B238</f>
        <v/>
      </c>
      <c r="B230" s="8" t="str">
        <f>[1]Répertoire!C238</f>
        <v/>
      </c>
      <c r="C230" s="8">
        <f>[1]Répertoire!D238</f>
        <v>0</v>
      </c>
      <c r="D230" s="8">
        <f>[1]Répertoire!E238</f>
        <v>0</v>
      </c>
      <c r="E230" s="8">
        <f>[1]Répertoire!F238</f>
        <v>0</v>
      </c>
      <c r="F230" s="13">
        <f>[1]Répertoire!H238</f>
        <v>0</v>
      </c>
      <c r="G230" s="13">
        <f>[1]Répertoire!I238</f>
        <v>0</v>
      </c>
    </row>
    <row r="231" spans="1:7" x14ac:dyDescent="0.25">
      <c r="A231" s="8" t="str">
        <f>[1]Répertoire!B239</f>
        <v/>
      </c>
      <c r="B231" s="8" t="str">
        <f>[1]Répertoire!C239</f>
        <v/>
      </c>
      <c r="C231" s="8">
        <f>[1]Répertoire!D239</f>
        <v>0</v>
      </c>
      <c r="D231" s="8">
        <f>[1]Répertoire!E239</f>
        <v>0</v>
      </c>
      <c r="E231" s="8">
        <f>[1]Répertoire!F239</f>
        <v>0</v>
      </c>
      <c r="F231" s="13">
        <f>[1]Répertoire!H239</f>
        <v>0</v>
      </c>
      <c r="G231" s="13">
        <f>[1]Répertoire!I239</f>
        <v>0</v>
      </c>
    </row>
    <row r="232" spans="1:7" x14ac:dyDescent="0.25">
      <c r="A232" s="8" t="str">
        <f>[1]Répertoire!B240</f>
        <v/>
      </c>
      <c r="B232" s="8" t="str">
        <f>[1]Répertoire!C240</f>
        <v/>
      </c>
      <c r="C232" s="8">
        <f>[1]Répertoire!D240</f>
        <v>0</v>
      </c>
      <c r="D232" s="8">
        <f>[1]Répertoire!E240</f>
        <v>0</v>
      </c>
      <c r="E232" s="8">
        <f>[1]Répertoire!F240</f>
        <v>0</v>
      </c>
      <c r="F232" s="13">
        <f>[1]Répertoire!H240</f>
        <v>0</v>
      </c>
      <c r="G232" s="13">
        <f>[1]Répertoire!I240</f>
        <v>0</v>
      </c>
    </row>
    <row r="233" spans="1:7" x14ac:dyDescent="0.25">
      <c r="A233" s="8" t="str">
        <f>[1]Répertoire!B241</f>
        <v/>
      </c>
      <c r="B233" s="8" t="str">
        <f>[1]Répertoire!C241</f>
        <v/>
      </c>
      <c r="C233" s="8">
        <f>[1]Répertoire!D241</f>
        <v>0</v>
      </c>
      <c r="D233" s="8">
        <f>[1]Répertoire!E241</f>
        <v>0</v>
      </c>
      <c r="E233" s="8">
        <f>[1]Répertoire!F241</f>
        <v>0</v>
      </c>
      <c r="F233" s="13">
        <f>[1]Répertoire!H241</f>
        <v>0</v>
      </c>
      <c r="G233" s="13">
        <f>[1]Répertoire!I241</f>
        <v>0</v>
      </c>
    </row>
    <row r="234" spans="1:7" x14ac:dyDescent="0.25">
      <c r="A234" s="8" t="str">
        <f>[1]Répertoire!B242</f>
        <v/>
      </c>
      <c r="B234" s="8" t="str">
        <f>[1]Répertoire!C242</f>
        <v/>
      </c>
      <c r="C234" s="8">
        <f>[1]Répertoire!D242</f>
        <v>0</v>
      </c>
      <c r="D234" s="8">
        <f>[1]Répertoire!E242</f>
        <v>0</v>
      </c>
      <c r="E234" s="8">
        <f>[1]Répertoire!F242</f>
        <v>0</v>
      </c>
      <c r="F234" s="13">
        <f>[1]Répertoire!H242</f>
        <v>0</v>
      </c>
      <c r="G234" s="13">
        <f>[1]Répertoire!I242</f>
        <v>0</v>
      </c>
    </row>
    <row r="235" spans="1:7" x14ac:dyDescent="0.25">
      <c r="A235" s="8" t="str">
        <f>[1]Répertoire!B243</f>
        <v/>
      </c>
      <c r="B235" s="8" t="str">
        <f>[1]Répertoire!C243</f>
        <v/>
      </c>
      <c r="C235" s="8">
        <f>[1]Répertoire!D243</f>
        <v>0</v>
      </c>
      <c r="D235" s="8">
        <f>[1]Répertoire!E243</f>
        <v>0</v>
      </c>
      <c r="E235" s="8">
        <f>[1]Répertoire!F243</f>
        <v>0</v>
      </c>
      <c r="F235" s="13">
        <f>[1]Répertoire!H243</f>
        <v>0</v>
      </c>
      <c r="G235" s="13">
        <f>[1]Répertoire!I243</f>
        <v>0</v>
      </c>
    </row>
    <row r="236" spans="1:7" x14ac:dyDescent="0.25">
      <c r="A236" s="8" t="str">
        <f>[1]Répertoire!B244</f>
        <v/>
      </c>
      <c r="B236" s="8" t="str">
        <f>[1]Répertoire!C244</f>
        <v/>
      </c>
      <c r="C236" s="8">
        <f>[1]Répertoire!D244</f>
        <v>0</v>
      </c>
      <c r="D236" s="8">
        <f>[1]Répertoire!E244</f>
        <v>0</v>
      </c>
      <c r="E236" s="8">
        <f>[1]Répertoire!F244</f>
        <v>0</v>
      </c>
      <c r="F236" s="13">
        <f>[1]Répertoire!H244</f>
        <v>0</v>
      </c>
      <c r="G236" s="13">
        <f>[1]Répertoire!I244</f>
        <v>0</v>
      </c>
    </row>
    <row r="237" spans="1:7" x14ac:dyDescent="0.25">
      <c r="A237" s="8" t="str">
        <f>[1]Répertoire!B245</f>
        <v/>
      </c>
      <c r="B237" s="8" t="str">
        <f>[1]Répertoire!C245</f>
        <v/>
      </c>
      <c r="C237" s="8">
        <f>[1]Répertoire!D245</f>
        <v>0</v>
      </c>
      <c r="D237" s="8">
        <f>[1]Répertoire!E245</f>
        <v>0</v>
      </c>
      <c r="E237" s="8">
        <f>[1]Répertoire!F245</f>
        <v>0</v>
      </c>
      <c r="F237" s="13">
        <f>[1]Répertoire!H245</f>
        <v>0</v>
      </c>
      <c r="G237" s="13">
        <f>[1]Répertoire!I245</f>
        <v>0</v>
      </c>
    </row>
    <row r="238" spans="1:7" x14ac:dyDescent="0.25">
      <c r="A238" s="8" t="str">
        <f>[1]Répertoire!B246</f>
        <v/>
      </c>
      <c r="B238" s="8" t="str">
        <f>[1]Répertoire!C246</f>
        <v/>
      </c>
      <c r="C238" s="8">
        <f>[1]Répertoire!D246</f>
        <v>0</v>
      </c>
      <c r="D238" s="8">
        <f>[1]Répertoire!E246</f>
        <v>0</v>
      </c>
      <c r="E238" s="8">
        <f>[1]Répertoire!F246</f>
        <v>0</v>
      </c>
      <c r="F238" s="13">
        <f>[1]Répertoire!H246</f>
        <v>0</v>
      </c>
      <c r="G238" s="13">
        <f>[1]Répertoire!I246</f>
        <v>0</v>
      </c>
    </row>
    <row r="239" spans="1:7" x14ac:dyDescent="0.25">
      <c r="A239" s="8" t="str">
        <f>[1]Répertoire!B247</f>
        <v/>
      </c>
      <c r="B239" s="8" t="str">
        <f>[1]Répertoire!C247</f>
        <v/>
      </c>
      <c r="C239" s="8">
        <f>[1]Répertoire!D247</f>
        <v>0</v>
      </c>
      <c r="D239" s="8">
        <f>[1]Répertoire!E247</f>
        <v>0</v>
      </c>
      <c r="E239" s="8">
        <f>[1]Répertoire!F247</f>
        <v>0</v>
      </c>
      <c r="F239" s="13">
        <f>[1]Répertoire!H247</f>
        <v>0</v>
      </c>
      <c r="G239" s="13">
        <f>[1]Répertoire!I247</f>
        <v>0</v>
      </c>
    </row>
    <row r="240" spans="1:7" x14ac:dyDescent="0.25">
      <c r="A240" s="8" t="str">
        <f>[1]Répertoire!B248</f>
        <v/>
      </c>
      <c r="B240" s="8" t="str">
        <f>[1]Répertoire!C248</f>
        <v/>
      </c>
      <c r="C240" s="8">
        <f>[1]Répertoire!D248</f>
        <v>0</v>
      </c>
      <c r="D240" s="8">
        <f>[1]Répertoire!E248</f>
        <v>0</v>
      </c>
      <c r="E240" s="8">
        <f>[1]Répertoire!F248</f>
        <v>0</v>
      </c>
      <c r="F240" s="13">
        <f>[1]Répertoire!H248</f>
        <v>0</v>
      </c>
      <c r="G240" s="13">
        <f>[1]Répertoire!I248</f>
        <v>0</v>
      </c>
    </row>
    <row r="241" spans="1:7" x14ac:dyDescent="0.25">
      <c r="A241" s="8" t="str">
        <f>[1]Répertoire!B249</f>
        <v/>
      </c>
      <c r="B241" s="8" t="str">
        <f>[1]Répertoire!C249</f>
        <v/>
      </c>
      <c r="C241" s="8">
        <f>[1]Répertoire!D249</f>
        <v>0</v>
      </c>
      <c r="D241" s="8">
        <f>[1]Répertoire!E249</f>
        <v>0</v>
      </c>
      <c r="E241" s="8">
        <f>[1]Répertoire!F249</f>
        <v>0</v>
      </c>
      <c r="F241" s="13">
        <f>[1]Répertoire!H249</f>
        <v>0</v>
      </c>
      <c r="G241" s="13">
        <f>[1]Répertoire!I249</f>
        <v>0</v>
      </c>
    </row>
    <row r="242" spans="1:7" x14ac:dyDescent="0.25">
      <c r="A242" s="8" t="str">
        <f>[1]Répertoire!B250</f>
        <v/>
      </c>
      <c r="B242" s="8" t="str">
        <f>[1]Répertoire!C250</f>
        <v/>
      </c>
      <c r="C242" s="8">
        <f>[1]Répertoire!D250</f>
        <v>0</v>
      </c>
      <c r="D242" s="8">
        <f>[1]Répertoire!E250</f>
        <v>0</v>
      </c>
      <c r="E242" s="8">
        <f>[1]Répertoire!F250</f>
        <v>0</v>
      </c>
      <c r="F242" s="13">
        <f>[1]Répertoire!H250</f>
        <v>0</v>
      </c>
      <c r="G242" s="13">
        <f>[1]Répertoire!I250</f>
        <v>0</v>
      </c>
    </row>
    <row r="243" spans="1:7" x14ac:dyDescent="0.25">
      <c r="A243" s="8" t="str">
        <f>[1]Répertoire!B251</f>
        <v/>
      </c>
      <c r="B243" s="8" t="str">
        <f>[1]Répertoire!C251</f>
        <v/>
      </c>
      <c r="C243" s="8">
        <f>[1]Répertoire!D251</f>
        <v>0</v>
      </c>
      <c r="D243" s="8">
        <f>[1]Répertoire!E251</f>
        <v>0</v>
      </c>
      <c r="E243" s="8">
        <f>[1]Répertoire!F251</f>
        <v>0</v>
      </c>
      <c r="F243" s="13">
        <f>[1]Répertoire!H251</f>
        <v>0</v>
      </c>
      <c r="G243" s="13">
        <f>[1]Répertoire!I251</f>
        <v>0</v>
      </c>
    </row>
    <row r="244" spans="1:7" x14ac:dyDescent="0.25">
      <c r="A244" s="8" t="str">
        <f>[1]Répertoire!B252</f>
        <v/>
      </c>
      <c r="B244" s="8" t="str">
        <f>[1]Répertoire!C252</f>
        <v/>
      </c>
      <c r="C244" s="8">
        <f>[1]Répertoire!D252</f>
        <v>0</v>
      </c>
      <c r="D244" s="8">
        <f>[1]Répertoire!E252</f>
        <v>0</v>
      </c>
      <c r="E244" s="8">
        <f>[1]Répertoire!F252</f>
        <v>0</v>
      </c>
      <c r="F244" s="13">
        <f>[1]Répertoire!H252</f>
        <v>0</v>
      </c>
      <c r="G244" s="13">
        <f>[1]Répertoire!I252</f>
        <v>0</v>
      </c>
    </row>
    <row r="245" spans="1:7" x14ac:dyDescent="0.25">
      <c r="A245" s="8" t="str">
        <f>[1]Répertoire!B253</f>
        <v/>
      </c>
      <c r="B245" s="8" t="str">
        <f>[1]Répertoire!C253</f>
        <v/>
      </c>
      <c r="C245" s="8">
        <f>[1]Répertoire!D253</f>
        <v>0</v>
      </c>
      <c r="D245" s="8">
        <f>[1]Répertoire!E253</f>
        <v>0</v>
      </c>
      <c r="E245" s="8">
        <f>[1]Répertoire!F253</f>
        <v>0</v>
      </c>
      <c r="F245" s="13">
        <f>[1]Répertoire!H253</f>
        <v>0</v>
      </c>
      <c r="G245" s="13">
        <f>[1]Répertoire!I253</f>
        <v>0</v>
      </c>
    </row>
    <row r="246" spans="1:7" x14ac:dyDescent="0.25">
      <c r="A246" s="8" t="str">
        <f>[1]Répertoire!B254</f>
        <v/>
      </c>
      <c r="B246" s="8" t="str">
        <f>[1]Répertoire!C254</f>
        <v/>
      </c>
      <c r="C246" s="8">
        <f>[1]Répertoire!D254</f>
        <v>0</v>
      </c>
      <c r="D246" s="8">
        <f>[1]Répertoire!E254</f>
        <v>0</v>
      </c>
      <c r="E246" s="8">
        <f>[1]Répertoire!F254</f>
        <v>0</v>
      </c>
      <c r="F246" s="13">
        <f>[1]Répertoire!H254</f>
        <v>0</v>
      </c>
      <c r="G246" s="13">
        <f>[1]Répertoire!I254</f>
        <v>0</v>
      </c>
    </row>
    <row r="247" spans="1:7" x14ac:dyDescent="0.25">
      <c r="A247" s="8" t="str">
        <f>[1]Répertoire!B255</f>
        <v/>
      </c>
      <c r="B247" s="8" t="str">
        <f>[1]Répertoire!C255</f>
        <v/>
      </c>
      <c r="C247" s="8">
        <f>[1]Répertoire!D255</f>
        <v>0</v>
      </c>
      <c r="D247" s="8">
        <f>[1]Répertoire!E255</f>
        <v>0</v>
      </c>
      <c r="E247" s="8">
        <f>[1]Répertoire!F255</f>
        <v>0</v>
      </c>
      <c r="F247" s="13">
        <f>[1]Répertoire!H255</f>
        <v>0</v>
      </c>
      <c r="G247" s="13">
        <f>[1]Répertoire!I255</f>
        <v>0</v>
      </c>
    </row>
    <row r="248" spans="1:7" x14ac:dyDescent="0.25">
      <c r="A248" s="8" t="str">
        <f>[1]Répertoire!B256</f>
        <v/>
      </c>
      <c r="B248" s="8" t="str">
        <f>[1]Répertoire!C256</f>
        <v/>
      </c>
      <c r="C248" s="8">
        <f>[1]Répertoire!D256</f>
        <v>0</v>
      </c>
      <c r="D248" s="8">
        <f>[1]Répertoire!E256</f>
        <v>0</v>
      </c>
      <c r="E248" s="8">
        <f>[1]Répertoire!F256</f>
        <v>0</v>
      </c>
      <c r="F248" s="13">
        <f>[1]Répertoire!H256</f>
        <v>0</v>
      </c>
      <c r="G248" s="13">
        <f>[1]Répertoire!I256</f>
        <v>0</v>
      </c>
    </row>
    <row r="249" spans="1:7" x14ac:dyDescent="0.25">
      <c r="A249" s="8" t="str">
        <f>[1]Répertoire!B257</f>
        <v/>
      </c>
      <c r="B249" s="8" t="str">
        <f>[1]Répertoire!C257</f>
        <v/>
      </c>
      <c r="C249" s="8">
        <f>[1]Répertoire!D257</f>
        <v>0</v>
      </c>
      <c r="D249" s="8">
        <f>[1]Répertoire!E257</f>
        <v>0</v>
      </c>
      <c r="E249" s="8">
        <f>[1]Répertoire!F257</f>
        <v>0</v>
      </c>
      <c r="F249" s="13">
        <f>[1]Répertoire!H257</f>
        <v>0</v>
      </c>
      <c r="G249" s="13">
        <f>[1]Répertoire!I257</f>
        <v>0</v>
      </c>
    </row>
    <row r="250" spans="1:7" x14ac:dyDescent="0.25">
      <c r="A250" s="8" t="str">
        <f>[1]Répertoire!B258</f>
        <v/>
      </c>
      <c r="B250" s="8" t="str">
        <f>[1]Répertoire!C258</f>
        <v/>
      </c>
      <c r="C250" s="8">
        <f>[1]Répertoire!D258</f>
        <v>0</v>
      </c>
      <c r="D250" s="8">
        <f>[1]Répertoire!E258</f>
        <v>0</v>
      </c>
      <c r="E250" s="8">
        <f>[1]Répertoire!F258</f>
        <v>0</v>
      </c>
      <c r="F250" s="13">
        <f>[1]Répertoire!H258</f>
        <v>0</v>
      </c>
      <c r="G250" s="13">
        <f>[1]Répertoire!I258</f>
        <v>0</v>
      </c>
    </row>
    <row r="251" spans="1:7" x14ac:dyDescent="0.25">
      <c r="A251" s="8" t="str">
        <f>[1]Répertoire!B259</f>
        <v/>
      </c>
      <c r="B251" s="8" t="str">
        <f>[1]Répertoire!C259</f>
        <v/>
      </c>
      <c r="C251" s="8">
        <f>[1]Répertoire!D259</f>
        <v>0</v>
      </c>
      <c r="D251" s="8">
        <f>[1]Répertoire!E259</f>
        <v>0</v>
      </c>
      <c r="E251" s="8">
        <f>[1]Répertoire!F259</f>
        <v>0</v>
      </c>
      <c r="F251" s="13">
        <f>[1]Répertoire!H259</f>
        <v>0</v>
      </c>
      <c r="G251" s="13">
        <f>[1]Répertoire!I259</f>
        <v>0</v>
      </c>
    </row>
    <row r="252" spans="1:7" x14ac:dyDescent="0.25">
      <c r="A252" s="8" t="str">
        <f>[1]Répertoire!B260</f>
        <v/>
      </c>
      <c r="B252" s="8" t="str">
        <f>[1]Répertoire!C260</f>
        <v/>
      </c>
      <c r="C252" s="8">
        <f>[1]Répertoire!D260</f>
        <v>0</v>
      </c>
      <c r="D252" s="8">
        <f>[1]Répertoire!E260</f>
        <v>0</v>
      </c>
      <c r="E252" s="8">
        <f>[1]Répertoire!F260</f>
        <v>0</v>
      </c>
      <c r="F252" s="13">
        <f>[1]Répertoire!H260</f>
        <v>0</v>
      </c>
      <c r="G252" s="13">
        <f>[1]Répertoire!I260</f>
        <v>0</v>
      </c>
    </row>
    <row r="253" spans="1:7" x14ac:dyDescent="0.25">
      <c r="A253" s="8" t="str">
        <f>[1]Répertoire!B261</f>
        <v/>
      </c>
      <c r="B253" s="8" t="str">
        <f>[1]Répertoire!C261</f>
        <v/>
      </c>
      <c r="C253" s="8">
        <f>[1]Répertoire!D261</f>
        <v>0</v>
      </c>
      <c r="D253" s="8">
        <f>[1]Répertoire!E261</f>
        <v>0</v>
      </c>
      <c r="E253" s="8">
        <f>[1]Répertoire!F261</f>
        <v>0</v>
      </c>
      <c r="F253" s="13">
        <f>[1]Répertoire!H261</f>
        <v>0</v>
      </c>
      <c r="G253" s="13">
        <f>[1]Répertoire!I261</f>
        <v>0</v>
      </c>
    </row>
    <row r="254" spans="1:7" x14ac:dyDescent="0.25">
      <c r="A254" s="8" t="str">
        <f>[1]Répertoire!B262</f>
        <v/>
      </c>
      <c r="B254" s="8" t="str">
        <f>[1]Répertoire!C262</f>
        <v/>
      </c>
      <c r="C254" s="8">
        <f>[1]Répertoire!D262</f>
        <v>0</v>
      </c>
      <c r="D254" s="8">
        <f>[1]Répertoire!E262</f>
        <v>0</v>
      </c>
      <c r="E254" s="8">
        <f>[1]Répertoire!F262</f>
        <v>0</v>
      </c>
      <c r="F254" s="13">
        <f>[1]Répertoire!H262</f>
        <v>0</v>
      </c>
      <c r="G254" s="13">
        <f>[1]Répertoire!I262</f>
        <v>0</v>
      </c>
    </row>
    <row r="255" spans="1:7" x14ac:dyDescent="0.25">
      <c r="A255" s="8" t="str">
        <f>[1]Répertoire!B263</f>
        <v/>
      </c>
      <c r="B255" s="8" t="str">
        <f>[1]Répertoire!C263</f>
        <v/>
      </c>
      <c r="C255" s="8">
        <f>[1]Répertoire!D263</f>
        <v>0</v>
      </c>
      <c r="D255" s="8">
        <f>[1]Répertoire!E263</f>
        <v>0</v>
      </c>
      <c r="E255" s="8">
        <f>[1]Répertoire!F263</f>
        <v>0</v>
      </c>
      <c r="F255" s="13">
        <f>[1]Répertoire!H263</f>
        <v>0</v>
      </c>
      <c r="G255" s="13">
        <f>[1]Répertoire!I263</f>
        <v>0</v>
      </c>
    </row>
    <row r="256" spans="1:7" x14ac:dyDescent="0.25">
      <c r="A256" s="8" t="str">
        <f>[1]Répertoire!B264</f>
        <v/>
      </c>
      <c r="B256" s="8" t="str">
        <f>[1]Répertoire!C264</f>
        <v/>
      </c>
      <c r="C256" s="8">
        <f>[1]Répertoire!D264</f>
        <v>0</v>
      </c>
      <c r="D256" s="8">
        <f>[1]Répertoire!E264</f>
        <v>0</v>
      </c>
      <c r="E256" s="8">
        <f>[1]Répertoire!F264</f>
        <v>0</v>
      </c>
      <c r="F256" s="13">
        <f>[1]Répertoire!H264</f>
        <v>0</v>
      </c>
      <c r="G256" s="13">
        <f>[1]Répertoire!I264</f>
        <v>0</v>
      </c>
    </row>
    <row r="257" spans="1:7" x14ac:dyDescent="0.25">
      <c r="A257" s="8" t="str">
        <f>[1]Répertoire!B265</f>
        <v/>
      </c>
      <c r="B257" s="8" t="str">
        <f>[1]Répertoire!C265</f>
        <v/>
      </c>
      <c r="C257" s="8">
        <f>[1]Répertoire!D265</f>
        <v>0</v>
      </c>
      <c r="D257" s="8">
        <f>[1]Répertoire!E265</f>
        <v>0</v>
      </c>
      <c r="E257" s="8">
        <f>[1]Répertoire!F265</f>
        <v>0</v>
      </c>
      <c r="F257" s="13">
        <f>[1]Répertoire!H265</f>
        <v>0</v>
      </c>
      <c r="G257" s="13">
        <f>[1]Répertoire!I265</f>
        <v>0</v>
      </c>
    </row>
    <row r="258" spans="1:7" x14ac:dyDescent="0.25">
      <c r="A258" s="8" t="str">
        <f>[1]Répertoire!B266</f>
        <v/>
      </c>
      <c r="B258" s="8" t="str">
        <f>[1]Répertoire!C266</f>
        <v/>
      </c>
      <c r="C258" s="8">
        <f>[1]Répertoire!D266</f>
        <v>0</v>
      </c>
      <c r="D258" s="8">
        <f>[1]Répertoire!E266</f>
        <v>0</v>
      </c>
      <c r="E258" s="8">
        <f>[1]Répertoire!F266</f>
        <v>0</v>
      </c>
      <c r="F258" s="13">
        <f>[1]Répertoire!H266</f>
        <v>0</v>
      </c>
      <c r="G258" s="13">
        <f>[1]Répertoire!I266</f>
        <v>0</v>
      </c>
    </row>
    <row r="259" spans="1:7" x14ac:dyDescent="0.25">
      <c r="A259" s="8" t="str">
        <f>[1]Répertoire!B267</f>
        <v/>
      </c>
      <c r="B259" s="8" t="str">
        <f>[1]Répertoire!C267</f>
        <v/>
      </c>
      <c r="C259" s="8">
        <f>[1]Répertoire!D267</f>
        <v>0</v>
      </c>
      <c r="D259" s="8">
        <f>[1]Répertoire!E267</f>
        <v>0</v>
      </c>
      <c r="E259" s="8">
        <f>[1]Répertoire!F267</f>
        <v>0</v>
      </c>
      <c r="F259" s="13">
        <f>[1]Répertoire!H267</f>
        <v>0</v>
      </c>
      <c r="G259" s="13">
        <f>[1]Répertoire!I267</f>
        <v>0</v>
      </c>
    </row>
    <row r="260" spans="1:7" x14ac:dyDescent="0.25">
      <c r="A260" s="8" t="str">
        <f>[1]Répertoire!B268</f>
        <v/>
      </c>
      <c r="B260" s="8" t="str">
        <f>[1]Répertoire!C268</f>
        <v/>
      </c>
      <c r="C260" s="8">
        <f>[1]Répertoire!D268</f>
        <v>0</v>
      </c>
      <c r="D260" s="8">
        <f>[1]Répertoire!E268</f>
        <v>0</v>
      </c>
      <c r="E260" s="8">
        <f>[1]Répertoire!F268</f>
        <v>0</v>
      </c>
      <c r="F260" s="13">
        <f>[1]Répertoire!H268</f>
        <v>0</v>
      </c>
      <c r="G260" s="13">
        <f>[1]Répertoire!I268</f>
        <v>0</v>
      </c>
    </row>
    <row r="261" spans="1:7" x14ac:dyDescent="0.25">
      <c r="A261" s="8" t="str">
        <f>[1]Répertoire!B269</f>
        <v/>
      </c>
      <c r="B261" s="8" t="str">
        <f>[1]Répertoire!C269</f>
        <v/>
      </c>
      <c r="C261" s="8">
        <f>[1]Répertoire!D269</f>
        <v>0</v>
      </c>
      <c r="D261" s="8">
        <f>[1]Répertoire!E269</f>
        <v>0</v>
      </c>
      <c r="E261" s="8">
        <f>[1]Répertoire!F269</f>
        <v>0</v>
      </c>
      <c r="F261" s="13">
        <f>[1]Répertoire!H269</f>
        <v>0</v>
      </c>
      <c r="G261" s="13">
        <f>[1]Répertoire!I269</f>
        <v>0</v>
      </c>
    </row>
    <row r="262" spans="1:7" x14ac:dyDescent="0.25">
      <c r="A262" s="8" t="str">
        <f>[1]Répertoire!B270</f>
        <v/>
      </c>
      <c r="B262" s="8" t="str">
        <f>[1]Répertoire!C270</f>
        <v/>
      </c>
      <c r="C262" s="8">
        <f>[1]Répertoire!D270</f>
        <v>0</v>
      </c>
      <c r="D262" s="8">
        <f>[1]Répertoire!E270</f>
        <v>0</v>
      </c>
      <c r="E262" s="8">
        <f>[1]Répertoire!F270</f>
        <v>0</v>
      </c>
      <c r="F262" s="13">
        <f>[1]Répertoire!H270</f>
        <v>0</v>
      </c>
      <c r="G262" s="13">
        <f>[1]Répertoire!I270</f>
        <v>0</v>
      </c>
    </row>
    <row r="263" spans="1:7" x14ac:dyDescent="0.25">
      <c r="A263" s="8" t="str">
        <f>[1]Répertoire!B271</f>
        <v/>
      </c>
      <c r="B263" s="8" t="str">
        <f>[1]Répertoire!C271</f>
        <v/>
      </c>
      <c r="C263" s="8">
        <f>[1]Répertoire!D271</f>
        <v>0</v>
      </c>
      <c r="D263" s="8">
        <f>[1]Répertoire!E271</f>
        <v>0</v>
      </c>
      <c r="E263" s="8">
        <f>[1]Répertoire!F271</f>
        <v>0</v>
      </c>
      <c r="F263" s="13">
        <f>[1]Répertoire!H271</f>
        <v>0</v>
      </c>
      <c r="G263" s="13">
        <f>[1]Répertoire!I271</f>
        <v>0</v>
      </c>
    </row>
    <row r="264" spans="1:7" x14ac:dyDescent="0.25">
      <c r="A264" s="8" t="str">
        <f>[1]Répertoire!B272</f>
        <v/>
      </c>
      <c r="B264" s="8" t="str">
        <f>[1]Répertoire!C272</f>
        <v/>
      </c>
      <c r="C264" s="8">
        <f>[1]Répertoire!D272</f>
        <v>0</v>
      </c>
      <c r="D264" s="8">
        <f>[1]Répertoire!E272</f>
        <v>0</v>
      </c>
      <c r="E264" s="8">
        <f>[1]Répertoire!F272</f>
        <v>0</v>
      </c>
      <c r="F264" s="13">
        <f>[1]Répertoire!H272</f>
        <v>0</v>
      </c>
      <c r="G264" s="13">
        <f>[1]Répertoire!I272</f>
        <v>0</v>
      </c>
    </row>
    <row r="265" spans="1:7" x14ac:dyDescent="0.25">
      <c r="A265" s="8" t="str">
        <f>[1]Répertoire!B273</f>
        <v/>
      </c>
      <c r="B265" s="8" t="str">
        <f>[1]Répertoire!C273</f>
        <v/>
      </c>
      <c r="C265" s="8">
        <f>[1]Répertoire!D273</f>
        <v>0</v>
      </c>
      <c r="D265" s="8">
        <f>[1]Répertoire!E273</f>
        <v>0</v>
      </c>
      <c r="E265" s="8">
        <f>[1]Répertoire!F273</f>
        <v>0</v>
      </c>
      <c r="F265" s="13">
        <f>[1]Répertoire!H273</f>
        <v>0</v>
      </c>
      <c r="G265" s="13">
        <f>[1]Répertoire!I273</f>
        <v>0</v>
      </c>
    </row>
    <row r="266" spans="1:7" x14ac:dyDescent="0.25">
      <c r="A266" s="8" t="str">
        <f>[1]Répertoire!B274</f>
        <v/>
      </c>
      <c r="B266" s="8" t="str">
        <f>[1]Répertoire!C274</f>
        <v/>
      </c>
      <c r="C266" s="8">
        <f>[1]Répertoire!D274</f>
        <v>0</v>
      </c>
      <c r="D266" s="8">
        <f>[1]Répertoire!E274</f>
        <v>0</v>
      </c>
      <c r="E266" s="8">
        <f>[1]Répertoire!F274</f>
        <v>0</v>
      </c>
      <c r="F266" s="13">
        <f>[1]Répertoire!H274</f>
        <v>0</v>
      </c>
      <c r="G266" s="13">
        <f>[1]Répertoire!I274</f>
        <v>0</v>
      </c>
    </row>
    <row r="267" spans="1:7" x14ac:dyDescent="0.25">
      <c r="A267" s="8" t="str">
        <f>[1]Répertoire!B275</f>
        <v/>
      </c>
      <c r="B267" s="8" t="str">
        <f>[1]Répertoire!C275</f>
        <v/>
      </c>
      <c r="C267" s="8">
        <f>[1]Répertoire!D275</f>
        <v>0</v>
      </c>
      <c r="D267" s="8">
        <f>[1]Répertoire!E275</f>
        <v>0</v>
      </c>
      <c r="E267" s="8">
        <f>[1]Répertoire!F275</f>
        <v>0</v>
      </c>
      <c r="F267" s="13">
        <f>[1]Répertoire!H275</f>
        <v>0</v>
      </c>
      <c r="G267" s="13">
        <f>[1]Répertoire!I275</f>
        <v>0</v>
      </c>
    </row>
    <row r="268" spans="1:7" x14ac:dyDescent="0.25">
      <c r="A268" s="8" t="str">
        <f>[1]Répertoire!B276</f>
        <v/>
      </c>
      <c r="B268" s="8" t="str">
        <f>[1]Répertoire!C276</f>
        <v/>
      </c>
      <c r="C268" s="8">
        <f>[1]Répertoire!D276</f>
        <v>0</v>
      </c>
      <c r="D268" s="8">
        <f>[1]Répertoire!E276</f>
        <v>0</v>
      </c>
      <c r="E268" s="8">
        <f>[1]Répertoire!F276</f>
        <v>0</v>
      </c>
      <c r="F268" s="13">
        <f>[1]Répertoire!H276</f>
        <v>0</v>
      </c>
      <c r="G268" s="13">
        <f>[1]Répertoire!I276</f>
        <v>0</v>
      </c>
    </row>
    <row r="269" spans="1:7" x14ac:dyDescent="0.25">
      <c r="A269" s="8" t="str">
        <f>[1]Répertoire!B277</f>
        <v/>
      </c>
      <c r="B269" s="8" t="str">
        <f>[1]Répertoire!C277</f>
        <v/>
      </c>
      <c r="C269" s="8">
        <f>[1]Répertoire!D277</f>
        <v>0</v>
      </c>
      <c r="D269" s="8">
        <f>[1]Répertoire!E277</f>
        <v>0</v>
      </c>
      <c r="E269" s="8">
        <f>[1]Répertoire!F277</f>
        <v>0</v>
      </c>
      <c r="F269" s="13">
        <f>[1]Répertoire!H277</f>
        <v>0</v>
      </c>
      <c r="G269" s="13">
        <f>[1]Répertoire!I277</f>
        <v>0</v>
      </c>
    </row>
    <row r="270" spans="1:7" x14ac:dyDescent="0.25">
      <c r="A270" s="8" t="str">
        <f>[1]Répertoire!B278</f>
        <v/>
      </c>
      <c r="B270" s="8" t="str">
        <f>[1]Répertoire!C278</f>
        <v/>
      </c>
      <c r="C270" s="8">
        <f>[1]Répertoire!D278</f>
        <v>0</v>
      </c>
      <c r="D270" s="8">
        <f>[1]Répertoire!E278</f>
        <v>0</v>
      </c>
      <c r="E270" s="8">
        <f>[1]Répertoire!F278</f>
        <v>0</v>
      </c>
      <c r="F270" s="13">
        <f>[1]Répertoire!H278</f>
        <v>0</v>
      </c>
      <c r="G270" s="13">
        <f>[1]Répertoire!I278</f>
        <v>0</v>
      </c>
    </row>
    <row r="271" spans="1:7" x14ac:dyDescent="0.25">
      <c r="A271" s="8" t="str">
        <f>[1]Répertoire!B279</f>
        <v/>
      </c>
      <c r="B271" s="8" t="str">
        <f>[1]Répertoire!C279</f>
        <v/>
      </c>
      <c r="C271" s="8">
        <f>[1]Répertoire!D279</f>
        <v>0</v>
      </c>
      <c r="D271" s="8">
        <f>[1]Répertoire!E279</f>
        <v>0</v>
      </c>
      <c r="E271" s="8">
        <f>[1]Répertoire!F279</f>
        <v>0</v>
      </c>
      <c r="F271" s="13">
        <f>[1]Répertoire!H279</f>
        <v>0</v>
      </c>
      <c r="G271" s="13">
        <f>[1]Répertoire!I279</f>
        <v>0</v>
      </c>
    </row>
    <row r="272" spans="1:7" x14ac:dyDescent="0.25">
      <c r="A272" s="8" t="str">
        <f>[1]Répertoire!B280</f>
        <v/>
      </c>
      <c r="B272" s="8" t="str">
        <f>[1]Répertoire!C280</f>
        <v/>
      </c>
      <c r="C272" s="8">
        <f>[1]Répertoire!D280</f>
        <v>0</v>
      </c>
      <c r="D272" s="8">
        <f>[1]Répertoire!E280</f>
        <v>0</v>
      </c>
      <c r="E272" s="8">
        <f>[1]Répertoire!F280</f>
        <v>0</v>
      </c>
      <c r="F272" s="13">
        <f>[1]Répertoire!H280</f>
        <v>0</v>
      </c>
      <c r="G272" s="13">
        <f>[1]Répertoire!I280</f>
        <v>0</v>
      </c>
    </row>
    <row r="273" spans="1:7" x14ac:dyDescent="0.25">
      <c r="A273" s="8" t="str">
        <f>[1]Répertoire!B281</f>
        <v/>
      </c>
      <c r="B273" s="8" t="str">
        <f>[1]Répertoire!C281</f>
        <v/>
      </c>
      <c r="C273" s="8">
        <f>[1]Répertoire!D281</f>
        <v>0</v>
      </c>
      <c r="D273" s="8">
        <f>[1]Répertoire!E281</f>
        <v>0</v>
      </c>
      <c r="E273" s="8">
        <f>[1]Répertoire!F281</f>
        <v>0</v>
      </c>
      <c r="F273" s="13">
        <f>[1]Répertoire!H281</f>
        <v>0</v>
      </c>
      <c r="G273" s="13">
        <f>[1]Répertoire!I281</f>
        <v>0</v>
      </c>
    </row>
    <row r="274" spans="1:7" x14ac:dyDescent="0.25">
      <c r="A274" s="8" t="str">
        <f>[1]Répertoire!B282</f>
        <v/>
      </c>
      <c r="B274" s="8" t="str">
        <f>[1]Répertoire!C282</f>
        <v/>
      </c>
      <c r="C274" s="8">
        <f>[1]Répertoire!D282</f>
        <v>0</v>
      </c>
      <c r="D274" s="8">
        <f>[1]Répertoire!E282</f>
        <v>0</v>
      </c>
      <c r="E274" s="8">
        <f>[1]Répertoire!F282</f>
        <v>0</v>
      </c>
      <c r="F274" s="13">
        <f>[1]Répertoire!H282</f>
        <v>0</v>
      </c>
      <c r="G274" s="13">
        <f>[1]Répertoire!I282</f>
        <v>0</v>
      </c>
    </row>
    <row r="275" spans="1:7" x14ac:dyDescent="0.25">
      <c r="A275" s="8" t="str">
        <f>[1]Répertoire!B283</f>
        <v/>
      </c>
      <c r="B275" s="8" t="str">
        <f>[1]Répertoire!C283</f>
        <v/>
      </c>
      <c r="C275" s="8">
        <f>[1]Répertoire!D283</f>
        <v>0</v>
      </c>
      <c r="D275" s="8">
        <f>[1]Répertoire!E283</f>
        <v>0</v>
      </c>
      <c r="E275" s="8">
        <f>[1]Répertoire!F283</f>
        <v>0</v>
      </c>
      <c r="F275" s="13">
        <f>[1]Répertoire!H283</f>
        <v>0</v>
      </c>
      <c r="G275" s="13">
        <f>[1]Répertoire!I283</f>
        <v>0</v>
      </c>
    </row>
    <row r="276" spans="1:7" x14ac:dyDescent="0.25">
      <c r="A276" s="8" t="str">
        <f>[1]Répertoire!B284</f>
        <v/>
      </c>
      <c r="B276" s="8" t="str">
        <f>[1]Répertoire!C284</f>
        <v/>
      </c>
      <c r="C276" s="8">
        <f>[1]Répertoire!D284</f>
        <v>0</v>
      </c>
      <c r="D276" s="8">
        <f>[1]Répertoire!E284</f>
        <v>0</v>
      </c>
      <c r="E276" s="8">
        <f>[1]Répertoire!F284</f>
        <v>0</v>
      </c>
      <c r="F276" s="13">
        <f>[1]Répertoire!H284</f>
        <v>0</v>
      </c>
      <c r="G276" s="13">
        <f>[1]Répertoire!I284</f>
        <v>0</v>
      </c>
    </row>
    <row r="277" spans="1:7" x14ac:dyDescent="0.25">
      <c r="A277" s="8" t="str">
        <f>[1]Répertoire!B285</f>
        <v/>
      </c>
      <c r="B277" s="8" t="str">
        <f>[1]Répertoire!C285</f>
        <v/>
      </c>
      <c r="C277" s="8">
        <f>[1]Répertoire!D285</f>
        <v>0</v>
      </c>
      <c r="D277" s="8">
        <f>[1]Répertoire!E285</f>
        <v>0</v>
      </c>
      <c r="E277" s="8">
        <f>[1]Répertoire!F285</f>
        <v>0</v>
      </c>
      <c r="F277" s="13">
        <f>[1]Répertoire!H285</f>
        <v>0</v>
      </c>
      <c r="G277" s="13">
        <f>[1]Répertoire!I285</f>
        <v>0</v>
      </c>
    </row>
    <row r="278" spans="1:7" x14ac:dyDescent="0.25">
      <c r="A278" s="8" t="str">
        <f>[1]Répertoire!B286</f>
        <v/>
      </c>
      <c r="B278" s="8" t="str">
        <f>[1]Répertoire!C286</f>
        <v/>
      </c>
      <c r="C278" s="8">
        <f>[1]Répertoire!D286</f>
        <v>0</v>
      </c>
      <c r="D278" s="8">
        <f>[1]Répertoire!E286</f>
        <v>0</v>
      </c>
      <c r="E278" s="8">
        <f>[1]Répertoire!F286</f>
        <v>0</v>
      </c>
      <c r="F278" s="13">
        <f>[1]Répertoire!H286</f>
        <v>0</v>
      </c>
      <c r="G278" s="13">
        <f>[1]Répertoire!I286</f>
        <v>0</v>
      </c>
    </row>
    <row r="279" spans="1:7" x14ac:dyDescent="0.25">
      <c r="A279" s="8" t="str">
        <f>[1]Répertoire!B287</f>
        <v/>
      </c>
      <c r="B279" s="8" t="str">
        <f>[1]Répertoire!C287</f>
        <v/>
      </c>
      <c r="C279" s="8">
        <f>[1]Répertoire!D287</f>
        <v>0</v>
      </c>
      <c r="D279" s="8">
        <f>[1]Répertoire!E287</f>
        <v>0</v>
      </c>
      <c r="E279" s="8">
        <f>[1]Répertoire!F287</f>
        <v>0</v>
      </c>
      <c r="F279" s="13">
        <f>[1]Répertoire!H287</f>
        <v>0</v>
      </c>
      <c r="G279" s="13">
        <f>[1]Répertoire!I287</f>
        <v>0</v>
      </c>
    </row>
    <row r="280" spans="1:7" x14ac:dyDescent="0.25">
      <c r="A280" s="8" t="str">
        <f>[1]Répertoire!B288</f>
        <v/>
      </c>
      <c r="B280" s="8" t="str">
        <f>[1]Répertoire!C288</f>
        <v/>
      </c>
      <c r="C280" s="8">
        <f>[1]Répertoire!D288</f>
        <v>0</v>
      </c>
      <c r="D280" s="8">
        <f>[1]Répertoire!E288</f>
        <v>0</v>
      </c>
      <c r="E280" s="8">
        <f>[1]Répertoire!F288</f>
        <v>0</v>
      </c>
      <c r="F280" s="13">
        <f>[1]Répertoire!H288</f>
        <v>0</v>
      </c>
      <c r="G280" s="13">
        <f>[1]Répertoire!I288</f>
        <v>0</v>
      </c>
    </row>
    <row r="281" spans="1:7" x14ac:dyDescent="0.25">
      <c r="A281" s="8" t="str">
        <f>[1]Répertoire!B289</f>
        <v/>
      </c>
      <c r="B281" s="8" t="str">
        <f>[1]Répertoire!C289</f>
        <v/>
      </c>
      <c r="C281" s="8">
        <f>[1]Répertoire!D289</f>
        <v>0</v>
      </c>
      <c r="D281" s="8">
        <f>[1]Répertoire!E289</f>
        <v>0</v>
      </c>
      <c r="E281" s="8">
        <f>[1]Répertoire!F289</f>
        <v>0</v>
      </c>
      <c r="F281" s="13">
        <f>[1]Répertoire!H289</f>
        <v>0</v>
      </c>
      <c r="G281" s="13">
        <f>[1]Répertoire!I289</f>
        <v>0</v>
      </c>
    </row>
    <row r="282" spans="1:7" x14ac:dyDescent="0.25">
      <c r="A282" s="8" t="str">
        <f>[1]Répertoire!B290</f>
        <v/>
      </c>
      <c r="B282" s="8" t="str">
        <f>[1]Répertoire!C290</f>
        <v/>
      </c>
      <c r="C282" s="8">
        <f>[1]Répertoire!D290</f>
        <v>0</v>
      </c>
      <c r="D282" s="8">
        <f>[1]Répertoire!E290</f>
        <v>0</v>
      </c>
      <c r="E282" s="8">
        <f>[1]Répertoire!F290</f>
        <v>0</v>
      </c>
      <c r="F282" s="13">
        <f>[1]Répertoire!H290</f>
        <v>0</v>
      </c>
      <c r="G282" s="13">
        <f>[1]Répertoire!I290</f>
        <v>0</v>
      </c>
    </row>
    <row r="283" spans="1:7" x14ac:dyDescent="0.25">
      <c r="A283" s="8" t="str">
        <f>[1]Répertoire!B291</f>
        <v/>
      </c>
      <c r="B283" s="8" t="str">
        <f>[1]Répertoire!C291</f>
        <v/>
      </c>
      <c r="C283" s="8">
        <f>[1]Répertoire!D291</f>
        <v>0</v>
      </c>
      <c r="D283" s="8">
        <f>[1]Répertoire!E291</f>
        <v>0</v>
      </c>
      <c r="E283" s="8">
        <f>[1]Répertoire!F291</f>
        <v>0</v>
      </c>
      <c r="F283" s="13">
        <f>[1]Répertoire!H291</f>
        <v>0</v>
      </c>
      <c r="G283" s="13">
        <f>[1]Répertoire!I291</f>
        <v>0</v>
      </c>
    </row>
    <row r="284" spans="1:7" x14ac:dyDescent="0.25">
      <c r="A284" s="8" t="str">
        <f>[1]Répertoire!B292</f>
        <v/>
      </c>
      <c r="B284" s="8" t="str">
        <f>[1]Répertoire!C292</f>
        <v/>
      </c>
      <c r="C284" s="8">
        <f>[1]Répertoire!D292</f>
        <v>0</v>
      </c>
      <c r="D284" s="8">
        <f>[1]Répertoire!E292</f>
        <v>0</v>
      </c>
      <c r="E284" s="8">
        <f>[1]Répertoire!F292</f>
        <v>0</v>
      </c>
      <c r="F284" s="13">
        <f>[1]Répertoire!H292</f>
        <v>0</v>
      </c>
      <c r="G284" s="13">
        <f>[1]Répertoire!I292</f>
        <v>0</v>
      </c>
    </row>
    <row r="285" spans="1:7" x14ac:dyDescent="0.25">
      <c r="A285" s="8" t="str">
        <f>[1]Répertoire!B293</f>
        <v/>
      </c>
      <c r="B285" s="8" t="str">
        <f>[1]Répertoire!C293</f>
        <v/>
      </c>
      <c r="C285" s="8">
        <f>[1]Répertoire!D293</f>
        <v>0</v>
      </c>
      <c r="D285" s="8">
        <f>[1]Répertoire!E293</f>
        <v>0</v>
      </c>
      <c r="E285" s="8">
        <f>[1]Répertoire!F293</f>
        <v>0</v>
      </c>
      <c r="F285" s="13">
        <f>[1]Répertoire!H293</f>
        <v>0</v>
      </c>
      <c r="G285" s="13">
        <f>[1]Répertoire!I293</f>
        <v>0</v>
      </c>
    </row>
    <row r="286" spans="1:7" x14ac:dyDescent="0.25">
      <c r="A286" s="8" t="str">
        <f>[1]Répertoire!B294</f>
        <v/>
      </c>
      <c r="B286" s="8" t="str">
        <f>[1]Répertoire!C294</f>
        <v/>
      </c>
      <c r="C286" s="8">
        <f>[1]Répertoire!D294</f>
        <v>0</v>
      </c>
      <c r="D286" s="8">
        <f>[1]Répertoire!E294</f>
        <v>0</v>
      </c>
      <c r="E286" s="8">
        <f>[1]Répertoire!F294</f>
        <v>0</v>
      </c>
      <c r="F286" s="13">
        <f>[1]Répertoire!H294</f>
        <v>0</v>
      </c>
      <c r="G286" s="13">
        <f>[1]Répertoire!I294</f>
        <v>0</v>
      </c>
    </row>
    <row r="287" spans="1:7" x14ac:dyDescent="0.25">
      <c r="A287" s="8" t="str">
        <f>[1]Répertoire!B295</f>
        <v/>
      </c>
      <c r="B287" s="8" t="str">
        <f>[1]Répertoire!C295</f>
        <v/>
      </c>
      <c r="C287" s="8">
        <f>[1]Répertoire!D295</f>
        <v>0</v>
      </c>
      <c r="D287" s="8">
        <f>[1]Répertoire!E295</f>
        <v>0</v>
      </c>
      <c r="E287" s="8">
        <f>[1]Répertoire!F295</f>
        <v>0</v>
      </c>
      <c r="F287" s="13">
        <f>[1]Répertoire!H295</f>
        <v>0</v>
      </c>
      <c r="G287" s="13">
        <f>[1]Répertoire!I295</f>
        <v>0</v>
      </c>
    </row>
    <row r="288" spans="1:7" x14ac:dyDescent="0.25">
      <c r="A288" s="8" t="str">
        <f>[1]Répertoire!B296</f>
        <v/>
      </c>
      <c r="B288" s="8" t="str">
        <f>[1]Répertoire!C296</f>
        <v/>
      </c>
      <c r="C288" s="8">
        <f>[1]Répertoire!D296</f>
        <v>0</v>
      </c>
      <c r="D288" s="8">
        <f>[1]Répertoire!E296</f>
        <v>0</v>
      </c>
      <c r="E288" s="8">
        <f>[1]Répertoire!F296</f>
        <v>0</v>
      </c>
      <c r="F288" s="13">
        <f>[1]Répertoire!H296</f>
        <v>0</v>
      </c>
      <c r="G288" s="13">
        <f>[1]Répertoire!I296</f>
        <v>0</v>
      </c>
    </row>
    <row r="289" spans="1:7" x14ac:dyDescent="0.25">
      <c r="A289" s="8" t="str">
        <f>[1]Répertoire!B297</f>
        <v/>
      </c>
      <c r="B289" s="8" t="str">
        <f>[1]Répertoire!C297</f>
        <v/>
      </c>
      <c r="C289" s="8">
        <f>[1]Répertoire!D297</f>
        <v>0</v>
      </c>
      <c r="D289" s="8">
        <f>[1]Répertoire!E297</f>
        <v>0</v>
      </c>
      <c r="E289" s="8">
        <f>[1]Répertoire!F297</f>
        <v>0</v>
      </c>
      <c r="F289" s="13">
        <f>[1]Répertoire!H297</f>
        <v>0</v>
      </c>
      <c r="G289" s="13">
        <f>[1]Répertoire!I297</f>
        <v>0</v>
      </c>
    </row>
    <row r="290" spans="1:7" x14ac:dyDescent="0.25">
      <c r="A290" s="8" t="str">
        <f>[1]Répertoire!B298</f>
        <v/>
      </c>
      <c r="B290" s="8" t="str">
        <f>[1]Répertoire!C298</f>
        <v/>
      </c>
      <c r="C290" s="8">
        <f>[1]Répertoire!D298</f>
        <v>0</v>
      </c>
      <c r="D290" s="8">
        <f>[1]Répertoire!E298</f>
        <v>0</v>
      </c>
      <c r="E290" s="8">
        <f>[1]Répertoire!F298</f>
        <v>0</v>
      </c>
      <c r="F290" s="13">
        <f>[1]Répertoire!H298</f>
        <v>0</v>
      </c>
      <c r="G290" s="13">
        <f>[1]Répertoire!I298</f>
        <v>0</v>
      </c>
    </row>
    <row r="291" spans="1:7" x14ac:dyDescent="0.25">
      <c r="A291" s="8" t="str">
        <f>[1]Répertoire!B299</f>
        <v/>
      </c>
      <c r="B291" s="8" t="str">
        <f>[1]Répertoire!C299</f>
        <v/>
      </c>
      <c r="C291" s="8">
        <f>[1]Répertoire!D299</f>
        <v>0</v>
      </c>
      <c r="D291" s="8">
        <f>[1]Répertoire!E299</f>
        <v>0</v>
      </c>
      <c r="E291" s="8">
        <f>[1]Répertoire!F299</f>
        <v>0</v>
      </c>
      <c r="F291" s="13">
        <f>[1]Répertoire!H299</f>
        <v>0</v>
      </c>
      <c r="G291" s="13">
        <f>[1]Répertoire!I299</f>
        <v>0</v>
      </c>
    </row>
    <row r="292" spans="1:7" x14ac:dyDescent="0.25">
      <c r="A292" s="8" t="str">
        <f>[1]Répertoire!B300</f>
        <v/>
      </c>
      <c r="B292" s="8" t="str">
        <f>[1]Répertoire!C300</f>
        <v/>
      </c>
      <c r="C292" s="8">
        <f>[1]Répertoire!D300</f>
        <v>0</v>
      </c>
      <c r="D292" s="8">
        <f>[1]Répertoire!E300</f>
        <v>0</v>
      </c>
      <c r="E292" s="8">
        <f>[1]Répertoire!F300</f>
        <v>0</v>
      </c>
      <c r="F292" s="13">
        <f>[1]Répertoire!H300</f>
        <v>0</v>
      </c>
      <c r="G292" s="13">
        <f>[1]Répertoire!I300</f>
        <v>0</v>
      </c>
    </row>
    <row r="293" spans="1:7" x14ac:dyDescent="0.25">
      <c r="A293" s="8" t="str">
        <f>[1]Répertoire!B301</f>
        <v/>
      </c>
      <c r="B293" s="8" t="str">
        <f>[1]Répertoire!C301</f>
        <v/>
      </c>
      <c r="C293" s="8">
        <f>[1]Répertoire!D301</f>
        <v>0</v>
      </c>
      <c r="D293" s="8">
        <f>[1]Répertoire!E301</f>
        <v>0</v>
      </c>
      <c r="E293" s="8">
        <f>[1]Répertoire!F301</f>
        <v>0</v>
      </c>
      <c r="F293" s="13">
        <f>[1]Répertoire!H301</f>
        <v>0</v>
      </c>
      <c r="G293" s="13">
        <f>[1]Répertoire!I301</f>
        <v>0</v>
      </c>
    </row>
    <row r="294" spans="1:7" x14ac:dyDescent="0.25">
      <c r="A294" s="8" t="str">
        <f>[1]Répertoire!B302</f>
        <v/>
      </c>
      <c r="B294" s="8" t="str">
        <f>[1]Répertoire!C302</f>
        <v/>
      </c>
      <c r="C294" s="8">
        <f>[1]Répertoire!D302</f>
        <v>0</v>
      </c>
      <c r="D294" s="8">
        <f>[1]Répertoire!E302</f>
        <v>0</v>
      </c>
      <c r="E294" s="8">
        <f>[1]Répertoire!F302</f>
        <v>0</v>
      </c>
      <c r="F294" s="13">
        <f>[1]Répertoire!H302</f>
        <v>0</v>
      </c>
      <c r="G294" s="13">
        <f>[1]Répertoire!I302</f>
        <v>0</v>
      </c>
    </row>
    <row r="295" spans="1:7" x14ac:dyDescent="0.25">
      <c r="A295" s="8" t="str">
        <f>[1]Répertoire!B303</f>
        <v/>
      </c>
      <c r="B295" s="8" t="str">
        <f>[1]Répertoire!C303</f>
        <v/>
      </c>
      <c r="C295" s="8">
        <f>[1]Répertoire!D303</f>
        <v>0</v>
      </c>
      <c r="D295" s="8">
        <f>[1]Répertoire!E303</f>
        <v>0</v>
      </c>
      <c r="E295" s="8">
        <f>[1]Répertoire!F303</f>
        <v>0</v>
      </c>
      <c r="F295" s="13">
        <f>[1]Répertoire!H303</f>
        <v>0</v>
      </c>
      <c r="G295" s="13">
        <f>[1]Répertoire!I303</f>
        <v>0</v>
      </c>
    </row>
    <row r="296" spans="1:7" x14ac:dyDescent="0.25">
      <c r="A296" s="8" t="str">
        <f>[1]Répertoire!B304</f>
        <v/>
      </c>
      <c r="B296" s="8" t="str">
        <f>[1]Répertoire!C304</f>
        <v/>
      </c>
      <c r="C296" s="8">
        <f>[1]Répertoire!D304</f>
        <v>0</v>
      </c>
      <c r="D296" s="8">
        <f>[1]Répertoire!E304</f>
        <v>0</v>
      </c>
      <c r="E296" s="8">
        <f>[1]Répertoire!F304</f>
        <v>0</v>
      </c>
      <c r="F296" s="13">
        <f>[1]Répertoire!H304</f>
        <v>0</v>
      </c>
      <c r="G296" s="13">
        <f>[1]Répertoire!I304</f>
        <v>0</v>
      </c>
    </row>
    <row r="297" spans="1:7" x14ac:dyDescent="0.25">
      <c r="A297" s="8" t="str">
        <f>[1]Répertoire!B305</f>
        <v/>
      </c>
      <c r="B297" s="8" t="str">
        <f>[1]Répertoire!C305</f>
        <v/>
      </c>
      <c r="C297" s="8">
        <f>[1]Répertoire!D305</f>
        <v>0</v>
      </c>
      <c r="D297" s="8">
        <f>[1]Répertoire!E305</f>
        <v>0</v>
      </c>
      <c r="E297" s="8">
        <f>[1]Répertoire!F305</f>
        <v>0</v>
      </c>
      <c r="F297" s="13">
        <f>[1]Répertoire!H305</f>
        <v>0</v>
      </c>
      <c r="G297" s="13">
        <f>[1]Répertoire!I305</f>
        <v>0</v>
      </c>
    </row>
    <row r="298" spans="1:7" x14ac:dyDescent="0.25">
      <c r="A298" s="8" t="str">
        <f>[1]Répertoire!B306</f>
        <v/>
      </c>
      <c r="B298" s="8" t="str">
        <f>[1]Répertoire!C306</f>
        <v/>
      </c>
      <c r="C298" s="8">
        <f>[1]Répertoire!D306</f>
        <v>0</v>
      </c>
      <c r="D298" s="8">
        <f>[1]Répertoire!E306</f>
        <v>0</v>
      </c>
      <c r="E298" s="8">
        <f>[1]Répertoire!F306</f>
        <v>0</v>
      </c>
      <c r="F298" s="13">
        <f>[1]Répertoire!H306</f>
        <v>0</v>
      </c>
      <c r="G298" s="13">
        <f>[1]Répertoire!I306</f>
        <v>0</v>
      </c>
    </row>
    <row r="299" spans="1:7" x14ac:dyDescent="0.25">
      <c r="A299" s="8" t="str">
        <f>[1]Répertoire!B307</f>
        <v/>
      </c>
      <c r="B299" s="8" t="str">
        <f>[1]Répertoire!C307</f>
        <v/>
      </c>
      <c r="C299" s="8">
        <f>[1]Répertoire!D307</f>
        <v>0</v>
      </c>
      <c r="D299" s="8">
        <f>[1]Répertoire!E307</f>
        <v>0</v>
      </c>
      <c r="E299" s="8">
        <f>[1]Répertoire!F307</f>
        <v>0</v>
      </c>
      <c r="F299" s="13">
        <f>[1]Répertoire!H307</f>
        <v>0</v>
      </c>
      <c r="G299" s="13">
        <f>[1]Répertoire!I307</f>
        <v>0</v>
      </c>
    </row>
    <row r="300" spans="1:7" x14ac:dyDescent="0.25">
      <c r="A300" s="8" t="str">
        <f>[1]Répertoire!B308</f>
        <v/>
      </c>
      <c r="B300" s="8" t="str">
        <f>[1]Répertoire!C308</f>
        <v/>
      </c>
      <c r="C300" s="8">
        <f>[1]Répertoire!D308</f>
        <v>0</v>
      </c>
      <c r="D300" s="8">
        <f>[1]Répertoire!E308</f>
        <v>0</v>
      </c>
      <c r="E300" s="8">
        <f>[1]Répertoire!F308</f>
        <v>0</v>
      </c>
      <c r="F300" s="13">
        <f>[1]Répertoire!H308</f>
        <v>0</v>
      </c>
      <c r="G300" s="13">
        <f>[1]Répertoire!I308</f>
        <v>0</v>
      </c>
    </row>
    <row r="301" spans="1:7" x14ac:dyDescent="0.25">
      <c r="A301" s="8" t="str">
        <f>[1]Répertoire!B309</f>
        <v/>
      </c>
      <c r="B301" s="8" t="str">
        <f>[1]Répertoire!C309</f>
        <v/>
      </c>
      <c r="C301" s="8">
        <f>[1]Répertoire!D309</f>
        <v>0</v>
      </c>
      <c r="D301" s="8">
        <f>[1]Répertoire!E309</f>
        <v>0</v>
      </c>
      <c r="E301" s="8">
        <f>[1]Répertoire!F309</f>
        <v>0</v>
      </c>
      <c r="F301" s="13">
        <f>[1]Répertoire!H309</f>
        <v>0</v>
      </c>
      <c r="G301" s="13">
        <f>[1]Répertoire!I309</f>
        <v>0</v>
      </c>
    </row>
    <row r="302" spans="1:7" x14ac:dyDescent="0.25">
      <c r="A302" s="8" t="str">
        <f>[1]Répertoire!B310</f>
        <v/>
      </c>
      <c r="B302" s="8" t="str">
        <f>[1]Répertoire!C310</f>
        <v/>
      </c>
      <c r="C302" s="8">
        <f>[1]Répertoire!D310</f>
        <v>0</v>
      </c>
      <c r="D302" s="8">
        <f>[1]Répertoire!E310</f>
        <v>0</v>
      </c>
      <c r="E302" s="8">
        <f>[1]Répertoire!F310</f>
        <v>0</v>
      </c>
      <c r="F302" s="13">
        <f>[1]Répertoire!H310</f>
        <v>0</v>
      </c>
      <c r="G302" s="13">
        <f>[1]Répertoire!I310</f>
        <v>0</v>
      </c>
    </row>
    <row r="303" spans="1:7" x14ac:dyDescent="0.25">
      <c r="A303" s="8" t="str">
        <f>[1]Répertoire!B311</f>
        <v/>
      </c>
      <c r="B303" s="8" t="str">
        <f>[1]Répertoire!C311</f>
        <v/>
      </c>
      <c r="C303" s="8">
        <f>[1]Répertoire!D311</f>
        <v>0</v>
      </c>
      <c r="D303" s="8">
        <f>[1]Répertoire!E311</f>
        <v>0</v>
      </c>
      <c r="E303" s="8">
        <f>[1]Répertoire!F311</f>
        <v>0</v>
      </c>
      <c r="F303" s="13">
        <f>[1]Répertoire!H311</f>
        <v>0</v>
      </c>
      <c r="G303" s="13">
        <f>[1]Répertoire!I311</f>
        <v>0</v>
      </c>
    </row>
    <row r="304" spans="1:7" x14ac:dyDescent="0.25">
      <c r="A304" s="8" t="str">
        <f>[1]Répertoire!B312</f>
        <v/>
      </c>
      <c r="B304" s="8" t="str">
        <f>[1]Répertoire!C312</f>
        <v/>
      </c>
      <c r="C304" s="8">
        <f>[1]Répertoire!D312</f>
        <v>0</v>
      </c>
      <c r="D304" s="8">
        <f>[1]Répertoire!E312</f>
        <v>0</v>
      </c>
      <c r="E304" s="8">
        <f>[1]Répertoire!F312</f>
        <v>0</v>
      </c>
      <c r="F304" s="13">
        <f>[1]Répertoire!H312</f>
        <v>0</v>
      </c>
      <c r="G304" s="13">
        <f>[1]Répertoire!I312</f>
        <v>0</v>
      </c>
    </row>
    <row r="305" spans="1:7" x14ac:dyDescent="0.25">
      <c r="A305" s="8" t="str">
        <f>[1]Répertoire!B313</f>
        <v/>
      </c>
      <c r="B305" s="8" t="str">
        <f>[1]Répertoire!C313</f>
        <v/>
      </c>
      <c r="C305" s="8">
        <f>[1]Répertoire!D313</f>
        <v>0</v>
      </c>
      <c r="D305" s="8">
        <f>[1]Répertoire!E313</f>
        <v>0</v>
      </c>
      <c r="E305" s="8">
        <f>[1]Répertoire!F313</f>
        <v>0</v>
      </c>
      <c r="F305" s="13">
        <f>[1]Répertoire!H313</f>
        <v>0</v>
      </c>
      <c r="G305" s="13">
        <f>[1]Répertoire!I313</f>
        <v>0</v>
      </c>
    </row>
    <row r="306" spans="1:7" x14ac:dyDescent="0.25">
      <c r="A306" s="8" t="str">
        <f>[1]Répertoire!B314</f>
        <v/>
      </c>
      <c r="B306" s="8" t="str">
        <f>[1]Répertoire!C314</f>
        <v/>
      </c>
      <c r="C306" s="8">
        <f>[1]Répertoire!D314</f>
        <v>0</v>
      </c>
      <c r="D306" s="8">
        <f>[1]Répertoire!E314</f>
        <v>0</v>
      </c>
      <c r="E306" s="8">
        <f>[1]Répertoire!F314</f>
        <v>0</v>
      </c>
      <c r="F306" s="13">
        <f>[1]Répertoire!H314</f>
        <v>0</v>
      </c>
      <c r="G306" s="13">
        <f>[1]Répertoire!I314</f>
        <v>0</v>
      </c>
    </row>
    <row r="307" spans="1:7" x14ac:dyDescent="0.25">
      <c r="A307" s="8" t="str">
        <f>[1]Répertoire!B315</f>
        <v/>
      </c>
      <c r="B307" s="8" t="str">
        <f>[1]Répertoire!C315</f>
        <v/>
      </c>
      <c r="C307" s="8">
        <f>[1]Répertoire!D315</f>
        <v>0</v>
      </c>
      <c r="D307" s="8">
        <f>[1]Répertoire!E315</f>
        <v>0</v>
      </c>
      <c r="E307" s="8">
        <f>[1]Répertoire!F315</f>
        <v>0</v>
      </c>
      <c r="F307" s="13">
        <f>[1]Répertoire!H315</f>
        <v>0</v>
      </c>
      <c r="G307" s="13">
        <f>[1]Répertoire!I315</f>
        <v>0</v>
      </c>
    </row>
    <row r="308" spans="1:7" x14ac:dyDescent="0.25">
      <c r="A308" s="8" t="str">
        <f>[1]Répertoire!B316</f>
        <v/>
      </c>
      <c r="B308" s="8" t="str">
        <f>[1]Répertoire!C316</f>
        <v/>
      </c>
      <c r="C308" s="8">
        <f>[1]Répertoire!D316</f>
        <v>0</v>
      </c>
      <c r="D308" s="8">
        <f>[1]Répertoire!E316</f>
        <v>0</v>
      </c>
      <c r="E308" s="8">
        <f>[1]Répertoire!F316</f>
        <v>0</v>
      </c>
      <c r="F308" s="13">
        <f>[1]Répertoire!H316</f>
        <v>0</v>
      </c>
      <c r="G308" s="13">
        <f>[1]Répertoire!I316</f>
        <v>0</v>
      </c>
    </row>
    <row r="309" spans="1:7" x14ac:dyDescent="0.25">
      <c r="A309" s="8" t="str">
        <f>[1]Répertoire!B317</f>
        <v/>
      </c>
      <c r="B309" s="8" t="str">
        <f>[1]Répertoire!C317</f>
        <v/>
      </c>
      <c r="C309" s="8">
        <f>[1]Répertoire!D317</f>
        <v>0</v>
      </c>
      <c r="D309" s="8">
        <f>[1]Répertoire!E317</f>
        <v>0</v>
      </c>
      <c r="E309" s="8">
        <f>[1]Répertoire!F317</f>
        <v>0</v>
      </c>
      <c r="F309" s="13">
        <f>[1]Répertoire!H317</f>
        <v>0</v>
      </c>
      <c r="G309" s="13">
        <f>[1]Répertoire!I317</f>
        <v>0</v>
      </c>
    </row>
    <row r="310" spans="1:7" x14ac:dyDescent="0.25">
      <c r="A310" s="8" t="str">
        <f>[1]Répertoire!B318</f>
        <v/>
      </c>
      <c r="B310" s="8" t="str">
        <f>[1]Répertoire!C318</f>
        <v/>
      </c>
      <c r="C310" s="8">
        <f>[1]Répertoire!D318</f>
        <v>0</v>
      </c>
      <c r="D310" s="8">
        <f>[1]Répertoire!E318</f>
        <v>0</v>
      </c>
      <c r="E310" s="8">
        <f>[1]Répertoire!F318</f>
        <v>0</v>
      </c>
      <c r="F310" s="13">
        <f>[1]Répertoire!H318</f>
        <v>0</v>
      </c>
      <c r="G310" s="13">
        <f>[1]Répertoire!I318</f>
        <v>0</v>
      </c>
    </row>
    <row r="311" spans="1:7" x14ac:dyDescent="0.25">
      <c r="A311" s="8" t="str">
        <f>[1]Répertoire!B319</f>
        <v/>
      </c>
      <c r="B311" s="8" t="str">
        <f>[1]Répertoire!C319</f>
        <v/>
      </c>
      <c r="C311" s="8">
        <f>[1]Répertoire!D319</f>
        <v>0</v>
      </c>
      <c r="D311" s="8">
        <f>[1]Répertoire!E319</f>
        <v>0</v>
      </c>
      <c r="E311" s="8">
        <f>[1]Répertoire!F319</f>
        <v>0</v>
      </c>
      <c r="F311" s="13">
        <f>[1]Répertoire!H319</f>
        <v>0</v>
      </c>
      <c r="G311" s="13">
        <f>[1]Répertoire!I319</f>
        <v>0</v>
      </c>
    </row>
    <row r="312" spans="1:7" x14ac:dyDescent="0.25">
      <c r="A312" s="8" t="str">
        <f>[1]Répertoire!B320</f>
        <v/>
      </c>
      <c r="B312" s="8" t="str">
        <f>[1]Répertoire!C320</f>
        <v/>
      </c>
      <c r="C312" s="8">
        <f>[1]Répertoire!D320</f>
        <v>0</v>
      </c>
      <c r="D312" s="8">
        <f>[1]Répertoire!E320</f>
        <v>0</v>
      </c>
      <c r="E312" s="8">
        <f>[1]Répertoire!F320</f>
        <v>0</v>
      </c>
      <c r="F312" s="13">
        <f>[1]Répertoire!H320</f>
        <v>0</v>
      </c>
      <c r="G312" s="13">
        <f>[1]Répertoire!I320</f>
        <v>0</v>
      </c>
    </row>
    <row r="313" spans="1:7" x14ac:dyDescent="0.25">
      <c r="A313" s="8" t="str">
        <f>[1]Répertoire!B321</f>
        <v/>
      </c>
      <c r="B313" s="8" t="str">
        <f>[1]Répertoire!C321</f>
        <v/>
      </c>
      <c r="C313" s="8">
        <f>[1]Répertoire!D321</f>
        <v>0</v>
      </c>
      <c r="D313" s="8">
        <f>[1]Répertoire!E321</f>
        <v>0</v>
      </c>
      <c r="E313" s="8">
        <f>[1]Répertoire!F321</f>
        <v>0</v>
      </c>
      <c r="F313" s="13">
        <f>[1]Répertoire!H321</f>
        <v>0</v>
      </c>
      <c r="G313" s="13">
        <f>[1]Répertoire!I321</f>
        <v>0</v>
      </c>
    </row>
    <row r="314" spans="1:7" x14ac:dyDescent="0.25">
      <c r="A314" s="8" t="str">
        <f>[1]Répertoire!B322</f>
        <v/>
      </c>
      <c r="B314" s="8" t="str">
        <f>[1]Répertoire!C322</f>
        <v/>
      </c>
      <c r="C314" s="8">
        <f>[1]Répertoire!D322</f>
        <v>0</v>
      </c>
      <c r="D314" s="8">
        <f>[1]Répertoire!E322</f>
        <v>0</v>
      </c>
      <c r="E314" s="8">
        <f>[1]Répertoire!F322</f>
        <v>0</v>
      </c>
      <c r="F314" s="13">
        <f>[1]Répertoire!H322</f>
        <v>0</v>
      </c>
      <c r="G314" s="13">
        <f>[1]Répertoire!I322</f>
        <v>0</v>
      </c>
    </row>
    <row r="315" spans="1:7" x14ac:dyDescent="0.25">
      <c r="A315" s="8" t="str">
        <f>[1]Répertoire!B323</f>
        <v/>
      </c>
      <c r="B315" s="8" t="str">
        <f>[1]Répertoire!C323</f>
        <v/>
      </c>
      <c r="C315" s="8">
        <f>[1]Répertoire!D323</f>
        <v>0</v>
      </c>
      <c r="D315" s="8">
        <f>[1]Répertoire!E323</f>
        <v>0</v>
      </c>
      <c r="E315" s="8">
        <f>[1]Répertoire!F323</f>
        <v>0</v>
      </c>
      <c r="F315" s="13">
        <f>[1]Répertoire!H323</f>
        <v>0</v>
      </c>
      <c r="G315" s="13">
        <f>[1]Répertoire!I323</f>
        <v>0</v>
      </c>
    </row>
    <row r="316" spans="1:7" x14ac:dyDescent="0.25">
      <c r="A316" s="8" t="str">
        <f>[1]Répertoire!B324</f>
        <v/>
      </c>
      <c r="B316" s="8" t="str">
        <f>[1]Répertoire!C324</f>
        <v/>
      </c>
      <c r="C316" s="8">
        <f>[1]Répertoire!D324</f>
        <v>0</v>
      </c>
      <c r="D316" s="8">
        <f>[1]Répertoire!E324</f>
        <v>0</v>
      </c>
      <c r="E316" s="8">
        <f>[1]Répertoire!F324</f>
        <v>0</v>
      </c>
      <c r="F316" s="13">
        <f>[1]Répertoire!H324</f>
        <v>0</v>
      </c>
      <c r="G316" s="13">
        <f>[1]Répertoire!I324</f>
        <v>0</v>
      </c>
    </row>
    <row r="317" spans="1:7" x14ac:dyDescent="0.25">
      <c r="A317" s="8" t="str">
        <f>[1]Répertoire!B325</f>
        <v/>
      </c>
      <c r="B317" s="8" t="str">
        <f>[1]Répertoire!C325</f>
        <v/>
      </c>
      <c r="C317" s="8">
        <f>[1]Répertoire!D325</f>
        <v>0</v>
      </c>
      <c r="D317" s="8">
        <f>[1]Répertoire!E325</f>
        <v>0</v>
      </c>
      <c r="E317" s="8">
        <f>[1]Répertoire!F325</f>
        <v>0</v>
      </c>
      <c r="F317" s="13">
        <f>[1]Répertoire!H325</f>
        <v>0</v>
      </c>
      <c r="G317" s="13">
        <f>[1]Répertoire!I325</f>
        <v>0</v>
      </c>
    </row>
    <row r="318" spans="1:7" x14ac:dyDescent="0.25">
      <c r="A318" s="8" t="str">
        <f>[1]Répertoire!B326</f>
        <v/>
      </c>
      <c r="B318" s="8" t="str">
        <f>[1]Répertoire!C326</f>
        <v/>
      </c>
      <c r="C318" s="8">
        <f>[1]Répertoire!D326</f>
        <v>0</v>
      </c>
      <c r="D318" s="8">
        <f>[1]Répertoire!E326</f>
        <v>0</v>
      </c>
      <c r="E318" s="8">
        <f>[1]Répertoire!F326</f>
        <v>0</v>
      </c>
      <c r="F318" s="13">
        <f>[1]Répertoire!H326</f>
        <v>0</v>
      </c>
      <c r="G318" s="13">
        <f>[1]Répertoire!I326</f>
        <v>0</v>
      </c>
    </row>
    <row r="319" spans="1:7" x14ac:dyDescent="0.25">
      <c r="A319" s="8" t="str">
        <f>[1]Répertoire!B327</f>
        <v/>
      </c>
      <c r="B319" s="8" t="str">
        <f>[1]Répertoire!C327</f>
        <v/>
      </c>
      <c r="C319" s="8">
        <f>[1]Répertoire!D327</f>
        <v>0</v>
      </c>
      <c r="D319" s="8">
        <f>[1]Répertoire!E327</f>
        <v>0</v>
      </c>
      <c r="E319" s="8">
        <f>[1]Répertoire!F327</f>
        <v>0</v>
      </c>
      <c r="F319" s="13">
        <f>[1]Répertoire!H327</f>
        <v>0</v>
      </c>
      <c r="G319" s="13">
        <f>[1]Répertoire!I327</f>
        <v>0</v>
      </c>
    </row>
    <row r="320" spans="1:7" x14ac:dyDescent="0.25">
      <c r="A320" s="8" t="str">
        <f>[1]Répertoire!B328</f>
        <v/>
      </c>
      <c r="B320" s="8" t="str">
        <f>[1]Répertoire!C328</f>
        <v/>
      </c>
      <c r="C320" s="8">
        <f>[1]Répertoire!D328</f>
        <v>0</v>
      </c>
      <c r="D320" s="8">
        <f>[1]Répertoire!E328</f>
        <v>0</v>
      </c>
      <c r="E320" s="8">
        <f>[1]Répertoire!F328</f>
        <v>0</v>
      </c>
      <c r="F320" s="13">
        <f>[1]Répertoire!H328</f>
        <v>0</v>
      </c>
      <c r="G320" s="13">
        <f>[1]Répertoire!I328</f>
        <v>0</v>
      </c>
    </row>
    <row r="321" spans="1:7" x14ac:dyDescent="0.25">
      <c r="A321" s="8" t="str">
        <f>[1]Répertoire!B329</f>
        <v/>
      </c>
      <c r="B321" s="8" t="str">
        <f>[1]Répertoire!C329</f>
        <v/>
      </c>
      <c r="C321" s="8">
        <f>[1]Répertoire!D329</f>
        <v>0</v>
      </c>
      <c r="D321" s="8">
        <f>[1]Répertoire!E329</f>
        <v>0</v>
      </c>
      <c r="E321" s="8">
        <f>[1]Répertoire!F329</f>
        <v>0</v>
      </c>
      <c r="F321" s="13">
        <f>[1]Répertoire!H329</f>
        <v>0</v>
      </c>
      <c r="G321" s="13">
        <f>[1]Répertoire!I329</f>
        <v>0</v>
      </c>
    </row>
    <row r="322" spans="1:7" x14ac:dyDescent="0.25">
      <c r="A322" s="8" t="str">
        <f>[1]Répertoire!B330</f>
        <v/>
      </c>
      <c r="B322" s="8" t="str">
        <f>[1]Répertoire!C330</f>
        <v/>
      </c>
      <c r="C322" s="8">
        <f>[1]Répertoire!D330</f>
        <v>0</v>
      </c>
      <c r="D322" s="8">
        <f>[1]Répertoire!E330</f>
        <v>0</v>
      </c>
      <c r="E322" s="8">
        <f>[1]Répertoire!F330</f>
        <v>0</v>
      </c>
      <c r="F322" s="13">
        <f>[1]Répertoire!H330</f>
        <v>0</v>
      </c>
      <c r="G322" s="13">
        <f>[1]Répertoire!I330</f>
        <v>0</v>
      </c>
    </row>
    <row r="323" spans="1:7" x14ac:dyDescent="0.25">
      <c r="A323" s="8" t="str">
        <f>[1]Répertoire!B331</f>
        <v/>
      </c>
      <c r="B323" s="8" t="str">
        <f>[1]Répertoire!C331</f>
        <v/>
      </c>
      <c r="C323" s="8">
        <f>[1]Répertoire!D331</f>
        <v>0</v>
      </c>
      <c r="D323" s="8">
        <f>[1]Répertoire!E331</f>
        <v>0</v>
      </c>
      <c r="E323" s="8">
        <f>[1]Répertoire!F331</f>
        <v>0</v>
      </c>
      <c r="F323" s="13">
        <f>[1]Répertoire!H331</f>
        <v>0</v>
      </c>
      <c r="G323" s="13">
        <f>[1]Répertoire!I331</f>
        <v>0</v>
      </c>
    </row>
    <row r="324" spans="1:7" x14ac:dyDescent="0.25">
      <c r="A324" s="8" t="str">
        <f>[1]Répertoire!B332</f>
        <v/>
      </c>
      <c r="B324" s="8" t="str">
        <f>[1]Répertoire!C332</f>
        <v/>
      </c>
      <c r="C324" s="8">
        <f>[1]Répertoire!D332</f>
        <v>0</v>
      </c>
      <c r="D324" s="8">
        <f>[1]Répertoire!E332</f>
        <v>0</v>
      </c>
      <c r="E324" s="8">
        <f>[1]Répertoire!F332</f>
        <v>0</v>
      </c>
      <c r="F324" s="13">
        <f>[1]Répertoire!H332</f>
        <v>0</v>
      </c>
      <c r="G324" s="13">
        <f>[1]Répertoire!I332</f>
        <v>0</v>
      </c>
    </row>
    <row r="325" spans="1:7" x14ac:dyDescent="0.25">
      <c r="A325" s="8" t="str">
        <f>[1]Répertoire!B333</f>
        <v/>
      </c>
      <c r="B325" s="8" t="str">
        <f>[1]Répertoire!C333</f>
        <v/>
      </c>
      <c r="C325" s="8">
        <f>[1]Répertoire!D333</f>
        <v>0</v>
      </c>
      <c r="D325" s="8">
        <f>[1]Répertoire!E333</f>
        <v>0</v>
      </c>
      <c r="E325" s="8">
        <f>[1]Répertoire!F333</f>
        <v>0</v>
      </c>
      <c r="F325" s="13">
        <f>[1]Répertoire!H333</f>
        <v>0</v>
      </c>
      <c r="G325" s="13">
        <f>[1]Répertoire!I333</f>
        <v>0</v>
      </c>
    </row>
    <row r="326" spans="1:7" x14ac:dyDescent="0.25">
      <c r="A326" s="8" t="str">
        <f>[1]Répertoire!B334</f>
        <v/>
      </c>
      <c r="B326" s="8" t="str">
        <f>[1]Répertoire!C334</f>
        <v/>
      </c>
      <c r="C326" s="8">
        <f>[1]Répertoire!D334</f>
        <v>0</v>
      </c>
      <c r="D326" s="8">
        <f>[1]Répertoire!E334</f>
        <v>0</v>
      </c>
      <c r="E326" s="8">
        <f>[1]Répertoire!F334</f>
        <v>0</v>
      </c>
      <c r="F326" s="13">
        <f>[1]Répertoire!H334</f>
        <v>0</v>
      </c>
      <c r="G326" s="13">
        <f>[1]Répertoire!I334</f>
        <v>0</v>
      </c>
    </row>
    <row r="327" spans="1:7" x14ac:dyDescent="0.25">
      <c r="A327" s="8" t="str">
        <f>[1]Répertoire!B335</f>
        <v/>
      </c>
      <c r="B327" s="8" t="str">
        <f>[1]Répertoire!C335</f>
        <v/>
      </c>
      <c r="C327" s="8">
        <f>[1]Répertoire!D335</f>
        <v>0</v>
      </c>
      <c r="D327" s="8">
        <f>[1]Répertoire!E335</f>
        <v>0</v>
      </c>
      <c r="E327" s="8">
        <f>[1]Répertoire!F335</f>
        <v>0</v>
      </c>
      <c r="F327" s="13">
        <f>[1]Répertoire!H335</f>
        <v>0</v>
      </c>
      <c r="G327" s="13">
        <f>[1]Répertoire!I335</f>
        <v>0</v>
      </c>
    </row>
    <row r="328" spans="1:7" x14ac:dyDescent="0.25">
      <c r="A328" s="8" t="str">
        <f>[1]Répertoire!B336</f>
        <v/>
      </c>
      <c r="B328" s="8" t="str">
        <f>[1]Répertoire!C336</f>
        <v/>
      </c>
      <c r="C328" s="8">
        <f>[1]Répertoire!D336</f>
        <v>0</v>
      </c>
      <c r="D328" s="8">
        <f>[1]Répertoire!E336</f>
        <v>0</v>
      </c>
      <c r="E328" s="8">
        <f>[1]Répertoire!F336</f>
        <v>0</v>
      </c>
      <c r="F328" s="13">
        <f>[1]Répertoire!H336</f>
        <v>0</v>
      </c>
      <c r="G328" s="13">
        <f>[1]Répertoire!I336</f>
        <v>0</v>
      </c>
    </row>
    <row r="329" spans="1:7" x14ac:dyDescent="0.25">
      <c r="A329" s="8" t="str">
        <f>[1]Répertoire!B337</f>
        <v/>
      </c>
      <c r="B329" s="8" t="str">
        <f>[1]Répertoire!C337</f>
        <v/>
      </c>
      <c r="C329" s="8">
        <f>[1]Répertoire!D337</f>
        <v>0</v>
      </c>
      <c r="D329" s="8">
        <f>[1]Répertoire!E337</f>
        <v>0</v>
      </c>
      <c r="E329" s="8">
        <f>[1]Répertoire!F337</f>
        <v>0</v>
      </c>
      <c r="F329" s="13">
        <f>[1]Répertoire!H337</f>
        <v>0</v>
      </c>
      <c r="G329" s="13">
        <f>[1]Répertoire!I337</f>
        <v>0</v>
      </c>
    </row>
    <row r="330" spans="1:7" x14ac:dyDescent="0.25">
      <c r="A330" s="8" t="str">
        <f>[1]Répertoire!B338</f>
        <v/>
      </c>
      <c r="B330" s="8" t="str">
        <f>[1]Répertoire!C338</f>
        <v/>
      </c>
      <c r="C330" s="8">
        <f>[1]Répertoire!D338</f>
        <v>0</v>
      </c>
      <c r="D330" s="8">
        <f>[1]Répertoire!E338</f>
        <v>0</v>
      </c>
      <c r="E330" s="8">
        <f>[1]Répertoire!F338</f>
        <v>0</v>
      </c>
      <c r="F330" s="13">
        <f>[1]Répertoire!H338</f>
        <v>0</v>
      </c>
      <c r="G330" s="13">
        <f>[1]Répertoire!I338</f>
        <v>0</v>
      </c>
    </row>
    <row r="331" spans="1:7" x14ac:dyDescent="0.25">
      <c r="A331" s="8" t="str">
        <f>[1]Répertoire!B339</f>
        <v/>
      </c>
      <c r="B331" s="8" t="str">
        <f>[1]Répertoire!C339</f>
        <v/>
      </c>
      <c r="C331" s="8">
        <f>[1]Répertoire!D339</f>
        <v>0</v>
      </c>
      <c r="D331" s="8">
        <f>[1]Répertoire!E339</f>
        <v>0</v>
      </c>
      <c r="E331" s="8">
        <f>[1]Répertoire!F339</f>
        <v>0</v>
      </c>
      <c r="F331" s="13">
        <f>[1]Répertoire!H339</f>
        <v>0</v>
      </c>
      <c r="G331" s="13">
        <f>[1]Répertoire!I339</f>
        <v>0</v>
      </c>
    </row>
    <row r="332" spans="1:7" x14ac:dyDescent="0.25">
      <c r="A332" s="8" t="str">
        <f>[1]Répertoire!B340</f>
        <v/>
      </c>
      <c r="B332" s="8" t="str">
        <f>[1]Répertoire!C340</f>
        <v/>
      </c>
      <c r="C332" s="8">
        <f>[1]Répertoire!D340</f>
        <v>0</v>
      </c>
      <c r="D332" s="8">
        <f>[1]Répertoire!E340</f>
        <v>0</v>
      </c>
      <c r="E332" s="8">
        <f>[1]Répertoire!F340</f>
        <v>0</v>
      </c>
      <c r="F332" s="13">
        <f>[1]Répertoire!H340</f>
        <v>0</v>
      </c>
      <c r="G332" s="13">
        <f>[1]Répertoire!I340</f>
        <v>0</v>
      </c>
    </row>
    <row r="333" spans="1:7" x14ac:dyDescent="0.25">
      <c r="A333" s="8" t="str">
        <f>[1]Répertoire!B341</f>
        <v/>
      </c>
      <c r="B333" s="8" t="str">
        <f>[1]Répertoire!C341</f>
        <v/>
      </c>
      <c r="C333" s="8">
        <f>[1]Répertoire!D341</f>
        <v>0</v>
      </c>
      <c r="D333" s="8">
        <f>[1]Répertoire!E341</f>
        <v>0</v>
      </c>
      <c r="E333" s="8">
        <f>[1]Répertoire!F341</f>
        <v>0</v>
      </c>
      <c r="F333" s="13">
        <f>[1]Répertoire!H341</f>
        <v>0</v>
      </c>
      <c r="G333" s="13">
        <f>[1]Répertoire!I341</f>
        <v>0</v>
      </c>
    </row>
    <row r="334" spans="1:7" x14ac:dyDescent="0.25">
      <c r="A334" s="8" t="str">
        <f>[1]Répertoire!B342</f>
        <v/>
      </c>
      <c r="B334" s="8" t="str">
        <f>[1]Répertoire!C342</f>
        <v/>
      </c>
      <c r="C334" s="8">
        <f>[1]Répertoire!D342</f>
        <v>0</v>
      </c>
      <c r="D334" s="8">
        <f>[1]Répertoire!E342</f>
        <v>0</v>
      </c>
      <c r="E334" s="8">
        <f>[1]Répertoire!F342</f>
        <v>0</v>
      </c>
      <c r="F334" s="13">
        <f>[1]Répertoire!H342</f>
        <v>0</v>
      </c>
      <c r="G334" s="13">
        <f>[1]Répertoire!I342</f>
        <v>0</v>
      </c>
    </row>
    <row r="335" spans="1:7" x14ac:dyDescent="0.25">
      <c r="A335" s="8" t="str">
        <f>[1]Répertoire!B343</f>
        <v/>
      </c>
      <c r="B335" s="8" t="str">
        <f>[1]Répertoire!C343</f>
        <v/>
      </c>
      <c r="C335" s="8">
        <f>[1]Répertoire!D343</f>
        <v>0</v>
      </c>
      <c r="D335" s="8">
        <f>[1]Répertoire!E343</f>
        <v>0</v>
      </c>
      <c r="E335" s="8">
        <f>[1]Répertoire!F343</f>
        <v>0</v>
      </c>
      <c r="F335" s="13">
        <f>[1]Répertoire!H343</f>
        <v>0</v>
      </c>
      <c r="G335" s="13">
        <f>[1]Répertoire!I343</f>
        <v>0</v>
      </c>
    </row>
    <row r="336" spans="1:7" x14ac:dyDescent="0.25">
      <c r="A336" s="8" t="str">
        <f>[1]Répertoire!B344</f>
        <v/>
      </c>
      <c r="B336" s="8" t="str">
        <f>[1]Répertoire!C344</f>
        <v/>
      </c>
      <c r="C336" s="8">
        <f>[1]Répertoire!D344</f>
        <v>0</v>
      </c>
      <c r="D336" s="8">
        <f>[1]Répertoire!E344</f>
        <v>0</v>
      </c>
      <c r="E336" s="8">
        <f>[1]Répertoire!F344</f>
        <v>0</v>
      </c>
      <c r="F336" s="13">
        <f>[1]Répertoire!H344</f>
        <v>0</v>
      </c>
      <c r="G336" s="13">
        <f>[1]Répertoire!I344</f>
        <v>0</v>
      </c>
    </row>
    <row r="337" spans="1:7" x14ac:dyDescent="0.25">
      <c r="A337" s="8" t="str">
        <f>[1]Répertoire!B345</f>
        <v/>
      </c>
      <c r="B337" s="8" t="str">
        <f>[1]Répertoire!C345</f>
        <v/>
      </c>
      <c r="C337" s="8">
        <f>[1]Répertoire!D345</f>
        <v>0</v>
      </c>
      <c r="D337" s="8">
        <f>[1]Répertoire!E345</f>
        <v>0</v>
      </c>
      <c r="E337" s="8">
        <f>[1]Répertoire!F345</f>
        <v>0</v>
      </c>
      <c r="F337" s="13">
        <f>[1]Répertoire!H345</f>
        <v>0</v>
      </c>
      <c r="G337" s="13">
        <f>[1]Répertoire!I345</f>
        <v>0</v>
      </c>
    </row>
    <row r="338" spans="1:7" x14ac:dyDescent="0.25">
      <c r="A338" s="8" t="str">
        <f>[1]Répertoire!B346</f>
        <v/>
      </c>
      <c r="B338" s="8" t="str">
        <f>[1]Répertoire!C346</f>
        <v/>
      </c>
      <c r="C338" s="8">
        <f>[1]Répertoire!D346</f>
        <v>0</v>
      </c>
      <c r="D338" s="8">
        <f>[1]Répertoire!E346</f>
        <v>0</v>
      </c>
      <c r="E338" s="8">
        <f>[1]Répertoire!F346</f>
        <v>0</v>
      </c>
      <c r="F338" s="13">
        <f>[1]Répertoire!H346</f>
        <v>0</v>
      </c>
      <c r="G338" s="13">
        <f>[1]Répertoire!I346</f>
        <v>0</v>
      </c>
    </row>
    <row r="339" spans="1:7" x14ac:dyDescent="0.25">
      <c r="A339" s="8" t="str">
        <f>[1]Répertoire!B347</f>
        <v/>
      </c>
      <c r="B339" s="8" t="str">
        <f>[1]Répertoire!C347</f>
        <v/>
      </c>
      <c r="C339" s="8">
        <f>[1]Répertoire!D347</f>
        <v>0</v>
      </c>
      <c r="D339" s="8">
        <f>[1]Répertoire!E347</f>
        <v>0</v>
      </c>
      <c r="E339" s="8">
        <f>[1]Répertoire!F347</f>
        <v>0</v>
      </c>
      <c r="F339" s="13">
        <f>[1]Répertoire!H347</f>
        <v>0</v>
      </c>
      <c r="G339" s="13">
        <f>[1]Répertoire!I347</f>
        <v>0</v>
      </c>
    </row>
    <row r="340" spans="1:7" x14ac:dyDescent="0.25">
      <c r="A340" s="8" t="str">
        <f>[1]Répertoire!B348</f>
        <v/>
      </c>
      <c r="B340" s="8" t="str">
        <f>[1]Répertoire!C348</f>
        <v/>
      </c>
      <c r="C340" s="8">
        <f>[1]Répertoire!D348</f>
        <v>0</v>
      </c>
      <c r="D340" s="8">
        <f>[1]Répertoire!E348</f>
        <v>0</v>
      </c>
      <c r="E340" s="8">
        <f>[1]Répertoire!F348</f>
        <v>0</v>
      </c>
      <c r="F340" s="13">
        <f>[1]Répertoire!H348</f>
        <v>0</v>
      </c>
      <c r="G340" s="13">
        <f>[1]Répertoire!I348</f>
        <v>0</v>
      </c>
    </row>
    <row r="341" spans="1:7" x14ac:dyDescent="0.25">
      <c r="A341" s="8" t="str">
        <f>[1]Répertoire!B349</f>
        <v/>
      </c>
      <c r="B341" s="8" t="str">
        <f>[1]Répertoire!C349</f>
        <v/>
      </c>
      <c r="C341" s="8">
        <f>[1]Répertoire!D349</f>
        <v>0</v>
      </c>
      <c r="D341" s="8">
        <f>[1]Répertoire!E349</f>
        <v>0</v>
      </c>
      <c r="E341" s="8">
        <f>[1]Répertoire!F349</f>
        <v>0</v>
      </c>
      <c r="F341" s="13">
        <f>[1]Répertoire!H349</f>
        <v>0</v>
      </c>
      <c r="G341" s="13">
        <f>[1]Répertoire!I349</f>
        <v>0</v>
      </c>
    </row>
    <row r="342" spans="1:7" x14ac:dyDescent="0.25">
      <c r="A342" s="8" t="str">
        <f>[1]Répertoire!B350</f>
        <v/>
      </c>
      <c r="B342" s="8" t="str">
        <f>[1]Répertoire!C350</f>
        <v/>
      </c>
      <c r="C342" s="8">
        <f>[1]Répertoire!D350</f>
        <v>0</v>
      </c>
      <c r="D342" s="8">
        <f>[1]Répertoire!E350</f>
        <v>0</v>
      </c>
      <c r="E342" s="8">
        <f>[1]Répertoire!F350</f>
        <v>0</v>
      </c>
      <c r="F342" s="13">
        <f>[1]Répertoire!H350</f>
        <v>0</v>
      </c>
      <c r="G342" s="13">
        <f>[1]Répertoire!I350</f>
        <v>0</v>
      </c>
    </row>
    <row r="343" spans="1:7" x14ac:dyDescent="0.25">
      <c r="A343" s="8" t="str">
        <f>[1]Répertoire!B351</f>
        <v/>
      </c>
      <c r="B343" s="8" t="str">
        <f>[1]Répertoire!C351</f>
        <v/>
      </c>
      <c r="C343" s="8">
        <f>[1]Répertoire!D351</f>
        <v>0</v>
      </c>
      <c r="D343" s="8">
        <f>[1]Répertoire!E351</f>
        <v>0</v>
      </c>
      <c r="E343" s="8">
        <f>[1]Répertoire!F351</f>
        <v>0</v>
      </c>
      <c r="F343" s="13">
        <f>[1]Répertoire!H351</f>
        <v>0</v>
      </c>
      <c r="G343" s="13">
        <f>[1]Répertoire!I351</f>
        <v>0</v>
      </c>
    </row>
    <row r="344" spans="1:7" x14ac:dyDescent="0.25">
      <c r="A344" s="8" t="str">
        <f>[1]Répertoire!B352</f>
        <v/>
      </c>
      <c r="B344" s="8" t="str">
        <f>[1]Répertoire!C352</f>
        <v/>
      </c>
      <c r="C344" s="8">
        <f>[1]Répertoire!D352</f>
        <v>0</v>
      </c>
      <c r="D344" s="8">
        <f>[1]Répertoire!E352</f>
        <v>0</v>
      </c>
      <c r="E344" s="8">
        <f>[1]Répertoire!F352</f>
        <v>0</v>
      </c>
      <c r="F344" s="13">
        <f>[1]Répertoire!H352</f>
        <v>0</v>
      </c>
      <c r="G344" s="13">
        <f>[1]Répertoire!I352</f>
        <v>0</v>
      </c>
    </row>
    <row r="345" spans="1:7" x14ac:dyDescent="0.25">
      <c r="A345" s="8" t="str">
        <f>[1]Répertoire!B353</f>
        <v/>
      </c>
      <c r="B345" s="8" t="str">
        <f>[1]Répertoire!C353</f>
        <v/>
      </c>
      <c r="C345" s="8">
        <f>[1]Répertoire!D353</f>
        <v>0</v>
      </c>
      <c r="D345" s="8">
        <f>[1]Répertoire!E353</f>
        <v>0</v>
      </c>
      <c r="E345" s="8">
        <f>[1]Répertoire!F353</f>
        <v>0</v>
      </c>
      <c r="F345" s="13">
        <f>[1]Répertoire!H353</f>
        <v>0</v>
      </c>
      <c r="G345" s="13">
        <f>[1]Répertoire!I353</f>
        <v>0</v>
      </c>
    </row>
    <row r="346" spans="1:7" x14ac:dyDescent="0.25">
      <c r="A346" s="8" t="str">
        <f>[1]Répertoire!B354</f>
        <v/>
      </c>
      <c r="B346" s="8" t="str">
        <f>[1]Répertoire!C354</f>
        <v/>
      </c>
      <c r="C346" s="8">
        <f>[1]Répertoire!D354</f>
        <v>0</v>
      </c>
      <c r="D346" s="8">
        <f>[1]Répertoire!E354</f>
        <v>0</v>
      </c>
      <c r="E346" s="8">
        <f>[1]Répertoire!F354</f>
        <v>0</v>
      </c>
      <c r="F346" s="13">
        <f>[1]Répertoire!H354</f>
        <v>0</v>
      </c>
      <c r="G346" s="13">
        <f>[1]Répertoire!I354</f>
        <v>0</v>
      </c>
    </row>
    <row r="347" spans="1:7" x14ac:dyDescent="0.25">
      <c r="A347" s="8" t="str">
        <f>[1]Répertoire!B355</f>
        <v/>
      </c>
      <c r="B347" s="8" t="str">
        <f>[1]Répertoire!C355</f>
        <v/>
      </c>
      <c r="C347" s="8">
        <f>[1]Répertoire!D355</f>
        <v>0</v>
      </c>
      <c r="D347" s="8">
        <f>[1]Répertoire!E355</f>
        <v>0</v>
      </c>
      <c r="E347" s="8">
        <f>[1]Répertoire!F355</f>
        <v>0</v>
      </c>
      <c r="F347" s="13">
        <f>[1]Répertoire!H355</f>
        <v>0</v>
      </c>
      <c r="G347" s="13">
        <f>[1]Répertoire!I355</f>
        <v>0</v>
      </c>
    </row>
    <row r="348" spans="1:7" x14ac:dyDescent="0.25">
      <c r="A348" s="8" t="str">
        <f>[1]Répertoire!B356</f>
        <v/>
      </c>
      <c r="B348" s="8" t="str">
        <f>[1]Répertoire!C356</f>
        <v/>
      </c>
      <c r="C348" s="8">
        <f>[1]Répertoire!D356</f>
        <v>0</v>
      </c>
      <c r="D348" s="8">
        <f>[1]Répertoire!E356</f>
        <v>0</v>
      </c>
      <c r="E348" s="8">
        <f>[1]Répertoire!F356</f>
        <v>0</v>
      </c>
      <c r="F348" s="13">
        <f>[1]Répertoire!H356</f>
        <v>0</v>
      </c>
      <c r="G348" s="13">
        <f>[1]Répertoire!I356</f>
        <v>0</v>
      </c>
    </row>
    <row r="349" spans="1:7" x14ac:dyDescent="0.25">
      <c r="A349" s="8" t="str">
        <f>[1]Répertoire!B357</f>
        <v/>
      </c>
      <c r="B349" s="8" t="str">
        <f>[1]Répertoire!C357</f>
        <v/>
      </c>
      <c r="C349" s="8">
        <f>[1]Répertoire!D357</f>
        <v>0</v>
      </c>
      <c r="D349" s="8">
        <f>[1]Répertoire!E357</f>
        <v>0</v>
      </c>
      <c r="E349" s="8">
        <f>[1]Répertoire!F357</f>
        <v>0</v>
      </c>
      <c r="F349" s="13">
        <f>[1]Répertoire!H357</f>
        <v>0</v>
      </c>
      <c r="G349" s="13">
        <f>[1]Répertoire!I357</f>
        <v>0</v>
      </c>
    </row>
    <row r="350" spans="1:7" x14ac:dyDescent="0.25">
      <c r="A350" s="8" t="str">
        <f>[1]Répertoire!B358</f>
        <v/>
      </c>
      <c r="B350" s="8" t="str">
        <f>[1]Répertoire!C358</f>
        <v/>
      </c>
      <c r="C350" s="8">
        <f>[1]Répertoire!D358</f>
        <v>0</v>
      </c>
      <c r="D350" s="8">
        <f>[1]Répertoire!E358</f>
        <v>0</v>
      </c>
      <c r="E350" s="8">
        <f>[1]Répertoire!F358</f>
        <v>0</v>
      </c>
      <c r="F350" s="13">
        <f>[1]Répertoire!H358</f>
        <v>0</v>
      </c>
      <c r="G350" s="13">
        <f>[1]Répertoire!I358</f>
        <v>0</v>
      </c>
    </row>
    <row r="351" spans="1:7" x14ac:dyDescent="0.25">
      <c r="A351" s="8" t="str">
        <f>[1]Répertoire!B359</f>
        <v/>
      </c>
      <c r="B351" s="8" t="str">
        <f>[1]Répertoire!C359</f>
        <v/>
      </c>
      <c r="C351" s="8">
        <f>[1]Répertoire!D359</f>
        <v>0</v>
      </c>
      <c r="D351" s="8">
        <f>[1]Répertoire!E359</f>
        <v>0</v>
      </c>
      <c r="E351" s="8">
        <f>[1]Répertoire!F359</f>
        <v>0</v>
      </c>
      <c r="F351" s="13">
        <f>[1]Répertoire!H359</f>
        <v>0</v>
      </c>
      <c r="G351" s="13">
        <f>[1]Répertoire!I359</f>
        <v>0</v>
      </c>
    </row>
    <row r="352" spans="1:7" x14ac:dyDescent="0.25">
      <c r="A352" s="8" t="str">
        <f>[1]Répertoire!B360</f>
        <v/>
      </c>
      <c r="B352" s="8" t="str">
        <f>[1]Répertoire!C360</f>
        <v/>
      </c>
      <c r="C352" s="8">
        <f>[1]Répertoire!D360</f>
        <v>0</v>
      </c>
      <c r="D352" s="8">
        <f>[1]Répertoire!E360</f>
        <v>0</v>
      </c>
      <c r="E352" s="8">
        <f>[1]Répertoire!F360</f>
        <v>0</v>
      </c>
      <c r="F352" s="13">
        <f>[1]Répertoire!H360</f>
        <v>0</v>
      </c>
      <c r="G352" s="13">
        <f>[1]Répertoire!I360</f>
        <v>0</v>
      </c>
    </row>
    <row r="353" spans="1:7" x14ac:dyDescent="0.25">
      <c r="A353" s="8" t="str">
        <f>[1]Répertoire!B361</f>
        <v/>
      </c>
      <c r="B353" s="8" t="str">
        <f>[1]Répertoire!C361</f>
        <v/>
      </c>
      <c r="C353" s="8">
        <f>[1]Répertoire!D361</f>
        <v>0</v>
      </c>
      <c r="D353" s="8">
        <f>[1]Répertoire!E361</f>
        <v>0</v>
      </c>
      <c r="E353" s="8">
        <f>[1]Répertoire!F361</f>
        <v>0</v>
      </c>
      <c r="F353" s="13">
        <f>[1]Répertoire!H361</f>
        <v>0</v>
      </c>
      <c r="G353" s="13">
        <f>[1]Répertoire!I361</f>
        <v>0</v>
      </c>
    </row>
    <row r="354" spans="1:7" x14ac:dyDescent="0.25">
      <c r="A354" s="8" t="str">
        <f>[1]Répertoire!B362</f>
        <v/>
      </c>
      <c r="B354" s="8" t="str">
        <f>[1]Répertoire!C362</f>
        <v/>
      </c>
      <c r="C354" s="8">
        <f>[1]Répertoire!D362</f>
        <v>0</v>
      </c>
      <c r="D354" s="8">
        <f>[1]Répertoire!E362</f>
        <v>0</v>
      </c>
      <c r="E354" s="8">
        <f>[1]Répertoire!F362</f>
        <v>0</v>
      </c>
      <c r="F354" s="13">
        <f>[1]Répertoire!H362</f>
        <v>0</v>
      </c>
      <c r="G354" s="13">
        <f>[1]Répertoire!I362</f>
        <v>0</v>
      </c>
    </row>
    <row r="355" spans="1:7" x14ac:dyDescent="0.25">
      <c r="A355" s="8" t="str">
        <f>[1]Répertoire!B363</f>
        <v/>
      </c>
      <c r="B355" s="8" t="str">
        <f>[1]Répertoire!C363</f>
        <v/>
      </c>
      <c r="C355" s="8">
        <f>[1]Répertoire!D363</f>
        <v>0</v>
      </c>
      <c r="D355" s="8">
        <f>[1]Répertoire!E363</f>
        <v>0</v>
      </c>
      <c r="E355" s="8">
        <f>[1]Répertoire!F363</f>
        <v>0</v>
      </c>
      <c r="F355" s="13">
        <f>[1]Répertoire!H363</f>
        <v>0</v>
      </c>
      <c r="G355" s="13">
        <f>[1]Répertoire!I363</f>
        <v>0</v>
      </c>
    </row>
    <row r="356" spans="1:7" x14ac:dyDescent="0.25">
      <c r="A356" s="8" t="str">
        <f>[1]Répertoire!B364</f>
        <v/>
      </c>
      <c r="B356" s="8" t="str">
        <f>[1]Répertoire!C364</f>
        <v/>
      </c>
      <c r="C356" s="8">
        <f>[1]Répertoire!D364</f>
        <v>0</v>
      </c>
      <c r="D356" s="8">
        <f>[1]Répertoire!E364</f>
        <v>0</v>
      </c>
      <c r="E356" s="8">
        <f>[1]Répertoire!F364</f>
        <v>0</v>
      </c>
      <c r="F356" s="13">
        <f>[1]Répertoire!H364</f>
        <v>0</v>
      </c>
      <c r="G356" s="13">
        <f>[1]Répertoire!I364</f>
        <v>0</v>
      </c>
    </row>
    <row r="357" spans="1:7" x14ac:dyDescent="0.25">
      <c r="A357" s="8" t="str">
        <f>[1]Répertoire!B365</f>
        <v/>
      </c>
      <c r="B357" s="8" t="str">
        <f>[1]Répertoire!C365</f>
        <v/>
      </c>
      <c r="C357" s="8">
        <f>[1]Répertoire!D365</f>
        <v>0</v>
      </c>
      <c r="D357" s="8">
        <f>[1]Répertoire!E365</f>
        <v>0</v>
      </c>
      <c r="E357" s="8">
        <f>[1]Répertoire!F365</f>
        <v>0</v>
      </c>
      <c r="F357" s="13">
        <f>[1]Répertoire!H365</f>
        <v>0</v>
      </c>
      <c r="G357" s="13">
        <f>[1]Répertoire!I365</f>
        <v>0</v>
      </c>
    </row>
    <row r="358" spans="1:7" x14ac:dyDescent="0.25">
      <c r="A358" s="8" t="str">
        <f>[1]Répertoire!B366</f>
        <v/>
      </c>
      <c r="B358" s="8" t="str">
        <f>[1]Répertoire!C366</f>
        <v/>
      </c>
      <c r="C358" s="8">
        <f>[1]Répertoire!D366</f>
        <v>0</v>
      </c>
      <c r="D358" s="8">
        <f>[1]Répertoire!E366</f>
        <v>0</v>
      </c>
      <c r="E358" s="8">
        <f>[1]Répertoire!F366</f>
        <v>0</v>
      </c>
      <c r="F358" s="13">
        <f>[1]Répertoire!H366</f>
        <v>0</v>
      </c>
      <c r="G358" s="13">
        <f>[1]Répertoire!I366</f>
        <v>0</v>
      </c>
    </row>
    <row r="359" spans="1:7" x14ac:dyDescent="0.25">
      <c r="A359" s="8" t="str">
        <f>[1]Répertoire!B367</f>
        <v/>
      </c>
      <c r="B359" s="8" t="str">
        <f>[1]Répertoire!C367</f>
        <v/>
      </c>
      <c r="C359" s="8">
        <f>[1]Répertoire!D367</f>
        <v>0</v>
      </c>
      <c r="D359" s="8">
        <f>[1]Répertoire!E367</f>
        <v>0</v>
      </c>
      <c r="E359" s="8">
        <f>[1]Répertoire!F367</f>
        <v>0</v>
      </c>
      <c r="F359" s="13">
        <f>[1]Répertoire!H367</f>
        <v>0</v>
      </c>
      <c r="G359" s="13">
        <f>[1]Répertoire!I367</f>
        <v>0</v>
      </c>
    </row>
    <row r="360" spans="1:7" x14ac:dyDescent="0.25">
      <c r="A360" s="8" t="str">
        <f>[1]Répertoire!B368</f>
        <v/>
      </c>
      <c r="B360" s="8" t="str">
        <f>[1]Répertoire!C368</f>
        <v/>
      </c>
      <c r="C360" s="8">
        <f>[1]Répertoire!D368</f>
        <v>0</v>
      </c>
      <c r="D360" s="8">
        <f>[1]Répertoire!E368</f>
        <v>0</v>
      </c>
      <c r="E360" s="8">
        <f>[1]Répertoire!F368</f>
        <v>0</v>
      </c>
      <c r="F360" s="13">
        <f>[1]Répertoire!H368</f>
        <v>0</v>
      </c>
      <c r="G360" s="13">
        <f>[1]Répertoire!I368</f>
        <v>0</v>
      </c>
    </row>
    <row r="361" spans="1:7" x14ac:dyDescent="0.25">
      <c r="A361" s="8" t="str">
        <f>[1]Répertoire!B369</f>
        <v/>
      </c>
      <c r="B361" s="8" t="str">
        <f>[1]Répertoire!C369</f>
        <v/>
      </c>
      <c r="C361" s="8">
        <f>[1]Répertoire!D369</f>
        <v>0</v>
      </c>
      <c r="D361" s="8">
        <f>[1]Répertoire!E369</f>
        <v>0</v>
      </c>
      <c r="E361" s="8">
        <f>[1]Répertoire!F369</f>
        <v>0</v>
      </c>
      <c r="F361" s="13">
        <f>[1]Répertoire!H369</f>
        <v>0</v>
      </c>
      <c r="G361" s="13">
        <f>[1]Répertoire!I369</f>
        <v>0</v>
      </c>
    </row>
    <row r="362" spans="1:7" x14ac:dyDescent="0.25">
      <c r="A362" s="8" t="str">
        <f>[1]Répertoire!B370</f>
        <v/>
      </c>
      <c r="B362" s="8" t="str">
        <f>[1]Répertoire!C370</f>
        <v/>
      </c>
      <c r="C362" s="8">
        <f>[1]Répertoire!D370</f>
        <v>0</v>
      </c>
      <c r="D362" s="8">
        <f>[1]Répertoire!E370</f>
        <v>0</v>
      </c>
      <c r="E362" s="8">
        <f>[1]Répertoire!F370</f>
        <v>0</v>
      </c>
      <c r="F362" s="13">
        <f>[1]Répertoire!H370</f>
        <v>0</v>
      </c>
      <c r="G362" s="13">
        <f>[1]Répertoire!I370</f>
        <v>0</v>
      </c>
    </row>
    <row r="363" spans="1:7" x14ac:dyDescent="0.25">
      <c r="A363" s="8" t="str">
        <f>[1]Répertoire!B371</f>
        <v/>
      </c>
      <c r="B363" s="8" t="str">
        <f>[1]Répertoire!C371</f>
        <v/>
      </c>
      <c r="C363" s="8">
        <f>[1]Répertoire!D371</f>
        <v>0</v>
      </c>
      <c r="D363" s="8">
        <f>[1]Répertoire!E371</f>
        <v>0</v>
      </c>
      <c r="E363" s="8">
        <f>[1]Répertoire!F371</f>
        <v>0</v>
      </c>
      <c r="F363" s="13">
        <f>[1]Répertoire!H371</f>
        <v>0</v>
      </c>
      <c r="G363" s="13">
        <f>[1]Répertoire!I371</f>
        <v>0</v>
      </c>
    </row>
    <row r="364" spans="1:7" x14ac:dyDescent="0.25">
      <c r="A364" s="8" t="str">
        <f>[1]Répertoire!B372</f>
        <v/>
      </c>
      <c r="B364" s="8" t="str">
        <f>[1]Répertoire!C372</f>
        <v/>
      </c>
      <c r="C364" s="8">
        <f>[1]Répertoire!D372</f>
        <v>0</v>
      </c>
      <c r="D364" s="8">
        <f>[1]Répertoire!E372</f>
        <v>0</v>
      </c>
      <c r="E364" s="8">
        <f>[1]Répertoire!F372</f>
        <v>0</v>
      </c>
      <c r="F364" s="13">
        <f>[1]Répertoire!H372</f>
        <v>0</v>
      </c>
      <c r="G364" s="13">
        <f>[1]Répertoire!I372</f>
        <v>0</v>
      </c>
    </row>
    <row r="365" spans="1:7" x14ac:dyDescent="0.25">
      <c r="A365" s="8" t="str">
        <f>[1]Répertoire!B373</f>
        <v/>
      </c>
      <c r="B365" s="8" t="str">
        <f>[1]Répertoire!C373</f>
        <v/>
      </c>
      <c r="C365" s="8">
        <f>[1]Répertoire!D373</f>
        <v>0</v>
      </c>
      <c r="D365" s="8">
        <f>[1]Répertoire!E373</f>
        <v>0</v>
      </c>
      <c r="E365" s="8">
        <f>[1]Répertoire!F373</f>
        <v>0</v>
      </c>
      <c r="F365" s="13">
        <f>[1]Répertoire!H373</f>
        <v>0</v>
      </c>
      <c r="G365" s="13">
        <f>[1]Répertoire!I373</f>
        <v>0</v>
      </c>
    </row>
    <row r="366" spans="1:7" x14ac:dyDescent="0.25">
      <c r="A366" s="8" t="str">
        <f>[1]Répertoire!B374</f>
        <v/>
      </c>
      <c r="B366" s="8" t="str">
        <f>[1]Répertoire!C374</f>
        <v/>
      </c>
      <c r="C366" s="8">
        <f>[1]Répertoire!D374</f>
        <v>0</v>
      </c>
      <c r="D366" s="8">
        <f>[1]Répertoire!E374</f>
        <v>0</v>
      </c>
      <c r="E366" s="8">
        <f>[1]Répertoire!F374</f>
        <v>0</v>
      </c>
      <c r="F366" s="13">
        <f>[1]Répertoire!H374</f>
        <v>0</v>
      </c>
      <c r="G366" s="13">
        <f>[1]Répertoire!I374</f>
        <v>0</v>
      </c>
    </row>
    <row r="367" spans="1:7" x14ac:dyDescent="0.25">
      <c r="A367" s="8" t="str">
        <f>[1]Répertoire!B375</f>
        <v/>
      </c>
      <c r="B367" s="8" t="str">
        <f>[1]Répertoire!C375</f>
        <v/>
      </c>
      <c r="C367" s="8">
        <f>[1]Répertoire!D375</f>
        <v>0</v>
      </c>
      <c r="D367" s="8">
        <f>[1]Répertoire!E375</f>
        <v>0</v>
      </c>
      <c r="E367" s="8">
        <f>[1]Répertoire!F375</f>
        <v>0</v>
      </c>
      <c r="F367" s="13">
        <f>[1]Répertoire!H375</f>
        <v>0</v>
      </c>
      <c r="G367" s="13">
        <f>[1]Répertoire!I375</f>
        <v>0</v>
      </c>
    </row>
    <row r="368" spans="1:7" x14ac:dyDescent="0.25">
      <c r="A368" s="8" t="str">
        <f>[1]Répertoire!B376</f>
        <v/>
      </c>
      <c r="B368" s="8" t="str">
        <f>[1]Répertoire!C376</f>
        <v/>
      </c>
      <c r="C368" s="8">
        <f>[1]Répertoire!D376</f>
        <v>0</v>
      </c>
      <c r="D368" s="8">
        <f>[1]Répertoire!E376</f>
        <v>0</v>
      </c>
      <c r="E368" s="8">
        <f>[1]Répertoire!F376</f>
        <v>0</v>
      </c>
      <c r="F368" s="13">
        <f>[1]Répertoire!H376</f>
        <v>0</v>
      </c>
      <c r="G368" s="13">
        <f>[1]Répertoire!I376</f>
        <v>0</v>
      </c>
    </row>
    <row r="369" spans="1:7" x14ac:dyDescent="0.25">
      <c r="A369" s="8" t="str">
        <f>[1]Répertoire!B377</f>
        <v/>
      </c>
      <c r="B369" s="8" t="str">
        <f>[1]Répertoire!C377</f>
        <v/>
      </c>
      <c r="C369" s="8">
        <f>[1]Répertoire!D377</f>
        <v>0</v>
      </c>
      <c r="D369" s="8">
        <f>[1]Répertoire!E377</f>
        <v>0</v>
      </c>
      <c r="E369" s="8">
        <f>[1]Répertoire!F377</f>
        <v>0</v>
      </c>
      <c r="F369" s="13">
        <f>[1]Répertoire!H377</f>
        <v>0</v>
      </c>
      <c r="G369" s="13">
        <f>[1]Répertoire!I377</f>
        <v>0</v>
      </c>
    </row>
    <row r="370" spans="1:7" x14ac:dyDescent="0.25">
      <c r="A370" s="8" t="str">
        <f>[1]Répertoire!B378</f>
        <v/>
      </c>
      <c r="B370" s="8" t="str">
        <f>[1]Répertoire!C378</f>
        <v/>
      </c>
      <c r="C370" s="8">
        <f>[1]Répertoire!D378</f>
        <v>0</v>
      </c>
      <c r="D370" s="8">
        <f>[1]Répertoire!E378</f>
        <v>0</v>
      </c>
      <c r="E370" s="8">
        <f>[1]Répertoire!F378</f>
        <v>0</v>
      </c>
      <c r="F370" s="13">
        <f>[1]Répertoire!H378</f>
        <v>0</v>
      </c>
      <c r="G370" s="13">
        <f>[1]Répertoire!I378</f>
        <v>0</v>
      </c>
    </row>
    <row r="371" spans="1:7" x14ac:dyDescent="0.25">
      <c r="A371" s="8" t="str">
        <f>[1]Répertoire!B379</f>
        <v/>
      </c>
      <c r="B371" s="8" t="str">
        <f>[1]Répertoire!C379</f>
        <v/>
      </c>
      <c r="C371" s="8">
        <f>[1]Répertoire!D379</f>
        <v>0</v>
      </c>
      <c r="D371" s="8">
        <f>[1]Répertoire!E379</f>
        <v>0</v>
      </c>
      <c r="E371" s="8">
        <f>[1]Répertoire!F379</f>
        <v>0</v>
      </c>
      <c r="F371" s="13">
        <f>[1]Répertoire!H379</f>
        <v>0</v>
      </c>
      <c r="G371" s="13">
        <f>[1]Répertoire!I379</f>
        <v>0</v>
      </c>
    </row>
    <row r="372" spans="1:7" x14ac:dyDescent="0.25">
      <c r="A372" s="8" t="str">
        <f>[1]Répertoire!B380</f>
        <v/>
      </c>
      <c r="B372" s="8" t="str">
        <f>[1]Répertoire!C380</f>
        <v/>
      </c>
      <c r="C372" s="8">
        <f>[1]Répertoire!D380</f>
        <v>0</v>
      </c>
      <c r="D372" s="8">
        <f>[1]Répertoire!E380</f>
        <v>0</v>
      </c>
      <c r="E372" s="8">
        <f>[1]Répertoire!F380</f>
        <v>0</v>
      </c>
      <c r="F372" s="13">
        <f>[1]Répertoire!H380</f>
        <v>0</v>
      </c>
      <c r="G372" s="13">
        <f>[1]Répertoire!I380</f>
        <v>0</v>
      </c>
    </row>
    <row r="373" spans="1:7" x14ac:dyDescent="0.25">
      <c r="A373" s="8" t="str">
        <f>[1]Répertoire!B381</f>
        <v/>
      </c>
      <c r="B373" s="8" t="str">
        <f>[1]Répertoire!C381</f>
        <v/>
      </c>
      <c r="C373" s="8">
        <f>[1]Répertoire!D381</f>
        <v>0</v>
      </c>
      <c r="D373" s="8">
        <f>[1]Répertoire!E381</f>
        <v>0</v>
      </c>
      <c r="E373" s="8">
        <f>[1]Répertoire!F381</f>
        <v>0</v>
      </c>
      <c r="F373" s="13">
        <f>[1]Répertoire!H381</f>
        <v>0</v>
      </c>
      <c r="G373" s="13">
        <f>[1]Répertoire!I381</f>
        <v>0</v>
      </c>
    </row>
    <row r="374" spans="1:7" x14ac:dyDescent="0.25">
      <c r="A374" s="8" t="str">
        <f>[1]Répertoire!B382</f>
        <v/>
      </c>
      <c r="B374" s="8" t="str">
        <f>[1]Répertoire!C382</f>
        <v/>
      </c>
      <c r="C374" s="8">
        <f>[1]Répertoire!D382</f>
        <v>0</v>
      </c>
      <c r="D374" s="8">
        <f>[1]Répertoire!E382</f>
        <v>0</v>
      </c>
      <c r="E374" s="8">
        <f>[1]Répertoire!F382</f>
        <v>0</v>
      </c>
      <c r="F374" s="13">
        <f>[1]Répertoire!H382</f>
        <v>0</v>
      </c>
      <c r="G374" s="13">
        <f>[1]Répertoire!I382</f>
        <v>0</v>
      </c>
    </row>
    <row r="375" spans="1:7" x14ac:dyDescent="0.25">
      <c r="A375" s="8" t="str">
        <f>[1]Répertoire!B383</f>
        <v/>
      </c>
      <c r="B375" s="8" t="str">
        <f>[1]Répertoire!C383</f>
        <v/>
      </c>
      <c r="C375" s="8">
        <f>[1]Répertoire!D383</f>
        <v>0</v>
      </c>
      <c r="D375" s="8">
        <f>[1]Répertoire!E383</f>
        <v>0</v>
      </c>
      <c r="E375" s="8">
        <f>[1]Répertoire!F383</f>
        <v>0</v>
      </c>
      <c r="F375" s="13">
        <f>[1]Répertoire!H383</f>
        <v>0</v>
      </c>
      <c r="G375" s="13">
        <f>[1]Répertoire!I383</f>
        <v>0</v>
      </c>
    </row>
    <row r="376" spans="1:7" x14ac:dyDescent="0.25">
      <c r="A376" s="8" t="str">
        <f>[1]Répertoire!B384</f>
        <v/>
      </c>
      <c r="B376" s="8" t="str">
        <f>[1]Répertoire!C384</f>
        <v/>
      </c>
      <c r="C376" s="8">
        <f>[1]Répertoire!D384</f>
        <v>0</v>
      </c>
      <c r="D376" s="8">
        <f>[1]Répertoire!E384</f>
        <v>0</v>
      </c>
      <c r="E376" s="8">
        <f>[1]Répertoire!F384</f>
        <v>0</v>
      </c>
      <c r="F376" s="13">
        <f>[1]Répertoire!H384</f>
        <v>0</v>
      </c>
      <c r="G376" s="13">
        <f>[1]Répertoire!I384</f>
        <v>0</v>
      </c>
    </row>
    <row r="377" spans="1:7" x14ac:dyDescent="0.25">
      <c r="A377" s="8" t="str">
        <f>[1]Répertoire!B385</f>
        <v/>
      </c>
      <c r="B377" s="8" t="str">
        <f>[1]Répertoire!C385</f>
        <v/>
      </c>
      <c r="C377" s="8">
        <f>[1]Répertoire!D385</f>
        <v>0</v>
      </c>
      <c r="D377" s="8">
        <f>[1]Répertoire!E385</f>
        <v>0</v>
      </c>
      <c r="E377" s="8">
        <f>[1]Répertoire!F385</f>
        <v>0</v>
      </c>
      <c r="F377" s="13">
        <f>[1]Répertoire!H385</f>
        <v>0</v>
      </c>
      <c r="G377" s="13">
        <f>[1]Répertoire!I385</f>
        <v>0</v>
      </c>
    </row>
    <row r="378" spans="1:7" x14ac:dyDescent="0.25">
      <c r="A378" s="8" t="str">
        <f>[1]Répertoire!B386</f>
        <v/>
      </c>
      <c r="B378" s="8" t="str">
        <f>[1]Répertoire!C386</f>
        <v/>
      </c>
      <c r="C378" s="8">
        <f>[1]Répertoire!D386</f>
        <v>0</v>
      </c>
      <c r="D378" s="8">
        <f>[1]Répertoire!E386</f>
        <v>0</v>
      </c>
      <c r="E378" s="8">
        <f>[1]Répertoire!F386</f>
        <v>0</v>
      </c>
      <c r="F378" s="13">
        <f>[1]Répertoire!H386</f>
        <v>0</v>
      </c>
      <c r="G378" s="13">
        <f>[1]Répertoire!I386</f>
        <v>0</v>
      </c>
    </row>
    <row r="379" spans="1:7" x14ac:dyDescent="0.25">
      <c r="A379" s="8" t="str">
        <f>[1]Répertoire!B387</f>
        <v/>
      </c>
      <c r="B379" s="8" t="str">
        <f>[1]Répertoire!C387</f>
        <v/>
      </c>
      <c r="C379" s="8">
        <f>[1]Répertoire!D387</f>
        <v>0</v>
      </c>
      <c r="D379" s="8">
        <f>[1]Répertoire!E387</f>
        <v>0</v>
      </c>
      <c r="E379" s="8">
        <f>[1]Répertoire!F387</f>
        <v>0</v>
      </c>
      <c r="F379" s="13">
        <f>[1]Répertoire!H387</f>
        <v>0</v>
      </c>
      <c r="G379" s="13">
        <f>[1]Répertoire!I387</f>
        <v>0</v>
      </c>
    </row>
    <row r="380" spans="1:7" x14ac:dyDescent="0.25">
      <c r="A380" s="8" t="str">
        <f>[1]Répertoire!B388</f>
        <v/>
      </c>
      <c r="B380" s="8" t="str">
        <f>[1]Répertoire!C388</f>
        <v/>
      </c>
      <c r="C380" s="8">
        <f>[1]Répertoire!D388</f>
        <v>0</v>
      </c>
      <c r="D380" s="8">
        <f>[1]Répertoire!E388</f>
        <v>0</v>
      </c>
      <c r="E380" s="8">
        <f>[1]Répertoire!F388</f>
        <v>0</v>
      </c>
      <c r="F380" s="13">
        <f>[1]Répertoire!H388</f>
        <v>0</v>
      </c>
      <c r="G380" s="13">
        <f>[1]Répertoire!I388</f>
        <v>0</v>
      </c>
    </row>
    <row r="381" spans="1:7" x14ac:dyDescent="0.25">
      <c r="A381" s="8" t="str">
        <f>[1]Répertoire!B389</f>
        <v/>
      </c>
      <c r="B381" s="8" t="str">
        <f>[1]Répertoire!C389</f>
        <v/>
      </c>
      <c r="C381" s="8">
        <f>[1]Répertoire!D389</f>
        <v>0</v>
      </c>
      <c r="D381" s="8">
        <f>[1]Répertoire!E389</f>
        <v>0</v>
      </c>
      <c r="E381" s="8">
        <f>[1]Répertoire!F389</f>
        <v>0</v>
      </c>
      <c r="F381" s="13">
        <f>[1]Répertoire!H389</f>
        <v>0</v>
      </c>
      <c r="G381" s="13">
        <f>[1]Répertoire!I389</f>
        <v>0</v>
      </c>
    </row>
    <row r="382" spans="1:7" x14ac:dyDescent="0.25">
      <c r="A382" s="8" t="str">
        <f>[1]Répertoire!B390</f>
        <v/>
      </c>
      <c r="B382" s="8" t="str">
        <f>[1]Répertoire!C390</f>
        <v/>
      </c>
      <c r="C382" s="8">
        <f>[1]Répertoire!D390</f>
        <v>0</v>
      </c>
      <c r="D382" s="8">
        <f>[1]Répertoire!E390</f>
        <v>0</v>
      </c>
      <c r="E382" s="8">
        <f>[1]Répertoire!F390</f>
        <v>0</v>
      </c>
      <c r="F382" s="13">
        <f>[1]Répertoire!H390</f>
        <v>0</v>
      </c>
      <c r="G382" s="13">
        <f>[1]Répertoire!I390</f>
        <v>0</v>
      </c>
    </row>
    <row r="383" spans="1:7" x14ac:dyDescent="0.25">
      <c r="A383" s="8" t="str">
        <f>[1]Répertoire!B391</f>
        <v/>
      </c>
      <c r="B383" s="8" t="str">
        <f>[1]Répertoire!C391</f>
        <v/>
      </c>
      <c r="C383" s="8">
        <f>[1]Répertoire!D391</f>
        <v>0</v>
      </c>
      <c r="D383" s="8">
        <f>[1]Répertoire!E391</f>
        <v>0</v>
      </c>
      <c r="E383" s="8">
        <f>[1]Répertoire!F391</f>
        <v>0</v>
      </c>
      <c r="F383" s="13">
        <f>[1]Répertoire!H391</f>
        <v>0</v>
      </c>
      <c r="G383" s="13">
        <f>[1]Répertoire!I391</f>
        <v>0</v>
      </c>
    </row>
    <row r="384" spans="1:7" x14ac:dyDescent="0.25">
      <c r="A384" s="8" t="str">
        <f>[1]Répertoire!B392</f>
        <v/>
      </c>
      <c r="B384" s="8" t="str">
        <f>[1]Répertoire!C392</f>
        <v/>
      </c>
      <c r="C384" s="8">
        <f>[1]Répertoire!D392</f>
        <v>0</v>
      </c>
      <c r="D384" s="8">
        <f>[1]Répertoire!E392</f>
        <v>0</v>
      </c>
      <c r="E384" s="8">
        <f>[1]Répertoire!F392</f>
        <v>0</v>
      </c>
      <c r="F384" s="13">
        <f>[1]Répertoire!H392</f>
        <v>0</v>
      </c>
      <c r="G384" s="13">
        <f>[1]Répertoire!I392</f>
        <v>0</v>
      </c>
    </row>
    <row r="385" spans="1:7" x14ac:dyDescent="0.25">
      <c r="A385" s="8" t="str">
        <f>[1]Répertoire!B393</f>
        <v/>
      </c>
      <c r="B385" s="8" t="str">
        <f>[1]Répertoire!C393</f>
        <v/>
      </c>
      <c r="C385" s="8">
        <f>[1]Répertoire!D393</f>
        <v>0</v>
      </c>
      <c r="D385" s="8">
        <f>[1]Répertoire!E393</f>
        <v>0</v>
      </c>
      <c r="E385" s="8">
        <f>[1]Répertoire!F393</f>
        <v>0</v>
      </c>
      <c r="F385" s="13">
        <f>[1]Répertoire!H393</f>
        <v>0</v>
      </c>
      <c r="G385" s="13">
        <f>[1]Répertoire!I393</f>
        <v>0</v>
      </c>
    </row>
    <row r="386" spans="1:7" x14ac:dyDescent="0.25">
      <c r="A386" s="8" t="str">
        <f>[1]Répertoire!B394</f>
        <v/>
      </c>
      <c r="B386" s="8" t="str">
        <f>[1]Répertoire!C394</f>
        <v/>
      </c>
      <c r="C386" s="8">
        <f>[1]Répertoire!D394</f>
        <v>0</v>
      </c>
      <c r="D386" s="8">
        <f>[1]Répertoire!E394</f>
        <v>0</v>
      </c>
      <c r="E386" s="8">
        <f>[1]Répertoire!F394</f>
        <v>0</v>
      </c>
      <c r="F386" s="13">
        <f>[1]Répertoire!H394</f>
        <v>0</v>
      </c>
      <c r="G386" s="13">
        <f>[1]Répertoire!I394</f>
        <v>0</v>
      </c>
    </row>
    <row r="387" spans="1:7" x14ac:dyDescent="0.25">
      <c r="A387" s="8" t="str">
        <f>[1]Répertoire!B395</f>
        <v/>
      </c>
      <c r="B387" s="8" t="str">
        <f>[1]Répertoire!C395</f>
        <v/>
      </c>
      <c r="C387" s="8">
        <f>[1]Répertoire!D395</f>
        <v>0</v>
      </c>
      <c r="D387" s="8">
        <f>[1]Répertoire!E395</f>
        <v>0</v>
      </c>
      <c r="E387" s="8">
        <f>[1]Répertoire!F395</f>
        <v>0</v>
      </c>
      <c r="F387" s="13">
        <f>[1]Répertoire!H395</f>
        <v>0</v>
      </c>
      <c r="G387" s="13">
        <f>[1]Répertoire!I395</f>
        <v>0</v>
      </c>
    </row>
    <row r="388" spans="1:7" x14ac:dyDescent="0.25">
      <c r="A388" s="8" t="str">
        <f>[1]Répertoire!B396</f>
        <v/>
      </c>
      <c r="B388" s="8" t="str">
        <f>[1]Répertoire!C396</f>
        <v/>
      </c>
      <c r="C388" s="8">
        <f>[1]Répertoire!D396</f>
        <v>0</v>
      </c>
      <c r="D388" s="8">
        <f>[1]Répertoire!E396</f>
        <v>0</v>
      </c>
      <c r="E388" s="8">
        <f>[1]Répertoire!F396</f>
        <v>0</v>
      </c>
      <c r="F388" s="13">
        <f>[1]Répertoire!H396</f>
        <v>0</v>
      </c>
      <c r="G388" s="13">
        <f>[1]Répertoire!I396</f>
        <v>0</v>
      </c>
    </row>
    <row r="389" spans="1:7" x14ac:dyDescent="0.25">
      <c r="A389" s="8" t="str">
        <f>[1]Répertoire!B397</f>
        <v/>
      </c>
      <c r="B389" s="8" t="str">
        <f>[1]Répertoire!C397</f>
        <v/>
      </c>
      <c r="C389" s="8">
        <f>[1]Répertoire!D397</f>
        <v>0</v>
      </c>
      <c r="D389" s="8">
        <f>[1]Répertoire!E397</f>
        <v>0</v>
      </c>
      <c r="E389" s="8">
        <f>[1]Répertoire!F397</f>
        <v>0</v>
      </c>
      <c r="F389" s="13">
        <f>[1]Répertoire!H397</f>
        <v>0</v>
      </c>
      <c r="G389" s="13">
        <f>[1]Répertoire!I397</f>
        <v>0</v>
      </c>
    </row>
    <row r="390" spans="1:7" x14ac:dyDescent="0.25">
      <c r="A390" s="8" t="str">
        <f>[1]Répertoire!B398</f>
        <v/>
      </c>
      <c r="B390" s="8" t="str">
        <f>[1]Répertoire!C398</f>
        <v/>
      </c>
      <c r="C390" s="8">
        <f>[1]Répertoire!D398</f>
        <v>0</v>
      </c>
      <c r="D390" s="8">
        <f>[1]Répertoire!E398</f>
        <v>0</v>
      </c>
      <c r="E390" s="8">
        <f>[1]Répertoire!F398</f>
        <v>0</v>
      </c>
      <c r="F390" s="13">
        <f>[1]Répertoire!H398</f>
        <v>0</v>
      </c>
      <c r="G390" s="13">
        <f>[1]Répertoire!I398</f>
        <v>0</v>
      </c>
    </row>
    <row r="391" spans="1:7" x14ac:dyDescent="0.25">
      <c r="A391" s="8" t="str">
        <f>[1]Répertoire!B399</f>
        <v/>
      </c>
      <c r="B391" s="8" t="str">
        <f>[1]Répertoire!C399</f>
        <v/>
      </c>
      <c r="C391" s="8">
        <f>[1]Répertoire!D399</f>
        <v>0</v>
      </c>
      <c r="D391" s="8">
        <f>[1]Répertoire!E399</f>
        <v>0</v>
      </c>
      <c r="E391" s="8">
        <f>[1]Répertoire!F399</f>
        <v>0</v>
      </c>
      <c r="F391" s="13">
        <f>[1]Répertoire!H399</f>
        <v>0</v>
      </c>
      <c r="G391" s="13">
        <f>[1]Répertoire!I399</f>
        <v>0</v>
      </c>
    </row>
    <row r="392" spans="1:7" x14ac:dyDescent="0.25">
      <c r="A392" s="8" t="str">
        <f>[1]Répertoire!B400</f>
        <v/>
      </c>
      <c r="B392" s="8" t="str">
        <f>[1]Répertoire!C400</f>
        <v/>
      </c>
      <c r="C392" s="8">
        <f>[1]Répertoire!D400</f>
        <v>0</v>
      </c>
      <c r="D392" s="8">
        <f>[1]Répertoire!E400</f>
        <v>0</v>
      </c>
      <c r="E392" s="8">
        <f>[1]Répertoire!F400</f>
        <v>0</v>
      </c>
      <c r="F392" s="13">
        <f>[1]Répertoire!H400</f>
        <v>0</v>
      </c>
      <c r="G392" s="13">
        <f>[1]Répertoire!I400</f>
        <v>0</v>
      </c>
    </row>
    <row r="393" spans="1:7" x14ac:dyDescent="0.25">
      <c r="A393" s="8" t="str">
        <f>[1]Répertoire!B401</f>
        <v/>
      </c>
      <c r="B393" s="8" t="str">
        <f>[1]Répertoire!C401</f>
        <v/>
      </c>
      <c r="C393" s="8">
        <f>[1]Répertoire!D401</f>
        <v>0</v>
      </c>
      <c r="D393" s="8">
        <f>[1]Répertoire!E401</f>
        <v>0</v>
      </c>
      <c r="E393" s="8">
        <f>[1]Répertoire!F401</f>
        <v>0</v>
      </c>
      <c r="F393" s="13">
        <f>[1]Répertoire!H401</f>
        <v>0</v>
      </c>
      <c r="G393" s="13">
        <f>[1]Répertoire!I401</f>
        <v>0</v>
      </c>
    </row>
    <row r="394" spans="1:7" x14ac:dyDescent="0.25">
      <c r="A394" s="8" t="str">
        <f>[1]Répertoire!B402</f>
        <v/>
      </c>
      <c r="B394" s="8" t="str">
        <f>[1]Répertoire!C402</f>
        <v/>
      </c>
      <c r="C394" s="8">
        <f>[1]Répertoire!D402</f>
        <v>0</v>
      </c>
      <c r="D394" s="8">
        <f>[1]Répertoire!E402</f>
        <v>0</v>
      </c>
      <c r="E394" s="8">
        <f>[1]Répertoire!F402</f>
        <v>0</v>
      </c>
      <c r="F394" s="13">
        <f>[1]Répertoire!H402</f>
        <v>0</v>
      </c>
      <c r="G394" s="13">
        <f>[1]Répertoire!I402</f>
        <v>0</v>
      </c>
    </row>
    <row r="395" spans="1:7" x14ac:dyDescent="0.25">
      <c r="A395" s="8" t="str">
        <f>[1]Répertoire!B403</f>
        <v/>
      </c>
      <c r="B395" s="8" t="str">
        <f>[1]Répertoire!C403</f>
        <v/>
      </c>
      <c r="C395" s="8">
        <f>[1]Répertoire!D403</f>
        <v>0</v>
      </c>
      <c r="D395" s="8">
        <f>[1]Répertoire!E403</f>
        <v>0</v>
      </c>
      <c r="E395" s="8">
        <f>[1]Répertoire!F403</f>
        <v>0</v>
      </c>
      <c r="F395" s="13">
        <f>[1]Répertoire!H403</f>
        <v>0</v>
      </c>
      <c r="G395" s="13">
        <f>[1]Répertoire!I403</f>
        <v>0</v>
      </c>
    </row>
    <row r="396" spans="1:7" x14ac:dyDescent="0.25">
      <c r="A396" s="8" t="str">
        <f>[1]Répertoire!B404</f>
        <v/>
      </c>
      <c r="B396" s="8" t="str">
        <f>[1]Répertoire!C404</f>
        <v/>
      </c>
      <c r="C396" s="8">
        <f>[1]Répertoire!D404</f>
        <v>0</v>
      </c>
      <c r="D396" s="8">
        <f>[1]Répertoire!E404</f>
        <v>0</v>
      </c>
      <c r="E396" s="8">
        <f>[1]Répertoire!F404</f>
        <v>0</v>
      </c>
      <c r="F396" s="13">
        <f>[1]Répertoire!H404</f>
        <v>0</v>
      </c>
      <c r="G396" s="13">
        <f>[1]Répertoire!I404</f>
        <v>0</v>
      </c>
    </row>
    <row r="397" spans="1:7" x14ac:dyDescent="0.25">
      <c r="A397" s="8" t="str">
        <f>[1]Répertoire!B405</f>
        <v/>
      </c>
      <c r="B397" s="8" t="str">
        <f>[1]Répertoire!C405</f>
        <v/>
      </c>
      <c r="C397" s="8">
        <f>[1]Répertoire!D405</f>
        <v>0</v>
      </c>
      <c r="D397" s="8">
        <f>[1]Répertoire!E405</f>
        <v>0</v>
      </c>
      <c r="E397" s="8">
        <f>[1]Répertoire!F405</f>
        <v>0</v>
      </c>
      <c r="F397" s="13">
        <f>[1]Répertoire!H405</f>
        <v>0</v>
      </c>
      <c r="G397" s="13">
        <f>[1]Répertoire!I405</f>
        <v>0</v>
      </c>
    </row>
    <row r="398" spans="1:7" x14ac:dyDescent="0.25">
      <c r="A398" s="8" t="str">
        <f>[1]Répertoire!B406</f>
        <v/>
      </c>
      <c r="B398" s="8" t="str">
        <f>[1]Répertoire!C406</f>
        <v/>
      </c>
      <c r="C398" s="8">
        <f>[1]Répertoire!D406</f>
        <v>0</v>
      </c>
      <c r="D398" s="8">
        <f>[1]Répertoire!E406</f>
        <v>0</v>
      </c>
      <c r="E398" s="8">
        <f>[1]Répertoire!F406</f>
        <v>0</v>
      </c>
      <c r="F398" s="13">
        <f>[1]Répertoire!H406</f>
        <v>0</v>
      </c>
      <c r="G398" s="13">
        <f>[1]Répertoire!I406</f>
        <v>0</v>
      </c>
    </row>
    <row r="399" spans="1:7" x14ac:dyDescent="0.25">
      <c r="A399" s="8" t="str">
        <f>[1]Répertoire!B407</f>
        <v/>
      </c>
      <c r="B399" s="8" t="str">
        <f>[1]Répertoire!C407</f>
        <v/>
      </c>
      <c r="C399" s="8">
        <f>[1]Répertoire!D407</f>
        <v>0</v>
      </c>
      <c r="D399" s="8">
        <f>[1]Répertoire!E407</f>
        <v>0</v>
      </c>
      <c r="E399" s="8">
        <f>[1]Répertoire!F407</f>
        <v>0</v>
      </c>
      <c r="F399" s="13">
        <f>[1]Répertoire!H407</f>
        <v>0</v>
      </c>
      <c r="G399" s="13">
        <f>[1]Répertoire!I407</f>
        <v>0</v>
      </c>
    </row>
    <row r="400" spans="1:7" x14ac:dyDescent="0.25">
      <c r="A400" s="8" t="str">
        <f>[1]Répertoire!B408</f>
        <v/>
      </c>
      <c r="B400" s="8" t="str">
        <f>[1]Répertoire!C408</f>
        <v/>
      </c>
      <c r="C400" s="8">
        <f>[1]Répertoire!D408</f>
        <v>0</v>
      </c>
      <c r="D400" s="8">
        <f>[1]Répertoire!E408</f>
        <v>0</v>
      </c>
      <c r="E400" s="8">
        <f>[1]Répertoire!F408</f>
        <v>0</v>
      </c>
      <c r="F400" s="13">
        <f>[1]Répertoire!H408</f>
        <v>0</v>
      </c>
      <c r="G400" s="13">
        <f>[1]Répertoire!I408</f>
        <v>0</v>
      </c>
    </row>
    <row r="401" spans="1:7" x14ac:dyDescent="0.25">
      <c r="A401" s="8" t="str">
        <f>[1]Répertoire!B409</f>
        <v/>
      </c>
      <c r="B401" s="8" t="str">
        <f>[1]Répertoire!C409</f>
        <v/>
      </c>
      <c r="C401" s="8">
        <f>[1]Répertoire!D409</f>
        <v>0</v>
      </c>
      <c r="D401" s="8">
        <f>[1]Répertoire!E409</f>
        <v>0</v>
      </c>
      <c r="E401" s="8">
        <f>[1]Répertoire!F409</f>
        <v>0</v>
      </c>
      <c r="F401" s="13">
        <f>[1]Répertoire!H409</f>
        <v>0</v>
      </c>
      <c r="G401" s="13">
        <f>[1]Répertoire!I409</f>
        <v>0</v>
      </c>
    </row>
    <row r="402" spans="1:7" x14ac:dyDescent="0.25">
      <c r="A402" s="8" t="str">
        <f>[1]Répertoire!B410</f>
        <v/>
      </c>
      <c r="B402" s="8" t="str">
        <f>[1]Répertoire!C410</f>
        <v/>
      </c>
      <c r="C402" s="8">
        <f>[1]Répertoire!D410</f>
        <v>0</v>
      </c>
      <c r="D402" s="8">
        <f>[1]Répertoire!E410</f>
        <v>0</v>
      </c>
      <c r="E402" s="8">
        <f>[1]Répertoire!F410</f>
        <v>0</v>
      </c>
      <c r="F402" s="13">
        <f>[1]Répertoire!H410</f>
        <v>0</v>
      </c>
      <c r="G402" s="13">
        <f>[1]Répertoire!I410</f>
        <v>0</v>
      </c>
    </row>
    <row r="403" spans="1:7" x14ac:dyDescent="0.25">
      <c r="A403" s="8" t="str">
        <f>[1]Répertoire!B411</f>
        <v/>
      </c>
      <c r="B403" s="8" t="str">
        <f>[1]Répertoire!C411</f>
        <v/>
      </c>
      <c r="C403" s="8">
        <f>[1]Répertoire!D411</f>
        <v>0</v>
      </c>
      <c r="D403" s="8">
        <f>[1]Répertoire!E411</f>
        <v>0</v>
      </c>
      <c r="E403" s="8">
        <f>[1]Répertoire!F411</f>
        <v>0</v>
      </c>
      <c r="F403" s="13">
        <f>[1]Répertoire!H411</f>
        <v>0</v>
      </c>
      <c r="G403" s="13">
        <f>[1]Répertoire!I411</f>
        <v>0</v>
      </c>
    </row>
    <row r="404" spans="1:7" x14ac:dyDescent="0.25">
      <c r="A404" s="8" t="str">
        <f>[1]Répertoire!B412</f>
        <v/>
      </c>
      <c r="B404" s="8" t="str">
        <f>[1]Répertoire!C412</f>
        <v/>
      </c>
      <c r="C404" s="8">
        <f>[1]Répertoire!D412</f>
        <v>0</v>
      </c>
      <c r="D404" s="8">
        <f>[1]Répertoire!E412</f>
        <v>0</v>
      </c>
      <c r="E404" s="8">
        <f>[1]Répertoire!F412</f>
        <v>0</v>
      </c>
      <c r="F404" s="13">
        <f>[1]Répertoire!H412</f>
        <v>0</v>
      </c>
      <c r="G404" s="13">
        <f>[1]Répertoire!I412</f>
        <v>0</v>
      </c>
    </row>
    <row r="405" spans="1:7" x14ac:dyDescent="0.25">
      <c r="A405" s="8" t="str">
        <f>[1]Répertoire!B413</f>
        <v/>
      </c>
      <c r="B405" s="8" t="str">
        <f>[1]Répertoire!C413</f>
        <v/>
      </c>
      <c r="C405" s="8">
        <f>[1]Répertoire!D413</f>
        <v>0</v>
      </c>
      <c r="D405" s="8">
        <f>[1]Répertoire!E413</f>
        <v>0</v>
      </c>
      <c r="E405" s="8">
        <f>[1]Répertoire!F413</f>
        <v>0</v>
      </c>
      <c r="F405" s="13">
        <f>[1]Répertoire!H413</f>
        <v>0</v>
      </c>
      <c r="G405" s="13">
        <f>[1]Répertoire!I413</f>
        <v>0</v>
      </c>
    </row>
    <row r="406" spans="1:7" x14ac:dyDescent="0.25">
      <c r="A406" s="8" t="str">
        <f>[1]Répertoire!B414</f>
        <v/>
      </c>
      <c r="B406" s="8" t="str">
        <f>[1]Répertoire!C414</f>
        <v/>
      </c>
      <c r="C406" s="8">
        <f>[1]Répertoire!D414</f>
        <v>0</v>
      </c>
      <c r="D406" s="8">
        <f>[1]Répertoire!E414</f>
        <v>0</v>
      </c>
      <c r="E406" s="8">
        <f>[1]Répertoire!F414</f>
        <v>0</v>
      </c>
      <c r="F406" s="13">
        <f>[1]Répertoire!H414</f>
        <v>0</v>
      </c>
      <c r="G406" s="13">
        <f>[1]Répertoire!I414</f>
        <v>0</v>
      </c>
    </row>
    <row r="407" spans="1:7" x14ac:dyDescent="0.25">
      <c r="A407" s="8" t="str">
        <f>[1]Répertoire!B415</f>
        <v/>
      </c>
      <c r="B407" s="8" t="str">
        <f>[1]Répertoire!C415</f>
        <v/>
      </c>
      <c r="C407" s="8">
        <f>[1]Répertoire!D415</f>
        <v>0</v>
      </c>
      <c r="D407" s="8">
        <f>[1]Répertoire!E415</f>
        <v>0</v>
      </c>
      <c r="E407" s="8">
        <f>[1]Répertoire!F415</f>
        <v>0</v>
      </c>
      <c r="F407" s="13">
        <f>[1]Répertoire!H415</f>
        <v>0</v>
      </c>
      <c r="G407" s="13">
        <f>[1]Répertoire!I415</f>
        <v>0</v>
      </c>
    </row>
    <row r="408" spans="1:7" x14ac:dyDescent="0.25">
      <c r="A408" s="8" t="str">
        <f>[1]Répertoire!B416</f>
        <v/>
      </c>
      <c r="B408" s="8" t="str">
        <f>[1]Répertoire!C416</f>
        <v/>
      </c>
      <c r="C408" s="8">
        <f>[1]Répertoire!D416</f>
        <v>0</v>
      </c>
      <c r="D408" s="8">
        <f>[1]Répertoire!E416</f>
        <v>0</v>
      </c>
      <c r="E408" s="8">
        <f>[1]Répertoire!F416</f>
        <v>0</v>
      </c>
      <c r="F408" s="13">
        <f>[1]Répertoire!H416</f>
        <v>0</v>
      </c>
      <c r="G408" s="13">
        <f>[1]Répertoire!I416</f>
        <v>0</v>
      </c>
    </row>
    <row r="409" spans="1:7" x14ac:dyDescent="0.25">
      <c r="A409" s="8" t="str">
        <f>[1]Répertoire!B417</f>
        <v/>
      </c>
      <c r="B409" s="8" t="str">
        <f>[1]Répertoire!C417</f>
        <v/>
      </c>
      <c r="C409" s="8">
        <f>[1]Répertoire!D417</f>
        <v>0</v>
      </c>
      <c r="D409" s="8">
        <f>[1]Répertoire!E417</f>
        <v>0</v>
      </c>
      <c r="E409" s="8">
        <f>[1]Répertoire!F417</f>
        <v>0</v>
      </c>
      <c r="F409" s="13">
        <f>[1]Répertoire!H417</f>
        <v>0</v>
      </c>
      <c r="G409" s="13">
        <f>[1]Répertoire!I417</f>
        <v>0</v>
      </c>
    </row>
    <row r="410" spans="1:7" x14ac:dyDescent="0.25">
      <c r="A410" s="8" t="str">
        <f>[1]Répertoire!B418</f>
        <v/>
      </c>
      <c r="B410" s="8" t="str">
        <f>[1]Répertoire!C418</f>
        <v/>
      </c>
      <c r="C410" s="8">
        <f>[1]Répertoire!D418</f>
        <v>0</v>
      </c>
      <c r="D410" s="8">
        <f>[1]Répertoire!E418</f>
        <v>0</v>
      </c>
      <c r="E410" s="8">
        <f>[1]Répertoire!F418</f>
        <v>0</v>
      </c>
      <c r="F410" s="13">
        <f>[1]Répertoire!H418</f>
        <v>0</v>
      </c>
      <c r="G410" s="13">
        <f>[1]Répertoire!I418</f>
        <v>0</v>
      </c>
    </row>
    <row r="411" spans="1:7" x14ac:dyDescent="0.25">
      <c r="A411" s="8" t="str">
        <f>[1]Répertoire!B419</f>
        <v/>
      </c>
      <c r="B411" s="8" t="str">
        <f>[1]Répertoire!C419</f>
        <v/>
      </c>
      <c r="C411" s="8">
        <f>[1]Répertoire!D419</f>
        <v>0</v>
      </c>
      <c r="D411" s="8">
        <f>[1]Répertoire!E419</f>
        <v>0</v>
      </c>
      <c r="E411" s="8">
        <f>[1]Répertoire!F419</f>
        <v>0</v>
      </c>
      <c r="F411" s="13">
        <f>[1]Répertoire!H419</f>
        <v>0</v>
      </c>
      <c r="G411" s="13">
        <f>[1]Répertoire!I419</f>
        <v>0</v>
      </c>
    </row>
    <row r="412" spans="1:7" x14ac:dyDescent="0.25">
      <c r="A412" s="8" t="str">
        <f>[1]Répertoire!B420</f>
        <v/>
      </c>
      <c r="B412" s="8" t="str">
        <f>[1]Répertoire!C420</f>
        <v/>
      </c>
      <c r="C412" s="8">
        <f>[1]Répertoire!D420</f>
        <v>0</v>
      </c>
      <c r="D412" s="8">
        <f>[1]Répertoire!E420</f>
        <v>0</v>
      </c>
      <c r="E412" s="8">
        <f>[1]Répertoire!F420</f>
        <v>0</v>
      </c>
      <c r="F412" s="13">
        <f>[1]Répertoire!H420</f>
        <v>0</v>
      </c>
      <c r="G412" s="13">
        <f>[1]Répertoire!I420</f>
        <v>0</v>
      </c>
    </row>
    <row r="413" spans="1:7" x14ac:dyDescent="0.25">
      <c r="A413" s="8" t="str">
        <f>[1]Répertoire!B421</f>
        <v/>
      </c>
      <c r="B413" s="8" t="str">
        <f>[1]Répertoire!C421</f>
        <v/>
      </c>
      <c r="C413" s="8">
        <f>[1]Répertoire!D421</f>
        <v>0</v>
      </c>
      <c r="D413" s="8">
        <f>[1]Répertoire!E421</f>
        <v>0</v>
      </c>
      <c r="E413" s="8">
        <f>[1]Répertoire!F421</f>
        <v>0</v>
      </c>
      <c r="F413" s="13">
        <f>[1]Répertoire!H421</f>
        <v>0</v>
      </c>
      <c r="G413" s="13">
        <f>[1]Répertoire!I421</f>
        <v>0</v>
      </c>
    </row>
    <row r="414" spans="1:7" x14ac:dyDescent="0.25">
      <c r="A414" s="8" t="str">
        <f>[1]Répertoire!B422</f>
        <v/>
      </c>
      <c r="B414" s="8" t="str">
        <f>[1]Répertoire!C422</f>
        <v/>
      </c>
      <c r="C414" s="8">
        <f>[1]Répertoire!D422</f>
        <v>0</v>
      </c>
      <c r="D414" s="8">
        <f>[1]Répertoire!E422</f>
        <v>0</v>
      </c>
      <c r="E414" s="8">
        <f>[1]Répertoire!F422</f>
        <v>0</v>
      </c>
      <c r="F414" s="13">
        <f>[1]Répertoire!H422</f>
        <v>0</v>
      </c>
      <c r="G414" s="13">
        <f>[1]Répertoire!I422</f>
        <v>0</v>
      </c>
    </row>
    <row r="415" spans="1:7" x14ac:dyDescent="0.25">
      <c r="A415" s="8" t="str">
        <f>[1]Répertoire!B423</f>
        <v/>
      </c>
      <c r="B415" s="8" t="str">
        <f>[1]Répertoire!C423</f>
        <v/>
      </c>
      <c r="C415" s="8">
        <f>[1]Répertoire!D423</f>
        <v>0</v>
      </c>
      <c r="D415" s="8">
        <f>[1]Répertoire!E423</f>
        <v>0</v>
      </c>
      <c r="E415" s="8">
        <f>[1]Répertoire!F423</f>
        <v>0</v>
      </c>
      <c r="F415" s="13">
        <f>[1]Répertoire!H423</f>
        <v>0</v>
      </c>
      <c r="G415" s="13">
        <f>[1]Répertoire!I423</f>
        <v>0</v>
      </c>
    </row>
    <row r="416" spans="1:7" x14ac:dyDescent="0.25">
      <c r="A416" s="8" t="str">
        <f>[1]Répertoire!B424</f>
        <v/>
      </c>
      <c r="B416" s="8" t="str">
        <f>[1]Répertoire!C424</f>
        <v/>
      </c>
      <c r="C416" s="8">
        <f>[1]Répertoire!D424</f>
        <v>0</v>
      </c>
      <c r="D416" s="8">
        <f>[1]Répertoire!E424</f>
        <v>0</v>
      </c>
      <c r="E416" s="8">
        <f>[1]Répertoire!F424</f>
        <v>0</v>
      </c>
      <c r="F416" s="13">
        <f>[1]Répertoire!H424</f>
        <v>0</v>
      </c>
      <c r="G416" s="13">
        <f>[1]Répertoire!I424</f>
        <v>0</v>
      </c>
    </row>
    <row r="417" spans="1:7" x14ac:dyDescent="0.25">
      <c r="A417" s="8" t="str">
        <f>[1]Répertoire!B425</f>
        <v/>
      </c>
      <c r="B417" s="8" t="str">
        <f>[1]Répertoire!C425</f>
        <v/>
      </c>
      <c r="C417" s="8">
        <f>[1]Répertoire!D425</f>
        <v>0</v>
      </c>
      <c r="D417" s="8">
        <f>[1]Répertoire!E425</f>
        <v>0</v>
      </c>
      <c r="E417" s="8">
        <f>[1]Répertoire!F425</f>
        <v>0</v>
      </c>
      <c r="F417" s="13">
        <f>[1]Répertoire!H425</f>
        <v>0</v>
      </c>
      <c r="G417" s="13">
        <f>[1]Répertoire!I425</f>
        <v>0</v>
      </c>
    </row>
    <row r="418" spans="1:7" x14ac:dyDescent="0.25">
      <c r="A418" s="8" t="str">
        <f>[1]Répertoire!B426</f>
        <v/>
      </c>
      <c r="B418" s="8" t="str">
        <f>[1]Répertoire!C426</f>
        <v/>
      </c>
      <c r="C418" s="8">
        <f>[1]Répertoire!D426</f>
        <v>0</v>
      </c>
      <c r="D418" s="8">
        <f>[1]Répertoire!E426</f>
        <v>0</v>
      </c>
      <c r="E418" s="8">
        <f>[1]Répertoire!F426</f>
        <v>0</v>
      </c>
      <c r="F418" s="13">
        <f>[1]Répertoire!H426</f>
        <v>0</v>
      </c>
      <c r="G418" s="13">
        <f>[1]Répertoire!I426</f>
        <v>0</v>
      </c>
    </row>
    <row r="419" spans="1:7" x14ac:dyDescent="0.25">
      <c r="A419" s="8" t="str">
        <f>[1]Répertoire!B427</f>
        <v/>
      </c>
      <c r="B419" s="8" t="str">
        <f>[1]Répertoire!C427</f>
        <v/>
      </c>
      <c r="C419" s="8">
        <f>[1]Répertoire!D427</f>
        <v>0</v>
      </c>
      <c r="D419" s="8">
        <f>[1]Répertoire!E427</f>
        <v>0</v>
      </c>
      <c r="E419" s="8">
        <f>[1]Répertoire!F427</f>
        <v>0</v>
      </c>
      <c r="F419" s="13">
        <f>[1]Répertoire!H427</f>
        <v>0</v>
      </c>
      <c r="G419" s="13">
        <f>[1]Répertoire!I427</f>
        <v>0</v>
      </c>
    </row>
    <row r="420" spans="1:7" x14ac:dyDescent="0.25">
      <c r="A420" s="8" t="str">
        <f>[1]Répertoire!B428</f>
        <v/>
      </c>
      <c r="B420" s="8" t="str">
        <f>[1]Répertoire!C428</f>
        <v/>
      </c>
      <c r="C420" s="8">
        <f>[1]Répertoire!D428</f>
        <v>0</v>
      </c>
      <c r="D420" s="8">
        <f>[1]Répertoire!E428</f>
        <v>0</v>
      </c>
      <c r="E420" s="8">
        <f>[1]Répertoire!F428</f>
        <v>0</v>
      </c>
      <c r="F420" s="13">
        <f>[1]Répertoire!H428</f>
        <v>0</v>
      </c>
      <c r="G420" s="13">
        <f>[1]Répertoire!I428</f>
        <v>0</v>
      </c>
    </row>
    <row r="421" spans="1:7" x14ac:dyDescent="0.25">
      <c r="A421" s="8" t="str">
        <f>[1]Répertoire!B429</f>
        <v/>
      </c>
      <c r="B421" s="8" t="str">
        <f>[1]Répertoire!C429</f>
        <v/>
      </c>
      <c r="C421" s="8">
        <f>[1]Répertoire!D429</f>
        <v>0</v>
      </c>
      <c r="D421" s="8">
        <f>[1]Répertoire!E429</f>
        <v>0</v>
      </c>
      <c r="E421" s="8">
        <f>[1]Répertoire!F429</f>
        <v>0</v>
      </c>
      <c r="F421" s="13">
        <f>[1]Répertoire!H429</f>
        <v>0</v>
      </c>
      <c r="G421" s="13">
        <f>[1]Répertoire!I429</f>
        <v>0</v>
      </c>
    </row>
    <row r="422" spans="1:7" x14ac:dyDescent="0.25">
      <c r="A422" s="8" t="str">
        <f>[1]Répertoire!B430</f>
        <v/>
      </c>
      <c r="B422" s="8" t="str">
        <f>[1]Répertoire!C430</f>
        <v/>
      </c>
      <c r="C422" s="8">
        <f>[1]Répertoire!D430</f>
        <v>0</v>
      </c>
      <c r="D422" s="8">
        <f>[1]Répertoire!E430</f>
        <v>0</v>
      </c>
      <c r="E422" s="8">
        <f>[1]Répertoire!F430</f>
        <v>0</v>
      </c>
      <c r="F422" s="13">
        <f>[1]Répertoire!H430</f>
        <v>0</v>
      </c>
      <c r="G422" s="13">
        <f>[1]Répertoire!I430</f>
        <v>0</v>
      </c>
    </row>
    <row r="423" spans="1:7" x14ac:dyDescent="0.25">
      <c r="A423" s="8" t="str">
        <f>[1]Répertoire!B431</f>
        <v/>
      </c>
      <c r="B423" s="8" t="str">
        <f>[1]Répertoire!C431</f>
        <v/>
      </c>
      <c r="C423" s="8">
        <f>[1]Répertoire!D431</f>
        <v>0</v>
      </c>
      <c r="D423" s="8">
        <f>[1]Répertoire!E431</f>
        <v>0</v>
      </c>
      <c r="E423" s="8">
        <f>[1]Répertoire!F431</f>
        <v>0</v>
      </c>
      <c r="F423" s="13">
        <f>[1]Répertoire!H431</f>
        <v>0</v>
      </c>
      <c r="G423" s="13">
        <f>[1]Répertoire!I431</f>
        <v>0</v>
      </c>
    </row>
    <row r="424" spans="1:7" x14ac:dyDescent="0.25">
      <c r="A424" s="8" t="str">
        <f>[1]Répertoire!B432</f>
        <v/>
      </c>
      <c r="B424" s="8" t="str">
        <f>[1]Répertoire!C432</f>
        <v/>
      </c>
      <c r="C424" s="8">
        <f>[1]Répertoire!D432</f>
        <v>0</v>
      </c>
      <c r="D424" s="8">
        <f>[1]Répertoire!E432</f>
        <v>0</v>
      </c>
      <c r="E424" s="8">
        <f>[1]Répertoire!F432</f>
        <v>0</v>
      </c>
      <c r="F424" s="13">
        <f>[1]Répertoire!H432</f>
        <v>0</v>
      </c>
      <c r="G424" s="13">
        <f>[1]Répertoire!I432</f>
        <v>0</v>
      </c>
    </row>
    <row r="425" spans="1:7" x14ac:dyDescent="0.25">
      <c r="A425" s="8" t="str">
        <f>[1]Répertoire!B433</f>
        <v/>
      </c>
      <c r="B425" s="8" t="str">
        <f>[1]Répertoire!C433</f>
        <v/>
      </c>
      <c r="C425" s="8">
        <f>[1]Répertoire!D433</f>
        <v>0</v>
      </c>
      <c r="D425" s="8">
        <f>[1]Répertoire!E433</f>
        <v>0</v>
      </c>
      <c r="E425" s="8">
        <f>[1]Répertoire!F433</f>
        <v>0</v>
      </c>
      <c r="F425" s="13">
        <f>[1]Répertoire!H433</f>
        <v>0</v>
      </c>
      <c r="G425" s="13">
        <f>[1]Répertoire!I433</f>
        <v>0</v>
      </c>
    </row>
    <row r="426" spans="1:7" x14ac:dyDescent="0.25">
      <c r="A426" s="8" t="str">
        <f>[1]Répertoire!B434</f>
        <v/>
      </c>
      <c r="B426" s="8" t="str">
        <f>[1]Répertoire!C434</f>
        <v/>
      </c>
      <c r="C426" s="8">
        <f>[1]Répertoire!D434</f>
        <v>0</v>
      </c>
      <c r="D426" s="8">
        <f>[1]Répertoire!E434</f>
        <v>0</v>
      </c>
      <c r="E426" s="8">
        <f>[1]Répertoire!F434</f>
        <v>0</v>
      </c>
      <c r="F426" s="13">
        <f>[1]Répertoire!H434</f>
        <v>0</v>
      </c>
      <c r="G426" s="13">
        <f>[1]Répertoire!I434</f>
        <v>0</v>
      </c>
    </row>
    <row r="427" spans="1:7" x14ac:dyDescent="0.25">
      <c r="A427" s="8" t="str">
        <f>[1]Répertoire!B435</f>
        <v/>
      </c>
      <c r="B427" s="8" t="str">
        <f>[1]Répertoire!C435</f>
        <v/>
      </c>
      <c r="C427" s="8">
        <f>[1]Répertoire!D435</f>
        <v>0</v>
      </c>
      <c r="D427" s="8">
        <f>[1]Répertoire!E435</f>
        <v>0</v>
      </c>
      <c r="E427" s="8">
        <f>[1]Répertoire!F435</f>
        <v>0</v>
      </c>
      <c r="F427" s="13">
        <f>[1]Répertoire!H435</f>
        <v>0</v>
      </c>
      <c r="G427" s="13">
        <f>[1]Répertoire!I435</f>
        <v>0</v>
      </c>
    </row>
    <row r="428" spans="1:7" x14ac:dyDescent="0.25">
      <c r="A428" s="8" t="str">
        <f>[1]Répertoire!B436</f>
        <v/>
      </c>
      <c r="B428" s="8" t="str">
        <f>[1]Répertoire!C436</f>
        <v/>
      </c>
      <c r="C428" s="8">
        <f>[1]Répertoire!D436</f>
        <v>0</v>
      </c>
      <c r="D428" s="8">
        <f>[1]Répertoire!E436</f>
        <v>0</v>
      </c>
      <c r="E428" s="8">
        <f>[1]Répertoire!F436</f>
        <v>0</v>
      </c>
      <c r="F428" s="13">
        <f>[1]Répertoire!H436</f>
        <v>0</v>
      </c>
      <c r="G428" s="13">
        <f>[1]Répertoire!I436</f>
        <v>0</v>
      </c>
    </row>
    <row r="429" spans="1:7" x14ac:dyDescent="0.25">
      <c r="A429" s="8" t="str">
        <f>[1]Répertoire!B437</f>
        <v/>
      </c>
      <c r="B429" s="8" t="str">
        <f>[1]Répertoire!C437</f>
        <v/>
      </c>
      <c r="C429" s="8">
        <f>[1]Répertoire!D437</f>
        <v>0</v>
      </c>
      <c r="D429" s="8">
        <f>[1]Répertoire!E437</f>
        <v>0</v>
      </c>
      <c r="E429" s="8">
        <f>[1]Répertoire!F437</f>
        <v>0</v>
      </c>
      <c r="F429" s="13">
        <f>[1]Répertoire!H437</f>
        <v>0</v>
      </c>
      <c r="G429" s="13">
        <f>[1]Répertoire!I437</f>
        <v>0</v>
      </c>
    </row>
    <row r="430" spans="1:7" x14ac:dyDescent="0.25">
      <c r="A430" s="8" t="str">
        <f>[1]Répertoire!B438</f>
        <v/>
      </c>
      <c r="B430" s="8" t="str">
        <f>[1]Répertoire!C438</f>
        <v/>
      </c>
      <c r="C430" s="8">
        <f>[1]Répertoire!D438</f>
        <v>0</v>
      </c>
      <c r="D430" s="8">
        <f>[1]Répertoire!E438</f>
        <v>0</v>
      </c>
      <c r="E430" s="8">
        <f>[1]Répertoire!F438</f>
        <v>0</v>
      </c>
      <c r="F430" s="13">
        <f>[1]Répertoire!H438</f>
        <v>0</v>
      </c>
      <c r="G430" s="13">
        <f>[1]Répertoire!I438</f>
        <v>0</v>
      </c>
    </row>
    <row r="431" spans="1:7" x14ac:dyDescent="0.25">
      <c r="A431" s="8" t="str">
        <f>[1]Répertoire!B439</f>
        <v/>
      </c>
      <c r="B431" s="8" t="str">
        <f>[1]Répertoire!C439</f>
        <v/>
      </c>
      <c r="C431" s="8">
        <f>[1]Répertoire!D439</f>
        <v>0</v>
      </c>
      <c r="D431" s="8">
        <f>[1]Répertoire!E439</f>
        <v>0</v>
      </c>
      <c r="E431" s="8">
        <f>[1]Répertoire!F439</f>
        <v>0</v>
      </c>
      <c r="F431" s="13">
        <f>[1]Répertoire!H439</f>
        <v>0</v>
      </c>
      <c r="G431" s="13">
        <f>[1]Répertoire!I439</f>
        <v>0</v>
      </c>
    </row>
    <row r="432" spans="1:7" x14ac:dyDescent="0.25">
      <c r="A432" s="8" t="str">
        <f>[1]Répertoire!B440</f>
        <v/>
      </c>
      <c r="B432" s="8" t="str">
        <f>[1]Répertoire!C440</f>
        <v/>
      </c>
      <c r="C432" s="8">
        <f>[1]Répertoire!D440</f>
        <v>0</v>
      </c>
      <c r="D432" s="8">
        <f>[1]Répertoire!E440</f>
        <v>0</v>
      </c>
      <c r="E432" s="8">
        <f>[1]Répertoire!F440</f>
        <v>0</v>
      </c>
      <c r="F432" s="13">
        <f>[1]Répertoire!H440</f>
        <v>0</v>
      </c>
      <c r="G432" s="13">
        <f>[1]Répertoire!I440</f>
        <v>0</v>
      </c>
    </row>
    <row r="433" spans="1:7" x14ac:dyDescent="0.25">
      <c r="A433" s="8" t="str">
        <f>[1]Répertoire!B441</f>
        <v/>
      </c>
      <c r="B433" s="8" t="str">
        <f>[1]Répertoire!C441</f>
        <v/>
      </c>
      <c r="C433" s="8">
        <f>[1]Répertoire!D441</f>
        <v>0</v>
      </c>
      <c r="D433" s="8">
        <f>[1]Répertoire!E441</f>
        <v>0</v>
      </c>
      <c r="E433" s="8">
        <f>[1]Répertoire!F441</f>
        <v>0</v>
      </c>
      <c r="F433" s="13">
        <f>[1]Répertoire!H441</f>
        <v>0</v>
      </c>
      <c r="G433" s="13">
        <f>[1]Répertoire!I441</f>
        <v>0</v>
      </c>
    </row>
    <row r="434" spans="1:7" x14ac:dyDescent="0.25">
      <c r="A434" s="8" t="str">
        <f>[1]Répertoire!B442</f>
        <v/>
      </c>
      <c r="B434" s="8" t="str">
        <f>[1]Répertoire!C442</f>
        <v/>
      </c>
      <c r="C434" s="8">
        <f>[1]Répertoire!D442</f>
        <v>0</v>
      </c>
      <c r="D434" s="8">
        <f>[1]Répertoire!E442</f>
        <v>0</v>
      </c>
      <c r="E434" s="8">
        <f>[1]Répertoire!F442</f>
        <v>0</v>
      </c>
      <c r="F434" s="13">
        <f>[1]Répertoire!H442</f>
        <v>0</v>
      </c>
      <c r="G434" s="13">
        <f>[1]Répertoire!I442</f>
        <v>0</v>
      </c>
    </row>
    <row r="435" spans="1:7" x14ac:dyDescent="0.25">
      <c r="A435" s="8" t="str">
        <f>[1]Répertoire!B443</f>
        <v/>
      </c>
      <c r="B435" s="8" t="str">
        <f>[1]Répertoire!C443</f>
        <v/>
      </c>
      <c r="C435" s="8">
        <f>[1]Répertoire!D443</f>
        <v>0</v>
      </c>
      <c r="D435" s="8">
        <f>[1]Répertoire!E443</f>
        <v>0</v>
      </c>
      <c r="E435" s="8">
        <f>[1]Répertoire!F443</f>
        <v>0</v>
      </c>
      <c r="F435" s="13">
        <f>[1]Répertoire!H443</f>
        <v>0</v>
      </c>
      <c r="G435" s="13">
        <f>[1]Répertoire!I443</f>
        <v>0</v>
      </c>
    </row>
    <row r="436" spans="1:7" x14ac:dyDescent="0.25">
      <c r="A436" s="8" t="str">
        <f>[1]Répertoire!B444</f>
        <v/>
      </c>
      <c r="B436" s="8" t="str">
        <f>[1]Répertoire!C444</f>
        <v/>
      </c>
      <c r="C436" s="8">
        <f>[1]Répertoire!D444</f>
        <v>0</v>
      </c>
      <c r="D436" s="8">
        <f>[1]Répertoire!E444</f>
        <v>0</v>
      </c>
      <c r="E436" s="8">
        <f>[1]Répertoire!F444</f>
        <v>0</v>
      </c>
      <c r="F436" s="13">
        <f>[1]Répertoire!H444</f>
        <v>0</v>
      </c>
      <c r="G436" s="13">
        <f>[1]Répertoire!I444</f>
        <v>0</v>
      </c>
    </row>
    <row r="437" spans="1:7" x14ac:dyDescent="0.25">
      <c r="A437" s="8" t="str">
        <f>[1]Répertoire!B445</f>
        <v/>
      </c>
      <c r="B437" s="8" t="str">
        <f>[1]Répertoire!C445</f>
        <v/>
      </c>
      <c r="C437" s="8">
        <f>[1]Répertoire!D445</f>
        <v>0</v>
      </c>
      <c r="D437" s="8">
        <f>[1]Répertoire!E445</f>
        <v>0</v>
      </c>
      <c r="E437" s="8">
        <f>[1]Répertoire!F445</f>
        <v>0</v>
      </c>
      <c r="F437" s="13">
        <f>[1]Répertoire!H445</f>
        <v>0</v>
      </c>
      <c r="G437" s="13">
        <f>[1]Répertoire!I445</f>
        <v>0</v>
      </c>
    </row>
    <row r="438" spans="1:7" x14ac:dyDescent="0.25">
      <c r="A438" s="8" t="str">
        <f>[1]Répertoire!B446</f>
        <v/>
      </c>
      <c r="B438" s="8" t="str">
        <f>[1]Répertoire!C446</f>
        <v/>
      </c>
      <c r="C438" s="8">
        <f>[1]Répertoire!D446</f>
        <v>0</v>
      </c>
      <c r="D438" s="8">
        <f>[1]Répertoire!E446</f>
        <v>0</v>
      </c>
      <c r="E438" s="8">
        <f>[1]Répertoire!F446</f>
        <v>0</v>
      </c>
      <c r="F438" s="13">
        <f>[1]Répertoire!H446</f>
        <v>0</v>
      </c>
      <c r="G438" s="13">
        <f>[1]Répertoire!I446</f>
        <v>0</v>
      </c>
    </row>
    <row r="439" spans="1:7" x14ac:dyDescent="0.25">
      <c r="A439" s="8" t="str">
        <f>[1]Répertoire!B447</f>
        <v/>
      </c>
      <c r="B439" s="8" t="str">
        <f>[1]Répertoire!C447</f>
        <v/>
      </c>
      <c r="C439" s="8">
        <f>[1]Répertoire!D447</f>
        <v>0</v>
      </c>
      <c r="D439" s="8">
        <f>[1]Répertoire!E447</f>
        <v>0</v>
      </c>
      <c r="E439" s="8">
        <f>[1]Répertoire!F447</f>
        <v>0</v>
      </c>
      <c r="F439" s="13">
        <f>[1]Répertoire!H447</f>
        <v>0</v>
      </c>
      <c r="G439" s="13">
        <f>[1]Répertoire!I447</f>
        <v>0</v>
      </c>
    </row>
    <row r="440" spans="1:7" x14ac:dyDescent="0.25">
      <c r="A440" s="8" t="str">
        <f>[1]Répertoire!B448</f>
        <v/>
      </c>
      <c r="B440" s="8" t="str">
        <f>[1]Répertoire!C448</f>
        <v/>
      </c>
      <c r="C440" s="8">
        <f>[1]Répertoire!D448</f>
        <v>0</v>
      </c>
      <c r="D440" s="8">
        <f>[1]Répertoire!E448</f>
        <v>0</v>
      </c>
      <c r="E440" s="8">
        <f>[1]Répertoire!F448</f>
        <v>0</v>
      </c>
      <c r="F440" s="13">
        <f>[1]Répertoire!H448</f>
        <v>0</v>
      </c>
      <c r="G440" s="13">
        <f>[1]Répertoire!I448</f>
        <v>0</v>
      </c>
    </row>
    <row r="441" spans="1:7" x14ac:dyDescent="0.25">
      <c r="A441" s="8" t="str">
        <f>[1]Répertoire!B449</f>
        <v/>
      </c>
      <c r="B441" s="8" t="str">
        <f>[1]Répertoire!C449</f>
        <v/>
      </c>
      <c r="C441" s="8">
        <f>[1]Répertoire!D449</f>
        <v>0</v>
      </c>
      <c r="D441" s="8">
        <f>[1]Répertoire!E449</f>
        <v>0</v>
      </c>
      <c r="E441" s="8">
        <f>[1]Répertoire!F449</f>
        <v>0</v>
      </c>
      <c r="F441" s="13">
        <f>[1]Répertoire!H449</f>
        <v>0</v>
      </c>
      <c r="G441" s="13">
        <f>[1]Répertoire!I449</f>
        <v>0</v>
      </c>
    </row>
    <row r="442" spans="1:7" x14ac:dyDescent="0.25">
      <c r="A442" s="8" t="str">
        <f>[1]Répertoire!B450</f>
        <v/>
      </c>
      <c r="B442" s="8" t="str">
        <f>[1]Répertoire!C450</f>
        <v/>
      </c>
      <c r="C442" s="8">
        <f>[1]Répertoire!D450</f>
        <v>0</v>
      </c>
      <c r="D442" s="8">
        <f>[1]Répertoire!E450</f>
        <v>0</v>
      </c>
      <c r="E442" s="8">
        <f>[1]Répertoire!F450</f>
        <v>0</v>
      </c>
      <c r="F442" s="13">
        <f>[1]Répertoire!H450</f>
        <v>0</v>
      </c>
      <c r="G442" s="13">
        <f>[1]Répertoire!I450</f>
        <v>0</v>
      </c>
    </row>
    <row r="443" spans="1:7" x14ac:dyDescent="0.25">
      <c r="A443" s="8" t="str">
        <f>[1]Répertoire!B451</f>
        <v/>
      </c>
      <c r="B443" s="8" t="str">
        <f>[1]Répertoire!C451</f>
        <v/>
      </c>
      <c r="C443" s="8">
        <f>[1]Répertoire!D451</f>
        <v>0</v>
      </c>
      <c r="D443" s="8">
        <f>[1]Répertoire!E451</f>
        <v>0</v>
      </c>
      <c r="E443" s="8">
        <f>[1]Répertoire!F451</f>
        <v>0</v>
      </c>
      <c r="F443" s="13">
        <f>[1]Répertoire!H451</f>
        <v>0</v>
      </c>
      <c r="G443" s="13">
        <f>[1]Répertoire!I451</f>
        <v>0</v>
      </c>
    </row>
    <row r="444" spans="1:7" x14ac:dyDescent="0.25">
      <c r="A444" s="8" t="str">
        <f>[1]Répertoire!B452</f>
        <v/>
      </c>
      <c r="B444" s="8" t="str">
        <f>[1]Répertoire!C452</f>
        <v/>
      </c>
      <c r="C444" s="8">
        <f>[1]Répertoire!D452</f>
        <v>0</v>
      </c>
      <c r="D444" s="8">
        <f>[1]Répertoire!E452</f>
        <v>0</v>
      </c>
      <c r="E444" s="8">
        <f>[1]Répertoire!F452</f>
        <v>0</v>
      </c>
      <c r="F444" s="13">
        <f>[1]Répertoire!H452</f>
        <v>0</v>
      </c>
      <c r="G444" s="13">
        <f>[1]Répertoire!I452</f>
        <v>0</v>
      </c>
    </row>
    <row r="445" spans="1:7" x14ac:dyDescent="0.25">
      <c r="A445" s="8" t="str">
        <f>[1]Répertoire!B453</f>
        <v/>
      </c>
      <c r="B445" s="8" t="str">
        <f>[1]Répertoire!C453</f>
        <v/>
      </c>
      <c r="C445" s="8">
        <f>[1]Répertoire!D453</f>
        <v>0</v>
      </c>
      <c r="D445" s="8">
        <f>[1]Répertoire!E453</f>
        <v>0</v>
      </c>
      <c r="E445" s="8">
        <f>[1]Répertoire!F453</f>
        <v>0</v>
      </c>
      <c r="F445" s="13">
        <f>[1]Répertoire!H453</f>
        <v>0</v>
      </c>
      <c r="G445" s="13">
        <f>[1]Répertoire!I453</f>
        <v>0</v>
      </c>
    </row>
    <row r="446" spans="1:7" x14ac:dyDescent="0.25">
      <c r="A446" s="8" t="str">
        <f>[1]Répertoire!B454</f>
        <v/>
      </c>
      <c r="B446" s="8" t="str">
        <f>[1]Répertoire!C454</f>
        <v/>
      </c>
      <c r="C446" s="8">
        <f>[1]Répertoire!D454</f>
        <v>0</v>
      </c>
      <c r="D446" s="8">
        <f>[1]Répertoire!E454</f>
        <v>0</v>
      </c>
      <c r="E446" s="8">
        <f>[1]Répertoire!F454</f>
        <v>0</v>
      </c>
      <c r="F446" s="13">
        <f>[1]Répertoire!H454</f>
        <v>0</v>
      </c>
      <c r="G446" s="13">
        <f>[1]Répertoire!I454</f>
        <v>0</v>
      </c>
    </row>
    <row r="447" spans="1:7" x14ac:dyDescent="0.25">
      <c r="A447" s="8" t="str">
        <f>[1]Répertoire!B455</f>
        <v/>
      </c>
      <c r="B447" s="8" t="str">
        <f>[1]Répertoire!C455</f>
        <v/>
      </c>
      <c r="C447" s="8">
        <f>[1]Répertoire!D455</f>
        <v>0</v>
      </c>
      <c r="D447" s="8">
        <f>[1]Répertoire!E455</f>
        <v>0</v>
      </c>
      <c r="E447" s="8">
        <f>[1]Répertoire!F455</f>
        <v>0</v>
      </c>
      <c r="F447" s="13">
        <f>[1]Répertoire!H455</f>
        <v>0</v>
      </c>
      <c r="G447" s="13">
        <f>[1]Répertoire!I455</f>
        <v>0</v>
      </c>
    </row>
    <row r="448" spans="1:7" x14ac:dyDescent="0.25">
      <c r="A448" s="8" t="str">
        <f>[1]Répertoire!B456</f>
        <v/>
      </c>
      <c r="B448" s="8" t="str">
        <f>[1]Répertoire!C456</f>
        <v/>
      </c>
      <c r="C448" s="8">
        <f>[1]Répertoire!D456</f>
        <v>0</v>
      </c>
      <c r="D448" s="8">
        <f>[1]Répertoire!E456</f>
        <v>0</v>
      </c>
      <c r="E448" s="8">
        <f>[1]Répertoire!F456</f>
        <v>0</v>
      </c>
      <c r="F448" s="13">
        <f>[1]Répertoire!H456</f>
        <v>0</v>
      </c>
      <c r="G448" s="13">
        <f>[1]Répertoire!I456</f>
        <v>0</v>
      </c>
    </row>
    <row r="449" spans="1:7" x14ac:dyDescent="0.25">
      <c r="A449" s="8" t="str">
        <f>[1]Répertoire!B457</f>
        <v/>
      </c>
      <c r="B449" s="8" t="str">
        <f>[1]Répertoire!C457</f>
        <v/>
      </c>
      <c r="C449" s="8">
        <f>[1]Répertoire!D457</f>
        <v>0</v>
      </c>
      <c r="D449" s="8">
        <f>[1]Répertoire!E457</f>
        <v>0</v>
      </c>
      <c r="E449" s="8">
        <f>[1]Répertoire!F457</f>
        <v>0</v>
      </c>
      <c r="F449" s="13">
        <f>[1]Répertoire!H457</f>
        <v>0</v>
      </c>
      <c r="G449" s="13">
        <f>[1]Répertoire!I457</f>
        <v>0</v>
      </c>
    </row>
    <row r="450" spans="1:7" x14ac:dyDescent="0.25">
      <c r="A450" s="8" t="str">
        <f>[1]Répertoire!B458</f>
        <v/>
      </c>
      <c r="B450" s="8" t="str">
        <f>[1]Répertoire!C458</f>
        <v/>
      </c>
      <c r="C450" s="8">
        <f>[1]Répertoire!D458</f>
        <v>0</v>
      </c>
      <c r="D450" s="8">
        <f>[1]Répertoire!E458</f>
        <v>0</v>
      </c>
      <c r="E450" s="8">
        <f>[1]Répertoire!F458</f>
        <v>0</v>
      </c>
      <c r="F450" s="13">
        <f>[1]Répertoire!H458</f>
        <v>0</v>
      </c>
      <c r="G450" s="13">
        <f>[1]Répertoire!I458</f>
        <v>0</v>
      </c>
    </row>
    <row r="451" spans="1:7" x14ac:dyDescent="0.25">
      <c r="A451" s="8" t="str">
        <f>[1]Répertoire!B459</f>
        <v/>
      </c>
      <c r="B451" s="8" t="str">
        <f>[1]Répertoire!C459</f>
        <v/>
      </c>
      <c r="C451" s="8">
        <f>[1]Répertoire!D459</f>
        <v>0</v>
      </c>
      <c r="D451" s="8">
        <f>[1]Répertoire!E459</f>
        <v>0</v>
      </c>
      <c r="E451" s="8">
        <f>[1]Répertoire!F459</f>
        <v>0</v>
      </c>
      <c r="F451" s="13">
        <f>[1]Répertoire!H459</f>
        <v>0</v>
      </c>
      <c r="G451" s="13">
        <f>[1]Répertoire!I459</f>
        <v>0</v>
      </c>
    </row>
    <row r="452" spans="1:7" x14ac:dyDescent="0.25">
      <c r="A452" s="8" t="str">
        <f>[1]Répertoire!B460</f>
        <v/>
      </c>
      <c r="B452" s="8" t="str">
        <f>[1]Répertoire!C460</f>
        <v/>
      </c>
      <c r="C452" s="8">
        <f>[1]Répertoire!D460</f>
        <v>0</v>
      </c>
      <c r="D452" s="8">
        <f>[1]Répertoire!E460</f>
        <v>0</v>
      </c>
      <c r="E452" s="8">
        <f>[1]Répertoire!F460</f>
        <v>0</v>
      </c>
      <c r="F452" s="13">
        <f>[1]Répertoire!H460</f>
        <v>0</v>
      </c>
      <c r="G452" s="13">
        <f>[1]Répertoire!I460</f>
        <v>0</v>
      </c>
    </row>
    <row r="453" spans="1:7" x14ac:dyDescent="0.25">
      <c r="A453" s="8" t="str">
        <f>[1]Répertoire!B461</f>
        <v/>
      </c>
      <c r="B453" s="8" t="str">
        <f>[1]Répertoire!C461</f>
        <v/>
      </c>
      <c r="C453" s="8">
        <f>[1]Répertoire!D461</f>
        <v>0</v>
      </c>
      <c r="D453" s="8">
        <f>[1]Répertoire!E461</f>
        <v>0</v>
      </c>
      <c r="E453" s="8">
        <f>[1]Répertoire!F461</f>
        <v>0</v>
      </c>
      <c r="F453" s="13">
        <f>[1]Répertoire!H461</f>
        <v>0</v>
      </c>
      <c r="G453" s="13">
        <f>[1]Répertoire!I461</f>
        <v>0</v>
      </c>
    </row>
    <row r="454" spans="1:7" x14ac:dyDescent="0.25">
      <c r="A454" s="8" t="str">
        <f>[1]Répertoire!B462</f>
        <v/>
      </c>
      <c r="B454" s="8" t="str">
        <f>[1]Répertoire!C462</f>
        <v/>
      </c>
      <c r="C454" s="8">
        <f>[1]Répertoire!D462</f>
        <v>0</v>
      </c>
      <c r="D454" s="8">
        <f>[1]Répertoire!E462</f>
        <v>0</v>
      </c>
      <c r="E454" s="8">
        <f>[1]Répertoire!F462</f>
        <v>0</v>
      </c>
      <c r="F454" s="13">
        <f>[1]Répertoire!H462</f>
        <v>0</v>
      </c>
      <c r="G454" s="13">
        <f>[1]Répertoire!I462</f>
        <v>0</v>
      </c>
    </row>
    <row r="455" spans="1:7" x14ac:dyDescent="0.25">
      <c r="A455" s="8" t="str">
        <f>[1]Répertoire!B463</f>
        <v/>
      </c>
      <c r="B455" s="8" t="str">
        <f>[1]Répertoire!C463</f>
        <v/>
      </c>
      <c r="C455" s="8">
        <f>[1]Répertoire!D463</f>
        <v>0</v>
      </c>
      <c r="D455" s="8">
        <f>[1]Répertoire!E463</f>
        <v>0</v>
      </c>
      <c r="E455" s="8">
        <f>[1]Répertoire!F463</f>
        <v>0</v>
      </c>
      <c r="F455" s="13">
        <f>[1]Répertoire!H463</f>
        <v>0</v>
      </c>
      <c r="G455" s="13">
        <f>[1]Répertoire!I463</f>
        <v>0</v>
      </c>
    </row>
    <row r="456" spans="1:7" x14ac:dyDescent="0.25">
      <c r="A456" s="8" t="str">
        <f>[1]Répertoire!B464</f>
        <v/>
      </c>
      <c r="B456" s="8" t="str">
        <f>[1]Répertoire!C464</f>
        <v/>
      </c>
      <c r="C456" s="8">
        <f>[1]Répertoire!D464</f>
        <v>0</v>
      </c>
      <c r="D456" s="8">
        <f>[1]Répertoire!E464</f>
        <v>0</v>
      </c>
      <c r="E456" s="8">
        <f>[1]Répertoire!F464</f>
        <v>0</v>
      </c>
      <c r="F456" s="13">
        <f>[1]Répertoire!H464</f>
        <v>0</v>
      </c>
      <c r="G456" s="13">
        <f>[1]Répertoire!I464</f>
        <v>0</v>
      </c>
    </row>
    <row r="457" spans="1:7" x14ac:dyDescent="0.25">
      <c r="A457" s="8" t="str">
        <f>[1]Répertoire!B465</f>
        <v/>
      </c>
      <c r="B457" s="8" t="str">
        <f>[1]Répertoire!C465</f>
        <v/>
      </c>
      <c r="C457" s="8">
        <f>[1]Répertoire!D465</f>
        <v>0</v>
      </c>
      <c r="D457" s="8">
        <f>[1]Répertoire!E465</f>
        <v>0</v>
      </c>
      <c r="E457" s="8">
        <f>[1]Répertoire!F465</f>
        <v>0</v>
      </c>
      <c r="F457" s="13">
        <f>[1]Répertoire!H465</f>
        <v>0</v>
      </c>
      <c r="G457" s="13">
        <f>[1]Répertoire!I465</f>
        <v>0</v>
      </c>
    </row>
    <row r="458" spans="1:7" x14ac:dyDescent="0.25">
      <c r="A458" s="8" t="str">
        <f>[1]Répertoire!B466</f>
        <v/>
      </c>
      <c r="B458" s="8" t="str">
        <f>[1]Répertoire!C466</f>
        <v/>
      </c>
      <c r="C458" s="8">
        <f>[1]Répertoire!D466</f>
        <v>0</v>
      </c>
      <c r="D458" s="8">
        <f>[1]Répertoire!E466</f>
        <v>0</v>
      </c>
      <c r="E458" s="8">
        <f>[1]Répertoire!F466</f>
        <v>0</v>
      </c>
      <c r="F458" s="13">
        <f>[1]Répertoire!H466</f>
        <v>0</v>
      </c>
      <c r="G458" s="13">
        <f>[1]Répertoire!I466</f>
        <v>0</v>
      </c>
    </row>
    <row r="459" spans="1:7" x14ac:dyDescent="0.25">
      <c r="A459" s="8" t="str">
        <f>[1]Répertoire!B467</f>
        <v/>
      </c>
      <c r="B459" s="8" t="str">
        <f>[1]Répertoire!C467</f>
        <v/>
      </c>
      <c r="C459" s="8">
        <f>[1]Répertoire!D467</f>
        <v>0</v>
      </c>
      <c r="D459" s="8">
        <f>[1]Répertoire!E467</f>
        <v>0</v>
      </c>
      <c r="E459" s="8">
        <f>[1]Répertoire!F467</f>
        <v>0</v>
      </c>
      <c r="F459" s="13">
        <f>[1]Répertoire!H467</f>
        <v>0</v>
      </c>
      <c r="G459" s="13">
        <f>[1]Répertoire!I467</f>
        <v>0</v>
      </c>
    </row>
    <row r="460" spans="1:7" x14ac:dyDescent="0.25">
      <c r="A460" s="8" t="str">
        <f>[1]Répertoire!B468</f>
        <v/>
      </c>
      <c r="B460" s="8" t="str">
        <f>[1]Répertoire!C468</f>
        <v/>
      </c>
      <c r="C460" s="8">
        <f>[1]Répertoire!D468</f>
        <v>0</v>
      </c>
      <c r="D460" s="8">
        <f>[1]Répertoire!E468</f>
        <v>0</v>
      </c>
      <c r="E460" s="8">
        <f>[1]Répertoire!F468</f>
        <v>0</v>
      </c>
      <c r="F460" s="13">
        <f>[1]Répertoire!H468</f>
        <v>0</v>
      </c>
      <c r="G460" s="13">
        <f>[1]Répertoire!I468</f>
        <v>0</v>
      </c>
    </row>
    <row r="461" spans="1:7" x14ac:dyDescent="0.25">
      <c r="A461" s="8" t="str">
        <f>[1]Répertoire!B469</f>
        <v/>
      </c>
      <c r="B461" s="8" t="str">
        <f>[1]Répertoire!C469</f>
        <v/>
      </c>
      <c r="C461" s="8">
        <f>[1]Répertoire!D469</f>
        <v>0</v>
      </c>
      <c r="D461" s="8">
        <f>[1]Répertoire!E469</f>
        <v>0</v>
      </c>
      <c r="E461" s="8">
        <f>[1]Répertoire!F469</f>
        <v>0</v>
      </c>
      <c r="F461" s="13">
        <f>[1]Répertoire!H469</f>
        <v>0</v>
      </c>
      <c r="G461" s="13">
        <f>[1]Répertoire!I469</f>
        <v>0</v>
      </c>
    </row>
    <row r="462" spans="1:7" x14ac:dyDescent="0.25">
      <c r="A462" s="8" t="str">
        <f>[1]Répertoire!B470</f>
        <v/>
      </c>
      <c r="B462" s="8" t="str">
        <f>[1]Répertoire!C470</f>
        <v/>
      </c>
      <c r="C462" s="8">
        <f>[1]Répertoire!D470</f>
        <v>0</v>
      </c>
      <c r="D462" s="8">
        <f>[1]Répertoire!E470</f>
        <v>0</v>
      </c>
      <c r="E462" s="8">
        <f>[1]Répertoire!F470</f>
        <v>0</v>
      </c>
      <c r="F462" s="13">
        <f>[1]Répertoire!H470</f>
        <v>0</v>
      </c>
      <c r="G462" s="13">
        <f>[1]Répertoire!I470</f>
        <v>0</v>
      </c>
    </row>
    <row r="463" spans="1:7" x14ac:dyDescent="0.25">
      <c r="A463" s="8" t="str">
        <f>[1]Répertoire!B471</f>
        <v/>
      </c>
      <c r="B463" s="8" t="str">
        <f>[1]Répertoire!C471</f>
        <v/>
      </c>
      <c r="C463" s="8">
        <f>[1]Répertoire!D471</f>
        <v>0</v>
      </c>
      <c r="D463" s="8">
        <f>[1]Répertoire!E471</f>
        <v>0</v>
      </c>
      <c r="E463" s="8">
        <f>[1]Répertoire!F471</f>
        <v>0</v>
      </c>
      <c r="F463" s="13">
        <f>[1]Répertoire!H471</f>
        <v>0</v>
      </c>
      <c r="G463" s="13">
        <f>[1]Répertoire!I471</f>
        <v>0</v>
      </c>
    </row>
    <row r="464" spans="1:7" x14ac:dyDescent="0.25">
      <c r="A464" s="8" t="str">
        <f>[1]Répertoire!B472</f>
        <v/>
      </c>
      <c r="B464" s="8" t="str">
        <f>[1]Répertoire!C472</f>
        <v/>
      </c>
      <c r="C464" s="8">
        <f>[1]Répertoire!D472</f>
        <v>0</v>
      </c>
      <c r="D464" s="8">
        <f>[1]Répertoire!E472</f>
        <v>0</v>
      </c>
      <c r="E464" s="8">
        <f>[1]Répertoire!F472</f>
        <v>0</v>
      </c>
      <c r="F464" s="13">
        <f>[1]Répertoire!H472</f>
        <v>0</v>
      </c>
      <c r="G464" s="13">
        <f>[1]Répertoire!I472</f>
        <v>0</v>
      </c>
    </row>
    <row r="465" spans="1:7" x14ac:dyDescent="0.25">
      <c r="A465" s="8" t="str">
        <f>[1]Répertoire!B473</f>
        <v/>
      </c>
      <c r="B465" s="8" t="str">
        <f>[1]Répertoire!C473</f>
        <v/>
      </c>
      <c r="C465" s="8">
        <f>[1]Répertoire!D473</f>
        <v>0</v>
      </c>
      <c r="D465" s="8">
        <f>[1]Répertoire!E473</f>
        <v>0</v>
      </c>
      <c r="E465" s="8">
        <f>[1]Répertoire!F473</f>
        <v>0</v>
      </c>
      <c r="F465" s="13">
        <f>[1]Répertoire!H473</f>
        <v>0</v>
      </c>
      <c r="G465" s="13">
        <f>[1]Répertoire!I473</f>
        <v>0</v>
      </c>
    </row>
    <row r="466" spans="1:7" x14ac:dyDescent="0.25">
      <c r="A466" s="8" t="str">
        <f>[1]Répertoire!B474</f>
        <v/>
      </c>
      <c r="B466" s="8" t="str">
        <f>[1]Répertoire!C474</f>
        <v/>
      </c>
      <c r="C466" s="8">
        <f>[1]Répertoire!D474</f>
        <v>0</v>
      </c>
      <c r="D466" s="8">
        <f>[1]Répertoire!E474</f>
        <v>0</v>
      </c>
      <c r="E466" s="8">
        <f>[1]Répertoire!F474</f>
        <v>0</v>
      </c>
      <c r="F466" s="13">
        <f>[1]Répertoire!H474</f>
        <v>0</v>
      </c>
      <c r="G466" s="13">
        <f>[1]Répertoire!I474</f>
        <v>0</v>
      </c>
    </row>
    <row r="467" spans="1:7" x14ac:dyDescent="0.25">
      <c r="A467" s="8" t="str">
        <f>[1]Répertoire!B475</f>
        <v/>
      </c>
      <c r="B467" s="8" t="str">
        <f>[1]Répertoire!C475</f>
        <v/>
      </c>
      <c r="C467" s="8">
        <f>[1]Répertoire!D475</f>
        <v>0</v>
      </c>
      <c r="D467" s="8">
        <f>[1]Répertoire!E475</f>
        <v>0</v>
      </c>
      <c r="E467" s="8">
        <f>[1]Répertoire!F475</f>
        <v>0</v>
      </c>
      <c r="F467" s="13">
        <f>[1]Répertoire!H475</f>
        <v>0</v>
      </c>
      <c r="G467" s="13">
        <f>[1]Répertoire!I475</f>
        <v>0</v>
      </c>
    </row>
    <row r="468" spans="1:7" x14ac:dyDescent="0.25">
      <c r="A468" s="8" t="str">
        <f>[1]Répertoire!B476</f>
        <v/>
      </c>
      <c r="B468" s="8" t="str">
        <f>[1]Répertoire!C476</f>
        <v/>
      </c>
      <c r="C468" s="8">
        <f>[1]Répertoire!D476</f>
        <v>0</v>
      </c>
      <c r="D468" s="8">
        <f>[1]Répertoire!E476</f>
        <v>0</v>
      </c>
      <c r="E468" s="8">
        <f>[1]Répertoire!F476</f>
        <v>0</v>
      </c>
      <c r="F468" s="13">
        <f>[1]Répertoire!H476</f>
        <v>0</v>
      </c>
      <c r="G468" s="13">
        <f>[1]Répertoire!I476</f>
        <v>0</v>
      </c>
    </row>
    <row r="469" spans="1:7" x14ac:dyDescent="0.25">
      <c r="A469" s="8" t="str">
        <f>[1]Répertoire!B477</f>
        <v/>
      </c>
      <c r="B469" s="8" t="str">
        <f>[1]Répertoire!C477</f>
        <v/>
      </c>
      <c r="C469" s="8">
        <f>[1]Répertoire!D477</f>
        <v>0</v>
      </c>
      <c r="D469" s="8">
        <f>[1]Répertoire!E477</f>
        <v>0</v>
      </c>
      <c r="E469" s="8">
        <f>[1]Répertoire!F477</f>
        <v>0</v>
      </c>
      <c r="F469" s="13">
        <f>[1]Répertoire!H477</f>
        <v>0</v>
      </c>
      <c r="G469" s="13">
        <f>[1]Répertoire!I477</f>
        <v>0</v>
      </c>
    </row>
    <row r="470" spans="1:7" x14ac:dyDescent="0.25">
      <c r="A470" s="8" t="str">
        <f>[1]Répertoire!B478</f>
        <v/>
      </c>
      <c r="B470" s="8" t="str">
        <f>[1]Répertoire!C478</f>
        <v/>
      </c>
      <c r="C470" s="8">
        <f>[1]Répertoire!D478</f>
        <v>0</v>
      </c>
      <c r="D470" s="8">
        <f>[1]Répertoire!E478</f>
        <v>0</v>
      </c>
      <c r="E470" s="8">
        <f>[1]Répertoire!F478</f>
        <v>0</v>
      </c>
      <c r="F470" s="13">
        <f>[1]Répertoire!H478</f>
        <v>0</v>
      </c>
      <c r="G470" s="13">
        <f>[1]Répertoire!I478</f>
        <v>0</v>
      </c>
    </row>
    <row r="471" spans="1:7" x14ac:dyDescent="0.25">
      <c r="A471" s="8" t="str">
        <f>[1]Répertoire!B479</f>
        <v/>
      </c>
      <c r="B471" s="8" t="str">
        <f>[1]Répertoire!C479</f>
        <v/>
      </c>
      <c r="C471" s="8">
        <f>[1]Répertoire!D479</f>
        <v>0</v>
      </c>
      <c r="D471" s="8">
        <f>[1]Répertoire!E479</f>
        <v>0</v>
      </c>
      <c r="E471" s="8">
        <f>[1]Répertoire!F479</f>
        <v>0</v>
      </c>
      <c r="F471" s="13">
        <f>[1]Répertoire!H479</f>
        <v>0</v>
      </c>
      <c r="G471" s="13">
        <f>[1]Répertoire!I479</f>
        <v>0</v>
      </c>
    </row>
    <row r="472" spans="1:7" x14ac:dyDescent="0.25">
      <c r="A472" s="8" t="str">
        <f>[1]Répertoire!B480</f>
        <v/>
      </c>
      <c r="B472" s="8" t="str">
        <f>[1]Répertoire!C480</f>
        <v/>
      </c>
      <c r="C472" s="8">
        <f>[1]Répertoire!D480</f>
        <v>0</v>
      </c>
      <c r="D472" s="8">
        <f>[1]Répertoire!E480</f>
        <v>0</v>
      </c>
      <c r="E472" s="8">
        <f>[1]Répertoire!F480</f>
        <v>0</v>
      </c>
      <c r="F472" s="13">
        <f>[1]Répertoire!H480</f>
        <v>0</v>
      </c>
      <c r="G472" s="13">
        <f>[1]Répertoire!I480</f>
        <v>0</v>
      </c>
    </row>
    <row r="473" spans="1:7" x14ac:dyDescent="0.25">
      <c r="A473" s="8" t="str">
        <f>[1]Répertoire!B481</f>
        <v/>
      </c>
      <c r="B473" s="8" t="str">
        <f>[1]Répertoire!C481</f>
        <v/>
      </c>
      <c r="C473" s="8">
        <f>[1]Répertoire!D481</f>
        <v>0</v>
      </c>
      <c r="D473" s="8">
        <f>[1]Répertoire!E481</f>
        <v>0</v>
      </c>
      <c r="E473" s="8">
        <f>[1]Répertoire!F481</f>
        <v>0</v>
      </c>
      <c r="F473" s="13">
        <f>[1]Répertoire!H481</f>
        <v>0</v>
      </c>
      <c r="G473" s="13">
        <f>[1]Répertoire!I481</f>
        <v>0</v>
      </c>
    </row>
    <row r="474" spans="1:7" x14ac:dyDescent="0.25">
      <c r="A474" s="8" t="str">
        <f>[1]Répertoire!B482</f>
        <v/>
      </c>
      <c r="B474" s="8" t="str">
        <f>[1]Répertoire!C482</f>
        <v/>
      </c>
      <c r="C474" s="8">
        <f>[1]Répertoire!D482</f>
        <v>0</v>
      </c>
      <c r="D474" s="8">
        <f>[1]Répertoire!E482</f>
        <v>0</v>
      </c>
      <c r="E474" s="8">
        <f>[1]Répertoire!F482</f>
        <v>0</v>
      </c>
      <c r="F474" s="13">
        <f>[1]Répertoire!H482</f>
        <v>0</v>
      </c>
      <c r="G474" s="13">
        <f>[1]Répertoire!I482</f>
        <v>0</v>
      </c>
    </row>
    <row r="475" spans="1:7" x14ac:dyDescent="0.25">
      <c r="A475" s="8" t="str">
        <f>[1]Répertoire!B483</f>
        <v/>
      </c>
      <c r="B475" s="8" t="str">
        <f>[1]Répertoire!C483</f>
        <v/>
      </c>
      <c r="C475" s="8">
        <f>[1]Répertoire!D483</f>
        <v>0</v>
      </c>
      <c r="D475" s="8">
        <f>[1]Répertoire!E483</f>
        <v>0</v>
      </c>
      <c r="E475" s="8">
        <f>[1]Répertoire!F483</f>
        <v>0</v>
      </c>
      <c r="F475" s="13">
        <f>[1]Répertoire!H483</f>
        <v>0</v>
      </c>
      <c r="G475" s="13">
        <f>[1]Répertoire!I483</f>
        <v>0</v>
      </c>
    </row>
    <row r="476" spans="1:7" x14ac:dyDescent="0.25">
      <c r="A476" s="8" t="str">
        <f>[1]Répertoire!B484</f>
        <v/>
      </c>
      <c r="B476" s="8" t="str">
        <f>[1]Répertoire!C484</f>
        <v/>
      </c>
      <c r="C476" s="8">
        <f>[1]Répertoire!D484</f>
        <v>0</v>
      </c>
      <c r="D476" s="8">
        <f>[1]Répertoire!E484</f>
        <v>0</v>
      </c>
      <c r="E476" s="8">
        <f>[1]Répertoire!F484</f>
        <v>0</v>
      </c>
      <c r="F476" s="13">
        <f>[1]Répertoire!H484</f>
        <v>0</v>
      </c>
      <c r="G476" s="13">
        <f>[1]Répertoire!I484</f>
        <v>0</v>
      </c>
    </row>
    <row r="477" spans="1:7" x14ac:dyDescent="0.25">
      <c r="A477" s="8" t="str">
        <f>[1]Répertoire!B485</f>
        <v/>
      </c>
      <c r="B477" s="8" t="str">
        <f>[1]Répertoire!C485</f>
        <v/>
      </c>
      <c r="C477" s="8">
        <f>[1]Répertoire!D485</f>
        <v>0</v>
      </c>
      <c r="D477" s="8">
        <f>[1]Répertoire!E485</f>
        <v>0</v>
      </c>
      <c r="E477" s="8">
        <f>[1]Répertoire!F485</f>
        <v>0</v>
      </c>
      <c r="F477" s="13">
        <f>[1]Répertoire!H485</f>
        <v>0</v>
      </c>
      <c r="G477" s="13">
        <f>[1]Répertoire!I485</f>
        <v>0</v>
      </c>
    </row>
    <row r="478" spans="1:7" x14ac:dyDescent="0.25">
      <c r="A478" s="8" t="str">
        <f>[1]Répertoire!B486</f>
        <v/>
      </c>
      <c r="B478" s="8" t="str">
        <f>[1]Répertoire!C486</f>
        <v/>
      </c>
      <c r="C478" s="8">
        <f>[1]Répertoire!D486</f>
        <v>0</v>
      </c>
      <c r="D478" s="8">
        <f>[1]Répertoire!E486</f>
        <v>0</v>
      </c>
      <c r="E478" s="8">
        <f>[1]Répertoire!F486</f>
        <v>0</v>
      </c>
      <c r="F478" s="13">
        <f>[1]Répertoire!H486</f>
        <v>0</v>
      </c>
      <c r="G478" s="13">
        <f>[1]Répertoire!I486</f>
        <v>0</v>
      </c>
    </row>
    <row r="479" spans="1:7" x14ac:dyDescent="0.25">
      <c r="A479" s="8" t="str">
        <f>[1]Répertoire!B487</f>
        <v/>
      </c>
      <c r="B479" s="8" t="str">
        <f>[1]Répertoire!C487</f>
        <v/>
      </c>
      <c r="C479" s="8">
        <f>[1]Répertoire!D487</f>
        <v>0</v>
      </c>
      <c r="D479" s="8">
        <f>[1]Répertoire!E487</f>
        <v>0</v>
      </c>
      <c r="E479" s="8">
        <f>[1]Répertoire!F487</f>
        <v>0</v>
      </c>
      <c r="F479" s="13">
        <f>[1]Répertoire!H487</f>
        <v>0</v>
      </c>
      <c r="G479" s="13">
        <f>[1]Répertoire!I487</f>
        <v>0</v>
      </c>
    </row>
    <row r="480" spans="1:7" x14ac:dyDescent="0.25">
      <c r="A480" s="8" t="str">
        <f>[1]Répertoire!B488</f>
        <v/>
      </c>
      <c r="B480" s="8" t="str">
        <f>[1]Répertoire!C488</f>
        <v/>
      </c>
      <c r="C480" s="8">
        <f>[1]Répertoire!D488</f>
        <v>0</v>
      </c>
      <c r="D480" s="8">
        <f>[1]Répertoire!E488</f>
        <v>0</v>
      </c>
      <c r="E480" s="8">
        <f>[1]Répertoire!F488</f>
        <v>0</v>
      </c>
      <c r="F480" s="13">
        <f>[1]Répertoire!H488</f>
        <v>0</v>
      </c>
      <c r="G480" s="13">
        <f>[1]Répertoire!I488</f>
        <v>0</v>
      </c>
    </row>
    <row r="481" spans="1:7" x14ac:dyDescent="0.25">
      <c r="A481" s="8" t="str">
        <f>[1]Répertoire!B489</f>
        <v/>
      </c>
      <c r="B481" s="8" t="str">
        <f>[1]Répertoire!C489</f>
        <v/>
      </c>
      <c r="C481" s="8">
        <f>[1]Répertoire!D489</f>
        <v>0</v>
      </c>
      <c r="D481" s="8">
        <f>[1]Répertoire!E489</f>
        <v>0</v>
      </c>
      <c r="E481" s="8">
        <f>[1]Répertoire!F489</f>
        <v>0</v>
      </c>
      <c r="F481" s="13">
        <f>[1]Répertoire!H489</f>
        <v>0</v>
      </c>
      <c r="G481" s="13">
        <f>[1]Répertoire!I489</f>
        <v>0</v>
      </c>
    </row>
    <row r="482" spans="1:7" x14ac:dyDescent="0.25">
      <c r="A482" s="8" t="str">
        <f>[1]Répertoire!B490</f>
        <v/>
      </c>
      <c r="B482" s="8" t="str">
        <f>[1]Répertoire!C490</f>
        <v/>
      </c>
      <c r="C482" s="8">
        <f>[1]Répertoire!D490</f>
        <v>0</v>
      </c>
      <c r="D482" s="8">
        <f>[1]Répertoire!E490</f>
        <v>0</v>
      </c>
      <c r="E482" s="8">
        <f>[1]Répertoire!F490</f>
        <v>0</v>
      </c>
      <c r="F482" s="13">
        <f>[1]Répertoire!H490</f>
        <v>0</v>
      </c>
      <c r="G482" s="13">
        <f>[1]Répertoire!I490</f>
        <v>0</v>
      </c>
    </row>
    <row r="483" spans="1:7" x14ac:dyDescent="0.25">
      <c r="A483" s="8" t="str">
        <f>[1]Répertoire!B491</f>
        <v/>
      </c>
      <c r="B483" s="8" t="str">
        <f>[1]Répertoire!C491</f>
        <v/>
      </c>
      <c r="C483" s="8">
        <f>[1]Répertoire!D491</f>
        <v>0</v>
      </c>
      <c r="D483" s="8">
        <f>[1]Répertoire!E491</f>
        <v>0</v>
      </c>
      <c r="E483" s="8">
        <f>[1]Répertoire!F491</f>
        <v>0</v>
      </c>
      <c r="F483" s="13">
        <f>[1]Répertoire!H491</f>
        <v>0</v>
      </c>
      <c r="G483" s="13">
        <f>[1]Répertoire!I491</f>
        <v>0</v>
      </c>
    </row>
    <row r="484" spans="1:7" x14ac:dyDescent="0.25">
      <c r="A484" s="8" t="str">
        <f>[1]Répertoire!B492</f>
        <v/>
      </c>
      <c r="B484" s="8" t="str">
        <f>[1]Répertoire!C492</f>
        <v/>
      </c>
      <c r="C484" s="8">
        <f>[1]Répertoire!D492</f>
        <v>0</v>
      </c>
      <c r="D484" s="8">
        <f>[1]Répertoire!E492</f>
        <v>0</v>
      </c>
      <c r="E484" s="8">
        <f>[1]Répertoire!F492</f>
        <v>0</v>
      </c>
      <c r="F484" s="13">
        <f>[1]Répertoire!H492</f>
        <v>0</v>
      </c>
      <c r="G484" s="13">
        <f>[1]Répertoire!I492</f>
        <v>0</v>
      </c>
    </row>
    <row r="485" spans="1:7" x14ac:dyDescent="0.25">
      <c r="A485" s="8" t="str">
        <f>[1]Répertoire!B493</f>
        <v/>
      </c>
      <c r="B485" s="8" t="str">
        <f>[1]Répertoire!C493</f>
        <v/>
      </c>
      <c r="C485" s="8">
        <f>[1]Répertoire!D493</f>
        <v>0</v>
      </c>
      <c r="D485" s="8">
        <f>[1]Répertoire!E493</f>
        <v>0</v>
      </c>
      <c r="E485" s="8">
        <f>[1]Répertoire!F493</f>
        <v>0</v>
      </c>
      <c r="F485" s="13">
        <f>[1]Répertoire!H493</f>
        <v>0</v>
      </c>
      <c r="G485" s="13">
        <f>[1]Répertoire!I493</f>
        <v>0</v>
      </c>
    </row>
    <row r="486" spans="1:7" x14ac:dyDescent="0.25">
      <c r="A486" s="8" t="str">
        <f>[1]Répertoire!B494</f>
        <v/>
      </c>
      <c r="B486" s="8" t="str">
        <f>[1]Répertoire!C494</f>
        <v/>
      </c>
      <c r="C486" s="8">
        <f>[1]Répertoire!D494</f>
        <v>0</v>
      </c>
      <c r="D486" s="8">
        <f>[1]Répertoire!E494</f>
        <v>0</v>
      </c>
      <c r="E486" s="8">
        <f>[1]Répertoire!F494</f>
        <v>0</v>
      </c>
      <c r="F486" s="13">
        <f>[1]Répertoire!H494</f>
        <v>0</v>
      </c>
      <c r="G486" s="13">
        <f>[1]Répertoire!I494</f>
        <v>0</v>
      </c>
    </row>
    <row r="487" spans="1:7" x14ac:dyDescent="0.25">
      <c r="A487" s="8" t="str">
        <f>[1]Répertoire!B495</f>
        <v/>
      </c>
      <c r="B487" s="8" t="str">
        <f>[1]Répertoire!C495</f>
        <v/>
      </c>
      <c r="C487" s="8">
        <f>[1]Répertoire!D495</f>
        <v>0</v>
      </c>
      <c r="D487" s="8">
        <f>[1]Répertoire!E495</f>
        <v>0</v>
      </c>
      <c r="E487" s="8">
        <f>[1]Répertoire!F495</f>
        <v>0</v>
      </c>
      <c r="F487" s="13">
        <f>[1]Répertoire!H495</f>
        <v>0</v>
      </c>
      <c r="G487" s="13">
        <f>[1]Répertoire!I495</f>
        <v>0</v>
      </c>
    </row>
    <row r="488" spans="1:7" x14ac:dyDescent="0.25">
      <c r="A488" s="8" t="str">
        <f>[1]Répertoire!B496</f>
        <v/>
      </c>
      <c r="B488" s="8" t="str">
        <f>[1]Répertoire!C496</f>
        <v/>
      </c>
      <c r="C488" s="8">
        <f>[1]Répertoire!D496</f>
        <v>0</v>
      </c>
      <c r="D488" s="8">
        <f>[1]Répertoire!E496</f>
        <v>0</v>
      </c>
      <c r="E488" s="8">
        <f>[1]Répertoire!F496</f>
        <v>0</v>
      </c>
      <c r="F488" s="13">
        <f>[1]Répertoire!H496</f>
        <v>0</v>
      </c>
      <c r="G488" s="13">
        <f>[1]Répertoire!I496</f>
        <v>0</v>
      </c>
    </row>
    <row r="489" spans="1:7" x14ac:dyDescent="0.25">
      <c r="A489" s="8" t="str">
        <f>[1]Répertoire!B497</f>
        <v/>
      </c>
      <c r="B489" s="8" t="str">
        <f>[1]Répertoire!C497</f>
        <v/>
      </c>
      <c r="C489" s="8">
        <f>[1]Répertoire!D497</f>
        <v>0</v>
      </c>
      <c r="D489" s="8">
        <f>[1]Répertoire!E497</f>
        <v>0</v>
      </c>
      <c r="E489" s="8">
        <f>[1]Répertoire!F497</f>
        <v>0</v>
      </c>
      <c r="F489" s="13">
        <f>[1]Répertoire!H497</f>
        <v>0</v>
      </c>
      <c r="G489" s="13">
        <f>[1]Répertoire!I497</f>
        <v>0</v>
      </c>
    </row>
    <row r="490" spans="1:7" x14ac:dyDescent="0.25">
      <c r="A490" s="8" t="str">
        <f>[1]Répertoire!B498</f>
        <v/>
      </c>
      <c r="B490" s="8" t="str">
        <f>[1]Répertoire!C498</f>
        <v/>
      </c>
      <c r="C490" s="8">
        <f>[1]Répertoire!D498</f>
        <v>0</v>
      </c>
      <c r="D490" s="8">
        <f>[1]Répertoire!E498</f>
        <v>0</v>
      </c>
      <c r="E490" s="8">
        <f>[1]Répertoire!F498</f>
        <v>0</v>
      </c>
      <c r="F490" s="13">
        <f>[1]Répertoire!H498</f>
        <v>0</v>
      </c>
      <c r="G490" s="13">
        <f>[1]Répertoire!I498</f>
        <v>0</v>
      </c>
    </row>
    <row r="491" spans="1:7" x14ac:dyDescent="0.25">
      <c r="A491" s="8" t="str">
        <f>[1]Répertoire!B499</f>
        <v/>
      </c>
      <c r="B491" s="8" t="str">
        <f>[1]Répertoire!C499</f>
        <v/>
      </c>
      <c r="C491" s="8">
        <f>[1]Répertoire!D499</f>
        <v>0</v>
      </c>
      <c r="D491" s="8">
        <f>[1]Répertoire!E499</f>
        <v>0</v>
      </c>
      <c r="E491" s="8">
        <f>[1]Répertoire!F499</f>
        <v>0</v>
      </c>
      <c r="F491" s="13">
        <f>[1]Répertoire!H499</f>
        <v>0</v>
      </c>
      <c r="G491" s="13">
        <f>[1]Répertoire!I499</f>
        <v>0</v>
      </c>
    </row>
    <row r="492" spans="1:7" x14ac:dyDescent="0.25">
      <c r="A492" s="8" t="str">
        <f>[1]Répertoire!B500</f>
        <v/>
      </c>
      <c r="B492" s="8" t="str">
        <f>[1]Répertoire!C500</f>
        <v/>
      </c>
      <c r="C492" s="8">
        <f>[1]Répertoire!D500</f>
        <v>0</v>
      </c>
      <c r="D492" s="8">
        <f>[1]Répertoire!E500</f>
        <v>0</v>
      </c>
      <c r="E492" s="8">
        <f>[1]Répertoire!F500</f>
        <v>0</v>
      </c>
      <c r="F492" s="13">
        <f>[1]Répertoire!H500</f>
        <v>0</v>
      </c>
      <c r="G492" s="13">
        <f>[1]Répertoire!I500</f>
        <v>0</v>
      </c>
    </row>
    <row r="493" spans="1:7" x14ac:dyDescent="0.25">
      <c r="A493" s="8" t="str">
        <f>[1]Répertoire!B501</f>
        <v/>
      </c>
      <c r="B493" s="8" t="str">
        <f>[1]Répertoire!C501</f>
        <v/>
      </c>
      <c r="C493" s="8">
        <f>[1]Répertoire!D501</f>
        <v>0</v>
      </c>
      <c r="D493" s="8">
        <f>[1]Répertoire!E501</f>
        <v>0</v>
      </c>
      <c r="E493" s="8">
        <f>[1]Répertoire!F501</f>
        <v>0</v>
      </c>
      <c r="F493" s="13">
        <f>[1]Répertoire!H501</f>
        <v>0</v>
      </c>
      <c r="G493" s="13">
        <f>[1]Répertoire!I501</f>
        <v>0</v>
      </c>
    </row>
    <row r="494" spans="1:7" x14ac:dyDescent="0.25">
      <c r="A494" s="8" t="str">
        <f>[1]Répertoire!B502</f>
        <v/>
      </c>
      <c r="B494" s="8" t="str">
        <f>[1]Répertoire!C502</f>
        <v/>
      </c>
      <c r="C494" s="8">
        <f>[1]Répertoire!D502</f>
        <v>0</v>
      </c>
      <c r="D494" s="8">
        <f>[1]Répertoire!E502</f>
        <v>0</v>
      </c>
      <c r="E494" s="8">
        <f>[1]Répertoire!F502</f>
        <v>0</v>
      </c>
      <c r="F494" s="13">
        <f>[1]Répertoire!H502</f>
        <v>0</v>
      </c>
      <c r="G494" s="13">
        <f>[1]Répertoire!I502</f>
        <v>0</v>
      </c>
    </row>
    <row r="495" spans="1:7" x14ac:dyDescent="0.25">
      <c r="A495" s="8" t="str">
        <f>[1]Répertoire!B503</f>
        <v/>
      </c>
      <c r="B495" s="8" t="str">
        <f>[1]Répertoire!C503</f>
        <v/>
      </c>
      <c r="C495" s="8">
        <f>[1]Répertoire!D503</f>
        <v>0</v>
      </c>
      <c r="D495" s="8">
        <f>[1]Répertoire!E503</f>
        <v>0</v>
      </c>
      <c r="E495" s="8">
        <f>[1]Répertoire!F503</f>
        <v>0</v>
      </c>
      <c r="F495" s="13">
        <f>[1]Répertoire!H503</f>
        <v>0</v>
      </c>
      <c r="G495" s="13">
        <f>[1]Répertoire!I503</f>
        <v>0</v>
      </c>
    </row>
    <row r="496" spans="1:7" x14ac:dyDescent="0.25">
      <c r="A496" s="8" t="str">
        <f>[1]Répertoire!B504</f>
        <v/>
      </c>
      <c r="B496" s="8" t="str">
        <f>[1]Répertoire!C504</f>
        <v/>
      </c>
      <c r="C496" s="8">
        <f>[1]Répertoire!D504</f>
        <v>0</v>
      </c>
      <c r="D496" s="8">
        <f>[1]Répertoire!E504</f>
        <v>0</v>
      </c>
      <c r="E496" s="8">
        <f>[1]Répertoire!F504</f>
        <v>0</v>
      </c>
      <c r="F496" s="13">
        <f>[1]Répertoire!H504</f>
        <v>0</v>
      </c>
      <c r="G496" s="13">
        <f>[1]Répertoire!I504</f>
        <v>0</v>
      </c>
    </row>
    <row r="497" spans="1:7" x14ac:dyDescent="0.25">
      <c r="A497" s="8" t="str">
        <f>[1]Répertoire!B505</f>
        <v/>
      </c>
      <c r="B497" s="8" t="str">
        <f>[1]Répertoire!C505</f>
        <v/>
      </c>
      <c r="C497" s="8">
        <f>[1]Répertoire!D505</f>
        <v>0</v>
      </c>
      <c r="D497" s="8">
        <f>[1]Répertoire!E505</f>
        <v>0</v>
      </c>
      <c r="E497" s="8">
        <f>[1]Répertoire!F505</f>
        <v>0</v>
      </c>
      <c r="F497" s="13">
        <f>[1]Répertoire!H505</f>
        <v>0</v>
      </c>
      <c r="G497" s="13">
        <f>[1]Répertoire!I505</f>
        <v>0</v>
      </c>
    </row>
    <row r="498" spans="1:7" x14ac:dyDescent="0.25">
      <c r="A498" s="8" t="str">
        <f>[1]Répertoire!B506</f>
        <v/>
      </c>
      <c r="B498" s="8" t="str">
        <f>[1]Répertoire!C506</f>
        <v/>
      </c>
      <c r="C498" s="8">
        <f>[1]Répertoire!D506</f>
        <v>0</v>
      </c>
      <c r="D498" s="8">
        <f>[1]Répertoire!E506</f>
        <v>0</v>
      </c>
      <c r="E498" s="8">
        <f>[1]Répertoire!F506</f>
        <v>0</v>
      </c>
      <c r="F498" s="13">
        <f>[1]Répertoire!H506</f>
        <v>0</v>
      </c>
      <c r="G498" s="13">
        <f>[1]Répertoire!I506</f>
        <v>0</v>
      </c>
    </row>
    <row r="499" spans="1:7" x14ac:dyDescent="0.25">
      <c r="A499" s="8" t="str">
        <f>[1]Répertoire!B507</f>
        <v/>
      </c>
      <c r="B499" s="8" t="str">
        <f>[1]Répertoire!C507</f>
        <v/>
      </c>
      <c r="C499" s="8">
        <f>[1]Répertoire!D507</f>
        <v>0</v>
      </c>
      <c r="D499" s="8">
        <f>[1]Répertoire!E507</f>
        <v>0</v>
      </c>
      <c r="E499" s="8">
        <f>[1]Répertoire!F507</f>
        <v>0</v>
      </c>
      <c r="F499" s="13">
        <f>[1]Répertoire!H507</f>
        <v>0</v>
      </c>
      <c r="G499" s="13">
        <f>[1]Répertoire!I507</f>
        <v>0</v>
      </c>
    </row>
    <row r="500" spans="1:7" x14ac:dyDescent="0.25">
      <c r="A500" s="8" t="str">
        <f>[1]Répertoire!B508</f>
        <v/>
      </c>
      <c r="B500" s="8" t="str">
        <f>[1]Répertoire!C508</f>
        <v/>
      </c>
      <c r="C500" s="8">
        <f>[1]Répertoire!D508</f>
        <v>0</v>
      </c>
      <c r="D500" s="8">
        <f>[1]Répertoire!E508</f>
        <v>0</v>
      </c>
      <c r="E500" s="8">
        <f>[1]Répertoire!F508</f>
        <v>0</v>
      </c>
      <c r="F500" s="13">
        <f>[1]Répertoire!H508</f>
        <v>0</v>
      </c>
      <c r="G500" s="13">
        <f>[1]Répertoire!I508</f>
        <v>0</v>
      </c>
    </row>
    <row r="501" spans="1:7" x14ac:dyDescent="0.25">
      <c r="A501" s="8" t="str">
        <f>[1]Répertoire!B509</f>
        <v/>
      </c>
      <c r="B501" s="8" t="str">
        <f>[1]Répertoire!C509</f>
        <v/>
      </c>
      <c r="C501" s="8">
        <f>[1]Répertoire!D509</f>
        <v>0</v>
      </c>
      <c r="D501" s="8">
        <f>[1]Répertoire!E509</f>
        <v>0</v>
      </c>
      <c r="E501" s="8">
        <f>[1]Répertoire!F509</f>
        <v>0</v>
      </c>
      <c r="F501" s="13">
        <f>[1]Répertoire!H509</f>
        <v>0</v>
      </c>
      <c r="G501" s="13">
        <f>[1]Répertoire!I509</f>
        <v>0</v>
      </c>
    </row>
    <row r="502" spans="1:7" x14ac:dyDescent="0.25">
      <c r="A502" s="8" t="str">
        <f>[1]Répertoire!B510</f>
        <v/>
      </c>
      <c r="B502" s="8" t="str">
        <f>[1]Répertoire!C510</f>
        <v/>
      </c>
      <c r="C502" s="8">
        <f>[1]Répertoire!D510</f>
        <v>0</v>
      </c>
      <c r="D502" s="8">
        <f>[1]Répertoire!E510</f>
        <v>0</v>
      </c>
      <c r="E502" s="8">
        <f>[1]Répertoire!F510</f>
        <v>0</v>
      </c>
      <c r="F502" s="13">
        <f>[1]Répertoire!H510</f>
        <v>0</v>
      </c>
      <c r="G502" s="13">
        <f>[1]Répertoire!I510</f>
        <v>0</v>
      </c>
    </row>
    <row r="503" spans="1:7" x14ac:dyDescent="0.25">
      <c r="A503" s="8" t="str">
        <f>[1]Répertoire!B511</f>
        <v/>
      </c>
      <c r="B503" s="8" t="str">
        <f>[1]Répertoire!C511</f>
        <v/>
      </c>
      <c r="C503" s="8">
        <f>[1]Répertoire!D511</f>
        <v>0</v>
      </c>
      <c r="D503" s="8">
        <f>[1]Répertoire!E511</f>
        <v>0</v>
      </c>
      <c r="E503" s="8">
        <f>[1]Répertoire!F511</f>
        <v>0</v>
      </c>
      <c r="F503" s="13">
        <f>[1]Répertoire!H511</f>
        <v>0</v>
      </c>
      <c r="G503" s="13">
        <f>[1]Répertoire!I511</f>
        <v>0</v>
      </c>
    </row>
    <row r="504" spans="1:7" x14ac:dyDescent="0.25">
      <c r="A504" s="8" t="str">
        <f>[1]Répertoire!B512</f>
        <v/>
      </c>
      <c r="B504" s="8" t="str">
        <f>[1]Répertoire!C512</f>
        <v/>
      </c>
      <c r="C504" s="8">
        <f>[1]Répertoire!D512</f>
        <v>0</v>
      </c>
      <c r="D504" s="8">
        <f>[1]Répertoire!E512</f>
        <v>0</v>
      </c>
      <c r="E504" s="8">
        <f>[1]Répertoire!F512</f>
        <v>0</v>
      </c>
      <c r="F504" s="13">
        <f>[1]Répertoire!H512</f>
        <v>0</v>
      </c>
      <c r="G504" s="13">
        <f>[1]Répertoire!I512</f>
        <v>0</v>
      </c>
    </row>
    <row r="505" spans="1:7" x14ac:dyDescent="0.25">
      <c r="A505" s="8" t="str">
        <f>[1]Répertoire!B513</f>
        <v/>
      </c>
      <c r="B505" s="8" t="str">
        <f>[1]Répertoire!C513</f>
        <v/>
      </c>
      <c r="C505" s="8">
        <f>[1]Répertoire!D513</f>
        <v>0</v>
      </c>
      <c r="D505" s="8">
        <f>[1]Répertoire!E513</f>
        <v>0</v>
      </c>
      <c r="E505" s="8">
        <f>[1]Répertoire!F513</f>
        <v>0</v>
      </c>
      <c r="F505" s="13">
        <f>[1]Répertoire!H513</f>
        <v>0</v>
      </c>
      <c r="G505" s="13">
        <f>[1]Répertoire!I513</f>
        <v>0</v>
      </c>
    </row>
    <row r="506" spans="1:7" x14ac:dyDescent="0.25">
      <c r="A506" s="8" t="str">
        <f>[1]Répertoire!B514</f>
        <v/>
      </c>
      <c r="B506" s="8" t="str">
        <f>[1]Répertoire!C514</f>
        <v/>
      </c>
      <c r="C506" s="8">
        <f>[1]Répertoire!D514</f>
        <v>0</v>
      </c>
      <c r="D506" s="8">
        <f>[1]Répertoire!E514</f>
        <v>0</v>
      </c>
      <c r="E506" s="8">
        <f>[1]Répertoire!F514</f>
        <v>0</v>
      </c>
      <c r="F506" s="13">
        <f>[1]Répertoire!H514</f>
        <v>0</v>
      </c>
      <c r="G506" s="13">
        <f>[1]Répertoire!I514</f>
        <v>0</v>
      </c>
    </row>
    <row r="507" spans="1:7" x14ac:dyDescent="0.25">
      <c r="A507" s="8" t="str">
        <f>[1]Répertoire!B515</f>
        <v/>
      </c>
      <c r="B507" s="8" t="str">
        <f>[1]Répertoire!C515</f>
        <v/>
      </c>
      <c r="C507" s="8">
        <f>[1]Répertoire!D515</f>
        <v>0</v>
      </c>
      <c r="D507" s="8">
        <f>[1]Répertoire!E515</f>
        <v>0</v>
      </c>
      <c r="E507" s="8">
        <f>[1]Répertoire!F515</f>
        <v>0</v>
      </c>
      <c r="F507" s="13">
        <f>[1]Répertoire!H515</f>
        <v>0</v>
      </c>
      <c r="G507" s="13">
        <f>[1]Répertoire!I515</f>
        <v>0</v>
      </c>
    </row>
    <row r="508" spans="1:7" x14ac:dyDescent="0.25">
      <c r="A508" s="8" t="str">
        <f>[1]Répertoire!B516</f>
        <v/>
      </c>
      <c r="B508" s="8" t="str">
        <f>[1]Répertoire!C516</f>
        <v/>
      </c>
      <c r="C508" s="8">
        <f>[1]Répertoire!D516</f>
        <v>0</v>
      </c>
      <c r="D508" s="8">
        <f>[1]Répertoire!E516</f>
        <v>0</v>
      </c>
      <c r="E508" s="8">
        <f>[1]Répertoire!F516</f>
        <v>0</v>
      </c>
      <c r="F508" s="13">
        <f>[1]Répertoire!H516</f>
        <v>0</v>
      </c>
      <c r="G508" s="13">
        <f>[1]Répertoire!I516</f>
        <v>0</v>
      </c>
    </row>
    <row r="509" spans="1:7" x14ac:dyDescent="0.25">
      <c r="A509" s="8" t="str">
        <f>[1]Répertoire!B517</f>
        <v/>
      </c>
      <c r="B509" s="8" t="str">
        <f>[1]Répertoire!C517</f>
        <v/>
      </c>
      <c r="C509" s="8">
        <f>[1]Répertoire!D517</f>
        <v>0</v>
      </c>
      <c r="D509" s="8">
        <f>[1]Répertoire!E517</f>
        <v>0</v>
      </c>
      <c r="E509" s="8">
        <f>[1]Répertoire!F517</f>
        <v>0</v>
      </c>
      <c r="F509" s="13">
        <f>[1]Répertoire!H517</f>
        <v>0</v>
      </c>
      <c r="G509" s="13">
        <f>[1]Répertoire!I517</f>
        <v>0</v>
      </c>
    </row>
    <row r="510" spans="1:7" x14ac:dyDescent="0.25">
      <c r="A510" s="8" t="str">
        <f>[1]Répertoire!B518</f>
        <v/>
      </c>
      <c r="B510" s="8" t="str">
        <f>[1]Répertoire!C518</f>
        <v/>
      </c>
      <c r="C510" s="8">
        <f>[1]Répertoire!D518</f>
        <v>0</v>
      </c>
      <c r="D510" s="8">
        <f>[1]Répertoire!E518</f>
        <v>0</v>
      </c>
      <c r="E510" s="8">
        <f>[1]Répertoire!F518</f>
        <v>0</v>
      </c>
      <c r="F510" s="13">
        <f>[1]Répertoire!H518</f>
        <v>0</v>
      </c>
      <c r="G510" s="13">
        <f>[1]Répertoire!I518</f>
        <v>0</v>
      </c>
    </row>
    <row r="511" spans="1:7" x14ac:dyDescent="0.25">
      <c r="A511" s="8" t="str">
        <f>[1]Répertoire!B519</f>
        <v/>
      </c>
      <c r="B511" s="8" t="str">
        <f>[1]Répertoire!C519</f>
        <v/>
      </c>
      <c r="C511" s="8">
        <f>[1]Répertoire!D519</f>
        <v>0</v>
      </c>
      <c r="D511" s="8">
        <f>[1]Répertoire!E519</f>
        <v>0</v>
      </c>
      <c r="E511" s="8">
        <f>[1]Répertoire!F519</f>
        <v>0</v>
      </c>
      <c r="F511" s="13">
        <f>[1]Répertoire!H519</f>
        <v>0</v>
      </c>
      <c r="G511" s="13">
        <f>[1]Répertoire!I519</f>
        <v>0</v>
      </c>
    </row>
    <row r="512" spans="1:7" x14ac:dyDescent="0.25">
      <c r="A512" s="8" t="str">
        <f>[1]Répertoire!B520</f>
        <v/>
      </c>
      <c r="B512" s="8" t="str">
        <f>[1]Répertoire!C520</f>
        <v/>
      </c>
      <c r="C512" s="8">
        <f>[1]Répertoire!D520</f>
        <v>0</v>
      </c>
      <c r="D512" s="8">
        <f>[1]Répertoire!E520</f>
        <v>0</v>
      </c>
      <c r="E512" s="8">
        <f>[1]Répertoire!F520</f>
        <v>0</v>
      </c>
      <c r="F512" s="13">
        <f>[1]Répertoire!H520</f>
        <v>0</v>
      </c>
      <c r="G512" s="13">
        <f>[1]Répertoire!I520</f>
        <v>0</v>
      </c>
    </row>
    <row r="513" spans="1:7" x14ac:dyDescent="0.25">
      <c r="A513" s="8" t="str">
        <f>[1]Répertoire!B521</f>
        <v/>
      </c>
      <c r="B513" s="8" t="str">
        <f>[1]Répertoire!C521</f>
        <v/>
      </c>
      <c r="C513" s="8">
        <f>[1]Répertoire!D521</f>
        <v>0</v>
      </c>
      <c r="D513" s="8">
        <f>[1]Répertoire!E521</f>
        <v>0</v>
      </c>
      <c r="E513" s="8">
        <f>[1]Répertoire!F521</f>
        <v>0</v>
      </c>
      <c r="F513" s="13">
        <f>[1]Répertoire!H521</f>
        <v>0</v>
      </c>
      <c r="G513" s="13">
        <f>[1]Répertoire!I521</f>
        <v>0</v>
      </c>
    </row>
    <row r="514" spans="1:7" x14ac:dyDescent="0.25">
      <c r="A514" s="8" t="str">
        <f>[1]Répertoire!B522</f>
        <v/>
      </c>
      <c r="B514" s="8" t="str">
        <f>[1]Répertoire!C522</f>
        <v/>
      </c>
      <c r="C514" s="8">
        <f>[1]Répertoire!D522</f>
        <v>0</v>
      </c>
      <c r="D514" s="8">
        <f>[1]Répertoire!E522</f>
        <v>0</v>
      </c>
      <c r="E514" s="8">
        <f>[1]Répertoire!F522</f>
        <v>0</v>
      </c>
      <c r="F514" s="13">
        <f>[1]Répertoire!H522</f>
        <v>0</v>
      </c>
      <c r="G514" s="13">
        <f>[1]Répertoire!I522</f>
        <v>0</v>
      </c>
    </row>
    <row r="515" spans="1:7" x14ac:dyDescent="0.25">
      <c r="A515" s="8" t="str">
        <f>[1]Répertoire!B523</f>
        <v/>
      </c>
      <c r="B515" s="8" t="str">
        <f>[1]Répertoire!C523</f>
        <v/>
      </c>
      <c r="C515" s="8">
        <f>[1]Répertoire!D523</f>
        <v>0</v>
      </c>
      <c r="D515" s="8">
        <f>[1]Répertoire!E523</f>
        <v>0</v>
      </c>
      <c r="E515" s="8">
        <f>[1]Répertoire!F523</f>
        <v>0</v>
      </c>
      <c r="F515" s="13">
        <f>[1]Répertoire!H523</f>
        <v>0</v>
      </c>
      <c r="G515" s="13">
        <f>[1]Répertoire!I523</f>
        <v>0</v>
      </c>
    </row>
    <row r="516" spans="1:7" x14ac:dyDescent="0.25">
      <c r="A516" s="8" t="str">
        <f>[1]Répertoire!B524</f>
        <v/>
      </c>
      <c r="B516" s="8" t="str">
        <f>[1]Répertoire!C524</f>
        <v/>
      </c>
      <c r="C516" s="8">
        <f>[1]Répertoire!D524</f>
        <v>0</v>
      </c>
      <c r="D516" s="8">
        <f>[1]Répertoire!E524</f>
        <v>0</v>
      </c>
      <c r="E516" s="8">
        <f>[1]Répertoire!F524</f>
        <v>0</v>
      </c>
      <c r="F516" s="13">
        <f>[1]Répertoire!H524</f>
        <v>0</v>
      </c>
      <c r="G516" s="13">
        <f>[1]Répertoire!I524</f>
        <v>0</v>
      </c>
    </row>
    <row r="517" spans="1:7" x14ac:dyDescent="0.25">
      <c r="A517" s="8" t="str">
        <f>[1]Répertoire!B525</f>
        <v/>
      </c>
      <c r="B517" s="8" t="str">
        <f>[1]Répertoire!C525</f>
        <v/>
      </c>
      <c r="C517" s="8">
        <f>[1]Répertoire!D525</f>
        <v>0</v>
      </c>
      <c r="D517" s="8">
        <f>[1]Répertoire!E525</f>
        <v>0</v>
      </c>
      <c r="E517" s="8">
        <f>[1]Répertoire!F525</f>
        <v>0</v>
      </c>
      <c r="F517" s="13">
        <f>[1]Répertoire!H525</f>
        <v>0</v>
      </c>
      <c r="G517" s="13">
        <f>[1]Répertoire!I525</f>
        <v>0</v>
      </c>
    </row>
    <row r="518" spans="1:7" x14ac:dyDescent="0.25">
      <c r="A518" s="8" t="str">
        <f>[1]Répertoire!B526</f>
        <v/>
      </c>
      <c r="B518" s="8" t="str">
        <f>[1]Répertoire!C526</f>
        <v/>
      </c>
      <c r="C518" s="8">
        <f>[1]Répertoire!D526</f>
        <v>0</v>
      </c>
      <c r="D518" s="8">
        <f>[1]Répertoire!E526</f>
        <v>0</v>
      </c>
      <c r="E518" s="8">
        <f>[1]Répertoire!F526</f>
        <v>0</v>
      </c>
      <c r="F518" s="13">
        <f>[1]Répertoire!H526</f>
        <v>0</v>
      </c>
      <c r="G518" s="13">
        <f>[1]Répertoire!I526</f>
        <v>0</v>
      </c>
    </row>
    <row r="519" spans="1:7" x14ac:dyDescent="0.25">
      <c r="A519" s="8" t="str">
        <f>[1]Répertoire!B527</f>
        <v/>
      </c>
      <c r="B519" s="8" t="str">
        <f>[1]Répertoire!C527</f>
        <v/>
      </c>
      <c r="C519" s="8">
        <f>[1]Répertoire!D527</f>
        <v>0</v>
      </c>
      <c r="D519" s="8">
        <f>[1]Répertoire!E527</f>
        <v>0</v>
      </c>
      <c r="E519" s="8">
        <f>[1]Répertoire!F527</f>
        <v>0</v>
      </c>
      <c r="F519" s="13">
        <f>[1]Répertoire!H527</f>
        <v>0</v>
      </c>
      <c r="G519" s="13">
        <f>[1]Répertoire!I527</f>
        <v>0</v>
      </c>
    </row>
    <row r="520" spans="1:7" x14ac:dyDescent="0.25">
      <c r="A520" s="8" t="str">
        <f>[1]Répertoire!B528</f>
        <v/>
      </c>
      <c r="B520" s="8" t="str">
        <f>[1]Répertoire!C528</f>
        <v/>
      </c>
      <c r="C520" s="8">
        <f>[1]Répertoire!D528</f>
        <v>0</v>
      </c>
      <c r="D520" s="8">
        <f>[1]Répertoire!E528</f>
        <v>0</v>
      </c>
      <c r="E520" s="8">
        <f>[1]Répertoire!F528</f>
        <v>0</v>
      </c>
      <c r="F520" s="13">
        <f>[1]Répertoire!H528</f>
        <v>0</v>
      </c>
      <c r="G520" s="13">
        <f>[1]Répertoire!I528</f>
        <v>0</v>
      </c>
    </row>
    <row r="521" spans="1:7" x14ac:dyDescent="0.25">
      <c r="A521" s="8" t="str">
        <f>[1]Répertoire!B529</f>
        <v/>
      </c>
      <c r="B521" s="8" t="str">
        <f>[1]Répertoire!C529</f>
        <v/>
      </c>
      <c r="C521" s="8">
        <f>[1]Répertoire!D529</f>
        <v>0</v>
      </c>
      <c r="D521" s="8">
        <f>[1]Répertoire!E529</f>
        <v>0</v>
      </c>
      <c r="E521" s="8">
        <f>[1]Répertoire!F529</f>
        <v>0</v>
      </c>
      <c r="F521" s="13">
        <f>[1]Répertoire!H529</f>
        <v>0</v>
      </c>
      <c r="G521" s="13">
        <f>[1]Répertoire!I529</f>
        <v>0</v>
      </c>
    </row>
    <row r="522" spans="1:7" x14ac:dyDescent="0.25">
      <c r="A522" s="8" t="str">
        <f>[1]Répertoire!B530</f>
        <v/>
      </c>
      <c r="B522" s="8" t="str">
        <f>[1]Répertoire!C530</f>
        <v/>
      </c>
      <c r="C522" s="8">
        <f>[1]Répertoire!D530</f>
        <v>0</v>
      </c>
      <c r="D522" s="8">
        <f>[1]Répertoire!E530</f>
        <v>0</v>
      </c>
      <c r="E522" s="8">
        <f>[1]Répertoire!F530</f>
        <v>0</v>
      </c>
      <c r="F522" s="13">
        <f>[1]Répertoire!H530</f>
        <v>0</v>
      </c>
      <c r="G522" s="13">
        <f>[1]Répertoire!I530</f>
        <v>0</v>
      </c>
    </row>
    <row r="523" spans="1:7" x14ac:dyDescent="0.25">
      <c r="A523" s="8" t="str">
        <f>[1]Répertoire!B531</f>
        <v/>
      </c>
      <c r="B523" s="8" t="str">
        <f>[1]Répertoire!C531</f>
        <v/>
      </c>
      <c r="C523" s="8">
        <f>[1]Répertoire!D531</f>
        <v>0</v>
      </c>
      <c r="D523" s="8">
        <f>[1]Répertoire!E531</f>
        <v>0</v>
      </c>
      <c r="E523" s="8">
        <f>[1]Répertoire!F531</f>
        <v>0</v>
      </c>
      <c r="F523" s="13">
        <f>[1]Répertoire!H531</f>
        <v>0</v>
      </c>
      <c r="G523" s="13">
        <f>[1]Répertoire!I531</f>
        <v>0</v>
      </c>
    </row>
    <row r="524" spans="1:7" x14ac:dyDescent="0.25">
      <c r="A524" s="8" t="str">
        <f>[1]Répertoire!B532</f>
        <v/>
      </c>
      <c r="B524" s="8" t="str">
        <f>[1]Répertoire!C532</f>
        <v/>
      </c>
      <c r="C524" s="8">
        <f>[1]Répertoire!D532</f>
        <v>0</v>
      </c>
      <c r="D524" s="8">
        <f>[1]Répertoire!E532</f>
        <v>0</v>
      </c>
      <c r="E524" s="8">
        <f>[1]Répertoire!F532</f>
        <v>0</v>
      </c>
      <c r="F524" s="13">
        <f>[1]Répertoire!H532</f>
        <v>0</v>
      </c>
      <c r="G524" s="13">
        <f>[1]Répertoire!I532</f>
        <v>0</v>
      </c>
    </row>
    <row r="525" spans="1:7" x14ac:dyDescent="0.25">
      <c r="A525" s="8" t="str">
        <f>[1]Répertoire!B533</f>
        <v/>
      </c>
      <c r="B525" s="8" t="str">
        <f>[1]Répertoire!C533</f>
        <v/>
      </c>
      <c r="C525" s="8">
        <f>[1]Répertoire!D533</f>
        <v>0</v>
      </c>
      <c r="D525" s="8">
        <f>[1]Répertoire!E533</f>
        <v>0</v>
      </c>
      <c r="E525" s="8">
        <f>[1]Répertoire!F533</f>
        <v>0</v>
      </c>
      <c r="F525" s="13">
        <f>[1]Répertoire!H533</f>
        <v>0</v>
      </c>
      <c r="G525" s="13">
        <f>[1]Répertoire!I533</f>
        <v>0</v>
      </c>
    </row>
    <row r="526" spans="1:7" x14ac:dyDescent="0.25">
      <c r="A526" s="8" t="str">
        <f>[1]Répertoire!B534</f>
        <v/>
      </c>
      <c r="B526" s="8" t="str">
        <f>[1]Répertoire!C534</f>
        <v/>
      </c>
      <c r="C526" s="8">
        <f>[1]Répertoire!D534</f>
        <v>0</v>
      </c>
      <c r="D526" s="8">
        <f>[1]Répertoire!E534</f>
        <v>0</v>
      </c>
      <c r="E526" s="8">
        <f>[1]Répertoire!F534</f>
        <v>0</v>
      </c>
      <c r="F526" s="13">
        <f>[1]Répertoire!H534</f>
        <v>0</v>
      </c>
      <c r="G526" s="13">
        <f>[1]Répertoire!I534</f>
        <v>0</v>
      </c>
    </row>
    <row r="527" spans="1:7" x14ac:dyDescent="0.25">
      <c r="A527" s="8" t="str">
        <f>[1]Répertoire!B535</f>
        <v/>
      </c>
      <c r="B527" s="8" t="str">
        <f>[1]Répertoire!C535</f>
        <v/>
      </c>
      <c r="C527" s="8">
        <f>[1]Répertoire!D535</f>
        <v>0</v>
      </c>
      <c r="D527" s="8">
        <f>[1]Répertoire!E535</f>
        <v>0</v>
      </c>
      <c r="E527" s="8">
        <f>[1]Répertoire!F535</f>
        <v>0</v>
      </c>
      <c r="F527" s="13">
        <f>[1]Répertoire!H535</f>
        <v>0</v>
      </c>
      <c r="G527" s="13">
        <f>[1]Répertoire!I535</f>
        <v>0</v>
      </c>
    </row>
    <row r="528" spans="1:7" x14ac:dyDescent="0.25">
      <c r="A528" s="8" t="str">
        <f>[1]Répertoire!B536</f>
        <v/>
      </c>
      <c r="B528" s="8" t="str">
        <f>[1]Répertoire!C536</f>
        <v/>
      </c>
      <c r="C528" s="8">
        <f>[1]Répertoire!D536</f>
        <v>0</v>
      </c>
      <c r="D528" s="8">
        <f>[1]Répertoire!E536</f>
        <v>0</v>
      </c>
      <c r="E528" s="8">
        <f>[1]Répertoire!F536</f>
        <v>0</v>
      </c>
      <c r="F528" s="13">
        <f>[1]Répertoire!H536</f>
        <v>0</v>
      </c>
      <c r="G528" s="13">
        <f>[1]Répertoire!I536</f>
        <v>0</v>
      </c>
    </row>
    <row r="529" spans="1:7" x14ac:dyDescent="0.25">
      <c r="A529" s="8" t="str">
        <f>[1]Répertoire!B537</f>
        <v/>
      </c>
      <c r="B529" s="8" t="str">
        <f>[1]Répertoire!C537</f>
        <v/>
      </c>
      <c r="C529" s="8">
        <f>[1]Répertoire!D537</f>
        <v>0</v>
      </c>
      <c r="D529" s="8">
        <f>[1]Répertoire!E537</f>
        <v>0</v>
      </c>
      <c r="E529" s="8">
        <f>[1]Répertoire!F537</f>
        <v>0</v>
      </c>
      <c r="F529" s="13">
        <f>[1]Répertoire!H537</f>
        <v>0</v>
      </c>
      <c r="G529" s="13">
        <f>[1]Répertoire!I537</f>
        <v>0</v>
      </c>
    </row>
    <row r="530" spans="1:7" x14ac:dyDescent="0.25">
      <c r="A530" s="8" t="str">
        <f>[1]Répertoire!B538</f>
        <v/>
      </c>
      <c r="B530" s="8" t="str">
        <f>[1]Répertoire!C538</f>
        <v/>
      </c>
      <c r="C530" s="8">
        <f>[1]Répertoire!D538</f>
        <v>0</v>
      </c>
      <c r="D530" s="8">
        <f>[1]Répertoire!E538</f>
        <v>0</v>
      </c>
      <c r="E530" s="8">
        <f>[1]Répertoire!F538</f>
        <v>0</v>
      </c>
      <c r="F530" s="13">
        <f>[1]Répertoire!H538</f>
        <v>0</v>
      </c>
      <c r="G530" s="13">
        <f>[1]Répertoire!I538</f>
        <v>0</v>
      </c>
    </row>
    <row r="531" spans="1:7" x14ac:dyDescent="0.25">
      <c r="A531" s="8" t="str">
        <f>[1]Répertoire!B539</f>
        <v/>
      </c>
      <c r="B531" s="8" t="str">
        <f>[1]Répertoire!C539</f>
        <v/>
      </c>
      <c r="C531" s="8">
        <f>[1]Répertoire!D539</f>
        <v>0</v>
      </c>
      <c r="D531" s="8">
        <f>[1]Répertoire!E539</f>
        <v>0</v>
      </c>
      <c r="E531" s="8">
        <f>[1]Répertoire!F539</f>
        <v>0</v>
      </c>
      <c r="F531" s="13">
        <f>[1]Répertoire!H539</f>
        <v>0</v>
      </c>
      <c r="G531" s="13">
        <f>[1]Répertoire!I539</f>
        <v>0</v>
      </c>
    </row>
    <row r="532" spans="1:7" x14ac:dyDescent="0.25">
      <c r="A532" s="8" t="str">
        <f>[1]Répertoire!B540</f>
        <v/>
      </c>
      <c r="B532" s="8" t="str">
        <f>[1]Répertoire!C540</f>
        <v/>
      </c>
      <c r="C532" s="8">
        <f>[1]Répertoire!D540</f>
        <v>0</v>
      </c>
      <c r="D532" s="8">
        <f>[1]Répertoire!E540</f>
        <v>0</v>
      </c>
      <c r="E532" s="8">
        <f>[1]Répertoire!F540</f>
        <v>0</v>
      </c>
      <c r="F532" s="13">
        <f>[1]Répertoire!H540</f>
        <v>0</v>
      </c>
      <c r="G532" s="13">
        <f>[1]Répertoire!I540</f>
        <v>0</v>
      </c>
    </row>
    <row r="533" spans="1:7" x14ac:dyDescent="0.25">
      <c r="A533" s="8" t="str">
        <f>[1]Répertoire!B541</f>
        <v/>
      </c>
      <c r="B533" s="8" t="str">
        <f>[1]Répertoire!C541</f>
        <v/>
      </c>
      <c r="C533" s="8">
        <f>[1]Répertoire!D541</f>
        <v>0</v>
      </c>
      <c r="D533" s="8">
        <f>[1]Répertoire!E541</f>
        <v>0</v>
      </c>
      <c r="E533" s="8">
        <f>[1]Répertoire!F541</f>
        <v>0</v>
      </c>
      <c r="F533" s="13">
        <f>[1]Répertoire!H541</f>
        <v>0</v>
      </c>
      <c r="G533" s="13">
        <f>[1]Répertoire!I541</f>
        <v>0</v>
      </c>
    </row>
    <row r="534" spans="1:7" x14ac:dyDescent="0.25">
      <c r="A534" s="8" t="str">
        <f>[1]Répertoire!B542</f>
        <v/>
      </c>
      <c r="B534" s="8" t="str">
        <f>[1]Répertoire!C542</f>
        <v/>
      </c>
      <c r="C534" s="8">
        <f>[1]Répertoire!D542</f>
        <v>0</v>
      </c>
      <c r="D534" s="8">
        <f>[1]Répertoire!E542</f>
        <v>0</v>
      </c>
      <c r="E534" s="8">
        <f>[1]Répertoire!F542</f>
        <v>0</v>
      </c>
      <c r="F534" s="13">
        <f>[1]Répertoire!H542</f>
        <v>0</v>
      </c>
      <c r="G534" s="13">
        <f>[1]Répertoire!I542</f>
        <v>0</v>
      </c>
    </row>
    <row r="535" spans="1:7" x14ac:dyDescent="0.25">
      <c r="A535" s="8" t="str">
        <f>[1]Répertoire!B543</f>
        <v/>
      </c>
      <c r="B535" s="8" t="str">
        <f>[1]Répertoire!C543</f>
        <v/>
      </c>
      <c r="C535" s="8">
        <f>[1]Répertoire!D543</f>
        <v>0</v>
      </c>
      <c r="D535" s="8">
        <f>[1]Répertoire!E543</f>
        <v>0</v>
      </c>
      <c r="E535" s="8">
        <f>[1]Répertoire!F543</f>
        <v>0</v>
      </c>
      <c r="F535" s="13">
        <f>[1]Répertoire!H543</f>
        <v>0</v>
      </c>
      <c r="G535" s="13">
        <f>[1]Répertoire!I543</f>
        <v>0</v>
      </c>
    </row>
    <row r="536" spans="1:7" x14ac:dyDescent="0.25">
      <c r="A536" s="8" t="str">
        <f>[1]Répertoire!B544</f>
        <v/>
      </c>
      <c r="B536" s="8" t="str">
        <f>[1]Répertoire!C544</f>
        <v/>
      </c>
      <c r="C536" s="8">
        <f>[1]Répertoire!D544</f>
        <v>0</v>
      </c>
      <c r="D536" s="8">
        <f>[1]Répertoire!E544</f>
        <v>0</v>
      </c>
      <c r="E536" s="8">
        <f>[1]Répertoire!F544</f>
        <v>0</v>
      </c>
      <c r="F536" s="13">
        <f>[1]Répertoire!H544</f>
        <v>0</v>
      </c>
      <c r="G536" s="13">
        <f>[1]Répertoire!I544</f>
        <v>0</v>
      </c>
    </row>
    <row r="537" spans="1:7" x14ac:dyDescent="0.25">
      <c r="A537" s="8" t="str">
        <f>[1]Répertoire!B545</f>
        <v/>
      </c>
      <c r="B537" s="8" t="str">
        <f>[1]Répertoire!C545</f>
        <v/>
      </c>
      <c r="C537" s="8">
        <f>[1]Répertoire!D545</f>
        <v>0</v>
      </c>
      <c r="D537" s="8">
        <f>[1]Répertoire!E545</f>
        <v>0</v>
      </c>
      <c r="E537" s="8">
        <f>[1]Répertoire!F545</f>
        <v>0</v>
      </c>
      <c r="F537" s="13">
        <f>[1]Répertoire!H545</f>
        <v>0</v>
      </c>
      <c r="G537" s="13">
        <f>[1]Répertoire!I545</f>
        <v>0</v>
      </c>
    </row>
    <row r="538" spans="1:7" x14ac:dyDescent="0.25">
      <c r="A538" s="8" t="str">
        <f>[1]Répertoire!B546</f>
        <v/>
      </c>
      <c r="B538" s="8" t="str">
        <f>[1]Répertoire!C546</f>
        <v/>
      </c>
      <c r="C538" s="8">
        <f>[1]Répertoire!D546</f>
        <v>0</v>
      </c>
      <c r="D538" s="8">
        <f>[1]Répertoire!E546</f>
        <v>0</v>
      </c>
      <c r="E538" s="8">
        <f>[1]Répertoire!F546</f>
        <v>0</v>
      </c>
      <c r="F538" s="13">
        <f>[1]Répertoire!H546</f>
        <v>0</v>
      </c>
      <c r="G538" s="13">
        <f>[1]Répertoire!I546</f>
        <v>0</v>
      </c>
    </row>
    <row r="539" spans="1:7" x14ac:dyDescent="0.25">
      <c r="A539" s="8" t="str">
        <f>[1]Répertoire!B547</f>
        <v/>
      </c>
      <c r="B539" s="8" t="str">
        <f>[1]Répertoire!C547</f>
        <v/>
      </c>
      <c r="C539" s="8">
        <f>[1]Répertoire!D547</f>
        <v>0</v>
      </c>
      <c r="D539" s="8">
        <f>[1]Répertoire!E547</f>
        <v>0</v>
      </c>
      <c r="E539" s="8">
        <f>[1]Répertoire!F547</f>
        <v>0</v>
      </c>
      <c r="F539" s="13">
        <f>[1]Répertoire!H547</f>
        <v>0</v>
      </c>
      <c r="G539" s="13">
        <f>[1]Répertoire!I547</f>
        <v>0</v>
      </c>
    </row>
    <row r="540" spans="1:7" x14ac:dyDescent="0.25">
      <c r="A540" s="8" t="str">
        <f>[1]Répertoire!B548</f>
        <v/>
      </c>
      <c r="B540" s="8" t="str">
        <f>[1]Répertoire!C548</f>
        <v/>
      </c>
      <c r="C540" s="8">
        <f>[1]Répertoire!D548</f>
        <v>0</v>
      </c>
      <c r="D540" s="8">
        <f>[1]Répertoire!E548</f>
        <v>0</v>
      </c>
      <c r="E540" s="8">
        <f>[1]Répertoire!F548</f>
        <v>0</v>
      </c>
      <c r="F540" s="13">
        <f>[1]Répertoire!H548</f>
        <v>0</v>
      </c>
      <c r="G540" s="13">
        <f>[1]Répertoire!I548</f>
        <v>0</v>
      </c>
    </row>
    <row r="541" spans="1:7" x14ac:dyDescent="0.25">
      <c r="A541" s="8" t="str">
        <f>[1]Répertoire!B549</f>
        <v/>
      </c>
      <c r="B541" s="8" t="str">
        <f>[1]Répertoire!C549</f>
        <v/>
      </c>
      <c r="C541" s="8">
        <f>[1]Répertoire!D549</f>
        <v>0</v>
      </c>
      <c r="D541" s="8">
        <f>[1]Répertoire!E549</f>
        <v>0</v>
      </c>
      <c r="E541" s="8">
        <f>[1]Répertoire!F549</f>
        <v>0</v>
      </c>
      <c r="F541" s="13">
        <f>[1]Répertoire!H549</f>
        <v>0</v>
      </c>
      <c r="G541" s="13">
        <f>[1]Répertoire!I549</f>
        <v>0</v>
      </c>
    </row>
    <row r="542" spans="1:7" x14ac:dyDescent="0.25">
      <c r="A542" s="8" t="str">
        <f>[1]Répertoire!B550</f>
        <v/>
      </c>
      <c r="B542" s="8" t="str">
        <f>[1]Répertoire!C550</f>
        <v/>
      </c>
      <c r="C542" s="8">
        <f>[1]Répertoire!D550</f>
        <v>0</v>
      </c>
      <c r="D542" s="8">
        <f>[1]Répertoire!E550</f>
        <v>0</v>
      </c>
      <c r="E542" s="8">
        <f>[1]Répertoire!F550</f>
        <v>0</v>
      </c>
      <c r="F542" s="13">
        <f>[1]Répertoire!H550</f>
        <v>0</v>
      </c>
      <c r="G542" s="13">
        <f>[1]Répertoire!I550</f>
        <v>0</v>
      </c>
    </row>
    <row r="543" spans="1:7" x14ac:dyDescent="0.25">
      <c r="A543" s="8" t="str">
        <f>[1]Répertoire!B551</f>
        <v/>
      </c>
      <c r="B543" s="8" t="str">
        <f>[1]Répertoire!C551</f>
        <v/>
      </c>
      <c r="C543" s="8">
        <f>[1]Répertoire!D551</f>
        <v>0</v>
      </c>
      <c r="D543" s="8">
        <f>[1]Répertoire!E551</f>
        <v>0</v>
      </c>
      <c r="E543" s="8">
        <f>[1]Répertoire!F551</f>
        <v>0</v>
      </c>
      <c r="F543" s="13">
        <f>[1]Répertoire!H551</f>
        <v>0</v>
      </c>
      <c r="G543" s="13">
        <f>[1]Répertoire!I551</f>
        <v>0</v>
      </c>
    </row>
    <row r="544" spans="1:7" x14ac:dyDescent="0.25">
      <c r="A544" s="8" t="str">
        <f>[1]Répertoire!B552</f>
        <v/>
      </c>
      <c r="B544" s="8" t="str">
        <f>[1]Répertoire!C552</f>
        <v/>
      </c>
      <c r="C544" s="8">
        <f>[1]Répertoire!D552</f>
        <v>0</v>
      </c>
      <c r="D544" s="8">
        <f>[1]Répertoire!E552</f>
        <v>0</v>
      </c>
      <c r="E544" s="8">
        <f>[1]Répertoire!F552</f>
        <v>0</v>
      </c>
      <c r="F544" s="13">
        <f>[1]Répertoire!H552</f>
        <v>0</v>
      </c>
      <c r="G544" s="13">
        <f>[1]Répertoire!I552</f>
        <v>0</v>
      </c>
    </row>
    <row r="545" spans="1:7" x14ac:dyDescent="0.25">
      <c r="A545" s="8" t="str">
        <f>[1]Répertoire!B553</f>
        <v/>
      </c>
      <c r="B545" s="8" t="str">
        <f>[1]Répertoire!C553</f>
        <v/>
      </c>
      <c r="C545" s="8">
        <f>[1]Répertoire!D553</f>
        <v>0</v>
      </c>
      <c r="D545" s="8">
        <f>[1]Répertoire!E553</f>
        <v>0</v>
      </c>
      <c r="E545" s="8">
        <f>[1]Répertoire!F553</f>
        <v>0</v>
      </c>
      <c r="F545" s="13">
        <f>[1]Répertoire!H553</f>
        <v>0</v>
      </c>
      <c r="G545" s="13">
        <f>[1]Répertoire!I553</f>
        <v>0</v>
      </c>
    </row>
    <row r="546" spans="1:7" x14ac:dyDescent="0.25">
      <c r="A546" s="8" t="str">
        <f>[1]Répertoire!B554</f>
        <v/>
      </c>
      <c r="B546" s="8" t="str">
        <f>[1]Répertoire!C554</f>
        <v/>
      </c>
      <c r="C546" s="8">
        <f>[1]Répertoire!D554</f>
        <v>0</v>
      </c>
      <c r="D546" s="8">
        <f>[1]Répertoire!E554</f>
        <v>0</v>
      </c>
      <c r="E546" s="8">
        <f>[1]Répertoire!F554</f>
        <v>0</v>
      </c>
      <c r="F546" s="13">
        <f>[1]Répertoire!H554</f>
        <v>0</v>
      </c>
      <c r="G546" s="13">
        <f>[1]Répertoire!I554</f>
        <v>0</v>
      </c>
    </row>
    <row r="547" spans="1:7" x14ac:dyDescent="0.25">
      <c r="A547" s="8" t="str">
        <f>[1]Répertoire!B555</f>
        <v/>
      </c>
      <c r="B547" s="8" t="str">
        <f>[1]Répertoire!C555</f>
        <v/>
      </c>
      <c r="C547" s="8">
        <f>[1]Répertoire!D555</f>
        <v>0</v>
      </c>
      <c r="D547" s="8">
        <f>[1]Répertoire!E555</f>
        <v>0</v>
      </c>
      <c r="E547" s="8">
        <f>[1]Répertoire!F555</f>
        <v>0</v>
      </c>
      <c r="F547" s="13">
        <f>[1]Répertoire!H555</f>
        <v>0</v>
      </c>
      <c r="G547" s="13">
        <f>[1]Répertoire!I555</f>
        <v>0</v>
      </c>
    </row>
    <row r="548" spans="1:7" x14ac:dyDescent="0.25">
      <c r="A548" s="8" t="str">
        <f>[1]Répertoire!B556</f>
        <v/>
      </c>
      <c r="B548" s="8" t="str">
        <f>[1]Répertoire!C556</f>
        <v/>
      </c>
      <c r="C548" s="8">
        <f>[1]Répertoire!D556</f>
        <v>0</v>
      </c>
      <c r="D548" s="8">
        <f>[1]Répertoire!E556</f>
        <v>0</v>
      </c>
      <c r="E548" s="8">
        <f>[1]Répertoire!F556</f>
        <v>0</v>
      </c>
      <c r="F548" s="13">
        <f>[1]Répertoire!H556</f>
        <v>0</v>
      </c>
      <c r="G548" s="13">
        <f>[1]Répertoire!I556</f>
        <v>0</v>
      </c>
    </row>
    <row r="549" spans="1:7" x14ac:dyDescent="0.25">
      <c r="A549" s="8" t="str">
        <f>[1]Répertoire!B557</f>
        <v/>
      </c>
      <c r="B549" s="8" t="str">
        <f>[1]Répertoire!C557</f>
        <v/>
      </c>
      <c r="C549" s="8">
        <f>[1]Répertoire!D557</f>
        <v>0</v>
      </c>
      <c r="D549" s="8">
        <f>[1]Répertoire!E557</f>
        <v>0</v>
      </c>
      <c r="E549" s="8">
        <f>[1]Répertoire!F557</f>
        <v>0</v>
      </c>
      <c r="F549" s="13">
        <f>[1]Répertoire!H557</f>
        <v>0</v>
      </c>
      <c r="G549" s="13">
        <f>[1]Répertoire!I557</f>
        <v>0</v>
      </c>
    </row>
    <row r="550" spans="1:7" x14ac:dyDescent="0.25">
      <c r="A550" s="8" t="str">
        <f>[1]Répertoire!B558</f>
        <v/>
      </c>
      <c r="B550" s="8" t="str">
        <f>[1]Répertoire!C558</f>
        <v/>
      </c>
      <c r="C550" s="8">
        <f>[1]Répertoire!D558</f>
        <v>0</v>
      </c>
      <c r="D550" s="8">
        <f>[1]Répertoire!E558</f>
        <v>0</v>
      </c>
      <c r="E550" s="8">
        <f>[1]Répertoire!F558</f>
        <v>0</v>
      </c>
      <c r="F550" s="13">
        <f>[1]Répertoire!H558</f>
        <v>0</v>
      </c>
      <c r="G550" s="13">
        <f>[1]Répertoire!I558</f>
        <v>0</v>
      </c>
    </row>
    <row r="551" spans="1:7" x14ac:dyDescent="0.25">
      <c r="A551" s="8" t="str">
        <f>[1]Répertoire!B559</f>
        <v/>
      </c>
      <c r="B551" s="8" t="str">
        <f>[1]Répertoire!C559</f>
        <v/>
      </c>
      <c r="C551" s="8">
        <f>[1]Répertoire!D559</f>
        <v>0</v>
      </c>
      <c r="D551" s="8">
        <f>[1]Répertoire!E559</f>
        <v>0</v>
      </c>
      <c r="E551" s="8">
        <f>[1]Répertoire!F559</f>
        <v>0</v>
      </c>
      <c r="F551" s="13">
        <f>[1]Répertoire!H559</f>
        <v>0</v>
      </c>
      <c r="G551" s="13">
        <f>[1]Répertoire!I559</f>
        <v>0</v>
      </c>
    </row>
    <row r="552" spans="1:7" x14ac:dyDescent="0.25">
      <c r="A552" s="8" t="str">
        <f>[1]Répertoire!B560</f>
        <v/>
      </c>
      <c r="B552" s="8" t="str">
        <f>[1]Répertoire!C560</f>
        <v/>
      </c>
      <c r="C552" s="8">
        <f>[1]Répertoire!D560</f>
        <v>0</v>
      </c>
      <c r="D552" s="8">
        <f>[1]Répertoire!E560</f>
        <v>0</v>
      </c>
      <c r="E552" s="8">
        <f>[1]Répertoire!F560</f>
        <v>0</v>
      </c>
      <c r="F552" s="13">
        <f>[1]Répertoire!H560</f>
        <v>0</v>
      </c>
      <c r="G552" s="13">
        <f>[1]Répertoire!I560</f>
        <v>0</v>
      </c>
    </row>
    <row r="553" spans="1:7" x14ac:dyDescent="0.25">
      <c r="A553" s="8" t="str">
        <f>[1]Répertoire!B561</f>
        <v/>
      </c>
      <c r="B553" s="8" t="str">
        <f>[1]Répertoire!C561</f>
        <v/>
      </c>
      <c r="C553" s="8">
        <f>[1]Répertoire!D561</f>
        <v>0</v>
      </c>
      <c r="D553" s="8">
        <f>[1]Répertoire!E561</f>
        <v>0</v>
      </c>
      <c r="E553" s="8">
        <f>[1]Répertoire!F561</f>
        <v>0</v>
      </c>
      <c r="F553" s="13">
        <f>[1]Répertoire!H561</f>
        <v>0</v>
      </c>
      <c r="G553" s="13">
        <f>[1]Répertoire!I561</f>
        <v>0</v>
      </c>
    </row>
    <row r="554" spans="1:7" x14ac:dyDescent="0.25">
      <c r="A554" s="8" t="str">
        <f>[1]Répertoire!B562</f>
        <v/>
      </c>
      <c r="B554" s="8" t="str">
        <f>[1]Répertoire!C562</f>
        <v/>
      </c>
      <c r="C554" s="8">
        <f>[1]Répertoire!D562</f>
        <v>0</v>
      </c>
      <c r="D554" s="8">
        <f>[1]Répertoire!E562</f>
        <v>0</v>
      </c>
      <c r="E554" s="8">
        <f>[1]Répertoire!F562</f>
        <v>0</v>
      </c>
      <c r="F554" s="13">
        <f>[1]Répertoire!H562</f>
        <v>0</v>
      </c>
      <c r="G554" s="13">
        <f>[1]Répertoire!I562</f>
        <v>0</v>
      </c>
    </row>
    <row r="555" spans="1:7" x14ac:dyDescent="0.25">
      <c r="A555" s="8" t="str">
        <f>[1]Répertoire!B563</f>
        <v/>
      </c>
      <c r="B555" s="8" t="str">
        <f>[1]Répertoire!C563</f>
        <v/>
      </c>
      <c r="C555" s="8">
        <f>[1]Répertoire!D563</f>
        <v>0</v>
      </c>
      <c r="D555" s="8">
        <f>[1]Répertoire!E563</f>
        <v>0</v>
      </c>
      <c r="E555" s="8">
        <f>[1]Répertoire!F563</f>
        <v>0</v>
      </c>
      <c r="F555" s="13">
        <f>[1]Répertoire!H563</f>
        <v>0</v>
      </c>
      <c r="G555" s="13">
        <f>[1]Répertoire!I563</f>
        <v>0</v>
      </c>
    </row>
    <row r="556" spans="1:7" x14ac:dyDescent="0.25">
      <c r="A556" s="8" t="str">
        <f>[1]Répertoire!B564</f>
        <v/>
      </c>
      <c r="B556" s="8" t="str">
        <f>[1]Répertoire!C564</f>
        <v/>
      </c>
      <c r="C556" s="8">
        <f>[1]Répertoire!D564</f>
        <v>0</v>
      </c>
      <c r="D556" s="8">
        <f>[1]Répertoire!E564</f>
        <v>0</v>
      </c>
      <c r="E556" s="8">
        <f>[1]Répertoire!F564</f>
        <v>0</v>
      </c>
      <c r="F556" s="13">
        <f>[1]Répertoire!H564</f>
        <v>0</v>
      </c>
      <c r="G556" s="13">
        <f>[1]Répertoire!I564</f>
        <v>0</v>
      </c>
    </row>
    <row r="557" spans="1:7" x14ac:dyDescent="0.25">
      <c r="A557" s="8" t="str">
        <f>[1]Répertoire!B565</f>
        <v/>
      </c>
      <c r="B557" s="8" t="str">
        <f>[1]Répertoire!C565</f>
        <v/>
      </c>
      <c r="C557" s="8">
        <f>[1]Répertoire!D565</f>
        <v>0</v>
      </c>
      <c r="D557" s="8">
        <f>[1]Répertoire!E565</f>
        <v>0</v>
      </c>
      <c r="E557" s="8">
        <f>[1]Répertoire!F565</f>
        <v>0</v>
      </c>
      <c r="F557" s="13">
        <f>[1]Répertoire!H565</f>
        <v>0</v>
      </c>
      <c r="G557" s="13">
        <f>[1]Répertoire!I565</f>
        <v>0</v>
      </c>
    </row>
    <row r="558" spans="1:7" x14ac:dyDescent="0.25">
      <c r="A558" s="8" t="str">
        <f>[1]Répertoire!B566</f>
        <v/>
      </c>
      <c r="B558" s="8" t="str">
        <f>[1]Répertoire!C566</f>
        <v/>
      </c>
      <c r="C558" s="8">
        <f>[1]Répertoire!D566</f>
        <v>0</v>
      </c>
      <c r="D558" s="8">
        <f>[1]Répertoire!E566</f>
        <v>0</v>
      </c>
      <c r="E558" s="8">
        <f>[1]Répertoire!F566</f>
        <v>0</v>
      </c>
      <c r="F558" s="13">
        <f>[1]Répertoire!H566</f>
        <v>0</v>
      </c>
      <c r="G558" s="13">
        <f>[1]Répertoire!I566</f>
        <v>0</v>
      </c>
    </row>
    <row r="559" spans="1:7" x14ac:dyDescent="0.25">
      <c r="A559" s="8" t="str">
        <f>[1]Répertoire!B567</f>
        <v/>
      </c>
      <c r="B559" s="8" t="str">
        <f>[1]Répertoire!C567</f>
        <v/>
      </c>
      <c r="C559" s="8">
        <f>[1]Répertoire!D567</f>
        <v>0</v>
      </c>
      <c r="D559" s="8">
        <f>[1]Répertoire!E567</f>
        <v>0</v>
      </c>
      <c r="E559" s="8">
        <f>[1]Répertoire!F567</f>
        <v>0</v>
      </c>
      <c r="F559" s="13">
        <f>[1]Répertoire!H567</f>
        <v>0</v>
      </c>
      <c r="G559" s="13">
        <f>[1]Répertoire!I567</f>
        <v>0</v>
      </c>
    </row>
    <row r="560" spans="1:7" x14ac:dyDescent="0.25">
      <c r="A560" s="8" t="str">
        <f>[1]Répertoire!B568</f>
        <v/>
      </c>
      <c r="B560" s="8" t="str">
        <f>[1]Répertoire!C568</f>
        <v/>
      </c>
      <c r="C560" s="8">
        <f>[1]Répertoire!D568</f>
        <v>0</v>
      </c>
      <c r="D560" s="8">
        <f>[1]Répertoire!E568</f>
        <v>0</v>
      </c>
      <c r="E560" s="8">
        <f>[1]Répertoire!F568</f>
        <v>0</v>
      </c>
      <c r="F560" s="13">
        <f>[1]Répertoire!H568</f>
        <v>0</v>
      </c>
      <c r="G560" s="13">
        <f>[1]Répertoire!I568</f>
        <v>0</v>
      </c>
    </row>
    <row r="561" spans="1:7" x14ac:dyDescent="0.25">
      <c r="A561" s="8" t="str">
        <f>[1]Répertoire!B569</f>
        <v/>
      </c>
      <c r="B561" s="8" t="str">
        <f>[1]Répertoire!C569</f>
        <v/>
      </c>
      <c r="C561" s="8">
        <f>[1]Répertoire!D569</f>
        <v>0</v>
      </c>
      <c r="D561" s="8">
        <f>[1]Répertoire!E569</f>
        <v>0</v>
      </c>
      <c r="E561" s="8">
        <f>[1]Répertoire!F569</f>
        <v>0</v>
      </c>
      <c r="F561" s="13">
        <f>[1]Répertoire!H569</f>
        <v>0</v>
      </c>
      <c r="G561" s="13">
        <f>[1]Répertoire!I569</f>
        <v>0</v>
      </c>
    </row>
    <row r="562" spans="1:7" x14ac:dyDescent="0.25">
      <c r="A562" s="8" t="str">
        <f>[1]Répertoire!B570</f>
        <v/>
      </c>
      <c r="B562" s="8" t="str">
        <f>[1]Répertoire!C570</f>
        <v/>
      </c>
      <c r="C562" s="8">
        <f>[1]Répertoire!D570</f>
        <v>0</v>
      </c>
      <c r="D562" s="8">
        <f>[1]Répertoire!E570</f>
        <v>0</v>
      </c>
      <c r="E562" s="8">
        <f>[1]Répertoire!F570</f>
        <v>0</v>
      </c>
      <c r="F562" s="13">
        <f>[1]Répertoire!H570</f>
        <v>0</v>
      </c>
      <c r="G562" s="13">
        <f>[1]Répertoire!I570</f>
        <v>0</v>
      </c>
    </row>
    <row r="563" spans="1:7" x14ac:dyDescent="0.25">
      <c r="A563" s="8" t="str">
        <f>[1]Répertoire!B571</f>
        <v/>
      </c>
      <c r="B563" s="8" t="str">
        <f>[1]Répertoire!C571</f>
        <v/>
      </c>
      <c r="C563" s="8">
        <f>[1]Répertoire!D571</f>
        <v>0</v>
      </c>
      <c r="D563" s="8">
        <f>[1]Répertoire!E571</f>
        <v>0</v>
      </c>
      <c r="E563" s="8">
        <f>[1]Répertoire!F571</f>
        <v>0</v>
      </c>
      <c r="F563" s="13">
        <f>[1]Répertoire!H571</f>
        <v>0</v>
      </c>
      <c r="G563" s="13">
        <f>[1]Répertoire!I571</f>
        <v>0</v>
      </c>
    </row>
    <row r="564" spans="1:7" x14ac:dyDescent="0.25">
      <c r="A564" s="8" t="str">
        <f>[1]Répertoire!B572</f>
        <v/>
      </c>
      <c r="B564" s="8" t="str">
        <f>[1]Répertoire!C572</f>
        <v/>
      </c>
      <c r="C564" s="8">
        <f>[1]Répertoire!D572</f>
        <v>0</v>
      </c>
      <c r="D564" s="8">
        <f>[1]Répertoire!E572</f>
        <v>0</v>
      </c>
      <c r="E564" s="8">
        <f>[1]Répertoire!F572</f>
        <v>0</v>
      </c>
      <c r="F564" s="13">
        <f>[1]Répertoire!H572</f>
        <v>0</v>
      </c>
      <c r="G564" s="13">
        <f>[1]Répertoire!I572</f>
        <v>0</v>
      </c>
    </row>
    <row r="565" spans="1:7" x14ac:dyDescent="0.25">
      <c r="A565" s="8" t="str">
        <f>[1]Répertoire!B573</f>
        <v/>
      </c>
      <c r="B565" s="8" t="str">
        <f>[1]Répertoire!C573</f>
        <v/>
      </c>
      <c r="C565" s="8">
        <f>[1]Répertoire!D573</f>
        <v>0</v>
      </c>
      <c r="D565" s="8">
        <f>[1]Répertoire!E573</f>
        <v>0</v>
      </c>
      <c r="E565" s="8">
        <f>[1]Répertoire!F573</f>
        <v>0</v>
      </c>
      <c r="F565" s="13">
        <f>[1]Répertoire!H573</f>
        <v>0</v>
      </c>
      <c r="G565" s="13">
        <f>[1]Répertoire!I573</f>
        <v>0</v>
      </c>
    </row>
    <row r="566" spans="1:7" x14ac:dyDescent="0.25">
      <c r="A566" s="8" t="str">
        <f>[1]Répertoire!B574</f>
        <v/>
      </c>
      <c r="B566" s="8" t="str">
        <f>[1]Répertoire!C574</f>
        <v/>
      </c>
      <c r="C566" s="8">
        <f>[1]Répertoire!D574</f>
        <v>0</v>
      </c>
      <c r="D566" s="8">
        <f>[1]Répertoire!E574</f>
        <v>0</v>
      </c>
      <c r="E566" s="8">
        <f>[1]Répertoire!F574</f>
        <v>0</v>
      </c>
      <c r="F566" s="13">
        <f>[1]Répertoire!H574</f>
        <v>0</v>
      </c>
      <c r="G566" s="13">
        <f>[1]Répertoire!I574</f>
        <v>0</v>
      </c>
    </row>
    <row r="567" spans="1:7" x14ac:dyDescent="0.25">
      <c r="A567" s="8" t="str">
        <f>[1]Répertoire!B575</f>
        <v/>
      </c>
      <c r="B567" s="8" t="str">
        <f>[1]Répertoire!C575</f>
        <v/>
      </c>
      <c r="C567" s="8">
        <f>[1]Répertoire!D575</f>
        <v>0</v>
      </c>
      <c r="D567" s="8">
        <f>[1]Répertoire!E575</f>
        <v>0</v>
      </c>
      <c r="E567" s="8">
        <f>[1]Répertoire!F575</f>
        <v>0</v>
      </c>
      <c r="F567" s="13">
        <f>[1]Répertoire!H575</f>
        <v>0</v>
      </c>
      <c r="G567" s="13">
        <f>[1]Répertoire!I575</f>
        <v>0</v>
      </c>
    </row>
    <row r="568" spans="1:7" x14ac:dyDescent="0.25">
      <c r="A568" s="8" t="str">
        <f>[1]Répertoire!B576</f>
        <v/>
      </c>
      <c r="B568" s="8" t="str">
        <f>[1]Répertoire!C576</f>
        <v/>
      </c>
      <c r="C568" s="8">
        <f>[1]Répertoire!D576</f>
        <v>0</v>
      </c>
      <c r="D568" s="8">
        <f>[1]Répertoire!E576</f>
        <v>0</v>
      </c>
      <c r="E568" s="8">
        <f>[1]Répertoire!F576</f>
        <v>0</v>
      </c>
      <c r="F568" s="13">
        <f>[1]Répertoire!H576</f>
        <v>0</v>
      </c>
      <c r="G568" s="13">
        <f>[1]Répertoire!I576</f>
        <v>0</v>
      </c>
    </row>
    <row r="569" spans="1:7" x14ac:dyDescent="0.25">
      <c r="A569" s="8" t="str">
        <f>[1]Répertoire!B577</f>
        <v/>
      </c>
      <c r="B569" s="8" t="str">
        <f>[1]Répertoire!C577</f>
        <v/>
      </c>
      <c r="C569" s="8">
        <f>[1]Répertoire!D577</f>
        <v>0</v>
      </c>
      <c r="D569" s="8">
        <f>[1]Répertoire!E577</f>
        <v>0</v>
      </c>
      <c r="E569" s="8">
        <f>[1]Répertoire!F577</f>
        <v>0</v>
      </c>
      <c r="F569" s="13">
        <f>[1]Répertoire!H577</f>
        <v>0</v>
      </c>
      <c r="G569" s="13">
        <f>[1]Répertoire!I577</f>
        <v>0</v>
      </c>
    </row>
    <row r="570" spans="1:7" x14ac:dyDescent="0.25">
      <c r="A570" s="8" t="str">
        <f>[1]Répertoire!B578</f>
        <v/>
      </c>
      <c r="B570" s="8" t="str">
        <f>[1]Répertoire!C578</f>
        <v/>
      </c>
      <c r="C570" s="8">
        <f>[1]Répertoire!D578</f>
        <v>0</v>
      </c>
      <c r="D570" s="8">
        <f>[1]Répertoire!E578</f>
        <v>0</v>
      </c>
      <c r="E570" s="8">
        <f>[1]Répertoire!F578</f>
        <v>0</v>
      </c>
      <c r="F570" s="13">
        <f>[1]Répertoire!H578</f>
        <v>0</v>
      </c>
      <c r="G570" s="13">
        <f>[1]Répertoire!I578</f>
        <v>0</v>
      </c>
    </row>
    <row r="571" spans="1:7" x14ac:dyDescent="0.25">
      <c r="A571" s="8" t="str">
        <f>[1]Répertoire!B579</f>
        <v/>
      </c>
      <c r="B571" s="8" t="str">
        <f>[1]Répertoire!C579</f>
        <v/>
      </c>
      <c r="C571" s="8">
        <f>[1]Répertoire!D579</f>
        <v>0</v>
      </c>
      <c r="D571" s="8">
        <f>[1]Répertoire!E579</f>
        <v>0</v>
      </c>
      <c r="E571" s="8">
        <f>[1]Répertoire!F579</f>
        <v>0</v>
      </c>
      <c r="F571" s="13">
        <f>[1]Répertoire!H579</f>
        <v>0</v>
      </c>
      <c r="G571" s="13">
        <f>[1]Répertoire!I579</f>
        <v>0</v>
      </c>
    </row>
    <row r="572" spans="1:7" x14ac:dyDescent="0.25">
      <c r="A572" s="8" t="str">
        <f>[1]Répertoire!B580</f>
        <v/>
      </c>
      <c r="B572" s="8" t="str">
        <f>[1]Répertoire!C580</f>
        <v/>
      </c>
      <c r="C572" s="8">
        <f>[1]Répertoire!D580</f>
        <v>0</v>
      </c>
      <c r="D572" s="8">
        <f>[1]Répertoire!E580</f>
        <v>0</v>
      </c>
      <c r="E572" s="8">
        <f>[1]Répertoire!F580</f>
        <v>0</v>
      </c>
      <c r="F572" s="13">
        <f>[1]Répertoire!H580</f>
        <v>0</v>
      </c>
      <c r="G572" s="13">
        <f>[1]Répertoire!I580</f>
        <v>0</v>
      </c>
    </row>
    <row r="573" spans="1:7" x14ac:dyDescent="0.25">
      <c r="A573" s="8" t="str">
        <f>[1]Répertoire!B581</f>
        <v/>
      </c>
      <c r="B573" s="8" t="str">
        <f>[1]Répertoire!C581</f>
        <v/>
      </c>
      <c r="C573" s="8">
        <f>[1]Répertoire!D581</f>
        <v>0</v>
      </c>
      <c r="D573" s="8">
        <f>[1]Répertoire!E581</f>
        <v>0</v>
      </c>
      <c r="E573" s="8">
        <f>[1]Répertoire!F581</f>
        <v>0</v>
      </c>
      <c r="F573" s="13">
        <f>[1]Répertoire!H581</f>
        <v>0</v>
      </c>
      <c r="G573" s="13">
        <f>[1]Répertoire!I581</f>
        <v>0</v>
      </c>
    </row>
    <row r="574" spans="1:7" x14ac:dyDescent="0.25">
      <c r="A574" s="8" t="str">
        <f>[1]Répertoire!B582</f>
        <v/>
      </c>
      <c r="B574" s="8" t="str">
        <f>[1]Répertoire!C582</f>
        <v/>
      </c>
      <c r="C574" s="8">
        <f>[1]Répertoire!D582</f>
        <v>0</v>
      </c>
      <c r="D574" s="8">
        <f>[1]Répertoire!E582</f>
        <v>0</v>
      </c>
      <c r="E574" s="8">
        <f>[1]Répertoire!F582</f>
        <v>0</v>
      </c>
      <c r="F574" s="13">
        <f>[1]Répertoire!H582</f>
        <v>0</v>
      </c>
      <c r="G574" s="13">
        <f>[1]Répertoire!I582</f>
        <v>0</v>
      </c>
    </row>
    <row r="575" spans="1:7" x14ac:dyDescent="0.25">
      <c r="A575" s="8" t="str">
        <f>[1]Répertoire!B583</f>
        <v/>
      </c>
      <c r="B575" s="8" t="str">
        <f>[1]Répertoire!C583</f>
        <v/>
      </c>
      <c r="C575" s="8">
        <f>[1]Répertoire!D583</f>
        <v>0</v>
      </c>
      <c r="D575" s="8">
        <f>[1]Répertoire!E583</f>
        <v>0</v>
      </c>
      <c r="E575" s="8">
        <f>[1]Répertoire!F583</f>
        <v>0</v>
      </c>
      <c r="F575" s="13">
        <f>[1]Répertoire!H583</f>
        <v>0</v>
      </c>
      <c r="G575" s="13">
        <f>[1]Répertoire!I583</f>
        <v>0</v>
      </c>
    </row>
    <row r="576" spans="1:7" x14ac:dyDescent="0.25">
      <c r="A576" s="8" t="str">
        <f>[1]Répertoire!B584</f>
        <v/>
      </c>
      <c r="B576" s="8" t="str">
        <f>[1]Répertoire!C584</f>
        <v/>
      </c>
      <c r="C576" s="8">
        <f>[1]Répertoire!D584</f>
        <v>0</v>
      </c>
      <c r="D576" s="8">
        <f>[1]Répertoire!E584</f>
        <v>0</v>
      </c>
      <c r="E576" s="8">
        <f>[1]Répertoire!F584</f>
        <v>0</v>
      </c>
      <c r="F576" s="13">
        <f>[1]Répertoire!H584</f>
        <v>0</v>
      </c>
      <c r="G576" s="13">
        <f>[1]Répertoire!I584</f>
        <v>0</v>
      </c>
    </row>
    <row r="577" spans="1:7" x14ac:dyDescent="0.25">
      <c r="A577" s="8" t="str">
        <f>[1]Répertoire!B585</f>
        <v/>
      </c>
      <c r="B577" s="8" t="str">
        <f>[1]Répertoire!C585</f>
        <v/>
      </c>
      <c r="C577" s="8">
        <f>[1]Répertoire!D585</f>
        <v>0</v>
      </c>
      <c r="D577" s="8">
        <f>[1]Répertoire!E585</f>
        <v>0</v>
      </c>
      <c r="E577" s="8">
        <f>[1]Répertoire!F585</f>
        <v>0</v>
      </c>
      <c r="F577" s="13">
        <f>[1]Répertoire!H585</f>
        <v>0</v>
      </c>
      <c r="G577" s="13">
        <f>[1]Répertoire!I585</f>
        <v>0</v>
      </c>
    </row>
    <row r="578" spans="1:7" x14ac:dyDescent="0.25">
      <c r="A578" s="8" t="str">
        <f>[1]Répertoire!B586</f>
        <v/>
      </c>
      <c r="B578" s="8" t="str">
        <f>[1]Répertoire!C586</f>
        <v/>
      </c>
      <c r="C578" s="8">
        <f>[1]Répertoire!D586</f>
        <v>0</v>
      </c>
      <c r="D578" s="8">
        <f>[1]Répertoire!E586</f>
        <v>0</v>
      </c>
      <c r="E578" s="8">
        <f>[1]Répertoire!F586</f>
        <v>0</v>
      </c>
      <c r="F578" s="13">
        <f>[1]Répertoire!H586</f>
        <v>0</v>
      </c>
      <c r="G578" s="13">
        <f>[1]Répertoire!I586</f>
        <v>0</v>
      </c>
    </row>
    <row r="579" spans="1:7" x14ac:dyDescent="0.25">
      <c r="A579" s="8" t="str">
        <f>[1]Répertoire!B587</f>
        <v/>
      </c>
      <c r="B579" s="8" t="str">
        <f>[1]Répertoire!C587</f>
        <v/>
      </c>
      <c r="C579" s="8">
        <f>[1]Répertoire!D587</f>
        <v>0</v>
      </c>
      <c r="D579" s="8">
        <f>[1]Répertoire!E587</f>
        <v>0</v>
      </c>
      <c r="E579" s="8">
        <f>[1]Répertoire!F587</f>
        <v>0</v>
      </c>
      <c r="F579" s="13">
        <f>[1]Répertoire!H587</f>
        <v>0</v>
      </c>
      <c r="G579" s="13">
        <f>[1]Répertoire!I587</f>
        <v>0</v>
      </c>
    </row>
    <row r="580" spans="1:7" x14ac:dyDescent="0.25">
      <c r="A580" s="8" t="str">
        <f>[1]Répertoire!B588</f>
        <v/>
      </c>
      <c r="B580" s="8" t="str">
        <f>[1]Répertoire!C588</f>
        <v/>
      </c>
      <c r="C580" s="8">
        <f>[1]Répertoire!D588</f>
        <v>0</v>
      </c>
      <c r="D580" s="8">
        <f>[1]Répertoire!E588</f>
        <v>0</v>
      </c>
      <c r="E580" s="8">
        <f>[1]Répertoire!F588</f>
        <v>0</v>
      </c>
      <c r="F580" s="13">
        <f>[1]Répertoire!H588</f>
        <v>0</v>
      </c>
      <c r="G580" s="13">
        <f>[1]Répertoire!I588</f>
        <v>0</v>
      </c>
    </row>
    <row r="581" spans="1:7" x14ac:dyDescent="0.25">
      <c r="A581" s="8" t="str">
        <f>[1]Répertoire!B589</f>
        <v/>
      </c>
      <c r="B581" s="8" t="str">
        <f>[1]Répertoire!C589</f>
        <v/>
      </c>
      <c r="C581" s="8">
        <f>[1]Répertoire!D589</f>
        <v>0</v>
      </c>
      <c r="D581" s="8">
        <f>[1]Répertoire!E589</f>
        <v>0</v>
      </c>
      <c r="E581" s="8">
        <f>[1]Répertoire!F589</f>
        <v>0</v>
      </c>
      <c r="F581" s="13">
        <f>[1]Répertoire!H589</f>
        <v>0</v>
      </c>
      <c r="G581" s="13">
        <f>[1]Répertoire!I589</f>
        <v>0</v>
      </c>
    </row>
    <row r="582" spans="1:7" x14ac:dyDescent="0.25">
      <c r="A582" s="8" t="str">
        <f>[1]Répertoire!B590</f>
        <v/>
      </c>
      <c r="B582" s="8" t="str">
        <f>[1]Répertoire!C590</f>
        <v/>
      </c>
      <c r="C582" s="8">
        <f>[1]Répertoire!D590</f>
        <v>0</v>
      </c>
      <c r="D582" s="8">
        <f>[1]Répertoire!E590</f>
        <v>0</v>
      </c>
      <c r="E582" s="8">
        <f>[1]Répertoire!F590</f>
        <v>0</v>
      </c>
      <c r="F582" s="13">
        <f>[1]Répertoire!H590</f>
        <v>0</v>
      </c>
      <c r="G582" s="13">
        <f>[1]Répertoire!I590</f>
        <v>0</v>
      </c>
    </row>
    <row r="583" spans="1:7" x14ac:dyDescent="0.25">
      <c r="A583" s="8" t="str">
        <f>[1]Répertoire!B591</f>
        <v/>
      </c>
      <c r="B583" s="8" t="str">
        <f>[1]Répertoire!C591</f>
        <v/>
      </c>
      <c r="C583" s="8">
        <f>[1]Répertoire!D591</f>
        <v>0</v>
      </c>
      <c r="D583" s="8">
        <f>[1]Répertoire!E591</f>
        <v>0</v>
      </c>
      <c r="E583" s="8">
        <f>[1]Répertoire!F591</f>
        <v>0</v>
      </c>
      <c r="F583" s="13">
        <f>[1]Répertoire!H591</f>
        <v>0</v>
      </c>
      <c r="G583" s="13">
        <f>[1]Répertoire!I591</f>
        <v>0</v>
      </c>
    </row>
    <row r="584" spans="1:7" x14ac:dyDescent="0.25">
      <c r="A584" s="8" t="str">
        <f>[1]Répertoire!B592</f>
        <v/>
      </c>
      <c r="B584" s="8" t="str">
        <f>[1]Répertoire!C592</f>
        <v/>
      </c>
      <c r="C584" s="8">
        <f>[1]Répertoire!D592</f>
        <v>0</v>
      </c>
      <c r="D584" s="8">
        <f>[1]Répertoire!E592</f>
        <v>0</v>
      </c>
      <c r="E584" s="8">
        <f>[1]Répertoire!F592</f>
        <v>0</v>
      </c>
      <c r="F584" s="13">
        <f>[1]Répertoire!H592</f>
        <v>0</v>
      </c>
      <c r="G584" s="13">
        <f>[1]Répertoire!I592</f>
        <v>0</v>
      </c>
    </row>
    <row r="585" spans="1:7" x14ac:dyDescent="0.25">
      <c r="A585" s="8" t="str">
        <f>[1]Répertoire!B593</f>
        <v/>
      </c>
      <c r="B585" s="8" t="str">
        <f>[1]Répertoire!C593</f>
        <v/>
      </c>
      <c r="C585" s="8">
        <f>[1]Répertoire!D593</f>
        <v>0</v>
      </c>
      <c r="D585" s="8">
        <f>[1]Répertoire!E593</f>
        <v>0</v>
      </c>
      <c r="E585" s="8">
        <f>[1]Répertoire!F593</f>
        <v>0</v>
      </c>
      <c r="F585" s="13">
        <f>[1]Répertoire!H593</f>
        <v>0</v>
      </c>
      <c r="G585" s="13">
        <f>[1]Répertoire!I593</f>
        <v>0</v>
      </c>
    </row>
    <row r="586" spans="1:7" x14ac:dyDescent="0.25">
      <c r="A586" s="8" t="str">
        <f>[1]Répertoire!B594</f>
        <v/>
      </c>
      <c r="B586" s="8" t="str">
        <f>[1]Répertoire!C594</f>
        <v/>
      </c>
      <c r="C586" s="8">
        <f>[1]Répertoire!D594</f>
        <v>0</v>
      </c>
      <c r="D586" s="8">
        <f>[1]Répertoire!E594</f>
        <v>0</v>
      </c>
      <c r="E586" s="8">
        <f>[1]Répertoire!F594</f>
        <v>0</v>
      </c>
      <c r="F586" s="13">
        <f>[1]Répertoire!H594</f>
        <v>0</v>
      </c>
      <c r="G586" s="13">
        <f>[1]Répertoire!I594</f>
        <v>0</v>
      </c>
    </row>
    <row r="587" spans="1:7" x14ac:dyDescent="0.25">
      <c r="A587" s="8" t="str">
        <f>[1]Répertoire!B595</f>
        <v/>
      </c>
      <c r="B587" s="8" t="str">
        <f>[1]Répertoire!C595</f>
        <v/>
      </c>
      <c r="C587" s="8">
        <f>[1]Répertoire!D595</f>
        <v>0</v>
      </c>
      <c r="D587" s="8">
        <f>[1]Répertoire!E595</f>
        <v>0</v>
      </c>
      <c r="E587" s="8">
        <f>[1]Répertoire!F595</f>
        <v>0</v>
      </c>
      <c r="F587" s="13">
        <f>[1]Répertoire!H595</f>
        <v>0</v>
      </c>
      <c r="G587" s="13">
        <f>[1]Répertoire!I595</f>
        <v>0</v>
      </c>
    </row>
    <row r="588" spans="1:7" x14ac:dyDescent="0.25">
      <c r="A588" s="8" t="str">
        <f>[1]Répertoire!B596</f>
        <v/>
      </c>
      <c r="B588" s="8" t="str">
        <f>[1]Répertoire!C596</f>
        <v/>
      </c>
      <c r="C588" s="8">
        <f>[1]Répertoire!D596</f>
        <v>0</v>
      </c>
      <c r="D588" s="8">
        <f>[1]Répertoire!E596</f>
        <v>0</v>
      </c>
      <c r="E588" s="8">
        <f>[1]Répertoire!F596</f>
        <v>0</v>
      </c>
      <c r="F588" s="13">
        <f>[1]Répertoire!H596</f>
        <v>0</v>
      </c>
      <c r="G588" s="13">
        <f>[1]Répertoire!I596</f>
        <v>0</v>
      </c>
    </row>
    <row r="589" spans="1:7" x14ac:dyDescent="0.25">
      <c r="A589" s="8" t="str">
        <f>[1]Répertoire!B597</f>
        <v/>
      </c>
      <c r="B589" s="8" t="str">
        <f>[1]Répertoire!C597</f>
        <v/>
      </c>
      <c r="C589" s="8">
        <f>[1]Répertoire!D597</f>
        <v>0</v>
      </c>
      <c r="D589" s="8">
        <f>[1]Répertoire!E597</f>
        <v>0</v>
      </c>
      <c r="E589" s="8">
        <f>[1]Répertoire!F597</f>
        <v>0</v>
      </c>
      <c r="F589" s="13">
        <f>[1]Répertoire!H597</f>
        <v>0</v>
      </c>
      <c r="G589" s="13">
        <f>[1]Répertoire!I597</f>
        <v>0</v>
      </c>
    </row>
    <row r="590" spans="1:7" x14ac:dyDescent="0.25">
      <c r="A590" s="8" t="str">
        <f>[1]Répertoire!B598</f>
        <v/>
      </c>
      <c r="B590" s="8" t="str">
        <f>[1]Répertoire!C598</f>
        <v/>
      </c>
      <c r="C590" s="8">
        <f>[1]Répertoire!D598</f>
        <v>0</v>
      </c>
      <c r="D590" s="8">
        <f>[1]Répertoire!E598</f>
        <v>0</v>
      </c>
      <c r="E590" s="8">
        <f>[1]Répertoire!F598</f>
        <v>0</v>
      </c>
      <c r="F590" s="13">
        <f>[1]Répertoire!H598</f>
        <v>0</v>
      </c>
      <c r="G590" s="13">
        <f>[1]Répertoire!I598</f>
        <v>0</v>
      </c>
    </row>
    <row r="591" spans="1:7" x14ac:dyDescent="0.25">
      <c r="A591" s="8" t="str">
        <f>[1]Répertoire!B599</f>
        <v/>
      </c>
      <c r="B591" s="8" t="str">
        <f>[1]Répertoire!C599</f>
        <v/>
      </c>
      <c r="C591" s="8">
        <f>[1]Répertoire!D599</f>
        <v>0</v>
      </c>
      <c r="D591" s="8">
        <f>[1]Répertoire!E599</f>
        <v>0</v>
      </c>
      <c r="E591" s="8">
        <f>[1]Répertoire!F599</f>
        <v>0</v>
      </c>
      <c r="F591" s="13">
        <f>[1]Répertoire!H599</f>
        <v>0</v>
      </c>
      <c r="G591" s="13">
        <f>[1]Répertoire!I599</f>
        <v>0</v>
      </c>
    </row>
    <row r="592" spans="1:7" x14ac:dyDescent="0.25">
      <c r="A592" s="8" t="str">
        <f>[1]Répertoire!B600</f>
        <v/>
      </c>
      <c r="B592" s="8" t="str">
        <f>[1]Répertoire!C600</f>
        <v/>
      </c>
      <c r="C592" s="8">
        <f>[1]Répertoire!D600</f>
        <v>0</v>
      </c>
      <c r="D592" s="8">
        <f>[1]Répertoire!E600</f>
        <v>0</v>
      </c>
      <c r="E592" s="8">
        <f>[1]Répertoire!F600</f>
        <v>0</v>
      </c>
      <c r="F592" s="13">
        <f>[1]Répertoire!H600</f>
        <v>0</v>
      </c>
      <c r="G592" s="13">
        <f>[1]Répertoire!I600</f>
        <v>0</v>
      </c>
    </row>
    <row r="593" spans="1:7" x14ac:dyDescent="0.25">
      <c r="A593" s="8" t="str">
        <f>[1]Répertoire!B601</f>
        <v/>
      </c>
      <c r="B593" s="8" t="str">
        <f>[1]Répertoire!C601</f>
        <v/>
      </c>
      <c r="C593" s="8">
        <f>[1]Répertoire!D601</f>
        <v>0</v>
      </c>
      <c r="D593" s="8">
        <f>[1]Répertoire!E601</f>
        <v>0</v>
      </c>
      <c r="E593" s="8">
        <f>[1]Répertoire!F601</f>
        <v>0</v>
      </c>
      <c r="F593" s="13">
        <f>[1]Répertoire!H601</f>
        <v>0</v>
      </c>
      <c r="G593" s="13">
        <f>[1]Répertoire!I601</f>
        <v>0</v>
      </c>
    </row>
    <row r="594" spans="1:7" x14ac:dyDescent="0.25">
      <c r="A594" s="8" t="str">
        <f>[1]Répertoire!B602</f>
        <v/>
      </c>
      <c r="B594" s="8" t="str">
        <f>[1]Répertoire!C602</f>
        <v/>
      </c>
      <c r="C594" s="8">
        <f>[1]Répertoire!D602</f>
        <v>0</v>
      </c>
      <c r="D594" s="8">
        <f>[1]Répertoire!E602</f>
        <v>0</v>
      </c>
      <c r="E594" s="8">
        <f>[1]Répertoire!F602</f>
        <v>0</v>
      </c>
      <c r="F594" s="13">
        <f>[1]Répertoire!H602</f>
        <v>0</v>
      </c>
      <c r="G594" s="13">
        <f>[1]Répertoire!I602</f>
        <v>0</v>
      </c>
    </row>
    <row r="595" spans="1:7" x14ac:dyDescent="0.25">
      <c r="A595" s="8" t="str">
        <f>[1]Répertoire!B603</f>
        <v/>
      </c>
      <c r="B595" s="8" t="str">
        <f>[1]Répertoire!C603</f>
        <v/>
      </c>
      <c r="C595" s="8">
        <f>[1]Répertoire!D603</f>
        <v>0</v>
      </c>
      <c r="D595" s="8">
        <f>[1]Répertoire!E603</f>
        <v>0</v>
      </c>
      <c r="E595" s="8">
        <f>[1]Répertoire!F603</f>
        <v>0</v>
      </c>
      <c r="F595" s="13">
        <f>[1]Répertoire!H603</f>
        <v>0</v>
      </c>
      <c r="G595" s="13">
        <f>[1]Répertoire!I603</f>
        <v>0</v>
      </c>
    </row>
    <row r="596" spans="1:7" x14ac:dyDescent="0.25">
      <c r="A596" s="8" t="str">
        <f>[1]Répertoire!B604</f>
        <v/>
      </c>
      <c r="B596" s="8" t="str">
        <f>[1]Répertoire!C604</f>
        <v/>
      </c>
      <c r="C596" s="8">
        <f>[1]Répertoire!D604</f>
        <v>0</v>
      </c>
      <c r="D596" s="8">
        <f>[1]Répertoire!E604</f>
        <v>0</v>
      </c>
      <c r="E596" s="8">
        <f>[1]Répertoire!F604</f>
        <v>0</v>
      </c>
      <c r="F596" s="13">
        <f>[1]Répertoire!H604</f>
        <v>0</v>
      </c>
      <c r="G596" s="13">
        <f>[1]Répertoire!I604</f>
        <v>0</v>
      </c>
    </row>
    <row r="597" spans="1:7" x14ac:dyDescent="0.25">
      <c r="A597" s="8" t="str">
        <f>[1]Répertoire!B605</f>
        <v/>
      </c>
      <c r="B597" s="8" t="str">
        <f>[1]Répertoire!C605</f>
        <v/>
      </c>
      <c r="C597" s="8">
        <f>[1]Répertoire!D605</f>
        <v>0</v>
      </c>
      <c r="D597" s="8">
        <f>[1]Répertoire!E605</f>
        <v>0</v>
      </c>
      <c r="E597" s="8">
        <f>[1]Répertoire!F605</f>
        <v>0</v>
      </c>
      <c r="F597" s="13">
        <f>[1]Répertoire!H605</f>
        <v>0</v>
      </c>
      <c r="G597" s="13">
        <f>[1]Répertoire!I605</f>
        <v>0</v>
      </c>
    </row>
    <row r="598" spans="1:7" x14ac:dyDescent="0.25">
      <c r="A598" s="8" t="str">
        <f>[1]Répertoire!B606</f>
        <v/>
      </c>
      <c r="B598" s="8" t="str">
        <f>[1]Répertoire!C606</f>
        <v/>
      </c>
      <c r="C598" s="8">
        <f>[1]Répertoire!D606</f>
        <v>0</v>
      </c>
      <c r="D598" s="8">
        <f>[1]Répertoire!E606</f>
        <v>0</v>
      </c>
      <c r="E598" s="8">
        <f>[1]Répertoire!F606</f>
        <v>0</v>
      </c>
      <c r="F598" s="13">
        <f>[1]Répertoire!H606</f>
        <v>0</v>
      </c>
      <c r="G598" s="13">
        <f>[1]Répertoire!I606</f>
        <v>0</v>
      </c>
    </row>
    <row r="599" spans="1:7" x14ac:dyDescent="0.25">
      <c r="A599" s="8" t="str">
        <f>[1]Répertoire!B607</f>
        <v/>
      </c>
      <c r="B599" s="8" t="str">
        <f>[1]Répertoire!C607</f>
        <v/>
      </c>
      <c r="C599" s="8">
        <f>[1]Répertoire!D607</f>
        <v>0</v>
      </c>
      <c r="D599" s="8">
        <f>[1]Répertoire!E607</f>
        <v>0</v>
      </c>
      <c r="E599" s="8">
        <f>[1]Répertoire!F607</f>
        <v>0</v>
      </c>
      <c r="F599" s="13">
        <f>[1]Répertoire!H607</f>
        <v>0</v>
      </c>
      <c r="G599" s="13">
        <f>[1]Répertoire!I607</f>
        <v>0</v>
      </c>
    </row>
    <row r="600" spans="1:7" x14ac:dyDescent="0.25">
      <c r="A600" s="8" t="str">
        <f>[1]Répertoire!B608</f>
        <v/>
      </c>
      <c r="B600" s="8" t="str">
        <f>[1]Répertoire!C608</f>
        <v/>
      </c>
      <c r="C600" s="8">
        <f>[1]Répertoire!D608</f>
        <v>0</v>
      </c>
      <c r="D600" s="8">
        <f>[1]Répertoire!E608</f>
        <v>0</v>
      </c>
      <c r="E600" s="8">
        <f>[1]Répertoire!F608</f>
        <v>0</v>
      </c>
      <c r="F600" s="13">
        <f>[1]Répertoire!H608</f>
        <v>0</v>
      </c>
      <c r="G600" s="13">
        <f>[1]Répertoire!I608</f>
        <v>0</v>
      </c>
    </row>
    <row r="601" spans="1:7" x14ac:dyDescent="0.25">
      <c r="A601" s="8" t="str">
        <f>[1]Répertoire!B609</f>
        <v/>
      </c>
      <c r="B601" s="8" t="str">
        <f>[1]Répertoire!C609</f>
        <v/>
      </c>
      <c r="C601" s="8">
        <f>[1]Répertoire!D609</f>
        <v>0</v>
      </c>
      <c r="D601" s="8">
        <f>[1]Répertoire!E609</f>
        <v>0</v>
      </c>
      <c r="E601" s="8">
        <f>[1]Répertoire!F609</f>
        <v>0</v>
      </c>
      <c r="F601" s="13">
        <f>[1]Répertoire!H609</f>
        <v>0</v>
      </c>
      <c r="G601" s="13">
        <f>[1]Répertoire!I609</f>
        <v>0</v>
      </c>
    </row>
    <row r="602" spans="1:7" x14ac:dyDescent="0.25">
      <c r="A602" s="8" t="str">
        <f>[1]Répertoire!B610</f>
        <v/>
      </c>
      <c r="B602" s="8" t="str">
        <f>[1]Répertoire!C610</f>
        <v/>
      </c>
      <c r="C602" s="8">
        <f>[1]Répertoire!D610</f>
        <v>0</v>
      </c>
      <c r="D602" s="8">
        <f>[1]Répertoire!E610</f>
        <v>0</v>
      </c>
      <c r="E602" s="8">
        <f>[1]Répertoire!F610</f>
        <v>0</v>
      </c>
      <c r="F602" s="13">
        <f>[1]Répertoire!H610</f>
        <v>0</v>
      </c>
      <c r="G602" s="13">
        <f>[1]Répertoire!I610</f>
        <v>0</v>
      </c>
    </row>
    <row r="603" spans="1:7" x14ac:dyDescent="0.25">
      <c r="A603" s="8" t="str">
        <f>[1]Répertoire!B611</f>
        <v/>
      </c>
      <c r="B603" s="8" t="str">
        <f>[1]Répertoire!C611</f>
        <v/>
      </c>
      <c r="C603" s="8">
        <f>[1]Répertoire!D611</f>
        <v>0</v>
      </c>
      <c r="D603" s="8">
        <f>[1]Répertoire!E611</f>
        <v>0</v>
      </c>
      <c r="E603" s="8">
        <f>[1]Répertoire!F611</f>
        <v>0</v>
      </c>
      <c r="F603" s="13">
        <f>[1]Répertoire!H611</f>
        <v>0</v>
      </c>
      <c r="G603" s="13">
        <f>[1]Répertoire!I611</f>
        <v>0</v>
      </c>
    </row>
    <row r="604" spans="1:7" x14ac:dyDescent="0.25">
      <c r="A604" s="8" t="str">
        <f>[1]Répertoire!B612</f>
        <v/>
      </c>
      <c r="B604" s="8" t="str">
        <f>[1]Répertoire!C612</f>
        <v/>
      </c>
      <c r="C604" s="8">
        <f>[1]Répertoire!D612</f>
        <v>0</v>
      </c>
      <c r="D604" s="8">
        <f>[1]Répertoire!E612</f>
        <v>0</v>
      </c>
      <c r="E604" s="8">
        <f>[1]Répertoire!F612</f>
        <v>0</v>
      </c>
      <c r="F604" s="13">
        <f>[1]Répertoire!H612</f>
        <v>0</v>
      </c>
      <c r="G604" s="13">
        <f>[1]Répertoire!I612</f>
        <v>0</v>
      </c>
    </row>
    <row r="605" spans="1:7" x14ac:dyDescent="0.25">
      <c r="A605" s="8" t="str">
        <f>[1]Répertoire!B613</f>
        <v/>
      </c>
      <c r="B605" s="8" t="str">
        <f>[1]Répertoire!C613</f>
        <v/>
      </c>
      <c r="C605" s="8">
        <f>[1]Répertoire!D613</f>
        <v>0</v>
      </c>
      <c r="D605" s="8">
        <f>[1]Répertoire!E613</f>
        <v>0</v>
      </c>
      <c r="E605" s="8">
        <f>[1]Répertoire!F613</f>
        <v>0</v>
      </c>
      <c r="F605" s="13">
        <f>[1]Répertoire!H613</f>
        <v>0</v>
      </c>
      <c r="G605" s="13">
        <f>[1]Répertoire!I613</f>
        <v>0</v>
      </c>
    </row>
    <row r="606" spans="1:7" x14ac:dyDescent="0.25">
      <c r="A606" s="8" t="str">
        <f>[1]Répertoire!B614</f>
        <v/>
      </c>
      <c r="B606" s="8" t="str">
        <f>[1]Répertoire!C614</f>
        <v/>
      </c>
      <c r="C606" s="8">
        <f>[1]Répertoire!D614</f>
        <v>0</v>
      </c>
      <c r="D606" s="8">
        <f>[1]Répertoire!E614</f>
        <v>0</v>
      </c>
      <c r="E606" s="8">
        <f>[1]Répertoire!F614</f>
        <v>0</v>
      </c>
      <c r="F606" s="13">
        <f>[1]Répertoire!H614</f>
        <v>0</v>
      </c>
      <c r="G606" s="13">
        <f>[1]Répertoire!I614</f>
        <v>0</v>
      </c>
    </row>
    <row r="607" spans="1:7" x14ac:dyDescent="0.25">
      <c r="A607" s="8" t="str">
        <f>[1]Répertoire!B615</f>
        <v/>
      </c>
      <c r="B607" s="8" t="str">
        <f>[1]Répertoire!C615</f>
        <v/>
      </c>
      <c r="C607" s="8">
        <f>[1]Répertoire!D615</f>
        <v>0</v>
      </c>
      <c r="D607" s="8">
        <f>[1]Répertoire!E615</f>
        <v>0</v>
      </c>
      <c r="E607" s="8">
        <f>[1]Répertoire!F615</f>
        <v>0</v>
      </c>
      <c r="F607" s="13">
        <f>[1]Répertoire!H615</f>
        <v>0</v>
      </c>
      <c r="G607" s="13">
        <f>[1]Répertoire!I615</f>
        <v>0</v>
      </c>
    </row>
    <row r="608" spans="1:7" x14ac:dyDescent="0.25">
      <c r="A608" s="8" t="str">
        <f>[1]Répertoire!B616</f>
        <v/>
      </c>
      <c r="B608" s="8" t="str">
        <f>[1]Répertoire!C616</f>
        <v/>
      </c>
      <c r="C608" s="8">
        <f>[1]Répertoire!D616</f>
        <v>0</v>
      </c>
      <c r="D608" s="8">
        <f>[1]Répertoire!E616</f>
        <v>0</v>
      </c>
      <c r="E608" s="8">
        <f>[1]Répertoire!F616</f>
        <v>0</v>
      </c>
      <c r="F608" s="13">
        <f>[1]Répertoire!H616</f>
        <v>0</v>
      </c>
      <c r="G608" s="13">
        <f>[1]Répertoire!I616</f>
        <v>0</v>
      </c>
    </row>
    <row r="609" spans="1:7" x14ac:dyDescent="0.25">
      <c r="A609" s="8" t="str">
        <f>[1]Répertoire!B617</f>
        <v/>
      </c>
      <c r="B609" s="8" t="str">
        <f>[1]Répertoire!C617</f>
        <v/>
      </c>
      <c r="C609" s="8">
        <f>[1]Répertoire!D617</f>
        <v>0</v>
      </c>
      <c r="D609" s="8">
        <f>[1]Répertoire!E617</f>
        <v>0</v>
      </c>
      <c r="E609" s="8">
        <f>[1]Répertoire!F617</f>
        <v>0</v>
      </c>
      <c r="F609" s="13">
        <f>[1]Répertoire!H617</f>
        <v>0</v>
      </c>
      <c r="G609" s="13">
        <f>[1]Répertoire!I617</f>
        <v>0</v>
      </c>
    </row>
    <row r="610" spans="1:7" x14ac:dyDescent="0.25">
      <c r="A610" s="8" t="str">
        <f>[1]Répertoire!B618</f>
        <v/>
      </c>
      <c r="B610" s="8" t="str">
        <f>[1]Répertoire!C618</f>
        <v/>
      </c>
      <c r="C610" s="8">
        <f>[1]Répertoire!D618</f>
        <v>0</v>
      </c>
      <c r="D610" s="8">
        <f>[1]Répertoire!E618</f>
        <v>0</v>
      </c>
      <c r="E610" s="8">
        <f>[1]Répertoire!F618</f>
        <v>0</v>
      </c>
      <c r="F610" s="13">
        <f>[1]Répertoire!H618</f>
        <v>0</v>
      </c>
      <c r="G610" s="13">
        <f>[1]Répertoire!I618</f>
        <v>0</v>
      </c>
    </row>
    <row r="611" spans="1:7" x14ac:dyDescent="0.25">
      <c r="A611" s="8" t="str">
        <f>[1]Répertoire!B619</f>
        <v/>
      </c>
      <c r="B611" s="8" t="str">
        <f>[1]Répertoire!C619</f>
        <v/>
      </c>
      <c r="C611" s="8">
        <f>[1]Répertoire!D619</f>
        <v>0</v>
      </c>
      <c r="D611" s="8">
        <f>[1]Répertoire!E619</f>
        <v>0</v>
      </c>
      <c r="E611" s="8">
        <f>[1]Répertoire!F619</f>
        <v>0</v>
      </c>
      <c r="F611" s="13">
        <f>[1]Répertoire!H619</f>
        <v>0</v>
      </c>
      <c r="G611" s="13">
        <f>[1]Répertoire!I619</f>
        <v>0</v>
      </c>
    </row>
    <row r="612" spans="1:7" x14ac:dyDescent="0.25">
      <c r="A612" s="8" t="str">
        <f>[1]Répertoire!B620</f>
        <v/>
      </c>
      <c r="B612" s="8" t="str">
        <f>[1]Répertoire!C620</f>
        <v/>
      </c>
      <c r="C612" s="8">
        <f>[1]Répertoire!D620</f>
        <v>0</v>
      </c>
      <c r="D612" s="8">
        <f>[1]Répertoire!E620</f>
        <v>0</v>
      </c>
      <c r="E612" s="8">
        <f>[1]Répertoire!F620</f>
        <v>0</v>
      </c>
      <c r="F612" s="13">
        <f>[1]Répertoire!H620</f>
        <v>0</v>
      </c>
      <c r="G612" s="13">
        <f>[1]Répertoire!I620</f>
        <v>0</v>
      </c>
    </row>
    <row r="613" spans="1:7" x14ac:dyDescent="0.25">
      <c r="A613" s="8" t="str">
        <f>[1]Répertoire!B621</f>
        <v/>
      </c>
      <c r="B613" s="8" t="str">
        <f>[1]Répertoire!C621</f>
        <v/>
      </c>
      <c r="C613" s="8">
        <f>[1]Répertoire!D621</f>
        <v>0</v>
      </c>
      <c r="D613" s="8">
        <f>[1]Répertoire!E621</f>
        <v>0</v>
      </c>
      <c r="E613" s="8">
        <f>[1]Répertoire!F621</f>
        <v>0</v>
      </c>
      <c r="F613" s="13">
        <f>[1]Répertoire!H621</f>
        <v>0</v>
      </c>
      <c r="G613" s="13">
        <f>[1]Répertoire!I621</f>
        <v>0</v>
      </c>
    </row>
    <row r="614" spans="1:7" x14ac:dyDescent="0.25">
      <c r="A614" s="8" t="str">
        <f>[1]Répertoire!B622</f>
        <v/>
      </c>
      <c r="B614" s="8" t="str">
        <f>[1]Répertoire!C622</f>
        <v/>
      </c>
      <c r="C614" s="8">
        <f>[1]Répertoire!D622</f>
        <v>0</v>
      </c>
      <c r="D614" s="8">
        <f>[1]Répertoire!E622</f>
        <v>0</v>
      </c>
      <c r="E614" s="8">
        <f>[1]Répertoire!F622</f>
        <v>0</v>
      </c>
      <c r="F614" s="13">
        <f>[1]Répertoire!H622</f>
        <v>0</v>
      </c>
      <c r="G614" s="13">
        <f>[1]Répertoire!I622</f>
        <v>0</v>
      </c>
    </row>
    <row r="615" spans="1:7" x14ac:dyDescent="0.25">
      <c r="A615" s="8" t="str">
        <f>[1]Répertoire!B623</f>
        <v/>
      </c>
      <c r="B615" s="8" t="str">
        <f>[1]Répertoire!C623</f>
        <v/>
      </c>
      <c r="C615" s="8">
        <f>[1]Répertoire!D623</f>
        <v>0</v>
      </c>
      <c r="D615" s="8">
        <f>[1]Répertoire!E623</f>
        <v>0</v>
      </c>
      <c r="E615" s="8">
        <f>[1]Répertoire!F623</f>
        <v>0</v>
      </c>
      <c r="F615" s="13">
        <f>[1]Répertoire!H623</f>
        <v>0</v>
      </c>
      <c r="G615" s="13">
        <f>[1]Répertoire!I623</f>
        <v>0</v>
      </c>
    </row>
    <row r="616" spans="1:7" x14ac:dyDescent="0.25">
      <c r="A616" s="8" t="str">
        <f>[1]Répertoire!B624</f>
        <v/>
      </c>
      <c r="B616" s="8" t="str">
        <f>[1]Répertoire!C624</f>
        <v/>
      </c>
      <c r="C616" s="8">
        <f>[1]Répertoire!D624</f>
        <v>0</v>
      </c>
      <c r="D616" s="8">
        <f>[1]Répertoire!E624</f>
        <v>0</v>
      </c>
      <c r="E616" s="8">
        <f>[1]Répertoire!F624</f>
        <v>0</v>
      </c>
      <c r="F616" s="13">
        <f>[1]Répertoire!H624</f>
        <v>0</v>
      </c>
      <c r="G616" s="13">
        <f>[1]Répertoire!I624</f>
        <v>0</v>
      </c>
    </row>
    <row r="617" spans="1:7" x14ac:dyDescent="0.25">
      <c r="A617" s="8" t="str">
        <f>[1]Répertoire!B625</f>
        <v/>
      </c>
      <c r="B617" s="8" t="str">
        <f>[1]Répertoire!C625</f>
        <v/>
      </c>
      <c r="C617" s="8">
        <f>[1]Répertoire!D625</f>
        <v>0</v>
      </c>
      <c r="D617" s="8">
        <f>[1]Répertoire!E625</f>
        <v>0</v>
      </c>
      <c r="E617" s="8">
        <f>[1]Répertoire!F625</f>
        <v>0</v>
      </c>
      <c r="F617" s="13">
        <f>[1]Répertoire!H625</f>
        <v>0</v>
      </c>
      <c r="G617" s="13">
        <f>[1]Répertoire!I625</f>
        <v>0</v>
      </c>
    </row>
    <row r="618" spans="1:7" x14ac:dyDescent="0.25">
      <c r="A618" s="8" t="str">
        <f>[1]Répertoire!B626</f>
        <v/>
      </c>
      <c r="B618" s="8" t="str">
        <f>[1]Répertoire!C626</f>
        <v/>
      </c>
      <c r="C618" s="8">
        <f>[1]Répertoire!D626</f>
        <v>0</v>
      </c>
      <c r="D618" s="8">
        <f>[1]Répertoire!E626</f>
        <v>0</v>
      </c>
      <c r="E618" s="8">
        <f>[1]Répertoire!F626</f>
        <v>0</v>
      </c>
      <c r="F618" s="13">
        <f>[1]Répertoire!H626</f>
        <v>0</v>
      </c>
      <c r="G618" s="13">
        <f>[1]Répertoire!I626</f>
        <v>0</v>
      </c>
    </row>
    <row r="619" spans="1:7" x14ac:dyDescent="0.25">
      <c r="A619" s="8" t="str">
        <f>[1]Répertoire!B627</f>
        <v/>
      </c>
      <c r="B619" s="8" t="str">
        <f>[1]Répertoire!C627</f>
        <v/>
      </c>
      <c r="C619" s="8">
        <f>[1]Répertoire!D627</f>
        <v>0</v>
      </c>
      <c r="D619" s="8">
        <f>[1]Répertoire!E627</f>
        <v>0</v>
      </c>
      <c r="E619" s="8">
        <f>[1]Répertoire!F627</f>
        <v>0</v>
      </c>
      <c r="F619" s="13">
        <f>[1]Répertoire!H627</f>
        <v>0</v>
      </c>
      <c r="G619" s="13">
        <f>[1]Répertoire!I627</f>
        <v>0</v>
      </c>
    </row>
    <row r="620" spans="1:7" x14ac:dyDescent="0.25">
      <c r="A620" s="8" t="str">
        <f>[1]Répertoire!B628</f>
        <v/>
      </c>
      <c r="B620" s="8" t="str">
        <f>[1]Répertoire!C628</f>
        <v/>
      </c>
      <c r="C620" s="8">
        <f>[1]Répertoire!D628</f>
        <v>0</v>
      </c>
      <c r="D620" s="8">
        <f>[1]Répertoire!E628</f>
        <v>0</v>
      </c>
      <c r="E620" s="8">
        <f>[1]Répertoire!F628</f>
        <v>0</v>
      </c>
      <c r="F620" s="13">
        <f>[1]Répertoire!H628</f>
        <v>0</v>
      </c>
      <c r="G620" s="13">
        <f>[1]Répertoire!I628</f>
        <v>0</v>
      </c>
    </row>
    <row r="621" spans="1:7" x14ac:dyDescent="0.25">
      <c r="A621" s="8" t="str">
        <f>[1]Répertoire!B629</f>
        <v/>
      </c>
      <c r="B621" s="8" t="str">
        <f>[1]Répertoire!C629</f>
        <v/>
      </c>
      <c r="C621" s="8">
        <f>[1]Répertoire!D629</f>
        <v>0</v>
      </c>
      <c r="D621" s="8">
        <f>[1]Répertoire!E629</f>
        <v>0</v>
      </c>
      <c r="E621" s="8">
        <f>[1]Répertoire!F629</f>
        <v>0</v>
      </c>
      <c r="F621" s="13">
        <f>[1]Répertoire!H629</f>
        <v>0</v>
      </c>
      <c r="G621" s="13">
        <f>[1]Répertoire!I629</f>
        <v>0</v>
      </c>
    </row>
    <row r="622" spans="1:7" x14ac:dyDescent="0.25">
      <c r="A622" s="8" t="str">
        <f>[1]Répertoire!B630</f>
        <v/>
      </c>
      <c r="B622" s="8" t="str">
        <f>[1]Répertoire!C630</f>
        <v/>
      </c>
      <c r="C622" s="8">
        <f>[1]Répertoire!D630</f>
        <v>0</v>
      </c>
      <c r="D622" s="8">
        <f>[1]Répertoire!E630</f>
        <v>0</v>
      </c>
      <c r="E622" s="8">
        <f>[1]Répertoire!F630</f>
        <v>0</v>
      </c>
      <c r="F622" s="13">
        <f>[1]Répertoire!H630</f>
        <v>0</v>
      </c>
      <c r="G622" s="13">
        <f>[1]Répertoire!I630</f>
        <v>0</v>
      </c>
    </row>
    <row r="623" spans="1:7" x14ac:dyDescent="0.25">
      <c r="A623" s="8" t="str">
        <f>[1]Répertoire!B631</f>
        <v/>
      </c>
      <c r="B623" s="8" t="str">
        <f>[1]Répertoire!C631</f>
        <v/>
      </c>
      <c r="C623" s="8">
        <f>[1]Répertoire!D631</f>
        <v>0</v>
      </c>
      <c r="D623" s="8">
        <f>[1]Répertoire!E631</f>
        <v>0</v>
      </c>
      <c r="E623" s="8">
        <f>[1]Répertoire!F631</f>
        <v>0</v>
      </c>
      <c r="F623" s="13">
        <f>[1]Répertoire!H631</f>
        <v>0</v>
      </c>
      <c r="G623" s="13">
        <f>[1]Répertoire!I631</f>
        <v>0</v>
      </c>
    </row>
    <row r="624" spans="1:7" x14ac:dyDescent="0.25">
      <c r="A624" s="8" t="str">
        <f>[1]Répertoire!B632</f>
        <v/>
      </c>
      <c r="B624" s="8" t="str">
        <f>[1]Répertoire!C632</f>
        <v/>
      </c>
      <c r="C624" s="8">
        <f>[1]Répertoire!D632</f>
        <v>0</v>
      </c>
      <c r="D624" s="8">
        <f>[1]Répertoire!E632</f>
        <v>0</v>
      </c>
      <c r="E624" s="8">
        <f>[1]Répertoire!F632</f>
        <v>0</v>
      </c>
      <c r="F624" s="13">
        <f>[1]Répertoire!H632</f>
        <v>0</v>
      </c>
      <c r="G624" s="13">
        <f>[1]Répertoire!I632</f>
        <v>0</v>
      </c>
    </row>
    <row r="625" spans="1:7" x14ac:dyDescent="0.25">
      <c r="A625" s="8" t="str">
        <f>[1]Répertoire!B633</f>
        <v/>
      </c>
      <c r="B625" s="8" t="str">
        <f>[1]Répertoire!C633</f>
        <v/>
      </c>
      <c r="C625" s="8">
        <f>[1]Répertoire!D633</f>
        <v>0</v>
      </c>
      <c r="D625" s="8">
        <f>[1]Répertoire!E633</f>
        <v>0</v>
      </c>
      <c r="E625" s="8">
        <f>[1]Répertoire!F633</f>
        <v>0</v>
      </c>
      <c r="F625" s="13">
        <f>[1]Répertoire!H633</f>
        <v>0</v>
      </c>
      <c r="G625" s="13">
        <f>[1]Répertoire!I633</f>
        <v>0</v>
      </c>
    </row>
    <row r="626" spans="1:7" x14ac:dyDescent="0.25">
      <c r="A626" s="8" t="str">
        <f>[1]Répertoire!B634</f>
        <v/>
      </c>
      <c r="B626" s="8" t="str">
        <f>[1]Répertoire!C634</f>
        <v/>
      </c>
      <c r="C626" s="8">
        <f>[1]Répertoire!D634</f>
        <v>0</v>
      </c>
      <c r="D626" s="8">
        <f>[1]Répertoire!E634</f>
        <v>0</v>
      </c>
      <c r="E626" s="8">
        <f>[1]Répertoire!F634</f>
        <v>0</v>
      </c>
      <c r="F626" s="13">
        <f>[1]Répertoire!H634</f>
        <v>0</v>
      </c>
      <c r="G626" s="13">
        <f>[1]Répertoire!I634</f>
        <v>0</v>
      </c>
    </row>
    <row r="627" spans="1:7" x14ac:dyDescent="0.25">
      <c r="A627" s="8" t="str">
        <f>[1]Répertoire!B635</f>
        <v/>
      </c>
      <c r="B627" s="8" t="str">
        <f>[1]Répertoire!C635</f>
        <v/>
      </c>
      <c r="C627" s="8">
        <f>[1]Répertoire!D635</f>
        <v>0</v>
      </c>
      <c r="D627" s="8">
        <f>[1]Répertoire!E635</f>
        <v>0</v>
      </c>
      <c r="E627" s="8">
        <f>[1]Répertoire!F635</f>
        <v>0</v>
      </c>
      <c r="F627" s="13">
        <f>[1]Répertoire!H635</f>
        <v>0</v>
      </c>
      <c r="G627" s="13">
        <f>[1]Répertoire!I635</f>
        <v>0</v>
      </c>
    </row>
    <row r="628" spans="1:7" x14ac:dyDescent="0.25">
      <c r="A628" s="8" t="str">
        <f>[1]Répertoire!B636</f>
        <v/>
      </c>
      <c r="B628" s="8" t="str">
        <f>[1]Répertoire!C636</f>
        <v/>
      </c>
      <c r="C628" s="8">
        <f>[1]Répertoire!D636</f>
        <v>0</v>
      </c>
      <c r="D628" s="8">
        <f>[1]Répertoire!E636</f>
        <v>0</v>
      </c>
      <c r="E628" s="8">
        <f>[1]Répertoire!F636</f>
        <v>0</v>
      </c>
      <c r="F628" s="13">
        <f>[1]Répertoire!H636</f>
        <v>0</v>
      </c>
      <c r="G628" s="13">
        <f>[1]Répertoire!I636</f>
        <v>0</v>
      </c>
    </row>
    <row r="629" spans="1:7" x14ac:dyDescent="0.25">
      <c r="A629" s="8" t="str">
        <f>[1]Répertoire!B637</f>
        <v/>
      </c>
      <c r="B629" s="8" t="str">
        <f>[1]Répertoire!C637</f>
        <v/>
      </c>
      <c r="C629" s="8">
        <f>[1]Répertoire!D637</f>
        <v>0</v>
      </c>
      <c r="D629" s="8">
        <f>[1]Répertoire!E637</f>
        <v>0</v>
      </c>
      <c r="E629" s="8">
        <f>[1]Répertoire!F637</f>
        <v>0</v>
      </c>
      <c r="F629" s="13">
        <f>[1]Répertoire!H637</f>
        <v>0</v>
      </c>
      <c r="G629" s="13">
        <f>[1]Répertoire!I637</f>
        <v>0</v>
      </c>
    </row>
    <row r="630" spans="1:7" x14ac:dyDescent="0.25">
      <c r="A630" s="8" t="str">
        <f>[1]Répertoire!B638</f>
        <v/>
      </c>
      <c r="B630" s="8" t="str">
        <f>[1]Répertoire!C638</f>
        <v/>
      </c>
      <c r="C630" s="8">
        <f>[1]Répertoire!D638</f>
        <v>0</v>
      </c>
      <c r="D630" s="8">
        <f>[1]Répertoire!E638</f>
        <v>0</v>
      </c>
      <c r="E630" s="8">
        <f>[1]Répertoire!F638</f>
        <v>0</v>
      </c>
      <c r="F630" s="13">
        <f>[1]Répertoire!H638</f>
        <v>0</v>
      </c>
      <c r="G630" s="13">
        <f>[1]Répertoire!I638</f>
        <v>0</v>
      </c>
    </row>
    <row r="631" spans="1:7" x14ac:dyDescent="0.25">
      <c r="A631" s="8" t="str">
        <f>[1]Répertoire!B639</f>
        <v/>
      </c>
      <c r="B631" s="8" t="str">
        <f>[1]Répertoire!C639</f>
        <v/>
      </c>
      <c r="C631" s="8">
        <f>[1]Répertoire!D639</f>
        <v>0</v>
      </c>
      <c r="D631" s="8">
        <f>[1]Répertoire!E639</f>
        <v>0</v>
      </c>
      <c r="E631" s="8">
        <f>[1]Répertoire!F639</f>
        <v>0</v>
      </c>
      <c r="F631" s="13">
        <f>[1]Répertoire!H639</f>
        <v>0</v>
      </c>
      <c r="G631" s="13">
        <f>[1]Répertoire!I639</f>
        <v>0</v>
      </c>
    </row>
    <row r="632" spans="1:7" x14ac:dyDescent="0.25">
      <c r="A632" s="8" t="str">
        <f>[1]Répertoire!B640</f>
        <v/>
      </c>
      <c r="B632" s="8" t="str">
        <f>[1]Répertoire!C640</f>
        <v/>
      </c>
      <c r="C632" s="8">
        <f>[1]Répertoire!D640</f>
        <v>0</v>
      </c>
      <c r="D632" s="8">
        <f>[1]Répertoire!E640</f>
        <v>0</v>
      </c>
      <c r="E632" s="8">
        <f>[1]Répertoire!F640</f>
        <v>0</v>
      </c>
      <c r="F632" s="13">
        <f>[1]Répertoire!H640</f>
        <v>0</v>
      </c>
      <c r="G632" s="13">
        <f>[1]Répertoire!I640</f>
        <v>0</v>
      </c>
    </row>
    <row r="633" spans="1:7" x14ac:dyDescent="0.25">
      <c r="A633" s="8" t="str">
        <f>[1]Répertoire!B641</f>
        <v/>
      </c>
      <c r="B633" s="8" t="str">
        <f>[1]Répertoire!C641</f>
        <v/>
      </c>
      <c r="C633" s="8">
        <f>[1]Répertoire!D641</f>
        <v>0</v>
      </c>
      <c r="D633" s="8">
        <f>[1]Répertoire!E641</f>
        <v>0</v>
      </c>
      <c r="E633" s="8">
        <f>[1]Répertoire!F641</f>
        <v>0</v>
      </c>
      <c r="F633" s="13">
        <f>[1]Répertoire!H641</f>
        <v>0</v>
      </c>
      <c r="G633" s="13">
        <f>[1]Répertoire!I641</f>
        <v>0</v>
      </c>
    </row>
    <row r="634" spans="1:7" x14ac:dyDescent="0.25">
      <c r="A634" s="8" t="str">
        <f>[1]Répertoire!B642</f>
        <v/>
      </c>
      <c r="B634" s="8" t="str">
        <f>[1]Répertoire!C642</f>
        <v/>
      </c>
      <c r="C634" s="8">
        <f>[1]Répertoire!D642</f>
        <v>0</v>
      </c>
      <c r="D634" s="8">
        <f>[1]Répertoire!E642</f>
        <v>0</v>
      </c>
      <c r="E634" s="8">
        <f>[1]Répertoire!F642</f>
        <v>0</v>
      </c>
      <c r="F634" s="13">
        <f>[1]Répertoire!H642</f>
        <v>0</v>
      </c>
      <c r="G634" s="13">
        <f>[1]Répertoire!I642</f>
        <v>0</v>
      </c>
    </row>
    <row r="635" spans="1:7" x14ac:dyDescent="0.25">
      <c r="A635" s="8" t="str">
        <f>[1]Répertoire!B643</f>
        <v/>
      </c>
      <c r="B635" s="8" t="str">
        <f>[1]Répertoire!C643</f>
        <v/>
      </c>
      <c r="C635" s="8">
        <f>[1]Répertoire!D643</f>
        <v>0</v>
      </c>
      <c r="D635" s="8">
        <f>[1]Répertoire!E643</f>
        <v>0</v>
      </c>
      <c r="E635" s="8">
        <f>[1]Répertoire!F643</f>
        <v>0</v>
      </c>
      <c r="F635" s="13">
        <f>[1]Répertoire!H643</f>
        <v>0</v>
      </c>
      <c r="G635" s="13">
        <f>[1]Répertoire!I643</f>
        <v>0</v>
      </c>
    </row>
    <row r="636" spans="1:7" x14ac:dyDescent="0.25">
      <c r="A636" s="8" t="str">
        <f>[1]Répertoire!B644</f>
        <v/>
      </c>
      <c r="B636" s="8" t="str">
        <f>[1]Répertoire!C644</f>
        <v/>
      </c>
      <c r="C636" s="8">
        <f>[1]Répertoire!D644</f>
        <v>0</v>
      </c>
      <c r="D636" s="8">
        <f>[1]Répertoire!E644</f>
        <v>0</v>
      </c>
      <c r="E636" s="8">
        <f>[1]Répertoire!F644</f>
        <v>0</v>
      </c>
      <c r="F636" s="13">
        <f>[1]Répertoire!H644</f>
        <v>0</v>
      </c>
      <c r="G636" s="13">
        <f>[1]Répertoire!I644</f>
        <v>0</v>
      </c>
    </row>
    <row r="637" spans="1:7" x14ac:dyDescent="0.25">
      <c r="A637" s="8" t="str">
        <f>[1]Répertoire!B645</f>
        <v/>
      </c>
      <c r="B637" s="8" t="str">
        <f>[1]Répertoire!C645</f>
        <v/>
      </c>
      <c r="C637" s="8">
        <f>[1]Répertoire!D645</f>
        <v>0</v>
      </c>
      <c r="D637" s="8">
        <f>[1]Répertoire!E645</f>
        <v>0</v>
      </c>
      <c r="E637" s="8">
        <f>[1]Répertoire!F645</f>
        <v>0</v>
      </c>
      <c r="F637" s="13">
        <f>[1]Répertoire!H645</f>
        <v>0</v>
      </c>
      <c r="G637" s="13">
        <f>[1]Répertoire!I645</f>
        <v>0</v>
      </c>
    </row>
    <row r="638" spans="1:7" x14ac:dyDescent="0.25">
      <c r="A638" s="8" t="str">
        <f>[1]Répertoire!B646</f>
        <v/>
      </c>
      <c r="B638" s="8" t="str">
        <f>[1]Répertoire!C646</f>
        <v/>
      </c>
      <c r="C638" s="8">
        <f>[1]Répertoire!D646</f>
        <v>0</v>
      </c>
      <c r="D638" s="8">
        <f>[1]Répertoire!E646</f>
        <v>0</v>
      </c>
      <c r="E638" s="8">
        <f>[1]Répertoire!F646</f>
        <v>0</v>
      </c>
      <c r="F638" s="13">
        <f>[1]Répertoire!H646</f>
        <v>0</v>
      </c>
      <c r="G638" s="13">
        <f>[1]Répertoire!I646</f>
        <v>0</v>
      </c>
    </row>
    <row r="639" spans="1:7" x14ac:dyDescent="0.25">
      <c r="A639" s="8" t="str">
        <f>[1]Répertoire!B647</f>
        <v/>
      </c>
      <c r="B639" s="8" t="str">
        <f>[1]Répertoire!C647</f>
        <v/>
      </c>
      <c r="C639" s="8">
        <f>[1]Répertoire!D647</f>
        <v>0</v>
      </c>
      <c r="D639" s="8">
        <f>[1]Répertoire!E647</f>
        <v>0</v>
      </c>
      <c r="E639" s="8">
        <f>[1]Répertoire!F647</f>
        <v>0</v>
      </c>
      <c r="F639" s="13">
        <f>[1]Répertoire!H647</f>
        <v>0</v>
      </c>
      <c r="G639" s="13">
        <f>[1]Répertoire!I647</f>
        <v>0</v>
      </c>
    </row>
    <row r="640" spans="1:7" x14ac:dyDescent="0.25">
      <c r="A640" s="8" t="str">
        <f>[1]Répertoire!B648</f>
        <v/>
      </c>
      <c r="B640" s="8" t="str">
        <f>[1]Répertoire!C648</f>
        <v/>
      </c>
      <c r="C640" s="8">
        <f>[1]Répertoire!D648</f>
        <v>0</v>
      </c>
      <c r="D640" s="8">
        <f>[1]Répertoire!E648</f>
        <v>0</v>
      </c>
      <c r="E640" s="8">
        <f>[1]Répertoire!F648</f>
        <v>0</v>
      </c>
      <c r="F640" s="13">
        <f>[1]Répertoire!H648</f>
        <v>0</v>
      </c>
      <c r="G640" s="13">
        <f>[1]Répertoire!I648</f>
        <v>0</v>
      </c>
    </row>
    <row r="641" spans="1:7" x14ac:dyDescent="0.25">
      <c r="A641" s="8" t="str">
        <f>[1]Répertoire!B649</f>
        <v/>
      </c>
      <c r="B641" s="8" t="str">
        <f>[1]Répertoire!C649</f>
        <v/>
      </c>
      <c r="C641" s="8">
        <f>[1]Répertoire!D649</f>
        <v>0</v>
      </c>
      <c r="D641" s="8">
        <f>[1]Répertoire!E649</f>
        <v>0</v>
      </c>
      <c r="E641" s="8">
        <f>[1]Répertoire!F649</f>
        <v>0</v>
      </c>
      <c r="F641" s="13">
        <f>[1]Répertoire!H649</f>
        <v>0</v>
      </c>
      <c r="G641" s="13">
        <f>[1]Répertoire!I649</f>
        <v>0</v>
      </c>
    </row>
    <row r="642" spans="1:7" x14ac:dyDescent="0.25">
      <c r="A642" s="8" t="str">
        <f>[1]Répertoire!B650</f>
        <v/>
      </c>
      <c r="B642" s="8" t="str">
        <f>[1]Répertoire!C650</f>
        <v/>
      </c>
      <c r="C642" s="8">
        <f>[1]Répertoire!D650</f>
        <v>0</v>
      </c>
      <c r="D642" s="8">
        <f>[1]Répertoire!E650</f>
        <v>0</v>
      </c>
      <c r="E642" s="8">
        <f>[1]Répertoire!F650</f>
        <v>0</v>
      </c>
      <c r="F642" s="13">
        <f>[1]Répertoire!H650</f>
        <v>0</v>
      </c>
      <c r="G642" s="13">
        <f>[1]Répertoire!I650</f>
        <v>0</v>
      </c>
    </row>
    <row r="643" spans="1:7" x14ac:dyDescent="0.25">
      <c r="A643" s="8" t="str">
        <f>[1]Répertoire!B651</f>
        <v/>
      </c>
      <c r="B643" s="8" t="str">
        <f>[1]Répertoire!C651</f>
        <v/>
      </c>
      <c r="C643" s="8">
        <f>[1]Répertoire!D651</f>
        <v>0</v>
      </c>
      <c r="D643" s="8">
        <f>[1]Répertoire!E651</f>
        <v>0</v>
      </c>
      <c r="E643" s="8">
        <f>[1]Répertoire!F651</f>
        <v>0</v>
      </c>
      <c r="F643" s="13">
        <f>[1]Répertoire!H651</f>
        <v>0</v>
      </c>
      <c r="G643" s="13">
        <f>[1]Répertoire!I651</f>
        <v>0</v>
      </c>
    </row>
    <row r="644" spans="1:7" x14ac:dyDescent="0.25">
      <c r="A644" s="8" t="str">
        <f>[1]Répertoire!B652</f>
        <v/>
      </c>
      <c r="B644" s="8" t="str">
        <f>[1]Répertoire!C652</f>
        <v/>
      </c>
      <c r="C644" s="8">
        <f>[1]Répertoire!D652</f>
        <v>0</v>
      </c>
      <c r="D644" s="8">
        <f>[1]Répertoire!E652</f>
        <v>0</v>
      </c>
      <c r="E644" s="8">
        <f>[1]Répertoire!F652</f>
        <v>0</v>
      </c>
      <c r="F644" s="13">
        <f>[1]Répertoire!H652</f>
        <v>0</v>
      </c>
      <c r="G644" s="13">
        <f>[1]Répertoire!I652</f>
        <v>0</v>
      </c>
    </row>
    <row r="645" spans="1:7" x14ac:dyDescent="0.25">
      <c r="A645" s="8" t="str">
        <f>[1]Répertoire!B653</f>
        <v/>
      </c>
      <c r="B645" s="8" t="str">
        <f>[1]Répertoire!C653</f>
        <v/>
      </c>
      <c r="C645" s="8">
        <f>[1]Répertoire!D653</f>
        <v>0</v>
      </c>
      <c r="D645" s="8">
        <f>[1]Répertoire!E653</f>
        <v>0</v>
      </c>
      <c r="E645" s="8">
        <f>[1]Répertoire!F653</f>
        <v>0</v>
      </c>
      <c r="F645" s="13">
        <f>[1]Répertoire!H653</f>
        <v>0</v>
      </c>
      <c r="G645" s="13">
        <f>[1]Répertoire!I653</f>
        <v>0</v>
      </c>
    </row>
    <row r="646" spans="1:7" x14ac:dyDescent="0.25">
      <c r="A646" s="8" t="str">
        <f>[1]Répertoire!B654</f>
        <v/>
      </c>
      <c r="B646" s="8" t="str">
        <f>[1]Répertoire!C654</f>
        <v/>
      </c>
      <c r="C646" s="8">
        <f>[1]Répertoire!D654</f>
        <v>0</v>
      </c>
      <c r="D646" s="8">
        <f>[1]Répertoire!E654</f>
        <v>0</v>
      </c>
      <c r="E646" s="8">
        <f>[1]Répertoire!F654</f>
        <v>0</v>
      </c>
      <c r="F646" s="13">
        <f>[1]Répertoire!H654</f>
        <v>0</v>
      </c>
      <c r="G646" s="13">
        <f>[1]Répertoire!I654</f>
        <v>0</v>
      </c>
    </row>
    <row r="647" spans="1:7" x14ac:dyDescent="0.25">
      <c r="A647" s="8" t="str">
        <f>[1]Répertoire!B655</f>
        <v/>
      </c>
      <c r="B647" s="8" t="str">
        <f>[1]Répertoire!C655</f>
        <v/>
      </c>
      <c r="C647" s="8">
        <f>[1]Répertoire!D655</f>
        <v>0</v>
      </c>
      <c r="D647" s="8">
        <f>[1]Répertoire!E655</f>
        <v>0</v>
      </c>
      <c r="E647" s="8">
        <f>[1]Répertoire!F655</f>
        <v>0</v>
      </c>
      <c r="F647" s="13">
        <f>[1]Répertoire!H655</f>
        <v>0</v>
      </c>
      <c r="G647" s="13">
        <f>[1]Répertoire!I655</f>
        <v>0</v>
      </c>
    </row>
    <row r="648" spans="1:7" x14ac:dyDescent="0.25">
      <c r="A648" s="8" t="str">
        <f>[1]Répertoire!B656</f>
        <v/>
      </c>
      <c r="B648" s="8" t="str">
        <f>[1]Répertoire!C656</f>
        <v/>
      </c>
      <c r="C648" s="8">
        <f>[1]Répertoire!D656</f>
        <v>0</v>
      </c>
      <c r="D648" s="8">
        <f>[1]Répertoire!E656</f>
        <v>0</v>
      </c>
      <c r="E648" s="8">
        <f>[1]Répertoire!F656</f>
        <v>0</v>
      </c>
      <c r="F648" s="13">
        <f>[1]Répertoire!H656</f>
        <v>0</v>
      </c>
      <c r="G648" s="13">
        <f>[1]Répertoire!I656</f>
        <v>0</v>
      </c>
    </row>
    <row r="649" spans="1:7" x14ac:dyDescent="0.25">
      <c r="A649" s="8" t="str">
        <f>[1]Répertoire!B657</f>
        <v/>
      </c>
      <c r="B649" s="8" t="str">
        <f>[1]Répertoire!C657</f>
        <v/>
      </c>
      <c r="C649" s="8">
        <f>[1]Répertoire!D657</f>
        <v>0</v>
      </c>
      <c r="D649" s="8">
        <f>[1]Répertoire!E657</f>
        <v>0</v>
      </c>
      <c r="E649" s="8">
        <f>[1]Répertoire!F657</f>
        <v>0</v>
      </c>
      <c r="F649" s="13">
        <f>[1]Répertoire!H657</f>
        <v>0</v>
      </c>
      <c r="G649" s="13">
        <f>[1]Répertoire!I657</f>
        <v>0</v>
      </c>
    </row>
    <row r="650" spans="1:7" x14ac:dyDescent="0.25">
      <c r="A650" s="8" t="str">
        <f>[1]Répertoire!B658</f>
        <v/>
      </c>
      <c r="B650" s="8" t="str">
        <f>[1]Répertoire!C658</f>
        <v/>
      </c>
      <c r="C650" s="8">
        <f>[1]Répertoire!D658</f>
        <v>0</v>
      </c>
      <c r="D650" s="8">
        <f>[1]Répertoire!E658</f>
        <v>0</v>
      </c>
      <c r="E650" s="8">
        <f>[1]Répertoire!F658</f>
        <v>0</v>
      </c>
      <c r="F650" s="13">
        <f>[1]Répertoire!H658</f>
        <v>0</v>
      </c>
      <c r="G650" s="13">
        <f>[1]Répertoire!I658</f>
        <v>0</v>
      </c>
    </row>
    <row r="651" spans="1:7" x14ac:dyDescent="0.25">
      <c r="A651" s="8" t="str">
        <f>[1]Répertoire!B659</f>
        <v/>
      </c>
      <c r="B651" s="8" t="str">
        <f>[1]Répertoire!C659</f>
        <v/>
      </c>
      <c r="C651" s="8">
        <f>[1]Répertoire!D659</f>
        <v>0</v>
      </c>
      <c r="D651" s="8">
        <f>[1]Répertoire!E659</f>
        <v>0</v>
      </c>
      <c r="E651" s="8">
        <f>[1]Répertoire!F659</f>
        <v>0</v>
      </c>
      <c r="F651" s="13">
        <f>[1]Répertoire!H659</f>
        <v>0</v>
      </c>
      <c r="G651" s="13">
        <f>[1]Répertoire!I659</f>
        <v>0</v>
      </c>
    </row>
    <row r="652" spans="1:7" x14ac:dyDescent="0.25">
      <c r="A652" s="8" t="str">
        <f>[1]Répertoire!B660</f>
        <v/>
      </c>
      <c r="B652" s="8" t="str">
        <f>[1]Répertoire!C660</f>
        <v/>
      </c>
      <c r="C652" s="8">
        <f>[1]Répertoire!D660</f>
        <v>0</v>
      </c>
      <c r="D652" s="8">
        <f>[1]Répertoire!E660</f>
        <v>0</v>
      </c>
      <c r="E652" s="8">
        <f>[1]Répertoire!F660</f>
        <v>0</v>
      </c>
      <c r="F652" s="13">
        <f>[1]Répertoire!H660</f>
        <v>0</v>
      </c>
      <c r="G652" s="13">
        <f>[1]Répertoire!I660</f>
        <v>0</v>
      </c>
    </row>
    <row r="653" spans="1:7" x14ac:dyDescent="0.25">
      <c r="A653" s="8" t="str">
        <f>[1]Répertoire!B661</f>
        <v/>
      </c>
      <c r="B653" s="8" t="str">
        <f>[1]Répertoire!C661</f>
        <v/>
      </c>
      <c r="C653" s="8">
        <f>[1]Répertoire!D661</f>
        <v>0</v>
      </c>
      <c r="D653" s="8">
        <f>[1]Répertoire!E661</f>
        <v>0</v>
      </c>
      <c r="E653" s="8">
        <f>[1]Répertoire!F661</f>
        <v>0</v>
      </c>
      <c r="F653" s="13">
        <f>[1]Répertoire!H661</f>
        <v>0</v>
      </c>
      <c r="G653" s="13">
        <f>[1]Répertoire!I661</f>
        <v>0</v>
      </c>
    </row>
    <row r="654" spans="1:7" x14ac:dyDescent="0.25">
      <c r="A654" s="8" t="str">
        <f>[1]Répertoire!B662</f>
        <v/>
      </c>
      <c r="B654" s="8" t="str">
        <f>[1]Répertoire!C662</f>
        <v/>
      </c>
      <c r="C654" s="8">
        <f>[1]Répertoire!D662</f>
        <v>0</v>
      </c>
      <c r="D654" s="8">
        <f>[1]Répertoire!E662</f>
        <v>0</v>
      </c>
      <c r="E654" s="8">
        <f>[1]Répertoire!F662</f>
        <v>0</v>
      </c>
      <c r="F654" s="13">
        <f>[1]Répertoire!H662</f>
        <v>0</v>
      </c>
      <c r="G654" s="13">
        <f>[1]Répertoire!I662</f>
        <v>0</v>
      </c>
    </row>
    <row r="655" spans="1:7" x14ac:dyDescent="0.25">
      <c r="A655" s="8" t="str">
        <f>[1]Répertoire!B663</f>
        <v/>
      </c>
      <c r="B655" s="8" t="str">
        <f>[1]Répertoire!C663</f>
        <v/>
      </c>
      <c r="C655" s="8">
        <f>[1]Répertoire!D663</f>
        <v>0</v>
      </c>
      <c r="D655" s="8">
        <f>[1]Répertoire!E663</f>
        <v>0</v>
      </c>
      <c r="E655" s="8">
        <f>[1]Répertoire!F663</f>
        <v>0</v>
      </c>
      <c r="F655" s="13">
        <f>[1]Répertoire!H663</f>
        <v>0</v>
      </c>
      <c r="G655" s="13">
        <f>[1]Répertoire!I663</f>
        <v>0</v>
      </c>
    </row>
    <row r="656" spans="1:7" x14ac:dyDescent="0.25">
      <c r="A656" s="8" t="str">
        <f>[1]Répertoire!B664</f>
        <v/>
      </c>
      <c r="B656" s="8" t="str">
        <f>[1]Répertoire!C664</f>
        <v/>
      </c>
      <c r="C656" s="8">
        <f>[1]Répertoire!D664</f>
        <v>0</v>
      </c>
      <c r="D656" s="8">
        <f>[1]Répertoire!E664</f>
        <v>0</v>
      </c>
      <c r="E656" s="8">
        <f>[1]Répertoire!F664</f>
        <v>0</v>
      </c>
      <c r="F656" s="13">
        <f>[1]Répertoire!H664</f>
        <v>0</v>
      </c>
      <c r="G656" s="13">
        <f>[1]Répertoire!I664</f>
        <v>0</v>
      </c>
    </row>
    <row r="657" spans="1:7" x14ac:dyDescent="0.25">
      <c r="A657" s="8" t="str">
        <f>[1]Répertoire!B665</f>
        <v/>
      </c>
      <c r="B657" s="8" t="str">
        <f>[1]Répertoire!C665</f>
        <v/>
      </c>
      <c r="C657" s="8">
        <f>[1]Répertoire!D665</f>
        <v>0</v>
      </c>
      <c r="D657" s="8">
        <f>[1]Répertoire!E665</f>
        <v>0</v>
      </c>
      <c r="E657" s="8">
        <f>[1]Répertoire!F665</f>
        <v>0</v>
      </c>
      <c r="F657" s="13">
        <f>[1]Répertoire!H665</f>
        <v>0</v>
      </c>
      <c r="G657" s="13">
        <f>[1]Répertoire!I665</f>
        <v>0</v>
      </c>
    </row>
    <row r="658" spans="1:7" x14ac:dyDescent="0.25">
      <c r="A658" s="8" t="str">
        <f>[1]Répertoire!B666</f>
        <v/>
      </c>
      <c r="B658" s="8" t="str">
        <f>[1]Répertoire!C666</f>
        <v/>
      </c>
      <c r="C658" s="8">
        <f>[1]Répertoire!D666</f>
        <v>0</v>
      </c>
      <c r="D658" s="8">
        <f>[1]Répertoire!E666</f>
        <v>0</v>
      </c>
      <c r="E658" s="8">
        <f>[1]Répertoire!F666</f>
        <v>0</v>
      </c>
      <c r="F658" s="13">
        <f>[1]Répertoire!H666</f>
        <v>0</v>
      </c>
      <c r="G658" s="13">
        <f>[1]Répertoire!I666</f>
        <v>0</v>
      </c>
    </row>
    <row r="659" spans="1:7" x14ac:dyDescent="0.25">
      <c r="A659" s="8" t="str">
        <f>[1]Répertoire!B667</f>
        <v/>
      </c>
      <c r="B659" s="8" t="str">
        <f>[1]Répertoire!C667</f>
        <v/>
      </c>
      <c r="C659" s="8">
        <f>[1]Répertoire!D667</f>
        <v>0</v>
      </c>
      <c r="D659" s="8">
        <f>[1]Répertoire!E667</f>
        <v>0</v>
      </c>
      <c r="E659" s="8">
        <f>[1]Répertoire!F667</f>
        <v>0</v>
      </c>
      <c r="F659" s="13">
        <f>[1]Répertoire!H667</f>
        <v>0</v>
      </c>
      <c r="G659" s="13">
        <f>[1]Répertoire!I667</f>
        <v>0</v>
      </c>
    </row>
    <row r="660" spans="1:7" x14ac:dyDescent="0.25">
      <c r="A660" s="8" t="str">
        <f>[1]Répertoire!B668</f>
        <v/>
      </c>
      <c r="B660" s="8" t="str">
        <f>[1]Répertoire!C668</f>
        <v/>
      </c>
      <c r="C660" s="8">
        <f>[1]Répertoire!D668</f>
        <v>0</v>
      </c>
      <c r="D660" s="8">
        <f>[1]Répertoire!E668</f>
        <v>0</v>
      </c>
      <c r="E660" s="8">
        <f>[1]Répertoire!F668</f>
        <v>0</v>
      </c>
      <c r="F660" s="13">
        <f>[1]Répertoire!H668</f>
        <v>0</v>
      </c>
      <c r="G660" s="13">
        <f>[1]Répertoire!I668</f>
        <v>0</v>
      </c>
    </row>
    <row r="661" spans="1:7" x14ac:dyDescent="0.25">
      <c r="A661" s="8" t="str">
        <f>[1]Répertoire!B669</f>
        <v/>
      </c>
      <c r="B661" s="8" t="str">
        <f>[1]Répertoire!C669</f>
        <v/>
      </c>
      <c r="C661" s="8">
        <f>[1]Répertoire!D669</f>
        <v>0</v>
      </c>
      <c r="D661" s="8">
        <f>[1]Répertoire!E669</f>
        <v>0</v>
      </c>
      <c r="E661" s="8">
        <f>[1]Répertoire!F669</f>
        <v>0</v>
      </c>
      <c r="F661" s="13">
        <f>[1]Répertoire!H669</f>
        <v>0</v>
      </c>
      <c r="G661" s="13">
        <f>[1]Répertoire!I669</f>
        <v>0</v>
      </c>
    </row>
    <row r="662" spans="1:7" x14ac:dyDescent="0.25">
      <c r="A662" s="8" t="str">
        <f>[1]Répertoire!B670</f>
        <v/>
      </c>
      <c r="B662" s="8" t="str">
        <f>[1]Répertoire!C670</f>
        <v/>
      </c>
      <c r="C662" s="8">
        <f>[1]Répertoire!D670</f>
        <v>0</v>
      </c>
      <c r="D662" s="8">
        <f>[1]Répertoire!E670</f>
        <v>0</v>
      </c>
      <c r="E662" s="8">
        <f>[1]Répertoire!F670</f>
        <v>0</v>
      </c>
      <c r="F662" s="13">
        <f>[1]Répertoire!H670</f>
        <v>0</v>
      </c>
      <c r="G662" s="13">
        <f>[1]Répertoire!I670</f>
        <v>0</v>
      </c>
    </row>
    <row r="663" spans="1:7" x14ac:dyDescent="0.25">
      <c r="A663" s="8" t="str">
        <f>[1]Répertoire!B671</f>
        <v/>
      </c>
      <c r="B663" s="8" t="str">
        <f>[1]Répertoire!C671</f>
        <v/>
      </c>
      <c r="C663" s="8">
        <f>[1]Répertoire!D671</f>
        <v>0</v>
      </c>
      <c r="D663" s="8">
        <f>[1]Répertoire!E671</f>
        <v>0</v>
      </c>
      <c r="E663" s="8">
        <f>[1]Répertoire!F671</f>
        <v>0</v>
      </c>
      <c r="F663" s="13">
        <f>[1]Répertoire!H671</f>
        <v>0</v>
      </c>
      <c r="G663" s="13">
        <f>[1]Répertoire!I671</f>
        <v>0</v>
      </c>
    </row>
    <row r="664" spans="1:7" x14ac:dyDescent="0.25">
      <c r="A664" s="8" t="str">
        <f>[1]Répertoire!B672</f>
        <v/>
      </c>
      <c r="B664" s="8" t="str">
        <f>[1]Répertoire!C672</f>
        <v/>
      </c>
      <c r="C664" s="8">
        <f>[1]Répertoire!D672</f>
        <v>0</v>
      </c>
      <c r="D664" s="8">
        <f>[1]Répertoire!E672</f>
        <v>0</v>
      </c>
      <c r="E664" s="8">
        <f>[1]Répertoire!F672</f>
        <v>0</v>
      </c>
      <c r="F664" s="13">
        <f>[1]Répertoire!H672</f>
        <v>0</v>
      </c>
      <c r="G664" s="13">
        <f>[1]Répertoire!I672</f>
        <v>0</v>
      </c>
    </row>
    <row r="665" spans="1:7" x14ac:dyDescent="0.25">
      <c r="A665" s="8" t="str">
        <f>[1]Répertoire!B673</f>
        <v/>
      </c>
      <c r="B665" s="8" t="str">
        <f>[1]Répertoire!C673</f>
        <v/>
      </c>
      <c r="C665" s="8">
        <f>[1]Répertoire!D673</f>
        <v>0</v>
      </c>
      <c r="D665" s="8">
        <f>[1]Répertoire!E673</f>
        <v>0</v>
      </c>
      <c r="E665" s="8">
        <f>[1]Répertoire!F673</f>
        <v>0</v>
      </c>
      <c r="F665" s="13">
        <f>[1]Répertoire!H673</f>
        <v>0</v>
      </c>
      <c r="G665" s="13">
        <f>[1]Répertoire!I673</f>
        <v>0</v>
      </c>
    </row>
    <row r="666" spans="1:7" x14ac:dyDescent="0.25">
      <c r="A666" s="8" t="str">
        <f>[1]Répertoire!B674</f>
        <v/>
      </c>
      <c r="B666" s="8" t="str">
        <f>[1]Répertoire!C674</f>
        <v/>
      </c>
      <c r="C666" s="8">
        <f>[1]Répertoire!D674</f>
        <v>0</v>
      </c>
      <c r="D666" s="8">
        <f>[1]Répertoire!E674</f>
        <v>0</v>
      </c>
      <c r="E666" s="8">
        <f>[1]Répertoire!F674</f>
        <v>0</v>
      </c>
      <c r="F666" s="13">
        <f>[1]Répertoire!H674</f>
        <v>0</v>
      </c>
      <c r="G666" s="13">
        <f>[1]Répertoire!I674</f>
        <v>0</v>
      </c>
    </row>
    <row r="667" spans="1:7" x14ac:dyDescent="0.25">
      <c r="A667" s="8" t="str">
        <f>[1]Répertoire!B675</f>
        <v/>
      </c>
      <c r="B667" s="8" t="str">
        <f>[1]Répertoire!C675</f>
        <v/>
      </c>
      <c r="C667" s="8">
        <f>[1]Répertoire!D675</f>
        <v>0</v>
      </c>
      <c r="D667" s="8">
        <f>[1]Répertoire!E675</f>
        <v>0</v>
      </c>
      <c r="E667" s="8">
        <f>[1]Répertoire!F675</f>
        <v>0</v>
      </c>
      <c r="F667" s="13">
        <f>[1]Répertoire!H675</f>
        <v>0</v>
      </c>
      <c r="G667" s="13">
        <f>[1]Répertoire!I675</f>
        <v>0</v>
      </c>
    </row>
    <row r="668" spans="1:7" x14ac:dyDescent="0.25">
      <c r="A668" s="8" t="str">
        <f>[1]Répertoire!B676</f>
        <v/>
      </c>
      <c r="B668" s="8" t="str">
        <f>[1]Répertoire!C676</f>
        <v/>
      </c>
      <c r="C668" s="8">
        <f>[1]Répertoire!D676</f>
        <v>0</v>
      </c>
      <c r="D668" s="8">
        <f>[1]Répertoire!E676</f>
        <v>0</v>
      </c>
      <c r="E668" s="8">
        <f>[1]Répertoire!F676</f>
        <v>0</v>
      </c>
      <c r="F668" s="13">
        <f>[1]Répertoire!H676</f>
        <v>0</v>
      </c>
      <c r="G668" s="13">
        <f>[1]Répertoire!I676</f>
        <v>0</v>
      </c>
    </row>
    <row r="669" spans="1:7" x14ac:dyDescent="0.25">
      <c r="A669" s="8" t="str">
        <f>[1]Répertoire!B677</f>
        <v/>
      </c>
      <c r="B669" s="8" t="str">
        <f>[1]Répertoire!C677</f>
        <v/>
      </c>
      <c r="C669" s="8">
        <f>[1]Répertoire!D677</f>
        <v>0</v>
      </c>
      <c r="D669" s="8">
        <f>[1]Répertoire!E677</f>
        <v>0</v>
      </c>
      <c r="E669" s="8">
        <f>[1]Répertoire!F677</f>
        <v>0</v>
      </c>
      <c r="F669" s="13">
        <f>[1]Répertoire!H677</f>
        <v>0</v>
      </c>
      <c r="G669" s="13">
        <f>[1]Répertoire!I677</f>
        <v>0</v>
      </c>
    </row>
    <row r="670" spans="1:7" x14ac:dyDescent="0.25">
      <c r="A670" s="8" t="str">
        <f>[1]Répertoire!B678</f>
        <v/>
      </c>
      <c r="B670" s="8" t="str">
        <f>[1]Répertoire!C678</f>
        <v/>
      </c>
      <c r="C670" s="8">
        <f>[1]Répertoire!D678</f>
        <v>0</v>
      </c>
      <c r="D670" s="8">
        <f>[1]Répertoire!E678</f>
        <v>0</v>
      </c>
      <c r="E670" s="8">
        <f>[1]Répertoire!F678</f>
        <v>0</v>
      </c>
      <c r="F670" s="13">
        <f>[1]Répertoire!H678</f>
        <v>0</v>
      </c>
      <c r="G670" s="13">
        <f>[1]Répertoire!I678</f>
        <v>0</v>
      </c>
    </row>
    <row r="671" spans="1:7" x14ac:dyDescent="0.25">
      <c r="A671" s="8" t="str">
        <f>[1]Répertoire!B679</f>
        <v/>
      </c>
      <c r="B671" s="8" t="str">
        <f>[1]Répertoire!C679</f>
        <v/>
      </c>
      <c r="C671" s="8">
        <f>[1]Répertoire!D679</f>
        <v>0</v>
      </c>
      <c r="D671" s="8">
        <f>[1]Répertoire!E679</f>
        <v>0</v>
      </c>
      <c r="E671" s="8">
        <f>[1]Répertoire!F679</f>
        <v>0</v>
      </c>
      <c r="F671" s="13">
        <f>[1]Répertoire!H679</f>
        <v>0</v>
      </c>
      <c r="G671" s="13">
        <f>[1]Répertoire!I679</f>
        <v>0</v>
      </c>
    </row>
    <row r="672" spans="1:7" x14ac:dyDescent="0.25">
      <c r="A672" s="8" t="str">
        <f>[1]Répertoire!B680</f>
        <v/>
      </c>
      <c r="B672" s="8" t="str">
        <f>[1]Répertoire!C680</f>
        <v/>
      </c>
      <c r="C672" s="8">
        <f>[1]Répertoire!D680</f>
        <v>0</v>
      </c>
      <c r="D672" s="8">
        <f>[1]Répertoire!E680</f>
        <v>0</v>
      </c>
      <c r="E672" s="8">
        <f>[1]Répertoire!F680</f>
        <v>0</v>
      </c>
      <c r="F672" s="13">
        <f>[1]Répertoire!H680</f>
        <v>0</v>
      </c>
      <c r="G672" s="13">
        <f>[1]Répertoire!I680</f>
        <v>0</v>
      </c>
    </row>
    <row r="673" spans="1:7" x14ac:dyDescent="0.25">
      <c r="A673" s="8" t="str">
        <f>[1]Répertoire!B681</f>
        <v/>
      </c>
      <c r="B673" s="8" t="str">
        <f>[1]Répertoire!C681</f>
        <v/>
      </c>
      <c r="C673" s="8">
        <f>[1]Répertoire!D681</f>
        <v>0</v>
      </c>
      <c r="D673" s="8">
        <f>[1]Répertoire!E681</f>
        <v>0</v>
      </c>
      <c r="E673" s="8">
        <f>[1]Répertoire!F681</f>
        <v>0</v>
      </c>
      <c r="F673" s="13">
        <f>[1]Répertoire!H681</f>
        <v>0</v>
      </c>
      <c r="G673" s="13">
        <f>[1]Répertoire!I681</f>
        <v>0</v>
      </c>
    </row>
    <row r="674" spans="1:7" x14ac:dyDescent="0.25">
      <c r="A674" s="8" t="str">
        <f>[1]Répertoire!B682</f>
        <v/>
      </c>
      <c r="B674" s="8" t="str">
        <f>[1]Répertoire!C682</f>
        <v/>
      </c>
      <c r="C674" s="8">
        <f>[1]Répertoire!D682</f>
        <v>0</v>
      </c>
      <c r="D674" s="8">
        <f>[1]Répertoire!E682</f>
        <v>0</v>
      </c>
      <c r="E674" s="8">
        <f>[1]Répertoire!F682</f>
        <v>0</v>
      </c>
      <c r="F674" s="13">
        <f>[1]Répertoire!H682</f>
        <v>0</v>
      </c>
      <c r="G674" s="13">
        <f>[1]Répertoire!I682</f>
        <v>0</v>
      </c>
    </row>
    <row r="675" spans="1:7" x14ac:dyDescent="0.25">
      <c r="A675" s="8" t="str">
        <f>[1]Répertoire!B683</f>
        <v/>
      </c>
      <c r="B675" s="8" t="str">
        <f>[1]Répertoire!C683</f>
        <v/>
      </c>
      <c r="C675" s="8">
        <f>[1]Répertoire!D683</f>
        <v>0</v>
      </c>
      <c r="D675" s="8">
        <f>[1]Répertoire!E683</f>
        <v>0</v>
      </c>
      <c r="E675" s="8">
        <f>[1]Répertoire!F683</f>
        <v>0</v>
      </c>
      <c r="F675" s="13">
        <f>[1]Répertoire!H683</f>
        <v>0</v>
      </c>
      <c r="G675" s="13">
        <f>[1]Répertoire!I683</f>
        <v>0</v>
      </c>
    </row>
    <row r="676" spans="1:7" x14ac:dyDescent="0.25">
      <c r="A676" s="8" t="str">
        <f>[1]Répertoire!B684</f>
        <v/>
      </c>
      <c r="B676" s="8" t="str">
        <f>[1]Répertoire!C684</f>
        <v/>
      </c>
      <c r="C676" s="8">
        <f>[1]Répertoire!D684</f>
        <v>0</v>
      </c>
      <c r="D676" s="8">
        <f>[1]Répertoire!E684</f>
        <v>0</v>
      </c>
      <c r="E676" s="8">
        <f>[1]Répertoire!F684</f>
        <v>0</v>
      </c>
      <c r="F676" s="13">
        <f>[1]Répertoire!H684</f>
        <v>0</v>
      </c>
      <c r="G676" s="13">
        <f>[1]Répertoire!I684</f>
        <v>0</v>
      </c>
    </row>
    <row r="677" spans="1:7" x14ac:dyDescent="0.25">
      <c r="A677" s="8" t="str">
        <f>[1]Répertoire!B685</f>
        <v/>
      </c>
      <c r="B677" s="8" t="str">
        <f>[1]Répertoire!C685</f>
        <v/>
      </c>
      <c r="C677" s="8">
        <f>[1]Répertoire!D685</f>
        <v>0</v>
      </c>
      <c r="D677" s="8">
        <f>[1]Répertoire!E685</f>
        <v>0</v>
      </c>
      <c r="E677" s="8">
        <f>[1]Répertoire!F685</f>
        <v>0</v>
      </c>
      <c r="F677" s="13">
        <f>[1]Répertoire!H685</f>
        <v>0</v>
      </c>
      <c r="G677" s="13">
        <f>[1]Répertoire!I685</f>
        <v>0</v>
      </c>
    </row>
    <row r="678" spans="1:7" x14ac:dyDescent="0.25">
      <c r="A678" s="8" t="str">
        <f>[1]Répertoire!B686</f>
        <v/>
      </c>
      <c r="B678" s="8" t="str">
        <f>[1]Répertoire!C686</f>
        <v/>
      </c>
      <c r="C678" s="8">
        <f>[1]Répertoire!D686</f>
        <v>0</v>
      </c>
      <c r="D678" s="8">
        <f>[1]Répertoire!E686</f>
        <v>0</v>
      </c>
      <c r="E678" s="8">
        <f>[1]Répertoire!F686</f>
        <v>0</v>
      </c>
      <c r="F678" s="13">
        <f>[1]Répertoire!H686</f>
        <v>0</v>
      </c>
      <c r="G678" s="13">
        <f>[1]Répertoire!I686</f>
        <v>0</v>
      </c>
    </row>
    <row r="679" spans="1:7" x14ac:dyDescent="0.25">
      <c r="A679" s="8" t="str">
        <f>[1]Répertoire!B687</f>
        <v/>
      </c>
      <c r="B679" s="8" t="str">
        <f>[1]Répertoire!C687</f>
        <v/>
      </c>
      <c r="C679" s="8">
        <f>[1]Répertoire!D687</f>
        <v>0</v>
      </c>
      <c r="D679" s="8">
        <f>[1]Répertoire!E687</f>
        <v>0</v>
      </c>
      <c r="E679" s="8">
        <f>[1]Répertoire!F687</f>
        <v>0</v>
      </c>
      <c r="F679" s="13">
        <f>[1]Répertoire!H687</f>
        <v>0</v>
      </c>
      <c r="G679" s="13">
        <f>[1]Répertoire!I687</f>
        <v>0</v>
      </c>
    </row>
    <row r="680" spans="1:7" x14ac:dyDescent="0.25">
      <c r="A680" s="8" t="str">
        <f>[1]Répertoire!B688</f>
        <v/>
      </c>
      <c r="B680" s="8" t="str">
        <f>[1]Répertoire!C688</f>
        <v/>
      </c>
      <c r="C680" s="8">
        <f>[1]Répertoire!D688</f>
        <v>0</v>
      </c>
      <c r="D680" s="8">
        <f>[1]Répertoire!E688</f>
        <v>0</v>
      </c>
      <c r="E680" s="8">
        <f>[1]Répertoire!F688</f>
        <v>0</v>
      </c>
      <c r="F680" s="13">
        <f>[1]Répertoire!H688</f>
        <v>0</v>
      </c>
      <c r="G680" s="13">
        <f>[1]Répertoire!I688</f>
        <v>0</v>
      </c>
    </row>
    <row r="681" spans="1:7" x14ac:dyDescent="0.25">
      <c r="A681" s="8" t="str">
        <f>[1]Répertoire!B689</f>
        <v/>
      </c>
      <c r="B681" s="8" t="str">
        <f>[1]Répertoire!C689</f>
        <v/>
      </c>
      <c r="C681" s="8">
        <f>[1]Répertoire!D689</f>
        <v>0</v>
      </c>
      <c r="D681" s="8">
        <f>[1]Répertoire!E689</f>
        <v>0</v>
      </c>
      <c r="E681" s="8">
        <f>[1]Répertoire!F689</f>
        <v>0</v>
      </c>
      <c r="F681" s="13">
        <f>[1]Répertoire!H689</f>
        <v>0</v>
      </c>
      <c r="G681" s="13">
        <f>[1]Répertoire!I689</f>
        <v>0</v>
      </c>
    </row>
    <row r="682" spans="1:7" x14ac:dyDescent="0.25">
      <c r="A682" s="8" t="str">
        <f>[1]Répertoire!B690</f>
        <v/>
      </c>
      <c r="B682" s="8" t="str">
        <f>[1]Répertoire!C690</f>
        <v/>
      </c>
      <c r="C682" s="8">
        <f>[1]Répertoire!D690</f>
        <v>0</v>
      </c>
      <c r="D682" s="8">
        <f>[1]Répertoire!E690</f>
        <v>0</v>
      </c>
      <c r="E682" s="8">
        <f>[1]Répertoire!F690</f>
        <v>0</v>
      </c>
      <c r="F682" s="13">
        <f>[1]Répertoire!H690</f>
        <v>0</v>
      </c>
      <c r="G682" s="13">
        <f>[1]Répertoire!I690</f>
        <v>0</v>
      </c>
    </row>
    <row r="683" spans="1:7" x14ac:dyDescent="0.25">
      <c r="A683" s="8" t="str">
        <f>[1]Répertoire!B691</f>
        <v/>
      </c>
      <c r="B683" s="8" t="str">
        <f>[1]Répertoire!C691</f>
        <v/>
      </c>
      <c r="C683" s="8">
        <f>[1]Répertoire!D691</f>
        <v>0</v>
      </c>
      <c r="D683" s="8">
        <f>[1]Répertoire!E691</f>
        <v>0</v>
      </c>
      <c r="E683" s="8">
        <f>[1]Répertoire!F691</f>
        <v>0</v>
      </c>
      <c r="F683" s="13">
        <f>[1]Répertoire!H691</f>
        <v>0</v>
      </c>
      <c r="G683" s="13">
        <f>[1]Répertoire!I691</f>
        <v>0</v>
      </c>
    </row>
    <row r="684" spans="1:7" x14ac:dyDescent="0.25">
      <c r="A684" s="8" t="str">
        <f>[1]Répertoire!B692</f>
        <v/>
      </c>
      <c r="B684" s="8" t="str">
        <f>[1]Répertoire!C692</f>
        <v/>
      </c>
      <c r="C684" s="8">
        <f>[1]Répertoire!D692</f>
        <v>0</v>
      </c>
      <c r="D684" s="8">
        <f>[1]Répertoire!E692</f>
        <v>0</v>
      </c>
      <c r="E684" s="8">
        <f>[1]Répertoire!F692</f>
        <v>0</v>
      </c>
      <c r="F684" s="13">
        <f>[1]Répertoire!H692</f>
        <v>0</v>
      </c>
      <c r="G684" s="13">
        <f>[1]Répertoire!I692</f>
        <v>0</v>
      </c>
    </row>
    <row r="685" spans="1:7" x14ac:dyDescent="0.25">
      <c r="A685" s="8" t="str">
        <f>[1]Répertoire!B693</f>
        <v/>
      </c>
      <c r="B685" s="8" t="str">
        <f>[1]Répertoire!C693</f>
        <v/>
      </c>
      <c r="C685" s="8">
        <f>[1]Répertoire!D693</f>
        <v>0</v>
      </c>
      <c r="D685" s="8">
        <f>[1]Répertoire!E693</f>
        <v>0</v>
      </c>
      <c r="E685" s="8">
        <f>[1]Répertoire!F693</f>
        <v>0</v>
      </c>
      <c r="F685" s="13">
        <f>[1]Répertoire!H693</f>
        <v>0</v>
      </c>
      <c r="G685" s="13">
        <f>[1]Répertoire!I693</f>
        <v>0</v>
      </c>
    </row>
    <row r="686" spans="1:7" x14ac:dyDescent="0.25">
      <c r="A686" s="8" t="str">
        <f>[1]Répertoire!B694</f>
        <v/>
      </c>
      <c r="B686" s="8" t="str">
        <f>[1]Répertoire!C694</f>
        <v/>
      </c>
      <c r="C686" s="8">
        <f>[1]Répertoire!D694</f>
        <v>0</v>
      </c>
      <c r="D686" s="8">
        <f>[1]Répertoire!E694</f>
        <v>0</v>
      </c>
      <c r="E686" s="8">
        <f>[1]Répertoire!F694</f>
        <v>0</v>
      </c>
      <c r="F686" s="13">
        <f>[1]Répertoire!H694</f>
        <v>0</v>
      </c>
      <c r="G686" s="13">
        <f>[1]Répertoire!I694</f>
        <v>0</v>
      </c>
    </row>
    <row r="687" spans="1:7" x14ac:dyDescent="0.25">
      <c r="A687" s="8" t="str">
        <f>[1]Répertoire!B695</f>
        <v/>
      </c>
      <c r="B687" s="8" t="str">
        <f>[1]Répertoire!C695</f>
        <v/>
      </c>
      <c r="C687" s="8">
        <f>[1]Répertoire!D695</f>
        <v>0</v>
      </c>
      <c r="D687" s="8">
        <f>[1]Répertoire!E695</f>
        <v>0</v>
      </c>
      <c r="E687" s="8">
        <f>[1]Répertoire!F695</f>
        <v>0</v>
      </c>
      <c r="F687" s="13">
        <f>[1]Répertoire!H695</f>
        <v>0</v>
      </c>
      <c r="G687" s="13">
        <f>[1]Répertoire!I695</f>
        <v>0</v>
      </c>
    </row>
    <row r="688" spans="1:7" x14ac:dyDescent="0.25">
      <c r="A688" s="8" t="str">
        <f>[1]Répertoire!B696</f>
        <v/>
      </c>
      <c r="B688" s="8" t="str">
        <f>[1]Répertoire!C696</f>
        <v/>
      </c>
      <c r="C688" s="8">
        <f>[1]Répertoire!D696</f>
        <v>0</v>
      </c>
      <c r="D688" s="8">
        <f>[1]Répertoire!E696</f>
        <v>0</v>
      </c>
      <c r="E688" s="8">
        <f>[1]Répertoire!F696</f>
        <v>0</v>
      </c>
      <c r="F688" s="13">
        <f>[1]Répertoire!H696</f>
        <v>0</v>
      </c>
      <c r="G688" s="13">
        <f>[1]Répertoire!I696</f>
        <v>0</v>
      </c>
    </row>
    <row r="689" spans="1:7" x14ac:dyDescent="0.25">
      <c r="A689" s="8" t="str">
        <f>[1]Répertoire!B697</f>
        <v/>
      </c>
      <c r="B689" s="8" t="str">
        <f>[1]Répertoire!C697</f>
        <v/>
      </c>
      <c r="C689" s="8">
        <f>[1]Répertoire!D697</f>
        <v>0</v>
      </c>
      <c r="D689" s="8">
        <f>[1]Répertoire!E697</f>
        <v>0</v>
      </c>
      <c r="E689" s="8">
        <f>[1]Répertoire!F697</f>
        <v>0</v>
      </c>
      <c r="F689" s="13">
        <f>[1]Répertoire!H697</f>
        <v>0</v>
      </c>
      <c r="G689" s="13">
        <f>[1]Répertoire!I697</f>
        <v>0</v>
      </c>
    </row>
    <row r="690" spans="1:7" x14ac:dyDescent="0.25">
      <c r="A690" s="8" t="str">
        <f>[1]Répertoire!B698</f>
        <v/>
      </c>
      <c r="B690" s="8" t="str">
        <f>[1]Répertoire!C698</f>
        <v/>
      </c>
      <c r="C690" s="8">
        <f>[1]Répertoire!D698</f>
        <v>0</v>
      </c>
      <c r="D690" s="8">
        <f>[1]Répertoire!E698</f>
        <v>0</v>
      </c>
      <c r="E690" s="8">
        <f>[1]Répertoire!F698</f>
        <v>0</v>
      </c>
      <c r="F690" s="13">
        <f>[1]Répertoire!H698</f>
        <v>0</v>
      </c>
      <c r="G690" s="13">
        <f>[1]Répertoire!I698</f>
        <v>0</v>
      </c>
    </row>
    <row r="691" spans="1:7" x14ac:dyDescent="0.25">
      <c r="A691" s="8" t="str">
        <f>[1]Répertoire!B699</f>
        <v/>
      </c>
      <c r="B691" s="8" t="str">
        <f>[1]Répertoire!C699</f>
        <v/>
      </c>
      <c r="C691" s="8">
        <f>[1]Répertoire!D699</f>
        <v>0</v>
      </c>
      <c r="D691" s="8">
        <f>[1]Répertoire!E699</f>
        <v>0</v>
      </c>
      <c r="E691" s="8">
        <f>[1]Répertoire!F699</f>
        <v>0</v>
      </c>
      <c r="F691" s="13">
        <f>[1]Répertoire!H699</f>
        <v>0</v>
      </c>
      <c r="G691" s="13">
        <f>[1]Répertoire!I699</f>
        <v>0</v>
      </c>
    </row>
    <row r="692" spans="1:7" x14ac:dyDescent="0.25">
      <c r="A692" s="8" t="str">
        <f>[1]Répertoire!B700</f>
        <v/>
      </c>
      <c r="B692" s="8" t="str">
        <f>[1]Répertoire!C700</f>
        <v/>
      </c>
      <c r="C692" s="8">
        <f>[1]Répertoire!D700</f>
        <v>0</v>
      </c>
      <c r="D692" s="8">
        <f>[1]Répertoire!E700</f>
        <v>0</v>
      </c>
      <c r="E692" s="8">
        <f>[1]Répertoire!F700</f>
        <v>0</v>
      </c>
      <c r="F692" s="13">
        <f>[1]Répertoire!H700</f>
        <v>0</v>
      </c>
      <c r="G692" s="13">
        <f>[1]Répertoire!I700</f>
        <v>0</v>
      </c>
    </row>
    <row r="693" spans="1:7" x14ac:dyDescent="0.25">
      <c r="A693" s="8" t="str">
        <f>[1]Répertoire!B701</f>
        <v/>
      </c>
      <c r="B693" s="8" t="str">
        <f>[1]Répertoire!C701</f>
        <v/>
      </c>
      <c r="C693" s="8">
        <f>[1]Répertoire!D701</f>
        <v>0</v>
      </c>
      <c r="D693" s="8">
        <f>[1]Répertoire!E701</f>
        <v>0</v>
      </c>
      <c r="E693" s="8">
        <f>[1]Répertoire!F701</f>
        <v>0</v>
      </c>
      <c r="F693" s="13">
        <f>[1]Répertoire!H701</f>
        <v>0</v>
      </c>
      <c r="G693" s="13">
        <f>[1]Répertoire!I701</f>
        <v>0</v>
      </c>
    </row>
    <row r="694" spans="1:7" x14ac:dyDescent="0.25">
      <c r="A694" s="8" t="str">
        <f>[1]Répertoire!B702</f>
        <v/>
      </c>
      <c r="B694" s="8" t="str">
        <f>[1]Répertoire!C702</f>
        <v/>
      </c>
      <c r="C694" s="8">
        <f>[1]Répertoire!D702</f>
        <v>0</v>
      </c>
      <c r="D694" s="8">
        <f>[1]Répertoire!E702</f>
        <v>0</v>
      </c>
      <c r="E694" s="8">
        <f>[1]Répertoire!F702</f>
        <v>0</v>
      </c>
      <c r="F694" s="13">
        <f>[1]Répertoire!H702</f>
        <v>0</v>
      </c>
      <c r="G694" s="13">
        <f>[1]Répertoire!I702</f>
        <v>0</v>
      </c>
    </row>
    <row r="695" spans="1:7" x14ac:dyDescent="0.25">
      <c r="A695" s="8" t="str">
        <f>[1]Répertoire!B703</f>
        <v/>
      </c>
      <c r="B695" s="8" t="str">
        <f>[1]Répertoire!C703</f>
        <v/>
      </c>
      <c r="C695" s="8">
        <f>[1]Répertoire!D703</f>
        <v>0</v>
      </c>
      <c r="D695" s="8">
        <f>[1]Répertoire!E703</f>
        <v>0</v>
      </c>
      <c r="E695" s="8">
        <f>[1]Répertoire!F703</f>
        <v>0</v>
      </c>
      <c r="F695" s="13">
        <f>[1]Répertoire!H703</f>
        <v>0</v>
      </c>
      <c r="G695" s="13">
        <f>[1]Répertoire!I703</f>
        <v>0</v>
      </c>
    </row>
    <row r="696" spans="1:7" x14ac:dyDescent="0.25">
      <c r="A696" s="8" t="str">
        <f>[1]Répertoire!B704</f>
        <v/>
      </c>
      <c r="B696" s="8" t="str">
        <f>[1]Répertoire!C704</f>
        <v/>
      </c>
      <c r="C696" s="8">
        <f>[1]Répertoire!D704</f>
        <v>0</v>
      </c>
      <c r="D696" s="8">
        <f>[1]Répertoire!E704</f>
        <v>0</v>
      </c>
      <c r="E696" s="8">
        <f>[1]Répertoire!F704</f>
        <v>0</v>
      </c>
      <c r="F696" s="13">
        <f>[1]Répertoire!H704</f>
        <v>0</v>
      </c>
      <c r="G696" s="13">
        <f>[1]Répertoire!I704</f>
        <v>0</v>
      </c>
    </row>
    <row r="697" spans="1:7" x14ac:dyDescent="0.25">
      <c r="A697" s="8" t="str">
        <f>[1]Répertoire!B705</f>
        <v/>
      </c>
      <c r="B697" s="8" t="str">
        <f>[1]Répertoire!C705</f>
        <v/>
      </c>
      <c r="C697" s="8">
        <f>[1]Répertoire!D705</f>
        <v>0</v>
      </c>
      <c r="D697" s="8">
        <f>[1]Répertoire!E705</f>
        <v>0</v>
      </c>
      <c r="E697" s="8">
        <f>[1]Répertoire!F705</f>
        <v>0</v>
      </c>
      <c r="F697" s="13">
        <f>[1]Répertoire!H705</f>
        <v>0</v>
      </c>
      <c r="G697" s="13">
        <f>[1]Répertoire!I705</f>
        <v>0</v>
      </c>
    </row>
    <row r="698" spans="1:7" x14ac:dyDescent="0.25">
      <c r="A698" s="8" t="str">
        <f>[1]Répertoire!B706</f>
        <v/>
      </c>
      <c r="B698" s="8" t="str">
        <f>[1]Répertoire!C706</f>
        <v/>
      </c>
      <c r="C698" s="8">
        <f>[1]Répertoire!D706</f>
        <v>0</v>
      </c>
      <c r="D698" s="8">
        <f>[1]Répertoire!E706</f>
        <v>0</v>
      </c>
      <c r="E698" s="8">
        <f>[1]Répertoire!F706</f>
        <v>0</v>
      </c>
      <c r="F698" s="13">
        <f>[1]Répertoire!H706</f>
        <v>0</v>
      </c>
      <c r="G698" s="13">
        <f>[1]Répertoire!I706</f>
        <v>0</v>
      </c>
    </row>
    <row r="699" spans="1:7" x14ac:dyDescent="0.25">
      <c r="A699" s="8" t="str">
        <f>[1]Répertoire!B707</f>
        <v/>
      </c>
      <c r="B699" s="8" t="str">
        <f>[1]Répertoire!C707</f>
        <v/>
      </c>
      <c r="C699" s="8">
        <f>[1]Répertoire!D707</f>
        <v>0</v>
      </c>
      <c r="D699" s="8">
        <f>[1]Répertoire!E707</f>
        <v>0</v>
      </c>
      <c r="E699" s="8">
        <f>[1]Répertoire!F707</f>
        <v>0</v>
      </c>
      <c r="F699" s="13">
        <f>[1]Répertoire!H707</f>
        <v>0</v>
      </c>
      <c r="G699" s="13">
        <f>[1]Répertoire!I707</f>
        <v>0</v>
      </c>
    </row>
    <row r="700" spans="1:7" x14ac:dyDescent="0.25">
      <c r="A700" s="8" t="str">
        <f>[1]Répertoire!B708</f>
        <v/>
      </c>
      <c r="B700" s="8" t="str">
        <f>[1]Répertoire!C708</f>
        <v/>
      </c>
      <c r="C700" s="8">
        <f>[1]Répertoire!D708</f>
        <v>0</v>
      </c>
      <c r="D700" s="8">
        <f>[1]Répertoire!E708</f>
        <v>0</v>
      </c>
      <c r="E700" s="8">
        <f>[1]Répertoire!F708</f>
        <v>0</v>
      </c>
      <c r="F700" s="13">
        <f>[1]Répertoire!H708</f>
        <v>0</v>
      </c>
      <c r="G700" s="13">
        <f>[1]Répertoire!I708</f>
        <v>0</v>
      </c>
    </row>
    <row r="701" spans="1:7" x14ac:dyDescent="0.25">
      <c r="A701" s="8" t="str">
        <f>[1]Répertoire!B709</f>
        <v/>
      </c>
      <c r="B701" s="8" t="str">
        <f>[1]Répertoire!C709</f>
        <v/>
      </c>
      <c r="C701" s="8">
        <f>[1]Répertoire!D709</f>
        <v>0</v>
      </c>
      <c r="D701" s="8">
        <f>[1]Répertoire!E709</f>
        <v>0</v>
      </c>
      <c r="E701" s="8">
        <f>[1]Répertoire!F709</f>
        <v>0</v>
      </c>
      <c r="F701" s="13">
        <f>[1]Répertoire!H709</f>
        <v>0</v>
      </c>
      <c r="G701" s="13">
        <f>[1]Répertoire!I709</f>
        <v>0</v>
      </c>
    </row>
    <row r="702" spans="1:7" x14ac:dyDescent="0.25">
      <c r="A702" s="8" t="str">
        <f>[1]Répertoire!B710</f>
        <v/>
      </c>
      <c r="B702" s="8" t="str">
        <f>[1]Répertoire!C710</f>
        <v/>
      </c>
      <c r="C702" s="8">
        <f>[1]Répertoire!D710</f>
        <v>0</v>
      </c>
      <c r="D702" s="8">
        <f>[1]Répertoire!E710</f>
        <v>0</v>
      </c>
      <c r="E702" s="8">
        <f>[1]Répertoire!F710</f>
        <v>0</v>
      </c>
      <c r="F702" s="13">
        <f>[1]Répertoire!H710</f>
        <v>0</v>
      </c>
      <c r="G702" s="13">
        <f>[1]Répertoire!I710</f>
        <v>0</v>
      </c>
    </row>
    <row r="703" spans="1:7" x14ac:dyDescent="0.25">
      <c r="A703" s="8" t="str">
        <f>[1]Répertoire!B711</f>
        <v/>
      </c>
      <c r="B703" s="8" t="str">
        <f>[1]Répertoire!C711</f>
        <v/>
      </c>
      <c r="C703" s="8">
        <f>[1]Répertoire!D711</f>
        <v>0</v>
      </c>
      <c r="D703" s="8">
        <f>[1]Répertoire!E711</f>
        <v>0</v>
      </c>
      <c r="E703" s="8">
        <f>[1]Répertoire!F711</f>
        <v>0</v>
      </c>
      <c r="F703" s="13">
        <f>[1]Répertoire!H711</f>
        <v>0</v>
      </c>
      <c r="G703" s="13">
        <f>[1]Répertoire!I711</f>
        <v>0</v>
      </c>
    </row>
    <row r="704" spans="1:7" x14ac:dyDescent="0.25">
      <c r="A704" s="8" t="str">
        <f>[1]Répertoire!B712</f>
        <v/>
      </c>
      <c r="B704" s="8" t="str">
        <f>[1]Répertoire!C712</f>
        <v/>
      </c>
      <c r="C704" s="8">
        <f>[1]Répertoire!D712</f>
        <v>0</v>
      </c>
      <c r="D704" s="8">
        <f>[1]Répertoire!E712</f>
        <v>0</v>
      </c>
      <c r="E704" s="8">
        <f>[1]Répertoire!F712</f>
        <v>0</v>
      </c>
      <c r="F704" s="13">
        <f>[1]Répertoire!H712</f>
        <v>0</v>
      </c>
      <c r="G704" s="13">
        <f>[1]Répertoire!I712</f>
        <v>0</v>
      </c>
    </row>
    <row r="705" spans="1:7" x14ac:dyDescent="0.25">
      <c r="A705" s="8" t="str">
        <f>[1]Répertoire!B713</f>
        <v/>
      </c>
      <c r="B705" s="8" t="str">
        <f>[1]Répertoire!C713</f>
        <v/>
      </c>
      <c r="C705" s="8">
        <f>[1]Répertoire!D713</f>
        <v>0</v>
      </c>
      <c r="D705" s="8">
        <f>[1]Répertoire!E713</f>
        <v>0</v>
      </c>
      <c r="E705" s="8">
        <f>[1]Répertoire!F713</f>
        <v>0</v>
      </c>
      <c r="F705" s="13">
        <f>[1]Répertoire!H713</f>
        <v>0</v>
      </c>
      <c r="G705" s="13">
        <f>[1]Répertoire!I713</f>
        <v>0</v>
      </c>
    </row>
    <row r="706" spans="1:7" x14ac:dyDescent="0.25">
      <c r="A706" s="8" t="str">
        <f>[1]Répertoire!B714</f>
        <v/>
      </c>
      <c r="B706" s="8" t="str">
        <f>[1]Répertoire!C714</f>
        <v/>
      </c>
      <c r="C706" s="8">
        <f>[1]Répertoire!D714</f>
        <v>0</v>
      </c>
      <c r="D706" s="8">
        <f>[1]Répertoire!E714</f>
        <v>0</v>
      </c>
      <c r="E706" s="8">
        <f>[1]Répertoire!F714</f>
        <v>0</v>
      </c>
      <c r="F706" s="13">
        <f>[1]Répertoire!H714</f>
        <v>0</v>
      </c>
      <c r="G706" s="13">
        <f>[1]Répertoire!I714</f>
        <v>0</v>
      </c>
    </row>
    <row r="707" spans="1:7" x14ac:dyDescent="0.25">
      <c r="A707" s="8" t="str">
        <f>[1]Répertoire!B715</f>
        <v/>
      </c>
      <c r="B707" s="8" t="str">
        <f>[1]Répertoire!C715</f>
        <v/>
      </c>
      <c r="C707" s="8">
        <f>[1]Répertoire!D715</f>
        <v>0</v>
      </c>
      <c r="D707" s="8">
        <f>[1]Répertoire!E715</f>
        <v>0</v>
      </c>
      <c r="E707" s="8">
        <f>[1]Répertoire!F715</f>
        <v>0</v>
      </c>
      <c r="F707" s="13">
        <f>[1]Répertoire!H715</f>
        <v>0</v>
      </c>
      <c r="G707" s="13">
        <f>[1]Répertoire!I715</f>
        <v>0</v>
      </c>
    </row>
    <row r="708" spans="1:7" x14ac:dyDescent="0.25">
      <c r="A708" s="8" t="str">
        <f>[1]Répertoire!B716</f>
        <v/>
      </c>
      <c r="B708" s="8" t="str">
        <f>[1]Répertoire!C716</f>
        <v/>
      </c>
      <c r="C708" s="8">
        <f>[1]Répertoire!D716</f>
        <v>0</v>
      </c>
      <c r="D708" s="8">
        <f>[1]Répertoire!E716</f>
        <v>0</v>
      </c>
      <c r="E708" s="8">
        <f>[1]Répertoire!F716</f>
        <v>0</v>
      </c>
      <c r="F708" s="13">
        <f>[1]Répertoire!H716</f>
        <v>0</v>
      </c>
      <c r="G708" s="13">
        <f>[1]Répertoire!I716</f>
        <v>0</v>
      </c>
    </row>
    <row r="709" spans="1:7" x14ac:dyDescent="0.25">
      <c r="A709" s="8" t="str">
        <f>[1]Répertoire!B717</f>
        <v/>
      </c>
      <c r="B709" s="8" t="str">
        <f>[1]Répertoire!C717</f>
        <v/>
      </c>
      <c r="C709" s="8">
        <f>[1]Répertoire!D717</f>
        <v>0</v>
      </c>
      <c r="D709" s="8">
        <f>[1]Répertoire!E717</f>
        <v>0</v>
      </c>
      <c r="E709" s="8">
        <f>[1]Répertoire!F717</f>
        <v>0</v>
      </c>
      <c r="F709" s="13">
        <f>[1]Répertoire!H717</f>
        <v>0</v>
      </c>
      <c r="G709" s="13">
        <f>[1]Répertoire!I717</f>
        <v>0</v>
      </c>
    </row>
    <row r="710" spans="1:7" x14ac:dyDescent="0.25">
      <c r="A710" s="8" t="str">
        <f>[1]Répertoire!B718</f>
        <v/>
      </c>
      <c r="B710" s="8" t="str">
        <f>[1]Répertoire!C718</f>
        <v/>
      </c>
      <c r="C710" s="8">
        <f>[1]Répertoire!D718</f>
        <v>0</v>
      </c>
      <c r="D710" s="8">
        <f>[1]Répertoire!E718</f>
        <v>0</v>
      </c>
      <c r="E710" s="8">
        <f>[1]Répertoire!F718</f>
        <v>0</v>
      </c>
      <c r="F710" s="13">
        <f>[1]Répertoire!H718</f>
        <v>0</v>
      </c>
      <c r="G710" s="13">
        <f>[1]Répertoire!I718</f>
        <v>0</v>
      </c>
    </row>
    <row r="711" spans="1:7" x14ac:dyDescent="0.25">
      <c r="A711" s="8" t="str">
        <f>[1]Répertoire!B719</f>
        <v/>
      </c>
      <c r="B711" s="8" t="str">
        <f>[1]Répertoire!C719</f>
        <v/>
      </c>
      <c r="C711" s="8">
        <f>[1]Répertoire!D719</f>
        <v>0</v>
      </c>
      <c r="D711" s="8">
        <f>[1]Répertoire!E719</f>
        <v>0</v>
      </c>
      <c r="E711" s="8">
        <f>[1]Répertoire!F719</f>
        <v>0</v>
      </c>
      <c r="F711" s="13">
        <f>[1]Répertoire!H719</f>
        <v>0</v>
      </c>
      <c r="G711" s="13">
        <f>[1]Répertoire!I719</f>
        <v>0</v>
      </c>
    </row>
    <row r="712" spans="1:7" x14ac:dyDescent="0.25">
      <c r="A712" s="8" t="str">
        <f>[1]Répertoire!B720</f>
        <v/>
      </c>
      <c r="B712" s="8" t="str">
        <f>[1]Répertoire!C720</f>
        <v/>
      </c>
      <c r="C712" s="8">
        <f>[1]Répertoire!D720</f>
        <v>0</v>
      </c>
      <c r="D712" s="8">
        <f>[1]Répertoire!E720</f>
        <v>0</v>
      </c>
      <c r="E712" s="8">
        <f>[1]Répertoire!F720</f>
        <v>0</v>
      </c>
      <c r="F712" s="13">
        <f>[1]Répertoire!H720</f>
        <v>0</v>
      </c>
      <c r="G712" s="13">
        <f>[1]Répertoire!I720</f>
        <v>0</v>
      </c>
    </row>
    <row r="713" spans="1:7" x14ac:dyDescent="0.25">
      <c r="A713" s="8" t="str">
        <f>[1]Répertoire!B721</f>
        <v/>
      </c>
      <c r="B713" s="8" t="str">
        <f>[1]Répertoire!C721</f>
        <v/>
      </c>
      <c r="C713" s="8">
        <f>[1]Répertoire!D721</f>
        <v>0</v>
      </c>
      <c r="D713" s="8">
        <f>[1]Répertoire!E721</f>
        <v>0</v>
      </c>
      <c r="E713" s="8">
        <f>[1]Répertoire!F721</f>
        <v>0</v>
      </c>
      <c r="F713" s="13">
        <f>[1]Répertoire!H721</f>
        <v>0</v>
      </c>
      <c r="G713" s="13">
        <f>[1]Répertoire!I721</f>
        <v>0</v>
      </c>
    </row>
    <row r="714" spans="1:7" x14ac:dyDescent="0.25">
      <c r="A714" s="8" t="str">
        <f>[1]Répertoire!B722</f>
        <v/>
      </c>
      <c r="B714" s="8" t="str">
        <f>[1]Répertoire!C722</f>
        <v/>
      </c>
      <c r="C714" s="8">
        <f>[1]Répertoire!D722</f>
        <v>0</v>
      </c>
      <c r="D714" s="8">
        <f>[1]Répertoire!E722</f>
        <v>0</v>
      </c>
      <c r="E714" s="8">
        <f>[1]Répertoire!F722</f>
        <v>0</v>
      </c>
      <c r="F714" s="13">
        <f>[1]Répertoire!H722</f>
        <v>0</v>
      </c>
      <c r="G714" s="13">
        <f>[1]Répertoire!I722</f>
        <v>0</v>
      </c>
    </row>
    <row r="715" spans="1:7" x14ac:dyDescent="0.25">
      <c r="A715" s="8" t="str">
        <f>[1]Répertoire!B723</f>
        <v/>
      </c>
      <c r="B715" s="8" t="str">
        <f>[1]Répertoire!C723</f>
        <v/>
      </c>
      <c r="C715" s="8">
        <f>[1]Répertoire!D723</f>
        <v>0</v>
      </c>
      <c r="D715" s="8">
        <f>[1]Répertoire!E723</f>
        <v>0</v>
      </c>
      <c r="E715" s="8">
        <f>[1]Répertoire!F723</f>
        <v>0</v>
      </c>
      <c r="F715" s="13">
        <f>[1]Répertoire!H723</f>
        <v>0</v>
      </c>
      <c r="G715" s="13">
        <f>[1]Répertoire!I723</f>
        <v>0</v>
      </c>
    </row>
    <row r="716" spans="1:7" x14ac:dyDescent="0.25">
      <c r="A716" s="8" t="str">
        <f>[1]Répertoire!B724</f>
        <v/>
      </c>
      <c r="B716" s="8" t="str">
        <f>[1]Répertoire!C724</f>
        <v/>
      </c>
      <c r="C716" s="8">
        <f>[1]Répertoire!D724</f>
        <v>0</v>
      </c>
      <c r="D716" s="8">
        <f>[1]Répertoire!E724</f>
        <v>0</v>
      </c>
      <c r="E716" s="8">
        <f>[1]Répertoire!F724</f>
        <v>0</v>
      </c>
      <c r="F716" s="13">
        <f>[1]Répertoire!H724</f>
        <v>0</v>
      </c>
      <c r="G716" s="13">
        <f>[1]Répertoire!I724</f>
        <v>0</v>
      </c>
    </row>
    <row r="717" spans="1:7" x14ac:dyDescent="0.25">
      <c r="A717" s="8" t="str">
        <f>[1]Répertoire!B725</f>
        <v/>
      </c>
      <c r="B717" s="8" t="str">
        <f>[1]Répertoire!C725</f>
        <v/>
      </c>
      <c r="C717" s="8">
        <f>[1]Répertoire!D725</f>
        <v>0</v>
      </c>
      <c r="D717" s="8">
        <f>[1]Répertoire!E725</f>
        <v>0</v>
      </c>
      <c r="E717" s="8">
        <f>[1]Répertoire!F725</f>
        <v>0</v>
      </c>
      <c r="F717" s="13">
        <f>[1]Répertoire!H725</f>
        <v>0</v>
      </c>
      <c r="G717" s="13">
        <f>[1]Répertoire!I725</f>
        <v>0</v>
      </c>
    </row>
    <row r="718" spans="1:7" x14ac:dyDescent="0.25">
      <c r="A718" s="8" t="str">
        <f>[1]Répertoire!B726</f>
        <v/>
      </c>
      <c r="B718" s="8" t="str">
        <f>[1]Répertoire!C726</f>
        <v/>
      </c>
      <c r="C718" s="8">
        <f>[1]Répertoire!D726</f>
        <v>0</v>
      </c>
      <c r="D718" s="8">
        <f>[1]Répertoire!E726</f>
        <v>0</v>
      </c>
      <c r="E718" s="8">
        <f>[1]Répertoire!F726</f>
        <v>0</v>
      </c>
      <c r="F718" s="13">
        <f>[1]Répertoire!H726</f>
        <v>0</v>
      </c>
      <c r="G718" s="13">
        <f>[1]Répertoire!I726</f>
        <v>0</v>
      </c>
    </row>
    <row r="719" spans="1:7" x14ac:dyDescent="0.25">
      <c r="A719" s="8" t="str">
        <f>[1]Répertoire!B727</f>
        <v/>
      </c>
      <c r="B719" s="8" t="str">
        <f>[1]Répertoire!C727</f>
        <v/>
      </c>
      <c r="C719" s="8">
        <f>[1]Répertoire!D727</f>
        <v>0</v>
      </c>
      <c r="D719" s="8">
        <f>[1]Répertoire!E727</f>
        <v>0</v>
      </c>
      <c r="E719" s="8">
        <f>[1]Répertoire!F727</f>
        <v>0</v>
      </c>
      <c r="F719" s="13">
        <f>[1]Répertoire!H727</f>
        <v>0</v>
      </c>
      <c r="G719" s="13">
        <f>[1]Répertoire!I727</f>
        <v>0</v>
      </c>
    </row>
    <row r="720" spans="1:7" x14ac:dyDescent="0.25">
      <c r="A720" s="8" t="str">
        <f>[1]Répertoire!B728</f>
        <v/>
      </c>
      <c r="B720" s="8" t="str">
        <f>[1]Répertoire!C728</f>
        <v/>
      </c>
      <c r="C720" s="8">
        <f>[1]Répertoire!D728</f>
        <v>0</v>
      </c>
      <c r="D720" s="8">
        <f>[1]Répertoire!E728</f>
        <v>0</v>
      </c>
      <c r="E720" s="8">
        <f>[1]Répertoire!F728</f>
        <v>0</v>
      </c>
      <c r="F720" s="13">
        <f>[1]Répertoire!H728</f>
        <v>0</v>
      </c>
      <c r="G720" s="13">
        <f>[1]Répertoire!I728</f>
        <v>0</v>
      </c>
    </row>
    <row r="721" spans="1:7" x14ac:dyDescent="0.25">
      <c r="A721" s="8" t="str">
        <f>[1]Répertoire!B729</f>
        <v/>
      </c>
      <c r="B721" s="8" t="str">
        <f>[1]Répertoire!C729</f>
        <v/>
      </c>
      <c r="C721" s="8">
        <f>[1]Répertoire!D729</f>
        <v>0</v>
      </c>
      <c r="D721" s="8">
        <f>[1]Répertoire!E729</f>
        <v>0</v>
      </c>
      <c r="E721" s="8">
        <f>[1]Répertoire!F729</f>
        <v>0</v>
      </c>
      <c r="F721" s="13">
        <f>[1]Répertoire!H729</f>
        <v>0</v>
      </c>
      <c r="G721" s="13">
        <f>[1]Répertoire!I729</f>
        <v>0</v>
      </c>
    </row>
    <row r="722" spans="1:7" x14ac:dyDescent="0.25">
      <c r="A722" s="8" t="str">
        <f>[1]Répertoire!B730</f>
        <v/>
      </c>
      <c r="B722" s="8" t="str">
        <f>[1]Répertoire!C730</f>
        <v/>
      </c>
      <c r="C722" s="8">
        <f>[1]Répertoire!D730</f>
        <v>0</v>
      </c>
      <c r="D722" s="8">
        <f>[1]Répertoire!E730</f>
        <v>0</v>
      </c>
      <c r="E722" s="8">
        <f>[1]Répertoire!F730</f>
        <v>0</v>
      </c>
      <c r="F722" s="13">
        <f>[1]Répertoire!H730</f>
        <v>0</v>
      </c>
      <c r="G722" s="13">
        <f>[1]Répertoire!I730</f>
        <v>0</v>
      </c>
    </row>
    <row r="723" spans="1:7" x14ac:dyDescent="0.25">
      <c r="A723" s="8" t="str">
        <f>[1]Répertoire!B731</f>
        <v/>
      </c>
      <c r="B723" s="8" t="str">
        <f>[1]Répertoire!C731</f>
        <v/>
      </c>
      <c r="C723" s="8">
        <f>[1]Répertoire!D731</f>
        <v>0</v>
      </c>
      <c r="D723" s="8">
        <f>[1]Répertoire!E731</f>
        <v>0</v>
      </c>
      <c r="E723" s="8">
        <f>[1]Répertoire!F731</f>
        <v>0</v>
      </c>
      <c r="F723" s="13">
        <f>[1]Répertoire!H731</f>
        <v>0</v>
      </c>
      <c r="G723" s="13">
        <f>[1]Répertoire!I731</f>
        <v>0</v>
      </c>
    </row>
    <row r="724" spans="1:7" x14ac:dyDescent="0.25">
      <c r="A724" s="8" t="str">
        <f>[1]Répertoire!B732</f>
        <v/>
      </c>
      <c r="B724" s="8" t="str">
        <f>[1]Répertoire!C732</f>
        <v/>
      </c>
      <c r="C724" s="8">
        <f>[1]Répertoire!D732</f>
        <v>0</v>
      </c>
      <c r="D724" s="8">
        <f>[1]Répertoire!E732</f>
        <v>0</v>
      </c>
      <c r="E724" s="8">
        <f>[1]Répertoire!F732</f>
        <v>0</v>
      </c>
      <c r="F724" s="13">
        <f>[1]Répertoire!H732</f>
        <v>0</v>
      </c>
      <c r="G724" s="13">
        <f>[1]Répertoire!I732</f>
        <v>0</v>
      </c>
    </row>
    <row r="725" spans="1:7" x14ac:dyDescent="0.25">
      <c r="A725" s="8" t="str">
        <f>[1]Répertoire!B733</f>
        <v/>
      </c>
      <c r="B725" s="8" t="str">
        <f>[1]Répertoire!C733</f>
        <v/>
      </c>
      <c r="C725" s="8">
        <f>[1]Répertoire!D733</f>
        <v>0</v>
      </c>
      <c r="D725" s="8">
        <f>[1]Répertoire!E733</f>
        <v>0</v>
      </c>
      <c r="E725" s="8">
        <f>[1]Répertoire!F733</f>
        <v>0</v>
      </c>
      <c r="F725" s="13">
        <f>[1]Répertoire!H733</f>
        <v>0</v>
      </c>
      <c r="G725" s="13">
        <f>[1]Répertoire!I733</f>
        <v>0</v>
      </c>
    </row>
    <row r="726" spans="1:7" x14ac:dyDescent="0.25">
      <c r="A726" s="8" t="str">
        <f>[1]Répertoire!B734</f>
        <v/>
      </c>
      <c r="B726" s="8" t="str">
        <f>[1]Répertoire!C734</f>
        <v/>
      </c>
      <c r="C726" s="8">
        <f>[1]Répertoire!D734</f>
        <v>0</v>
      </c>
      <c r="D726" s="8">
        <f>[1]Répertoire!E734</f>
        <v>0</v>
      </c>
      <c r="E726" s="8">
        <f>[1]Répertoire!F734</f>
        <v>0</v>
      </c>
      <c r="F726" s="13">
        <f>[1]Répertoire!H734</f>
        <v>0</v>
      </c>
      <c r="G726" s="13">
        <f>[1]Répertoire!I734</f>
        <v>0</v>
      </c>
    </row>
    <row r="727" spans="1:7" x14ac:dyDescent="0.25">
      <c r="A727" s="8" t="str">
        <f>[1]Répertoire!B735</f>
        <v/>
      </c>
      <c r="B727" s="8" t="str">
        <f>[1]Répertoire!C735</f>
        <v/>
      </c>
      <c r="C727" s="8">
        <f>[1]Répertoire!D735</f>
        <v>0</v>
      </c>
      <c r="D727" s="8">
        <f>[1]Répertoire!E735</f>
        <v>0</v>
      </c>
      <c r="E727" s="8">
        <f>[1]Répertoire!F735</f>
        <v>0</v>
      </c>
      <c r="F727" s="13">
        <f>[1]Répertoire!H735</f>
        <v>0</v>
      </c>
      <c r="G727" s="13">
        <f>[1]Répertoire!I735</f>
        <v>0</v>
      </c>
    </row>
    <row r="728" spans="1:7" x14ac:dyDescent="0.25">
      <c r="A728" s="8" t="str">
        <f>[1]Répertoire!B736</f>
        <v/>
      </c>
      <c r="B728" s="8" t="str">
        <f>[1]Répertoire!C736</f>
        <v/>
      </c>
      <c r="C728" s="8">
        <f>[1]Répertoire!D736</f>
        <v>0</v>
      </c>
      <c r="D728" s="8">
        <f>[1]Répertoire!E736</f>
        <v>0</v>
      </c>
      <c r="E728" s="8">
        <f>[1]Répertoire!F736</f>
        <v>0</v>
      </c>
      <c r="F728" s="13">
        <f>[1]Répertoire!H736</f>
        <v>0</v>
      </c>
      <c r="G728" s="13">
        <f>[1]Répertoire!I736</f>
        <v>0</v>
      </c>
    </row>
    <row r="729" spans="1:7" x14ac:dyDescent="0.25">
      <c r="A729" s="8" t="str">
        <f>[1]Répertoire!B737</f>
        <v/>
      </c>
      <c r="B729" s="8" t="str">
        <f>[1]Répertoire!C737</f>
        <v/>
      </c>
      <c r="C729" s="8">
        <f>[1]Répertoire!D737</f>
        <v>0</v>
      </c>
      <c r="D729" s="8">
        <f>[1]Répertoire!E737</f>
        <v>0</v>
      </c>
      <c r="E729" s="8">
        <f>[1]Répertoire!F737</f>
        <v>0</v>
      </c>
      <c r="F729" s="13">
        <f>[1]Répertoire!H737</f>
        <v>0</v>
      </c>
      <c r="G729" s="13">
        <f>[1]Répertoire!I737</f>
        <v>0</v>
      </c>
    </row>
    <row r="730" spans="1:7" x14ac:dyDescent="0.25">
      <c r="A730" s="8" t="str">
        <f>[1]Répertoire!B738</f>
        <v/>
      </c>
      <c r="B730" s="8" t="str">
        <f>[1]Répertoire!C738</f>
        <v/>
      </c>
      <c r="C730" s="8">
        <f>[1]Répertoire!D738</f>
        <v>0</v>
      </c>
      <c r="D730" s="8">
        <f>[1]Répertoire!E738</f>
        <v>0</v>
      </c>
      <c r="E730" s="8">
        <f>[1]Répertoire!F738</f>
        <v>0</v>
      </c>
      <c r="F730" s="13">
        <f>[1]Répertoire!H738</f>
        <v>0</v>
      </c>
      <c r="G730" s="13">
        <f>[1]Répertoire!I738</f>
        <v>0</v>
      </c>
    </row>
    <row r="731" spans="1:7" x14ac:dyDescent="0.25">
      <c r="A731" s="8" t="str">
        <f>[1]Répertoire!B739</f>
        <v/>
      </c>
      <c r="B731" s="8" t="str">
        <f>[1]Répertoire!C739</f>
        <v/>
      </c>
      <c r="C731" s="8">
        <f>[1]Répertoire!D739</f>
        <v>0</v>
      </c>
      <c r="D731" s="8">
        <f>[1]Répertoire!E739</f>
        <v>0</v>
      </c>
      <c r="E731" s="8">
        <f>[1]Répertoire!F739</f>
        <v>0</v>
      </c>
      <c r="F731" s="13">
        <f>[1]Répertoire!H739</f>
        <v>0</v>
      </c>
      <c r="G731" s="13">
        <f>[1]Répertoire!I739</f>
        <v>0</v>
      </c>
    </row>
    <row r="732" spans="1:7" x14ac:dyDescent="0.25">
      <c r="A732" s="8" t="str">
        <f>[1]Répertoire!B740</f>
        <v/>
      </c>
      <c r="B732" s="8" t="str">
        <f>[1]Répertoire!C740</f>
        <v/>
      </c>
      <c r="C732" s="8">
        <f>[1]Répertoire!D740</f>
        <v>0</v>
      </c>
      <c r="D732" s="8">
        <f>[1]Répertoire!E740</f>
        <v>0</v>
      </c>
      <c r="E732" s="8">
        <f>[1]Répertoire!F740</f>
        <v>0</v>
      </c>
      <c r="F732" s="13">
        <f>[1]Répertoire!H740</f>
        <v>0</v>
      </c>
      <c r="G732" s="13">
        <f>[1]Répertoire!I740</f>
        <v>0</v>
      </c>
    </row>
    <row r="733" spans="1:7" x14ac:dyDescent="0.25">
      <c r="A733" s="8" t="str">
        <f>[1]Répertoire!B741</f>
        <v/>
      </c>
      <c r="B733" s="8" t="str">
        <f>[1]Répertoire!C741</f>
        <v/>
      </c>
      <c r="C733" s="8">
        <f>[1]Répertoire!D741</f>
        <v>0</v>
      </c>
      <c r="D733" s="8">
        <f>[1]Répertoire!E741</f>
        <v>0</v>
      </c>
      <c r="E733" s="8">
        <f>[1]Répertoire!F741</f>
        <v>0</v>
      </c>
      <c r="F733" s="13">
        <f>[1]Répertoire!H741</f>
        <v>0</v>
      </c>
      <c r="G733" s="13">
        <f>[1]Répertoire!I741</f>
        <v>0</v>
      </c>
    </row>
    <row r="734" spans="1:7" x14ac:dyDescent="0.25">
      <c r="A734" s="8" t="str">
        <f>[1]Répertoire!B742</f>
        <v/>
      </c>
      <c r="B734" s="8" t="str">
        <f>[1]Répertoire!C742</f>
        <v/>
      </c>
      <c r="C734" s="8">
        <f>[1]Répertoire!D742</f>
        <v>0</v>
      </c>
      <c r="D734" s="8">
        <f>[1]Répertoire!E742</f>
        <v>0</v>
      </c>
      <c r="E734" s="8">
        <f>[1]Répertoire!F742</f>
        <v>0</v>
      </c>
      <c r="F734" s="13">
        <f>[1]Répertoire!H742</f>
        <v>0</v>
      </c>
      <c r="G734" s="13">
        <f>[1]Répertoire!I742</f>
        <v>0</v>
      </c>
    </row>
    <row r="735" spans="1:7" x14ac:dyDescent="0.25">
      <c r="A735" s="8" t="str">
        <f>[1]Répertoire!B743</f>
        <v/>
      </c>
      <c r="B735" s="8" t="str">
        <f>[1]Répertoire!C743</f>
        <v/>
      </c>
      <c r="C735" s="8">
        <f>[1]Répertoire!D743</f>
        <v>0</v>
      </c>
      <c r="D735" s="8">
        <f>[1]Répertoire!E743</f>
        <v>0</v>
      </c>
      <c r="E735" s="8">
        <f>[1]Répertoire!F743</f>
        <v>0</v>
      </c>
      <c r="F735" s="13">
        <f>[1]Répertoire!H743</f>
        <v>0</v>
      </c>
      <c r="G735" s="13">
        <f>[1]Répertoire!I743</f>
        <v>0</v>
      </c>
    </row>
    <row r="736" spans="1:7" x14ac:dyDescent="0.25">
      <c r="A736" s="8" t="str">
        <f>[1]Répertoire!B744</f>
        <v/>
      </c>
      <c r="B736" s="8" t="str">
        <f>[1]Répertoire!C744</f>
        <v/>
      </c>
      <c r="C736" s="8">
        <f>[1]Répertoire!D744</f>
        <v>0</v>
      </c>
      <c r="D736" s="8">
        <f>[1]Répertoire!E744</f>
        <v>0</v>
      </c>
      <c r="E736" s="8">
        <f>[1]Répertoire!F744</f>
        <v>0</v>
      </c>
      <c r="F736" s="13">
        <f>[1]Répertoire!H744</f>
        <v>0</v>
      </c>
      <c r="G736" s="13">
        <f>[1]Répertoire!I744</f>
        <v>0</v>
      </c>
    </row>
    <row r="737" spans="1:7" x14ac:dyDescent="0.25">
      <c r="A737" s="8" t="str">
        <f>[1]Répertoire!B745</f>
        <v/>
      </c>
      <c r="B737" s="8" t="str">
        <f>[1]Répertoire!C745</f>
        <v/>
      </c>
      <c r="C737" s="8">
        <f>[1]Répertoire!D745</f>
        <v>0</v>
      </c>
      <c r="D737" s="8">
        <f>[1]Répertoire!E745</f>
        <v>0</v>
      </c>
      <c r="E737" s="8">
        <f>[1]Répertoire!F745</f>
        <v>0</v>
      </c>
      <c r="F737" s="13">
        <f>[1]Répertoire!H745</f>
        <v>0</v>
      </c>
      <c r="G737" s="13">
        <f>[1]Répertoire!I745</f>
        <v>0</v>
      </c>
    </row>
    <row r="738" spans="1:7" x14ac:dyDescent="0.25">
      <c r="A738" s="8" t="str">
        <f>[1]Répertoire!B746</f>
        <v/>
      </c>
      <c r="B738" s="8" t="str">
        <f>[1]Répertoire!C746</f>
        <v/>
      </c>
      <c r="C738" s="8">
        <f>[1]Répertoire!D746</f>
        <v>0</v>
      </c>
      <c r="D738" s="8">
        <f>[1]Répertoire!E746</f>
        <v>0</v>
      </c>
      <c r="E738" s="8">
        <f>[1]Répertoire!F746</f>
        <v>0</v>
      </c>
      <c r="F738" s="13">
        <f>[1]Répertoire!H746</f>
        <v>0</v>
      </c>
      <c r="G738" s="13">
        <f>[1]Répertoire!I746</f>
        <v>0</v>
      </c>
    </row>
    <row r="739" spans="1:7" x14ac:dyDescent="0.25">
      <c r="A739" s="8" t="str">
        <f>[1]Répertoire!B747</f>
        <v/>
      </c>
      <c r="B739" s="8" t="str">
        <f>[1]Répertoire!C747</f>
        <v/>
      </c>
      <c r="C739" s="8">
        <f>[1]Répertoire!D747</f>
        <v>0</v>
      </c>
      <c r="D739" s="8">
        <f>[1]Répertoire!E747</f>
        <v>0</v>
      </c>
      <c r="E739" s="8">
        <f>[1]Répertoire!F747</f>
        <v>0</v>
      </c>
      <c r="F739" s="13">
        <f>[1]Répertoire!H747</f>
        <v>0</v>
      </c>
      <c r="G739" s="13">
        <f>[1]Répertoire!I747</f>
        <v>0</v>
      </c>
    </row>
    <row r="740" spans="1:7" x14ac:dyDescent="0.25">
      <c r="A740" s="8" t="str">
        <f>[1]Répertoire!B748</f>
        <v/>
      </c>
      <c r="B740" s="8" t="str">
        <f>[1]Répertoire!C748</f>
        <v/>
      </c>
      <c r="C740" s="8">
        <f>[1]Répertoire!D748</f>
        <v>0</v>
      </c>
      <c r="D740" s="8">
        <f>[1]Répertoire!E748</f>
        <v>0</v>
      </c>
      <c r="E740" s="8">
        <f>[1]Répertoire!F748</f>
        <v>0</v>
      </c>
      <c r="F740" s="13">
        <f>[1]Répertoire!H748</f>
        <v>0</v>
      </c>
      <c r="G740" s="13">
        <f>[1]Répertoire!I748</f>
        <v>0</v>
      </c>
    </row>
    <row r="741" spans="1:7" x14ac:dyDescent="0.25">
      <c r="A741" s="8" t="str">
        <f>[1]Répertoire!B749</f>
        <v/>
      </c>
      <c r="B741" s="8" t="str">
        <f>[1]Répertoire!C749</f>
        <v/>
      </c>
      <c r="C741" s="8">
        <f>[1]Répertoire!D749</f>
        <v>0</v>
      </c>
      <c r="D741" s="8">
        <f>[1]Répertoire!E749</f>
        <v>0</v>
      </c>
      <c r="E741" s="8">
        <f>[1]Répertoire!F749</f>
        <v>0</v>
      </c>
      <c r="F741" s="13">
        <f>[1]Répertoire!H749</f>
        <v>0</v>
      </c>
      <c r="G741" s="13">
        <f>[1]Répertoire!I749</f>
        <v>0</v>
      </c>
    </row>
    <row r="742" spans="1:7" x14ac:dyDescent="0.25">
      <c r="A742" s="8" t="str">
        <f>[1]Répertoire!B750</f>
        <v/>
      </c>
      <c r="B742" s="8" t="str">
        <f>[1]Répertoire!C750</f>
        <v/>
      </c>
      <c r="C742" s="8">
        <f>[1]Répertoire!D750</f>
        <v>0</v>
      </c>
      <c r="D742" s="8">
        <f>[1]Répertoire!E750</f>
        <v>0</v>
      </c>
      <c r="E742" s="8">
        <f>[1]Répertoire!F750</f>
        <v>0</v>
      </c>
      <c r="F742" s="13">
        <f>[1]Répertoire!H750</f>
        <v>0</v>
      </c>
      <c r="G742" s="13">
        <f>[1]Répertoire!I750</f>
        <v>0</v>
      </c>
    </row>
    <row r="743" spans="1:7" x14ac:dyDescent="0.25">
      <c r="A743" s="8" t="str">
        <f>[1]Répertoire!B751</f>
        <v/>
      </c>
      <c r="B743" s="8" t="str">
        <f>[1]Répertoire!C751</f>
        <v/>
      </c>
      <c r="C743" s="8">
        <f>[1]Répertoire!D751</f>
        <v>0</v>
      </c>
      <c r="D743" s="8">
        <f>[1]Répertoire!E751</f>
        <v>0</v>
      </c>
      <c r="E743" s="8">
        <f>[1]Répertoire!F751</f>
        <v>0</v>
      </c>
      <c r="F743" s="13">
        <f>[1]Répertoire!H751</f>
        <v>0</v>
      </c>
      <c r="G743" s="13">
        <f>[1]Répertoire!I751</f>
        <v>0</v>
      </c>
    </row>
    <row r="744" spans="1:7" x14ac:dyDescent="0.25">
      <c r="A744" s="8" t="str">
        <f>[1]Répertoire!B752</f>
        <v/>
      </c>
      <c r="B744" s="8" t="str">
        <f>[1]Répertoire!C752</f>
        <v/>
      </c>
      <c r="C744" s="8">
        <f>[1]Répertoire!D752</f>
        <v>0</v>
      </c>
      <c r="D744" s="8">
        <f>[1]Répertoire!E752</f>
        <v>0</v>
      </c>
      <c r="E744" s="8">
        <f>[1]Répertoire!F752</f>
        <v>0</v>
      </c>
      <c r="F744" s="13">
        <f>[1]Répertoire!H752</f>
        <v>0</v>
      </c>
      <c r="G744" s="13">
        <f>[1]Répertoire!I752</f>
        <v>0</v>
      </c>
    </row>
    <row r="745" spans="1:7" x14ac:dyDescent="0.25">
      <c r="A745" s="8" t="str">
        <f>[1]Répertoire!B753</f>
        <v/>
      </c>
      <c r="B745" s="8" t="str">
        <f>[1]Répertoire!C753</f>
        <v/>
      </c>
      <c r="C745" s="8">
        <f>[1]Répertoire!D753</f>
        <v>0</v>
      </c>
      <c r="D745" s="8">
        <f>[1]Répertoire!E753</f>
        <v>0</v>
      </c>
      <c r="E745" s="8">
        <f>[1]Répertoire!F753</f>
        <v>0</v>
      </c>
      <c r="F745" s="13">
        <f>[1]Répertoire!H753</f>
        <v>0</v>
      </c>
      <c r="G745" s="13">
        <f>[1]Répertoire!I753</f>
        <v>0</v>
      </c>
    </row>
    <row r="746" spans="1:7" x14ac:dyDescent="0.25">
      <c r="A746" s="8" t="str">
        <f>[1]Répertoire!B754</f>
        <v/>
      </c>
      <c r="B746" s="8" t="str">
        <f>[1]Répertoire!C754</f>
        <v/>
      </c>
      <c r="C746" s="8">
        <f>[1]Répertoire!D754</f>
        <v>0</v>
      </c>
      <c r="D746" s="8">
        <f>[1]Répertoire!E754</f>
        <v>0</v>
      </c>
      <c r="E746" s="8">
        <f>[1]Répertoire!F754</f>
        <v>0</v>
      </c>
      <c r="F746" s="13">
        <f>[1]Répertoire!H754</f>
        <v>0</v>
      </c>
      <c r="G746" s="13">
        <f>[1]Répertoire!I754</f>
        <v>0</v>
      </c>
    </row>
    <row r="747" spans="1:7" x14ac:dyDescent="0.25">
      <c r="A747" s="8" t="str">
        <f>[1]Répertoire!B755</f>
        <v/>
      </c>
      <c r="B747" s="8" t="str">
        <f>[1]Répertoire!C755</f>
        <v/>
      </c>
      <c r="C747" s="8">
        <f>[1]Répertoire!D755</f>
        <v>0</v>
      </c>
      <c r="D747" s="8">
        <f>[1]Répertoire!E755</f>
        <v>0</v>
      </c>
      <c r="E747" s="8">
        <f>[1]Répertoire!F755</f>
        <v>0</v>
      </c>
      <c r="F747" s="13">
        <f>[1]Répertoire!H755</f>
        <v>0</v>
      </c>
      <c r="G747" s="13">
        <f>[1]Répertoire!I755</f>
        <v>0</v>
      </c>
    </row>
    <row r="748" spans="1:7" x14ac:dyDescent="0.25">
      <c r="A748" s="8" t="str">
        <f>[1]Répertoire!B756</f>
        <v/>
      </c>
      <c r="B748" s="8" t="str">
        <f>[1]Répertoire!C756</f>
        <v/>
      </c>
      <c r="C748" s="8">
        <f>[1]Répertoire!D756</f>
        <v>0</v>
      </c>
      <c r="D748" s="8">
        <f>[1]Répertoire!E756</f>
        <v>0</v>
      </c>
      <c r="E748" s="8">
        <f>[1]Répertoire!F756</f>
        <v>0</v>
      </c>
      <c r="F748" s="13">
        <f>[1]Répertoire!H756</f>
        <v>0</v>
      </c>
      <c r="G748" s="13">
        <f>[1]Répertoire!I756</f>
        <v>0</v>
      </c>
    </row>
    <row r="749" spans="1:7" x14ac:dyDescent="0.25">
      <c r="A749" s="8" t="str">
        <f>[1]Répertoire!B757</f>
        <v/>
      </c>
      <c r="B749" s="8" t="str">
        <f>[1]Répertoire!C757</f>
        <v/>
      </c>
      <c r="C749" s="8">
        <f>[1]Répertoire!D757</f>
        <v>0</v>
      </c>
      <c r="D749" s="8">
        <f>[1]Répertoire!E757</f>
        <v>0</v>
      </c>
      <c r="E749" s="8">
        <f>[1]Répertoire!F757</f>
        <v>0</v>
      </c>
      <c r="F749" s="13">
        <f>[1]Répertoire!H757</f>
        <v>0</v>
      </c>
      <c r="G749" s="13">
        <f>[1]Répertoire!I757</f>
        <v>0</v>
      </c>
    </row>
    <row r="750" spans="1:7" x14ac:dyDescent="0.25">
      <c r="A750" s="8" t="str">
        <f>[1]Répertoire!B758</f>
        <v/>
      </c>
      <c r="B750" s="8" t="str">
        <f>[1]Répertoire!C758</f>
        <v/>
      </c>
      <c r="C750" s="8">
        <f>[1]Répertoire!D758</f>
        <v>0</v>
      </c>
      <c r="D750" s="8">
        <f>[1]Répertoire!E758</f>
        <v>0</v>
      </c>
      <c r="E750" s="8">
        <f>[1]Répertoire!F758</f>
        <v>0</v>
      </c>
      <c r="F750" s="13">
        <f>[1]Répertoire!H758</f>
        <v>0</v>
      </c>
      <c r="G750" s="13">
        <f>[1]Répertoire!I758</f>
        <v>0</v>
      </c>
    </row>
    <row r="751" spans="1:7" x14ac:dyDescent="0.25">
      <c r="A751" s="8" t="str">
        <f>[1]Répertoire!B759</f>
        <v/>
      </c>
      <c r="B751" s="8" t="str">
        <f>[1]Répertoire!C759</f>
        <v/>
      </c>
      <c r="C751" s="8">
        <f>[1]Répertoire!D759</f>
        <v>0</v>
      </c>
      <c r="D751" s="8">
        <f>[1]Répertoire!E759</f>
        <v>0</v>
      </c>
      <c r="E751" s="8">
        <f>[1]Répertoire!F759</f>
        <v>0</v>
      </c>
      <c r="F751" s="13">
        <f>[1]Répertoire!H759</f>
        <v>0</v>
      </c>
      <c r="G751" s="13">
        <f>[1]Répertoire!I759</f>
        <v>0</v>
      </c>
    </row>
    <row r="752" spans="1:7" x14ac:dyDescent="0.25">
      <c r="A752" s="8" t="str">
        <f>[1]Répertoire!B760</f>
        <v/>
      </c>
      <c r="B752" s="8" t="str">
        <f>[1]Répertoire!C760</f>
        <v/>
      </c>
      <c r="C752" s="8">
        <f>[1]Répertoire!D760</f>
        <v>0</v>
      </c>
      <c r="D752" s="8">
        <f>[1]Répertoire!E760</f>
        <v>0</v>
      </c>
      <c r="E752" s="8">
        <f>[1]Répertoire!F760</f>
        <v>0</v>
      </c>
      <c r="F752" s="13">
        <f>[1]Répertoire!H760</f>
        <v>0</v>
      </c>
      <c r="G752" s="13">
        <f>[1]Répertoire!I760</f>
        <v>0</v>
      </c>
    </row>
    <row r="753" spans="1:7" x14ac:dyDescent="0.25">
      <c r="A753" s="8" t="str">
        <f>[1]Répertoire!B761</f>
        <v/>
      </c>
      <c r="B753" s="8" t="str">
        <f>[1]Répertoire!C761</f>
        <v/>
      </c>
      <c r="C753" s="8">
        <f>[1]Répertoire!D761</f>
        <v>0</v>
      </c>
      <c r="D753" s="8">
        <f>[1]Répertoire!E761</f>
        <v>0</v>
      </c>
      <c r="E753" s="8">
        <f>[1]Répertoire!F761</f>
        <v>0</v>
      </c>
      <c r="F753" s="13">
        <f>[1]Répertoire!H761</f>
        <v>0</v>
      </c>
      <c r="G753" s="13">
        <f>[1]Répertoire!I761</f>
        <v>0</v>
      </c>
    </row>
    <row r="754" spans="1:7" x14ac:dyDescent="0.25">
      <c r="A754" s="8" t="str">
        <f>[1]Répertoire!B762</f>
        <v/>
      </c>
      <c r="B754" s="8" t="str">
        <f>[1]Répertoire!C762</f>
        <v/>
      </c>
      <c r="C754" s="8">
        <f>[1]Répertoire!D762</f>
        <v>0</v>
      </c>
      <c r="D754" s="8">
        <f>[1]Répertoire!E762</f>
        <v>0</v>
      </c>
      <c r="E754" s="8">
        <f>[1]Répertoire!F762</f>
        <v>0</v>
      </c>
      <c r="F754" s="13">
        <f>[1]Répertoire!H762</f>
        <v>0</v>
      </c>
      <c r="G754" s="13">
        <f>[1]Répertoire!I762</f>
        <v>0</v>
      </c>
    </row>
    <row r="755" spans="1:7" x14ac:dyDescent="0.25">
      <c r="A755" s="8" t="str">
        <f>[1]Répertoire!B763</f>
        <v/>
      </c>
      <c r="B755" s="8" t="str">
        <f>[1]Répertoire!C763</f>
        <v/>
      </c>
      <c r="C755" s="8">
        <f>[1]Répertoire!D763</f>
        <v>0</v>
      </c>
      <c r="D755" s="8">
        <f>[1]Répertoire!E763</f>
        <v>0</v>
      </c>
      <c r="E755" s="8">
        <f>[1]Répertoire!F763</f>
        <v>0</v>
      </c>
      <c r="F755" s="13">
        <f>[1]Répertoire!H763</f>
        <v>0</v>
      </c>
      <c r="G755" s="13">
        <f>[1]Répertoire!I763</f>
        <v>0</v>
      </c>
    </row>
    <row r="756" spans="1:7" x14ac:dyDescent="0.25">
      <c r="A756" s="8" t="str">
        <f>[1]Répertoire!B764</f>
        <v/>
      </c>
      <c r="B756" s="8" t="str">
        <f>[1]Répertoire!C764</f>
        <v/>
      </c>
      <c r="C756" s="8">
        <f>[1]Répertoire!D764</f>
        <v>0</v>
      </c>
      <c r="D756" s="8">
        <f>[1]Répertoire!E764</f>
        <v>0</v>
      </c>
      <c r="E756" s="8">
        <f>[1]Répertoire!F764</f>
        <v>0</v>
      </c>
      <c r="F756" s="13">
        <f>[1]Répertoire!H764</f>
        <v>0</v>
      </c>
      <c r="G756" s="13">
        <f>[1]Répertoire!I764</f>
        <v>0</v>
      </c>
    </row>
    <row r="757" spans="1:7" x14ac:dyDescent="0.25">
      <c r="A757" s="8" t="str">
        <f>[1]Répertoire!B765</f>
        <v/>
      </c>
      <c r="B757" s="8" t="str">
        <f>[1]Répertoire!C765</f>
        <v/>
      </c>
      <c r="C757" s="8">
        <f>[1]Répertoire!D765</f>
        <v>0</v>
      </c>
      <c r="D757" s="8">
        <f>[1]Répertoire!E765</f>
        <v>0</v>
      </c>
      <c r="E757" s="8">
        <f>[1]Répertoire!F765</f>
        <v>0</v>
      </c>
      <c r="F757" s="13">
        <f>[1]Répertoire!H765</f>
        <v>0</v>
      </c>
      <c r="G757" s="13">
        <f>[1]Répertoire!I765</f>
        <v>0</v>
      </c>
    </row>
    <row r="758" spans="1:7" x14ac:dyDescent="0.25">
      <c r="A758" s="8" t="str">
        <f>[1]Répertoire!B766</f>
        <v/>
      </c>
      <c r="B758" s="8" t="str">
        <f>[1]Répertoire!C766</f>
        <v/>
      </c>
      <c r="C758" s="8">
        <f>[1]Répertoire!D766</f>
        <v>0</v>
      </c>
      <c r="D758" s="8">
        <f>[1]Répertoire!E766</f>
        <v>0</v>
      </c>
      <c r="E758" s="8">
        <f>[1]Répertoire!F766</f>
        <v>0</v>
      </c>
      <c r="F758" s="13">
        <f>[1]Répertoire!H766</f>
        <v>0</v>
      </c>
      <c r="G758" s="13">
        <f>[1]Répertoire!I766</f>
        <v>0</v>
      </c>
    </row>
    <row r="759" spans="1:7" x14ac:dyDescent="0.25">
      <c r="A759" s="8" t="str">
        <f>[1]Répertoire!B767</f>
        <v/>
      </c>
      <c r="B759" s="8" t="str">
        <f>[1]Répertoire!C767</f>
        <v/>
      </c>
      <c r="C759" s="8">
        <f>[1]Répertoire!D767</f>
        <v>0</v>
      </c>
      <c r="D759" s="8">
        <f>[1]Répertoire!E767</f>
        <v>0</v>
      </c>
      <c r="E759" s="8">
        <f>[1]Répertoire!F767</f>
        <v>0</v>
      </c>
      <c r="F759" s="13">
        <f>[1]Répertoire!H767</f>
        <v>0</v>
      </c>
      <c r="G759" s="13">
        <f>[1]Répertoire!I767</f>
        <v>0</v>
      </c>
    </row>
    <row r="760" spans="1:7" x14ac:dyDescent="0.25">
      <c r="A760" s="8" t="str">
        <f>[1]Répertoire!B768</f>
        <v/>
      </c>
      <c r="B760" s="8" t="str">
        <f>[1]Répertoire!C768</f>
        <v/>
      </c>
      <c r="C760" s="8">
        <f>[1]Répertoire!D768</f>
        <v>0</v>
      </c>
      <c r="D760" s="8">
        <f>[1]Répertoire!E768</f>
        <v>0</v>
      </c>
      <c r="E760" s="8">
        <f>[1]Répertoire!F768</f>
        <v>0</v>
      </c>
      <c r="F760" s="13">
        <f>[1]Répertoire!H768</f>
        <v>0</v>
      </c>
      <c r="G760" s="13">
        <f>[1]Répertoire!I768</f>
        <v>0</v>
      </c>
    </row>
    <row r="761" spans="1:7" x14ac:dyDescent="0.25">
      <c r="A761" s="8" t="str">
        <f>[1]Répertoire!B769</f>
        <v/>
      </c>
      <c r="B761" s="8" t="str">
        <f>[1]Répertoire!C769</f>
        <v/>
      </c>
      <c r="C761" s="8">
        <f>[1]Répertoire!D769</f>
        <v>0</v>
      </c>
      <c r="D761" s="8">
        <f>[1]Répertoire!E769</f>
        <v>0</v>
      </c>
      <c r="E761" s="8">
        <f>[1]Répertoire!F769</f>
        <v>0</v>
      </c>
      <c r="F761" s="13">
        <f>[1]Répertoire!H769</f>
        <v>0</v>
      </c>
      <c r="G761" s="13">
        <f>[1]Répertoire!I769</f>
        <v>0</v>
      </c>
    </row>
    <row r="762" spans="1:7" x14ac:dyDescent="0.25">
      <c r="A762" s="8" t="str">
        <f>[1]Répertoire!B770</f>
        <v/>
      </c>
      <c r="B762" s="8" t="str">
        <f>[1]Répertoire!C770</f>
        <v/>
      </c>
      <c r="C762" s="8">
        <f>[1]Répertoire!D770</f>
        <v>0</v>
      </c>
      <c r="D762" s="8">
        <f>[1]Répertoire!E770</f>
        <v>0</v>
      </c>
      <c r="E762" s="8">
        <f>[1]Répertoire!F770</f>
        <v>0</v>
      </c>
      <c r="F762" s="13">
        <f>[1]Répertoire!H770</f>
        <v>0</v>
      </c>
      <c r="G762" s="13">
        <f>[1]Répertoire!I770</f>
        <v>0</v>
      </c>
    </row>
    <row r="763" spans="1:7" x14ac:dyDescent="0.25">
      <c r="A763" s="8" t="str">
        <f>[1]Répertoire!B771</f>
        <v/>
      </c>
      <c r="B763" s="8" t="str">
        <f>[1]Répertoire!C771</f>
        <v/>
      </c>
      <c r="C763" s="8">
        <f>[1]Répertoire!D771</f>
        <v>0</v>
      </c>
      <c r="D763" s="8">
        <f>[1]Répertoire!E771</f>
        <v>0</v>
      </c>
      <c r="E763" s="8">
        <f>[1]Répertoire!F771</f>
        <v>0</v>
      </c>
      <c r="F763" s="13">
        <f>[1]Répertoire!H771</f>
        <v>0</v>
      </c>
      <c r="G763" s="13">
        <f>[1]Répertoire!I771</f>
        <v>0</v>
      </c>
    </row>
    <row r="764" spans="1:7" x14ac:dyDescent="0.25">
      <c r="A764" s="8" t="str">
        <f>[1]Répertoire!B772</f>
        <v/>
      </c>
      <c r="B764" s="8" t="str">
        <f>[1]Répertoire!C772</f>
        <v/>
      </c>
      <c r="C764" s="8">
        <f>[1]Répertoire!D772</f>
        <v>0</v>
      </c>
      <c r="D764" s="8">
        <f>[1]Répertoire!E772</f>
        <v>0</v>
      </c>
      <c r="E764" s="8">
        <f>[1]Répertoire!F772</f>
        <v>0</v>
      </c>
      <c r="F764" s="13">
        <f>[1]Répertoire!H772</f>
        <v>0</v>
      </c>
      <c r="G764" s="13">
        <f>[1]Répertoire!I772</f>
        <v>0</v>
      </c>
    </row>
    <row r="765" spans="1:7" x14ac:dyDescent="0.25">
      <c r="A765" s="8" t="str">
        <f>[1]Répertoire!B773</f>
        <v/>
      </c>
      <c r="B765" s="8" t="str">
        <f>[1]Répertoire!C773</f>
        <v/>
      </c>
      <c r="C765" s="8">
        <f>[1]Répertoire!D773</f>
        <v>0</v>
      </c>
      <c r="D765" s="8">
        <f>[1]Répertoire!E773</f>
        <v>0</v>
      </c>
      <c r="E765" s="8">
        <f>[1]Répertoire!F773</f>
        <v>0</v>
      </c>
      <c r="F765" s="13">
        <f>[1]Répertoire!H773</f>
        <v>0</v>
      </c>
      <c r="G765" s="13">
        <f>[1]Répertoire!I773</f>
        <v>0</v>
      </c>
    </row>
    <row r="766" spans="1:7" x14ac:dyDescent="0.25">
      <c r="A766" s="8" t="str">
        <f>[1]Répertoire!B774</f>
        <v/>
      </c>
      <c r="B766" s="8" t="str">
        <f>[1]Répertoire!C774</f>
        <v/>
      </c>
      <c r="C766" s="8">
        <f>[1]Répertoire!D774</f>
        <v>0</v>
      </c>
      <c r="D766" s="8">
        <f>[1]Répertoire!E774</f>
        <v>0</v>
      </c>
      <c r="E766" s="8">
        <f>[1]Répertoire!F774</f>
        <v>0</v>
      </c>
      <c r="F766" s="13">
        <f>[1]Répertoire!H774</f>
        <v>0</v>
      </c>
      <c r="G766" s="13">
        <f>[1]Répertoire!I774</f>
        <v>0</v>
      </c>
    </row>
    <row r="767" spans="1:7" x14ac:dyDescent="0.25">
      <c r="A767" s="8" t="str">
        <f>[1]Répertoire!B775</f>
        <v/>
      </c>
      <c r="B767" s="8" t="str">
        <f>[1]Répertoire!C775</f>
        <v/>
      </c>
      <c r="C767" s="8">
        <f>[1]Répertoire!D775</f>
        <v>0</v>
      </c>
      <c r="D767" s="8">
        <f>[1]Répertoire!E775</f>
        <v>0</v>
      </c>
      <c r="E767" s="8">
        <f>[1]Répertoire!F775</f>
        <v>0</v>
      </c>
      <c r="F767" s="13">
        <f>[1]Répertoire!H775</f>
        <v>0</v>
      </c>
      <c r="G767" s="13">
        <f>[1]Répertoire!I775</f>
        <v>0</v>
      </c>
    </row>
    <row r="768" spans="1:7" x14ac:dyDescent="0.25">
      <c r="A768" s="8" t="str">
        <f>[1]Répertoire!B776</f>
        <v/>
      </c>
      <c r="B768" s="8" t="str">
        <f>[1]Répertoire!C776</f>
        <v/>
      </c>
      <c r="C768" s="8">
        <f>[1]Répertoire!D776</f>
        <v>0</v>
      </c>
      <c r="D768" s="8">
        <f>[1]Répertoire!E776</f>
        <v>0</v>
      </c>
      <c r="E768" s="8">
        <f>[1]Répertoire!F776</f>
        <v>0</v>
      </c>
      <c r="F768" s="13">
        <f>[1]Répertoire!H776</f>
        <v>0</v>
      </c>
      <c r="G768" s="13">
        <f>[1]Répertoire!I776</f>
        <v>0</v>
      </c>
    </row>
    <row r="769" spans="1:7" x14ac:dyDescent="0.25">
      <c r="A769" s="8" t="str">
        <f>[1]Répertoire!B777</f>
        <v/>
      </c>
      <c r="B769" s="8" t="str">
        <f>[1]Répertoire!C777</f>
        <v/>
      </c>
      <c r="C769" s="8">
        <f>[1]Répertoire!D777</f>
        <v>0</v>
      </c>
      <c r="D769" s="8">
        <f>[1]Répertoire!E777</f>
        <v>0</v>
      </c>
      <c r="E769" s="8">
        <f>[1]Répertoire!F777</f>
        <v>0</v>
      </c>
      <c r="F769" s="13">
        <f>[1]Répertoire!H777</f>
        <v>0</v>
      </c>
      <c r="G769" s="13">
        <f>[1]Répertoire!I777</f>
        <v>0</v>
      </c>
    </row>
    <row r="770" spans="1:7" x14ac:dyDescent="0.25">
      <c r="A770" s="8" t="str">
        <f>[1]Répertoire!B778</f>
        <v/>
      </c>
      <c r="B770" s="8" t="str">
        <f>[1]Répertoire!C778</f>
        <v/>
      </c>
      <c r="C770" s="8">
        <f>[1]Répertoire!D778</f>
        <v>0</v>
      </c>
      <c r="D770" s="8">
        <f>[1]Répertoire!E778</f>
        <v>0</v>
      </c>
      <c r="E770" s="8">
        <f>[1]Répertoire!F778</f>
        <v>0</v>
      </c>
      <c r="F770" s="13">
        <f>[1]Répertoire!H778</f>
        <v>0</v>
      </c>
      <c r="G770" s="13">
        <f>[1]Répertoire!I778</f>
        <v>0</v>
      </c>
    </row>
    <row r="771" spans="1:7" x14ac:dyDescent="0.25">
      <c r="A771" s="8" t="str">
        <f>[1]Répertoire!B779</f>
        <v/>
      </c>
      <c r="B771" s="8" t="str">
        <f>[1]Répertoire!C779</f>
        <v/>
      </c>
      <c r="C771" s="8">
        <f>[1]Répertoire!D779</f>
        <v>0</v>
      </c>
      <c r="D771" s="8">
        <f>[1]Répertoire!E779</f>
        <v>0</v>
      </c>
      <c r="E771" s="8">
        <f>[1]Répertoire!F779</f>
        <v>0</v>
      </c>
      <c r="F771" s="13">
        <f>[1]Répertoire!H779</f>
        <v>0</v>
      </c>
      <c r="G771" s="13">
        <f>[1]Répertoire!I779</f>
        <v>0</v>
      </c>
    </row>
    <row r="772" spans="1:7" x14ac:dyDescent="0.25">
      <c r="A772" s="8" t="str">
        <f>[1]Répertoire!B780</f>
        <v/>
      </c>
      <c r="B772" s="8" t="str">
        <f>[1]Répertoire!C780</f>
        <v/>
      </c>
      <c r="C772" s="8">
        <f>[1]Répertoire!D780</f>
        <v>0</v>
      </c>
      <c r="D772" s="8">
        <f>[1]Répertoire!E780</f>
        <v>0</v>
      </c>
      <c r="E772" s="8">
        <f>[1]Répertoire!F780</f>
        <v>0</v>
      </c>
      <c r="F772" s="13">
        <f>[1]Répertoire!H780</f>
        <v>0</v>
      </c>
      <c r="G772" s="13">
        <f>[1]Répertoire!I780</f>
        <v>0</v>
      </c>
    </row>
    <row r="773" spans="1:7" x14ac:dyDescent="0.25">
      <c r="A773" s="8" t="str">
        <f>[1]Répertoire!B781</f>
        <v/>
      </c>
      <c r="B773" s="8" t="str">
        <f>[1]Répertoire!C781</f>
        <v/>
      </c>
      <c r="C773" s="8">
        <f>[1]Répertoire!D781</f>
        <v>0</v>
      </c>
      <c r="D773" s="8">
        <f>[1]Répertoire!E781</f>
        <v>0</v>
      </c>
      <c r="E773" s="8">
        <f>[1]Répertoire!F781</f>
        <v>0</v>
      </c>
      <c r="F773" s="13">
        <f>[1]Répertoire!H781</f>
        <v>0</v>
      </c>
      <c r="G773" s="13">
        <f>[1]Répertoire!I781</f>
        <v>0</v>
      </c>
    </row>
    <row r="774" spans="1:7" x14ac:dyDescent="0.25">
      <c r="A774" s="8" t="str">
        <f>[1]Répertoire!B782</f>
        <v/>
      </c>
      <c r="B774" s="8" t="str">
        <f>[1]Répertoire!C782</f>
        <v/>
      </c>
      <c r="C774" s="8">
        <f>[1]Répertoire!D782</f>
        <v>0</v>
      </c>
      <c r="D774" s="8">
        <f>[1]Répertoire!E782</f>
        <v>0</v>
      </c>
      <c r="E774" s="8">
        <f>[1]Répertoire!F782</f>
        <v>0</v>
      </c>
      <c r="F774" s="13">
        <f>[1]Répertoire!H782</f>
        <v>0</v>
      </c>
      <c r="G774" s="13">
        <f>[1]Répertoire!I782</f>
        <v>0</v>
      </c>
    </row>
    <row r="775" spans="1:7" x14ac:dyDescent="0.25">
      <c r="A775" s="8" t="str">
        <f>[1]Répertoire!B783</f>
        <v/>
      </c>
      <c r="B775" s="8" t="str">
        <f>[1]Répertoire!C783</f>
        <v/>
      </c>
      <c r="C775" s="8">
        <f>[1]Répertoire!D783</f>
        <v>0</v>
      </c>
      <c r="D775" s="8">
        <f>[1]Répertoire!E783</f>
        <v>0</v>
      </c>
      <c r="E775" s="8">
        <f>[1]Répertoire!F783</f>
        <v>0</v>
      </c>
      <c r="F775" s="13">
        <f>[1]Répertoire!H783</f>
        <v>0</v>
      </c>
      <c r="G775" s="13">
        <f>[1]Répertoire!I783</f>
        <v>0</v>
      </c>
    </row>
    <row r="776" spans="1:7" x14ac:dyDescent="0.25">
      <c r="A776" s="8" t="str">
        <f>[1]Répertoire!B784</f>
        <v/>
      </c>
      <c r="B776" s="8" t="str">
        <f>[1]Répertoire!C784</f>
        <v/>
      </c>
      <c r="C776" s="8">
        <f>[1]Répertoire!D784</f>
        <v>0</v>
      </c>
      <c r="D776" s="8">
        <f>[1]Répertoire!E784</f>
        <v>0</v>
      </c>
      <c r="E776" s="8">
        <f>[1]Répertoire!F784</f>
        <v>0</v>
      </c>
      <c r="F776" s="13">
        <f>[1]Répertoire!H784</f>
        <v>0</v>
      </c>
      <c r="G776" s="13">
        <f>[1]Répertoire!I784</f>
        <v>0</v>
      </c>
    </row>
    <row r="777" spans="1:7" x14ac:dyDescent="0.25">
      <c r="A777" s="8" t="str">
        <f>[1]Répertoire!B785</f>
        <v/>
      </c>
      <c r="B777" s="8" t="str">
        <f>[1]Répertoire!C785</f>
        <v/>
      </c>
      <c r="C777" s="8">
        <f>[1]Répertoire!D785</f>
        <v>0</v>
      </c>
      <c r="D777" s="8">
        <f>[1]Répertoire!E785</f>
        <v>0</v>
      </c>
      <c r="E777" s="8">
        <f>[1]Répertoire!F785</f>
        <v>0</v>
      </c>
      <c r="F777" s="13">
        <f>[1]Répertoire!H785</f>
        <v>0</v>
      </c>
      <c r="G777" s="13">
        <f>[1]Répertoire!I785</f>
        <v>0</v>
      </c>
    </row>
    <row r="778" spans="1:7" x14ac:dyDescent="0.25">
      <c r="A778" s="8" t="str">
        <f>[1]Répertoire!B786</f>
        <v/>
      </c>
      <c r="B778" s="8" t="str">
        <f>[1]Répertoire!C786</f>
        <v/>
      </c>
      <c r="C778" s="8">
        <f>[1]Répertoire!D786</f>
        <v>0</v>
      </c>
      <c r="D778" s="8">
        <f>[1]Répertoire!E786</f>
        <v>0</v>
      </c>
      <c r="E778" s="8">
        <f>[1]Répertoire!F786</f>
        <v>0</v>
      </c>
      <c r="F778" s="13">
        <f>[1]Répertoire!H786</f>
        <v>0</v>
      </c>
      <c r="G778" s="13">
        <f>[1]Répertoire!I786</f>
        <v>0</v>
      </c>
    </row>
    <row r="779" spans="1:7" x14ac:dyDescent="0.25">
      <c r="A779" s="8" t="str">
        <f>[1]Répertoire!B787</f>
        <v/>
      </c>
      <c r="B779" s="8" t="str">
        <f>[1]Répertoire!C787</f>
        <v/>
      </c>
      <c r="C779" s="8">
        <f>[1]Répertoire!D787</f>
        <v>0</v>
      </c>
      <c r="D779" s="8">
        <f>[1]Répertoire!E787</f>
        <v>0</v>
      </c>
      <c r="E779" s="8">
        <f>[1]Répertoire!F787</f>
        <v>0</v>
      </c>
      <c r="F779" s="13">
        <f>[1]Répertoire!H787</f>
        <v>0</v>
      </c>
      <c r="G779" s="13">
        <f>[1]Répertoire!I787</f>
        <v>0</v>
      </c>
    </row>
    <row r="780" spans="1:7" x14ac:dyDescent="0.25">
      <c r="A780" s="8" t="str">
        <f>[1]Répertoire!B788</f>
        <v/>
      </c>
      <c r="B780" s="8" t="str">
        <f>[1]Répertoire!C788</f>
        <v/>
      </c>
      <c r="C780" s="8">
        <f>[1]Répertoire!D788</f>
        <v>0</v>
      </c>
      <c r="D780" s="8">
        <f>[1]Répertoire!E788</f>
        <v>0</v>
      </c>
      <c r="E780" s="8">
        <f>[1]Répertoire!F788</f>
        <v>0</v>
      </c>
      <c r="F780" s="13">
        <f>[1]Répertoire!H788</f>
        <v>0</v>
      </c>
      <c r="G780" s="13">
        <f>[1]Répertoire!I788</f>
        <v>0</v>
      </c>
    </row>
    <row r="781" spans="1:7" x14ac:dyDescent="0.25">
      <c r="A781" s="8" t="str">
        <f>[1]Répertoire!B789</f>
        <v/>
      </c>
      <c r="B781" s="8" t="str">
        <f>[1]Répertoire!C789</f>
        <v/>
      </c>
      <c r="C781" s="8">
        <f>[1]Répertoire!D789</f>
        <v>0</v>
      </c>
      <c r="D781" s="8">
        <f>[1]Répertoire!E789</f>
        <v>0</v>
      </c>
      <c r="E781" s="8">
        <f>[1]Répertoire!F789</f>
        <v>0</v>
      </c>
      <c r="F781" s="13">
        <f>[1]Répertoire!H789</f>
        <v>0</v>
      </c>
      <c r="G781" s="13">
        <f>[1]Répertoire!I789</f>
        <v>0</v>
      </c>
    </row>
    <row r="782" spans="1:7" x14ac:dyDescent="0.25">
      <c r="A782" s="8" t="str">
        <f>[1]Répertoire!B790</f>
        <v/>
      </c>
      <c r="B782" s="8" t="str">
        <f>[1]Répertoire!C790</f>
        <v/>
      </c>
      <c r="C782" s="8">
        <f>[1]Répertoire!D790</f>
        <v>0</v>
      </c>
      <c r="D782" s="8">
        <f>[1]Répertoire!E790</f>
        <v>0</v>
      </c>
      <c r="E782" s="8">
        <f>[1]Répertoire!F790</f>
        <v>0</v>
      </c>
      <c r="F782" s="13">
        <f>[1]Répertoire!H790</f>
        <v>0</v>
      </c>
      <c r="G782" s="13">
        <f>[1]Répertoire!I790</f>
        <v>0</v>
      </c>
    </row>
    <row r="783" spans="1:7" x14ac:dyDescent="0.25">
      <c r="A783" s="8" t="str">
        <f>[1]Répertoire!B791</f>
        <v/>
      </c>
      <c r="B783" s="8" t="str">
        <f>[1]Répertoire!C791</f>
        <v/>
      </c>
      <c r="C783" s="8">
        <f>[1]Répertoire!D791</f>
        <v>0</v>
      </c>
      <c r="D783" s="8">
        <f>[1]Répertoire!E791</f>
        <v>0</v>
      </c>
      <c r="E783" s="8">
        <f>[1]Répertoire!F791</f>
        <v>0</v>
      </c>
      <c r="F783" s="13">
        <f>[1]Répertoire!H791</f>
        <v>0</v>
      </c>
      <c r="G783" s="13">
        <f>[1]Répertoire!I791</f>
        <v>0</v>
      </c>
    </row>
    <row r="784" spans="1:7" x14ac:dyDescent="0.25">
      <c r="A784" s="8" t="str">
        <f>[1]Répertoire!B792</f>
        <v/>
      </c>
      <c r="B784" s="8" t="str">
        <f>[1]Répertoire!C792</f>
        <v/>
      </c>
      <c r="C784" s="8">
        <f>[1]Répertoire!D792</f>
        <v>0</v>
      </c>
      <c r="D784" s="8">
        <f>[1]Répertoire!E792</f>
        <v>0</v>
      </c>
      <c r="E784" s="8">
        <f>[1]Répertoire!F792</f>
        <v>0</v>
      </c>
      <c r="F784" s="13">
        <f>[1]Répertoire!H792</f>
        <v>0</v>
      </c>
      <c r="G784" s="13">
        <f>[1]Répertoire!I792</f>
        <v>0</v>
      </c>
    </row>
    <row r="785" spans="1:7" x14ac:dyDescent="0.25">
      <c r="A785" s="8" t="str">
        <f>[1]Répertoire!B793</f>
        <v/>
      </c>
      <c r="B785" s="8" t="str">
        <f>[1]Répertoire!C793</f>
        <v/>
      </c>
      <c r="C785" s="8">
        <f>[1]Répertoire!D793</f>
        <v>0</v>
      </c>
      <c r="D785" s="8">
        <f>[1]Répertoire!E793</f>
        <v>0</v>
      </c>
      <c r="E785" s="8">
        <f>[1]Répertoire!F793</f>
        <v>0</v>
      </c>
      <c r="F785" s="13">
        <f>[1]Répertoire!H793</f>
        <v>0</v>
      </c>
      <c r="G785" s="13">
        <f>[1]Répertoire!I793</f>
        <v>0</v>
      </c>
    </row>
    <row r="786" spans="1:7" x14ac:dyDescent="0.25">
      <c r="A786" s="8" t="str">
        <f>[1]Répertoire!B794</f>
        <v/>
      </c>
      <c r="B786" s="8" t="str">
        <f>[1]Répertoire!C794</f>
        <v/>
      </c>
      <c r="C786" s="8">
        <f>[1]Répertoire!D794</f>
        <v>0</v>
      </c>
      <c r="D786" s="8">
        <f>[1]Répertoire!E794</f>
        <v>0</v>
      </c>
      <c r="E786" s="8">
        <f>[1]Répertoire!F794</f>
        <v>0</v>
      </c>
      <c r="F786" s="13">
        <f>[1]Répertoire!H794</f>
        <v>0</v>
      </c>
      <c r="G786" s="13">
        <f>[1]Répertoire!I794</f>
        <v>0</v>
      </c>
    </row>
    <row r="787" spans="1:7" x14ac:dyDescent="0.25">
      <c r="A787" s="8" t="str">
        <f>[1]Répertoire!B795</f>
        <v/>
      </c>
      <c r="B787" s="8" t="str">
        <f>[1]Répertoire!C795</f>
        <v/>
      </c>
      <c r="C787" s="8">
        <f>[1]Répertoire!D795</f>
        <v>0</v>
      </c>
      <c r="D787" s="8">
        <f>[1]Répertoire!E795</f>
        <v>0</v>
      </c>
      <c r="E787" s="8">
        <f>[1]Répertoire!F795</f>
        <v>0</v>
      </c>
      <c r="F787" s="13">
        <f>[1]Répertoire!H795</f>
        <v>0</v>
      </c>
      <c r="G787" s="13">
        <f>[1]Répertoire!I795</f>
        <v>0</v>
      </c>
    </row>
    <row r="788" spans="1:7" x14ac:dyDescent="0.25">
      <c r="A788" s="8" t="str">
        <f>[1]Répertoire!B796</f>
        <v/>
      </c>
      <c r="B788" s="8" t="str">
        <f>[1]Répertoire!C796</f>
        <v/>
      </c>
      <c r="C788" s="8">
        <f>[1]Répertoire!D796</f>
        <v>0</v>
      </c>
      <c r="D788" s="8">
        <f>[1]Répertoire!E796</f>
        <v>0</v>
      </c>
      <c r="E788" s="8">
        <f>[1]Répertoire!F796</f>
        <v>0</v>
      </c>
      <c r="F788" s="13">
        <f>[1]Répertoire!H796</f>
        <v>0</v>
      </c>
      <c r="G788" s="13">
        <f>[1]Répertoire!I796</f>
        <v>0</v>
      </c>
    </row>
    <row r="789" spans="1:7" x14ac:dyDescent="0.25">
      <c r="A789" s="8" t="str">
        <f>[1]Répertoire!B797</f>
        <v/>
      </c>
      <c r="B789" s="8" t="str">
        <f>[1]Répertoire!C797</f>
        <v/>
      </c>
      <c r="C789" s="8">
        <f>[1]Répertoire!D797</f>
        <v>0</v>
      </c>
      <c r="D789" s="8">
        <f>[1]Répertoire!E797</f>
        <v>0</v>
      </c>
      <c r="E789" s="8">
        <f>[1]Répertoire!F797</f>
        <v>0</v>
      </c>
      <c r="F789" s="13">
        <f>[1]Répertoire!H797</f>
        <v>0</v>
      </c>
      <c r="G789" s="13">
        <f>[1]Répertoire!I797</f>
        <v>0</v>
      </c>
    </row>
    <row r="790" spans="1:7" x14ac:dyDescent="0.25">
      <c r="A790" s="8" t="str">
        <f>[1]Répertoire!B798</f>
        <v/>
      </c>
      <c r="B790" s="8" t="str">
        <f>[1]Répertoire!C798</f>
        <v/>
      </c>
      <c r="C790" s="8">
        <f>[1]Répertoire!D798</f>
        <v>0</v>
      </c>
      <c r="D790" s="8">
        <f>[1]Répertoire!E798</f>
        <v>0</v>
      </c>
      <c r="E790" s="8">
        <f>[1]Répertoire!F798</f>
        <v>0</v>
      </c>
      <c r="F790" s="13">
        <f>[1]Répertoire!H798</f>
        <v>0</v>
      </c>
      <c r="G790" s="13">
        <f>[1]Répertoire!I798</f>
        <v>0</v>
      </c>
    </row>
    <row r="791" spans="1:7" x14ac:dyDescent="0.25">
      <c r="A791" s="8" t="str">
        <f>[1]Répertoire!B799</f>
        <v/>
      </c>
      <c r="B791" s="8" t="str">
        <f>[1]Répertoire!C799</f>
        <v/>
      </c>
      <c r="C791" s="8">
        <f>[1]Répertoire!D799</f>
        <v>0</v>
      </c>
      <c r="D791" s="8">
        <f>[1]Répertoire!E799</f>
        <v>0</v>
      </c>
      <c r="E791" s="8">
        <f>[1]Répertoire!F799</f>
        <v>0</v>
      </c>
      <c r="F791" s="13">
        <f>[1]Répertoire!H799</f>
        <v>0</v>
      </c>
      <c r="G791" s="13">
        <f>[1]Répertoire!I799</f>
        <v>0</v>
      </c>
    </row>
    <row r="792" spans="1:7" x14ac:dyDescent="0.25">
      <c r="A792" s="8" t="str">
        <f>[1]Répertoire!B800</f>
        <v/>
      </c>
      <c r="B792" s="8" t="str">
        <f>[1]Répertoire!C800</f>
        <v/>
      </c>
      <c r="C792" s="8">
        <f>[1]Répertoire!D800</f>
        <v>0</v>
      </c>
      <c r="D792" s="8">
        <f>[1]Répertoire!E800</f>
        <v>0</v>
      </c>
      <c r="E792" s="8">
        <f>[1]Répertoire!F800</f>
        <v>0</v>
      </c>
      <c r="F792" s="13">
        <f>[1]Répertoire!H800</f>
        <v>0</v>
      </c>
      <c r="G792" s="13">
        <f>[1]Répertoire!I800</f>
        <v>0</v>
      </c>
    </row>
    <row r="793" spans="1:7" x14ac:dyDescent="0.25">
      <c r="A793" s="8" t="str">
        <f>[1]Répertoire!B801</f>
        <v/>
      </c>
      <c r="B793" s="8" t="str">
        <f>[1]Répertoire!C801</f>
        <v/>
      </c>
      <c r="C793" s="8">
        <f>[1]Répertoire!D801</f>
        <v>0</v>
      </c>
      <c r="D793" s="8">
        <f>[1]Répertoire!E801</f>
        <v>0</v>
      </c>
      <c r="E793" s="8">
        <f>[1]Répertoire!F801</f>
        <v>0</v>
      </c>
      <c r="F793" s="13">
        <f>[1]Répertoire!H801</f>
        <v>0</v>
      </c>
      <c r="G793" s="13">
        <f>[1]Répertoire!I801</f>
        <v>0</v>
      </c>
    </row>
    <row r="794" spans="1:7" x14ac:dyDescent="0.25">
      <c r="A794" s="8" t="str">
        <f>[1]Répertoire!B802</f>
        <v/>
      </c>
      <c r="B794" s="8" t="str">
        <f>[1]Répertoire!C802</f>
        <v/>
      </c>
      <c r="C794" s="8">
        <f>[1]Répertoire!D802</f>
        <v>0</v>
      </c>
      <c r="D794" s="8">
        <f>[1]Répertoire!E802</f>
        <v>0</v>
      </c>
      <c r="E794" s="8">
        <f>[1]Répertoire!F802</f>
        <v>0</v>
      </c>
      <c r="F794" s="13">
        <f>[1]Répertoire!H802</f>
        <v>0</v>
      </c>
      <c r="G794" s="13">
        <f>[1]Répertoire!I802</f>
        <v>0</v>
      </c>
    </row>
    <row r="795" spans="1:7" x14ac:dyDescent="0.25">
      <c r="A795" s="8" t="str">
        <f>[1]Répertoire!B803</f>
        <v/>
      </c>
      <c r="B795" s="8" t="str">
        <f>[1]Répertoire!C803</f>
        <v/>
      </c>
      <c r="C795" s="8">
        <f>[1]Répertoire!D803</f>
        <v>0</v>
      </c>
      <c r="D795" s="8">
        <f>[1]Répertoire!E803</f>
        <v>0</v>
      </c>
      <c r="E795" s="8">
        <f>[1]Répertoire!F803</f>
        <v>0</v>
      </c>
      <c r="F795" s="13">
        <f>[1]Répertoire!H803</f>
        <v>0</v>
      </c>
      <c r="G795" s="13">
        <f>[1]Répertoire!I803</f>
        <v>0</v>
      </c>
    </row>
    <row r="796" spans="1:7" x14ac:dyDescent="0.25">
      <c r="A796" s="8" t="str">
        <f>[1]Répertoire!B804</f>
        <v/>
      </c>
      <c r="B796" s="8" t="str">
        <f>[1]Répertoire!C804</f>
        <v/>
      </c>
      <c r="C796" s="8">
        <f>[1]Répertoire!D804</f>
        <v>0</v>
      </c>
      <c r="D796" s="8">
        <f>[1]Répertoire!E804</f>
        <v>0</v>
      </c>
      <c r="E796" s="8">
        <f>[1]Répertoire!F804</f>
        <v>0</v>
      </c>
      <c r="F796" s="13">
        <f>[1]Répertoire!H804</f>
        <v>0</v>
      </c>
      <c r="G796" s="13">
        <f>[1]Répertoire!I804</f>
        <v>0</v>
      </c>
    </row>
    <row r="797" spans="1:7" x14ac:dyDescent="0.25">
      <c r="A797" s="8" t="str">
        <f>[1]Répertoire!B805</f>
        <v/>
      </c>
      <c r="B797" s="8" t="str">
        <f>[1]Répertoire!C805</f>
        <v/>
      </c>
      <c r="C797" s="8">
        <f>[1]Répertoire!D805</f>
        <v>0</v>
      </c>
      <c r="D797" s="8">
        <f>[1]Répertoire!E805</f>
        <v>0</v>
      </c>
      <c r="E797" s="8">
        <f>[1]Répertoire!F805</f>
        <v>0</v>
      </c>
      <c r="F797" s="13">
        <f>[1]Répertoire!H805</f>
        <v>0</v>
      </c>
      <c r="G797" s="13">
        <f>[1]Répertoire!I805</f>
        <v>0</v>
      </c>
    </row>
    <row r="798" spans="1:7" x14ac:dyDescent="0.25">
      <c r="A798" s="8" t="str">
        <f>[1]Répertoire!B806</f>
        <v/>
      </c>
      <c r="B798" s="8" t="str">
        <f>[1]Répertoire!C806</f>
        <v/>
      </c>
      <c r="C798" s="8">
        <f>[1]Répertoire!D806</f>
        <v>0</v>
      </c>
      <c r="D798" s="8">
        <f>[1]Répertoire!E806</f>
        <v>0</v>
      </c>
      <c r="E798" s="8">
        <f>[1]Répertoire!F806</f>
        <v>0</v>
      </c>
      <c r="F798" s="13">
        <f>[1]Répertoire!H806</f>
        <v>0</v>
      </c>
      <c r="G798" s="13">
        <f>[1]Répertoire!I806</f>
        <v>0</v>
      </c>
    </row>
    <row r="799" spans="1:7" x14ac:dyDescent="0.25">
      <c r="A799" s="8" t="str">
        <f>[1]Répertoire!B807</f>
        <v/>
      </c>
      <c r="B799" s="8" t="str">
        <f>[1]Répertoire!C807</f>
        <v/>
      </c>
      <c r="C799" s="8">
        <f>[1]Répertoire!D807</f>
        <v>0</v>
      </c>
      <c r="D799" s="8">
        <f>[1]Répertoire!E807</f>
        <v>0</v>
      </c>
      <c r="E799" s="8">
        <f>[1]Répertoire!F807</f>
        <v>0</v>
      </c>
      <c r="F799" s="13">
        <f>[1]Répertoire!H807</f>
        <v>0</v>
      </c>
      <c r="G799" s="13">
        <f>[1]Répertoire!I807</f>
        <v>0</v>
      </c>
    </row>
    <row r="800" spans="1:7" x14ac:dyDescent="0.25">
      <c r="A800" s="8" t="str">
        <f>[1]Répertoire!B808</f>
        <v/>
      </c>
      <c r="B800" s="8" t="str">
        <f>[1]Répertoire!C808</f>
        <v/>
      </c>
      <c r="C800" s="8">
        <f>[1]Répertoire!D808</f>
        <v>0</v>
      </c>
      <c r="D800" s="8">
        <f>[1]Répertoire!E808</f>
        <v>0</v>
      </c>
      <c r="E800" s="8">
        <f>[1]Répertoire!F808</f>
        <v>0</v>
      </c>
      <c r="F800" s="13">
        <f>[1]Répertoire!H808</f>
        <v>0</v>
      </c>
      <c r="G800" s="13">
        <f>[1]Répertoire!I808</f>
        <v>0</v>
      </c>
    </row>
    <row r="801" spans="1:7" x14ac:dyDescent="0.25">
      <c r="A801" s="8" t="str">
        <f>[1]Répertoire!B809</f>
        <v/>
      </c>
      <c r="B801" s="8" t="str">
        <f>[1]Répertoire!C809</f>
        <v/>
      </c>
      <c r="C801" s="8">
        <f>[1]Répertoire!D809</f>
        <v>0</v>
      </c>
      <c r="D801" s="8">
        <f>[1]Répertoire!E809</f>
        <v>0</v>
      </c>
      <c r="E801" s="8">
        <f>[1]Répertoire!F809</f>
        <v>0</v>
      </c>
      <c r="F801" s="13">
        <f>[1]Répertoire!H809</f>
        <v>0</v>
      </c>
      <c r="G801" s="13">
        <f>[1]Répertoire!I809</f>
        <v>0</v>
      </c>
    </row>
    <row r="802" spans="1:7" x14ac:dyDescent="0.25">
      <c r="A802" s="8" t="str">
        <f>[1]Répertoire!B810</f>
        <v/>
      </c>
      <c r="B802" s="8" t="str">
        <f>[1]Répertoire!C810</f>
        <v/>
      </c>
      <c r="C802" s="8">
        <f>[1]Répertoire!D810</f>
        <v>0</v>
      </c>
      <c r="D802" s="8">
        <f>[1]Répertoire!E810</f>
        <v>0</v>
      </c>
      <c r="E802" s="8">
        <f>[1]Répertoire!F810</f>
        <v>0</v>
      </c>
      <c r="F802" s="13">
        <f>[1]Répertoire!H810</f>
        <v>0</v>
      </c>
      <c r="G802" s="13">
        <f>[1]Répertoire!I810</f>
        <v>0</v>
      </c>
    </row>
    <row r="803" spans="1:7" x14ac:dyDescent="0.25">
      <c r="A803" s="8" t="str">
        <f>[1]Répertoire!B811</f>
        <v/>
      </c>
      <c r="B803" s="8" t="str">
        <f>[1]Répertoire!C811</f>
        <v/>
      </c>
      <c r="C803" s="8">
        <f>[1]Répertoire!D811</f>
        <v>0</v>
      </c>
      <c r="D803" s="8">
        <f>[1]Répertoire!E811</f>
        <v>0</v>
      </c>
      <c r="E803" s="8">
        <f>[1]Répertoire!F811</f>
        <v>0</v>
      </c>
      <c r="F803" s="13">
        <f>[1]Répertoire!H811</f>
        <v>0</v>
      </c>
      <c r="G803" s="13">
        <f>[1]Répertoire!I811</f>
        <v>0</v>
      </c>
    </row>
    <row r="804" spans="1:7" x14ac:dyDescent="0.25">
      <c r="A804" s="8" t="str">
        <f>[1]Répertoire!B812</f>
        <v/>
      </c>
      <c r="B804" s="8" t="str">
        <f>[1]Répertoire!C812</f>
        <v/>
      </c>
      <c r="C804" s="8">
        <f>[1]Répertoire!D812</f>
        <v>0</v>
      </c>
      <c r="D804" s="8">
        <f>[1]Répertoire!E812</f>
        <v>0</v>
      </c>
      <c r="E804" s="8">
        <f>[1]Répertoire!F812</f>
        <v>0</v>
      </c>
      <c r="F804" s="13">
        <f>[1]Répertoire!H812</f>
        <v>0</v>
      </c>
      <c r="G804" s="13">
        <f>[1]Répertoire!I812</f>
        <v>0</v>
      </c>
    </row>
    <row r="805" spans="1:7" x14ac:dyDescent="0.25">
      <c r="A805" s="8" t="str">
        <f>[1]Répertoire!B813</f>
        <v/>
      </c>
      <c r="B805" s="8" t="str">
        <f>[1]Répertoire!C813</f>
        <v/>
      </c>
      <c r="C805" s="8">
        <f>[1]Répertoire!D813</f>
        <v>0</v>
      </c>
      <c r="D805" s="8">
        <f>[1]Répertoire!E813</f>
        <v>0</v>
      </c>
      <c r="E805" s="8">
        <f>[1]Répertoire!F813</f>
        <v>0</v>
      </c>
      <c r="F805" s="13">
        <f>[1]Répertoire!H813</f>
        <v>0</v>
      </c>
      <c r="G805" s="13">
        <f>[1]Répertoire!I813</f>
        <v>0</v>
      </c>
    </row>
    <row r="806" spans="1:7" x14ac:dyDescent="0.25">
      <c r="A806" s="8" t="str">
        <f>[1]Répertoire!B814</f>
        <v/>
      </c>
      <c r="B806" s="8" t="str">
        <f>[1]Répertoire!C814</f>
        <v/>
      </c>
      <c r="C806" s="8">
        <f>[1]Répertoire!D814</f>
        <v>0</v>
      </c>
      <c r="D806" s="8">
        <f>[1]Répertoire!E814</f>
        <v>0</v>
      </c>
      <c r="E806" s="8">
        <f>[1]Répertoire!F814</f>
        <v>0</v>
      </c>
      <c r="F806" s="13">
        <f>[1]Répertoire!H814</f>
        <v>0</v>
      </c>
      <c r="G806" s="13">
        <f>[1]Répertoire!I814</f>
        <v>0</v>
      </c>
    </row>
    <row r="807" spans="1:7" x14ac:dyDescent="0.25">
      <c r="A807" s="8" t="str">
        <f>[1]Répertoire!B815</f>
        <v/>
      </c>
      <c r="B807" s="8" t="str">
        <f>[1]Répertoire!C815</f>
        <v/>
      </c>
      <c r="C807" s="8">
        <f>[1]Répertoire!D815</f>
        <v>0</v>
      </c>
      <c r="D807" s="8">
        <f>[1]Répertoire!E815</f>
        <v>0</v>
      </c>
      <c r="E807" s="8">
        <f>[1]Répertoire!F815</f>
        <v>0</v>
      </c>
      <c r="F807" s="13">
        <f>[1]Répertoire!H815</f>
        <v>0</v>
      </c>
      <c r="G807" s="13">
        <f>[1]Répertoire!I815</f>
        <v>0</v>
      </c>
    </row>
    <row r="808" spans="1:7" x14ac:dyDescent="0.25">
      <c r="A808" s="8" t="str">
        <f>[1]Répertoire!B816</f>
        <v/>
      </c>
      <c r="B808" s="8" t="str">
        <f>[1]Répertoire!C816</f>
        <v/>
      </c>
      <c r="C808" s="8">
        <f>[1]Répertoire!D816</f>
        <v>0</v>
      </c>
      <c r="D808" s="8">
        <f>[1]Répertoire!E816</f>
        <v>0</v>
      </c>
      <c r="E808" s="8">
        <f>[1]Répertoire!F816</f>
        <v>0</v>
      </c>
      <c r="F808" s="13">
        <f>[1]Répertoire!H816</f>
        <v>0</v>
      </c>
      <c r="G808" s="13">
        <f>[1]Répertoire!I816</f>
        <v>0</v>
      </c>
    </row>
    <row r="809" spans="1:7" x14ac:dyDescent="0.25">
      <c r="A809" s="8" t="str">
        <f>[1]Répertoire!B817</f>
        <v/>
      </c>
      <c r="B809" s="8" t="str">
        <f>[1]Répertoire!C817</f>
        <v/>
      </c>
      <c r="C809" s="8">
        <f>[1]Répertoire!D817</f>
        <v>0</v>
      </c>
      <c r="D809" s="8">
        <f>[1]Répertoire!E817</f>
        <v>0</v>
      </c>
      <c r="E809" s="8">
        <f>[1]Répertoire!F817</f>
        <v>0</v>
      </c>
      <c r="F809" s="13">
        <f>[1]Répertoire!H817</f>
        <v>0</v>
      </c>
      <c r="G809" s="13">
        <f>[1]Répertoire!I817</f>
        <v>0</v>
      </c>
    </row>
    <row r="810" spans="1:7" x14ac:dyDescent="0.25">
      <c r="A810" s="8" t="str">
        <f>[1]Répertoire!B818</f>
        <v/>
      </c>
      <c r="B810" s="8" t="str">
        <f>[1]Répertoire!C818</f>
        <v/>
      </c>
      <c r="C810" s="8">
        <f>[1]Répertoire!D818</f>
        <v>0</v>
      </c>
      <c r="D810" s="8">
        <f>[1]Répertoire!E818</f>
        <v>0</v>
      </c>
      <c r="E810" s="8">
        <f>[1]Répertoire!F818</f>
        <v>0</v>
      </c>
      <c r="F810" s="13">
        <f>[1]Répertoire!H818</f>
        <v>0</v>
      </c>
      <c r="G810" s="13">
        <f>[1]Répertoire!I818</f>
        <v>0</v>
      </c>
    </row>
    <row r="811" spans="1:7" x14ac:dyDescent="0.25">
      <c r="A811" s="8" t="str">
        <f>[1]Répertoire!B819</f>
        <v/>
      </c>
      <c r="B811" s="8" t="str">
        <f>[1]Répertoire!C819</f>
        <v/>
      </c>
      <c r="C811" s="8">
        <f>[1]Répertoire!D819</f>
        <v>0</v>
      </c>
      <c r="D811" s="8">
        <f>[1]Répertoire!E819</f>
        <v>0</v>
      </c>
      <c r="E811" s="8">
        <f>[1]Répertoire!F819</f>
        <v>0</v>
      </c>
      <c r="F811" s="13">
        <f>[1]Répertoire!H819</f>
        <v>0</v>
      </c>
      <c r="G811" s="13">
        <f>[1]Répertoire!I819</f>
        <v>0</v>
      </c>
    </row>
    <row r="812" spans="1:7" x14ac:dyDescent="0.25">
      <c r="A812" s="8" t="str">
        <f>[1]Répertoire!B820</f>
        <v/>
      </c>
      <c r="B812" s="8" t="str">
        <f>[1]Répertoire!C820</f>
        <v/>
      </c>
      <c r="C812" s="8">
        <f>[1]Répertoire!D820</f>
        <v>0</v>
      </c>
      <c r="D812" s="8">
        <f>[1]Répertoire!E820</f>
        <v>0</v>
      </c>
      <c r="E812" s="8">
        <f>[1]Répertoire!F820</f>
        <v>0</v>
      </c>
      <c r="F812" s="13">
        <f>[1]Répertoire!H820</f>
        <v>0</v>
      </c>
      <c r="G812" s="13">
        <f>[1]Répertoire!I820</f>
        <v>0</v>
      </c>
    </row>
    <row r="813" spans="1:7" x14ac:dyDescent="0.25">
      <c r="A813" s="8" t="str">
        <f>[1]Répertoire!B821</f>
        <v/>
      </c>
      <c r="B813" s="8" t="str">
        <f>[1]Répertoire!C821</f>
        <v/>
      </c>
      <c r="C813" s="8">
        <f>[1]Répertoire!D821</f>
        <v>0</v>
      </c>
      <c r="D813" s="8">
        <f>[1]Répertoire!E821</f>
        <v>0</v>
      </c>
      <c r="E813" s="8">
        <f>[1]Répertoire!F821</f>
        <v>0</v>
      </c>
      <c r="F813" s="13">
        <f>[1]Répertoire!H821</f>
        <v>0</v>
      </c>
      <c r="G813" s="13">
        <f>[1]Répertoire!I821</f>
        <v>0</v>
      </c>
    </row>
    <row r="814" spans="1:7" x14ac:dyDescent="0.25">
      <c r="A814" s="8" t="str">
        <f>[1]Répertoire!B822</f>
        <v/>
      </c>
      <c r="B814" s="8" t="str">
        <f>[1]Répertoire!C822</f>
        <v/>
      </c>
      <c r="C814" s="8">
        <f>[1]Répertoire!D822</f>
        <v>0</v>
      </c>
      <c r="D814" s="8">
        <f>[1]Répertoire!E822</f>
        <v>0</v>
      </c>
      <c r="E814" s="8">
        <f>[1]Répertoire!F822</f>
        <v>0</v>
      </c>
      <c r="F814" s="13">
        <f>[1]Répertoire!H822</f>
        <v>0</v>
      </c>
      <c r="G814" s="13">
        <f>[1]Répertoire!I822</f>
        <v>0</v>
      </c>
    </row>
    <row r="815" spans="1:7" x14ac:dyDescent="0.25">
      <c r="A815" s="8" t="str">
        <f>[1]Répertoire!B823</f>
        <v/>
      </c>
      <c r="B815" s="8" t="str">
        <f>[1]Répertoire!C823</f>
        <v/>
      </c>
      <c r="C815" s="8">
        <f>[1]Répertoire!D823</f>
        <v>0</v>
      </c>
      <c r="D815" s="8">
        <f>[1]Répertoire!E823</f>
        <v>0</v>
      </c>
      <c r="E815" s="8">
        <f>[1]Répertoire!F823</f>
        <v>0</v>
      </c>
      <c r="F815" s="13">
        <f>[1]Répertoire!H823</f>
        <v>0</v>
      </c>
      <c r="G815" s="13">
        <f>[1]Répertoire!I823</f>
        <v>0</v>
      </c>
    </row>
    <row r="816" spans="1:7" x14ac:dyDescent="0.25">
      <c r="A816" s="8" t="str">
        <f>[1]Répertoire!B824</f>
        <v/>
      </c>
      <c r="B816" s="8" t="str">
        <f>[1]Répertoire!C824</f>
        <v/>
      </c>
      <c r="C816" s="8">
        <f>[1]Répertoire!D824</f>
        <v>0</v>
      </c>
      <c r="D816" s="8">
        <f>[1]Répertoire!E824</f>
        <v>0</v>
      </c>
      <c r="E816" s="8">
        <f>[1]Répertoire!F824</f>
        <v>0</v>
      </c>
      <c r="F816" s="13">
        <f>[1]Répertoire!H824</f>
        <v>0</v>
      </c>
      <c r="G816" s="13">
        <f>[1]Répertoire!I824</f>
        <v>0</v>
      </c>
    </row>
    <row r="817" spans="1:7" x14ac:dyDescent="0.25">
      <c r="A817" s="8" t="str">
        <f>[1]Répertoire!B825</f>
        <v/>
      </c>
      <c r="B817" s="8" t="str">
        <f>[1]Répertoire!C825</f>
        <v/>
      </c>
      <c r="C817" s="8">
        <f>[1]Répertoire!D825</f>
        <v>0</v>
      </c>
      <c r="D817" s="8">
        <f>[1]Répertoire!E825</f>
        <v>0</v>
      </c>
      <c r="E817" s="8">
        <f>[1]Répertoire!F825</f>
        <v>0</v>
      </c>
      <c r="F817" s="13">
        <f>[1]Répertoire!H825</f>
        <v>0</v>
      </c>
      <c r="G817" s="13">
        <f>[1]Répertoire!I825</f>
        <v>0</v>
      </c>
    </row>
    <row r="818" spans="1:7" x14ac:dyDescent="0.25">
      <c r="A818" s="8" t="str">
        <f>[1]Répertoire!B826</f>
        <v/>
      </c>
      <c r="B818" s="8" t="str">
        <f>[1]Répertoire!C826</f>
        <v/>
      </c>
      <c r="C818" s="8">
        <f>[1]Répertoire!D826</f>
        <v>0</v>
      </c>
      <c r="D818" s="8">
        <f>[1]Répertoire!E826</f>
        <v>0</v>
      </c>
      <c r="E818" s="8">
        <f>[1]Répertoire!F826</f>
        <v>0</v>
      </c>
      <c r="F818" s="13">
        <f>[1]Répertoire!H826</f>
        <v>0</v>
      </c>
      <c r="G818" s="13">
        <f>[1]Répertoire!I826</f>
        <v>0</v>
      </c>
    </row>
    <row r="819" spans="1:7" x14ac:dyDescent="0.25">
      <c r="A819" s="8" t="str">
        <f>[1]Répertoire!B827</f>
        <v/>
      </c>
      <c r="B819" s="8" t="str">
        <f>[1]Répertoire!C827</f>
        <v/>
      </c>
      <c r="C819" s="8">
        <f>[1]Répertoire!D827</f>
        <v>0</v>
      </c>
      <c r="D819" s="8">
        <f>[1]Répertoire!E827</f>
        <v>0</v>
      </c>
      <c r="E819" s="8">
        <f>[1]Répertoire!F827</f>
        <v>0</v>
      </c>
      <c r="F819" s="13">
        <f>[1]Répertoire!H827</f>
        <v>0</v>
      </c>
      <c r="G819" s="13">
        <f>[1]Répertoire!I827</f>
        <v>0</v>
      </c>
    </row>
    <row r="820" spans="1:7" x14ac:dyDescent="0.25">
      <c r="A820" s="8" t="str">
        <f>[1]Répertoire!B828</f>
        <v/>
      </c>
      <c r="B820" s="8" t="str">
        <f>[1]Répertoire!C828</f>
        <v/>
      </c>
      <c r="C820" s="8">
        <f>[1]Répertoire!D828</f>
        <v>0</v>
      </c>
      <c r="D820" s="8">
        <f>[1]Répertoire!E828</f>
        <v>0</v>
      </c>
      <c r="E820" s="8">
        <f>[1]Répertoire!F828</f>
        <v>0</v>
      </c>
      <c r="F820" s="13">
        <f>[1]Répertoire!H828</f>
        <v>0</v>
      </c>
      <c r="G820" s="13">
        <f>[1]Répertoire!I828</f>
        <v>0</v>
      </c>
    </row>
    <row r="821" spans="1:7" x14ac:dyDescent="0.25">
      <c r="A821" s="8" t="str">
        <f>[1]Répertoire!B829</f>
        <v/>
      </c>
      <c r="B821" s="8" t="str">
        <f>[1]Répertoire!C829</f>
        <v/>
      </c>
      <c r="C821" s="8">
        <f>[1]Répertoire!D829</f>
        <v>0</v>
      </c>
      <c r="D821" s="8">
        <f>[1]Répertoire!E829</f>
        <v>0</v>
      </c>
      <c r="E821" s="8">
        <f>[1]Répertoire!F829</f>
        <v>0</v>
      </c>
      <c r="F821" s="13">
        <f>[1]Répertoire!H829</f>
        <v>0</v>
      </c>
      <c r="G821" s="13">
        <f>[1]Répertoire!I829</f>
        <v>0</v>
      </c>
    </row>
    <row r="822" spans="1:7" x14ac:dyDescent="0.25">
      <c r="A822" s="8" t="str">
        <f>[1]Répertoire!B830</f>
        <v/>
      </c>
      <c r="B822" s="8" t="str">
        <f>[1]Répertoire!C830</f>
        <v/>
      </c>
      <c r="C822" s="8">
        <f>[1]Répertoire!D830</f>
        <v>0</v>
      </c>
      <c r="D822" s="8">
        <f>[1]Répertoire!E830</f>
        <v>0</v>
      </c>
      <c r="E822" s="8">
        <f>[1]Répertoire!F830</f>
        <v>0</v>
      </c>
      <c r="F822" s="13">
        <f>[1]Répertoire!H830</f>
        <v>0</v>
      </c>
      <c r="G822" s="13">
        <f>[1]Répertoire!I830</f>
        <v>0</v>
      </c>
    </row>
    <row r="823" spans="1:7" x14ac:dyDescent="0.25">
      <c r="A823" s="8" t="str">
        <f>[1]Répertoire!B831</f>
        <v/>
      </c>
      <c r="B823" s="8" t="str">
        <f>[1]Répertoire!C831</f>
        <v/>
      </c>
      <c r="C823" s="8">
        <f>[1]Répertoire!D831</f>
        <v>0</v>
      </c>
      <c r="D823" s="8">
        <f>[1]Répertoire!E831</f>
        <v>0</v>
      </c>
      <c r="E823" s="8">
        <f>[1]Répertoire!F831</f>
        <v>0</v>
      </c>
      <c r="F823" s="13">
        <f>[1]Répertoire!H831</f>
        <v>0</v>
      </c>
      <c r="G823" s="13">
        <f>[1]Répertoire!I831</f>
        <v>0</v>
      </c>
    </row>
    <row r="824" spans="1:7" x14ac:dyDescent="0.25">
      <c r="A824" s="8" t="str">
        <f>[1]Répertoire!B832</f>
        <v/>
      </c>
      <c r="B824" s="8" t="str">
        <f>[1]Répertoire!C832</f>
        <v/>
      </c>
      <c r="C824" s="8">
        <f>[1]Répertoire!D832</f>
        <v>0</v>
      </c>
      <c r="D824" s="8">
        <f>[1]Répertoire!E832</f>
        <v>0</v>
      </c>
      <c r="E824" s="8">
        <f>[1]Répertoire!F832</f>
        <v>0</v>
      </c>
      <c r="F824" s="13">
        <f>[1]Répertoire!H832</f>
        <v>0</v>
      </c>
      <c r="G824" s="13">
        <f>[1]Répertoire!I832</f>
        <v>0</v>
      </c>
    </row>
    <row r="825" spans="1:7" x14ac:dyDescent="0.25">
      <c r="A825" s="8" t="str">
        <f>[1]Répertoire!B833</f>
        <v/>
      </c>
      <c r="B825" s="8" t="str">
        <f>[1]Répertoire!C833</f>
        <v/>
      </c>
      <c r="C825" s="8">
        <f>[1]Répertoire!D833</f>
        <v>0</v>
      </c>
      <c r="D825" s="8">
        <f>[1]Répertoire!E833</f>
        <v>0</v>
      </c>
      <c r="E825" s="8">
        <f>[1]Répertoire!F833</f>
        <v>0</v>
      </c>
      <c r="F825" s="13">
        <f>[1]Répertoire!H833</f>
        <v>0</v>
      </c>
      <c r="G825" s="13">
        <f>[1]Répertoire!I833</f>
        <v>0</v>
      </c>
    </row>
    <row r="826" spans="1:7" x14ac:dyDescent="0.25">
      <c r="A826" s="8" t="str">
        <f>[1]Répertoire!B834</f>
        <v/>
      </c>
      <c r="B826" s="8" t="str">
        <f>[1]Répertoire!C834</f>
        <v/>
      </c>
      <c r="C826" s="8">
        <f>[1]Répertoire!D834</f>
        <v>0</v>
      </c>
      <c r="D826" s="8">
        <f>[1]Répertoire!E834</f>
        <v>0</v>
      </c>
      <c r="E826" s="8">
        <f>[1]Répertoire!F834</f>
        <v>0</v>
      </c>
      <c r="F826" s="13">
        <f>[1]Répertoire!H834</f>
        <v>0</v>
      </c>
      <c r="G826" s="13">
        <f>[1]Répertoire!I834</f>
        <v>0</v>
      </c>
    </row>
    <row r="827" spans="1:7" x14ac:dyDescent="0.25">
      <c r="A827" s="8" t="str">
        <f>[1]Répertoire!B835</f>
        <v/>
      </c>
      <c r="B827" s="8" t="str">
        <f>[1]Répertoire!C835</f>
        <v/>
      </c>
      <c r="C827" s="8">
        <f>[1]Répertoire!D835</f>
        <v>0</v>
      </c>
      <c r="D827" s="8">
        <f>[1]Répertoire!E835</f>
        <v>0</v>
      </c>
      <c r="E827" s="8">
        <f>[1]Répertoire!F835</f>
        <v>0</v>
      </c>
      <c r="F827" s="13">
        <f>[1]Répertoire!H835</f>
        <v>0</v>
      </c>
      <c r="G827" s="13">
        <f>[1]Répertoire!I835</f>
        <v>0</v>
      </c>
    </row>
    <row r="828" spans="1:7" x14ac:dyDescent="0.25">
      <c r="A828" s="8" t="str">
        <f>[1]Répertoire!B836</f>
        <v/>
      </c>
      <c r="B828" s="8" t="str">
        <f>[1]Répertoire!C836</f>
        <v/>
      </c>
      <c r="C828" s="8">
        <f>[1]Répertoire!D836</f>
        <v>0</v>
      </c>
      <c r="D828" s="8">
        <f>[1]Répertoire!E836</f>
        <v>0</v>
      </c>
      <c r="E828" s="8">
        <f>[1]Répertoire!F836</f>
        <v>0</v>
      </c>
      <c r="F828" s="13">
        <f>[1]Répertoire!H836</f>
        <v>0</v>
      </c>
      <c r="G828" s="13">
        <f>[1]Répertoire!I836</f>
        <v>0</v>
      </c>
    </row>
    <row r="829" spans="1:7" x14ac:dyDescent="0.25">
      <c r="A829" s="8" t="str">
        <f>[1]Répertoire!B837</f>
        <v/>
      </c>
      <c r="B829" s="8" t="str">
        <f>[1]Répertoire!C837</f>
        <v/>
      </c>
      <c r="C829" s="8">
        <f>[1]Répertoire!D837</f>
        <v>0</v>
      </c>
      <c r="D829" s="8">
        <f>[1]Répertoire!E837</f>
        <v>0</v>
      </c>
      <c r="E829" s="8">
        <f>[1]Répertoire!F837</f>
        <v>0</v>
      </c>
      <c r="F829" s="13">
        <f>[1]Répertoire!H837</f>
        <v>0</v>
      </c>
      <c r="G829" s="13">
        <f>[1]Répertoire!I837</f>
        <v>0</v>
      </c>
    </row>
    <row r="830" spans="1:7" x14ac:dyDescent="0.25">
      <c r="A830" s="8" t="str">
        <f>[1]Répertoire!B838</f>
        <v/>
      </c>
      <c r="B830" s="8" t="str">
        <f>[1]Répertoire!C838</f>
        <v/>
      </c>
      <c r="C830" s="8">
        <f>[1]Répertoire!D838</f>
        <v>0</v>
      </c>
      <c r="D830" s="8">
        <f>[1]Répertoire!E838</f>
        <v>0</v>
      </c>
      <c r="E830" s="8">
        <f>[1]Répertoire!F838</f>
        <v>0</v>
      </c>
      <c r="F830" s="13">
        <f>[1]Répertoire!H838</f>
        <v>0</v>
      </c>
      <c r="G830" s="13">
        <f>[1]Répertoire!I838</f>
        <v>0</v>
      </c>
    </row>
    <row r="831" spans="1:7" x14ac:dyDescent="0.25">
      <c r="A831" s="8" t="str">
        <f>[1]Répertoire!B839</f>
        <v/>
      </c>
      <c r="B831" s="8" t="str">
        <f>[1]Répertoire!C839</f>
        <v/>
      </c>
      <c r="C831" s="8">
        <f>[1]Répertoire!D839</f>
        <v>0</v>
      </c>
      <c r="D831" s="8">
        <f>[1]Répertoire!E839</f>
        <v>0</v>
      </c>
      <c r="E831" s="8">
        <f>[1]Répertoire!F839</f>
        <v>0</v>
      </c>
      <c r="F831" s="13">
        <f>[1]Répertoire!H839</f>
        <v>0</v>
      </c>
      <c r="G831" s="13">
        <f>[1]Répertoire!I839</f>
        <v>0</v>
      </c>
    </row>
    <row r="832" spans="1:7" x14ac:dyDescent="0.25">
      <c r="A832" s="8" t="str">
        <f>[1]Répertoire!B840</f>
        <v/>
      </c>
      <c r="B832" s="8" t="str">
        <f>[1]Répertoire!C840</f>
        <v/>
      </c>
      <c r="C832" s="8">
        <f>[1]Répertoire!D840</f>
        <v>0</v>
      </c>
      <c r="D832" s="8">
        <f>[1]Répertoire!E840</f>
        <v>0</v>
      </c>
      <c r="E832" s="8">
        <f>[1]Répertoire!F840</f>
        <v>0</v>
      </c>
      <c r="F832" s="13">
        <f>[1]Répertoire!H840</f>
        <v>0</v>
      </c>
      <c r="G832" s="13">
        <f>[1]Répertoire!I840</f>
        <v>0</v>
      </c>
    </row>
    <row r="833" spans="1:7" x14ac:dyDescent="0.25">
      <c r="A833" s="8" t="str">
        <f>[1]Répertoire!B841</f>
        <v/>
      </c>
      <c r="B833" s="8" t="str">
        <f>[1]Répertoire!C841</f>
        <v/>
      </c>
      <c r="C833" s="8">
        <f>[1]Répertoire!D841</f>
        <v>0</v>
      </c>
      <c r="D833" s="8">
        <f>[1]Répertoire!E841</f>
        <v>0</v>
      </c>
      <c r="E833" s="8">
        <f>[1]Répertoire!F841</f>
        <v>0</v>
      </c>
      <c r="F833" s="13">
        <f>[1]Répertoire!H841</f>
        <v>0</v>
      </c>
      <c r="G833" s="13">
        <f>[1]Répertoire!I841</f>
        <v>0</v>
      </c>
    </row>
    <row r="834" spans="1:7" x14ac:dyDescent="0.25">
      <c r="A834" s="8" t="str">
        <f>[1]Répertoire!B842</f>
        <v/>
      </c>
      <c r="B834" s="8" t="str">
        <f>[1]Répertoire!C842</f>
        <v/>
      </c>
      <c r="C834" s="8">
        <f>[1]Répertoire!D842</f>
        <v>0</v>
      </c>
      <c r="D834" s="8">
        <f>[1]Répertoire!E842</f>
        <v>0</v>
      </c>
      <c r="E834" s="8">
        <f>[1]Répertoire!F842</f>
        <v>0</v>
      </c>
      <c r="F834" s="13">
        <f>[1]Répertoire!H842</f>
        <v>0</v>
      </c>
      <c r="G834" s="13">
        <f>[1]Répertoire!I842</f>
        <v>0</v>
      </c>
    </row>
    <row r="835" spans="1:7" x14ac:dyDescent="0.25">
      <c r="A835" s="8" t="str">
        <f>[1]Répertoire!B843</f>
        <v/>
      </c>
      <c r="B835" s="8" t="str">
        <f>[1]Répertoire!C843</f>
        <v/>
      </c>
      <c r="C835" s="8">
        <f>[1]Répertoire!D843</f>
        <v>0</v>
      </c>
      <c r="D835" s="8">
        <f>[1]Répertoire!E843</f>
        <v>0</v>
      </c>
      <c r="E835" s="8">
        <f>[1]Répertoire!F843</f>
        <v>0</v>
      </c>
      <c r="F835" s="13">
        <f>[1]Répertoire!H843</f>
        <v>0</v>
      </c>
      <c r="G835" s="13">
        <f>[1]Répertoire!I843</f>
        <v>0</v>
      </c>
    </row>
    <row r="836" spans="1:7" x14ac:dyDescent="0.25">
      <c r="A836" s="8" t="str">
        <f>[1]Répertoire!B844</f>
        <v/>
      </c>
      <c r="B836" s="8" t="str">
        <f>[1]Répertoire!C844</f>
        <v/>
      </c>
      <c r="C836" s="8">
        <f>[1]Répertoire!D844</f>
        <v>0</v>
      </c>
      <c r="D836" s="8">
        <f>[1]Répertoire!E844</f>
        <v>0</v>
      </c>
      <c r="E836" s="8">
        <f>[1]Répertoire!F844</f>
        <v>0</v>
      </c>
      <c r="F836" s="13">
        <f>[1]Répertoire!H844</f>
        <v>0</v>
      </c>
      <c r="G836" s="13">
        <f>[1]Répertoire!I844</f>
        <v>0</v>
      </c>
    </row>
    <row r="837" spans="1:7" x14ac:dyDescent="0.25">
      <c r="A837" s="8" t="str">
        <f>[1]Répertoire!B845</f>
        <v/>
      </c>
      <c r="B837" s="8" t="str">
        <f>[1]Répertoire!C845</f>
        <v/>
      </c>
      <c r="C837" s="8">
        <f>[1]Répertoire!D845</f>
        <v>0</v>
      </c>
      <c r="D837" s="8">
        <f>[1]Répertoire!E845</f>
        <v>0</v>
      </c>
      <c r="E837" s="8">
        <f>[1]Répertoire!F845</f>
        <v>0</v>
      </c>
      <c r="F837" s="13">
        <f>[1]Répertoire!H845</f>
        <v>0</v>
      </c>
      <c r="G837" s="13">
        <f>[1]Répertoire!I845</f>
        <v>0</v>
      </c>
    </row>
    <row r="838" spans="1:7" x14ac:dyDescent="0.25">
      <c r="A838" s="8" t="str">
        <f>[1]Répertoire!B846</f>
        <v/>
      </c>
      <c r="B838" s="8" t="str">
        <f>[1]Répertoire!C846</f>
        <v/>
      </c>
      <c r="C838" s="8">
        <f>[1]Répertoire!D846</f>
        <v>0</v>
      </c>
      <c r="D838" s="8">
        <f>[1]Répertoire!E846</f>
        <v>0</v>
      </c>
      <c r="E838" s="8">
        <f>[1]Répertoire!F846</f>
        <v>0</v>
      </c>
      <c r="F838" s="13">
        <f>[1]Répertoire!H846</f>
        <v>0</v>
      </c>
      <c r="G838" s="13">
        <f>[1]Répertoire!I846</f>
        <v>0</v>
      </c>
    </row>
    <row r="839" spans="1:7" x14ac:dyDescent="0.25">
      <c r="A839" s="8" t="str">
        <f>[1]Répertoire!B847</f>
        <v/>
      </c>
      <c r="B839" s="8" t="str">
        <f>[1]Répertoire!C847</f>
        <v/>
      </c>
      <c r="C839" s="8">
        <f>[1]Répertoire!D847</f>
        <v>0</v>
      </c>
      <c r="D839" s="8">
        <f>[1]Répertoire!E847</f>
        <v>0</v>
      </c>
      <c r="E839" s="8">
        <f>[1]Répertoire!F847</f>
        <v>0</v>
      </c>
      <c r="F839" s="13">
        <f>[1]Répertoire!H847</f>
        <v>0</v>
      </c>
      <c r="G839" s="13">
        <f>[1]Répertoire!I847</f>
        <v>0</v>
      </c>
    </row>
    <row r="840" spans="1:7" x14ac:dyDescent="0.25">
      <c r="A840" s="8" t="str">
        <f>[1]Répertoire!B848</f>
        <v/>
      </c>
      <c r="B840" s="8" t="str">
        <f>[1]Répertoire!C848</f>
        <v/>
      </c>
      <c r="C840" s="8">
        <f>[1]Répertoire!D848</f>
        <v>0</v>
      </c>
      <c r="D840" s="8">
        <f>[1]Répertoire!E848</f>
        <v>0</v>
      </c>
      <c r="E840" s="8">
        <f>[1]Répertoire!F848</f>
        <v>0</v>
      </c>
      <c r="F840" s="13">
        <f>[1]Répertoire!H848</f>
        <v>0</v>
      </c>
      <c r="G840" s="13">
        <f>[1]Répertoire!I848</f>
        <v>0</v>
      </c>
    </row>
    <row r="841" spans="1:7" x14ac:dyDescent="0.25">
      <c r="A841" s="8" t="str">
        <f>[1]Répertoire!B849</f>
        <v/>
      </c>
      <c r="B841" s="8" t="str">
        <f>[1]Répertoire!C849</f>
        <v/>
      </c>
      <c r="C841" s="8">
        <f>[1]Répertoire!D849</f>
        <v>0</v>
      </c>
      <c r="D841" s="8">
        <f>[1]Répertoire!E849</f>
        <v>0</v>
      </c>
      <c r="E841" s="8">
        <f>[1]Répertoire!F849</f>
        <v>0</v>
      </c>
      <c r="F841" s="13">
        <f>[1]Répertoire!H849</f>
        <v>0</v>
      </c>
      <c r="G841" s="13">
        <f>[1]Répertoire!I849</f>
        <v>0</v>
      </c>
    </row>
    <row r="842" spans="1:7" x14ac:dyDescent="0.25">
      <c r="A842" s="8" t="str">
        <f>[1]Répertoire!B850</f>
        <v/>
      </c>
      <c r="B842" s="8" t="str">
        <f>[1]Répertoire!C850</f>
        <v/>
      </c>
      <c r="C842" s="8">
        <f>[1]Répertoire!D850</f>
        <v>0</v>
      </c>
      <c r="D842" s="8">
        <f>[1]Répertoire!E850</f>
        <v>0</v>
      </c>
      <c r="E842" s="8">
        <f>[1]Répertoire!F850</f>
        <v>0</v>
      </c>
      <c r="F842" s="13">
        <f>[1]Répertoire!H850</f>
        <v>0</v>
      </c>
      <c r="G842" s="13">
        <f>[1]Répertoire!I850</f>
        <v>0</v>
      </c>
    </row>
    <row r="843" spans="1:7" x14ac:dyDescent="0.25">
      <c r="A843" s="8" t="str">
        <f>[1]Répertoire!B851</f>
        <v/>
      </c>
      <c r="B843" s="8" t="str">
        <f>[1]Répertoire!C851</f>
        <v/>
      </c>
      <c r="C843" s="8">
        <f>[1]Répertoire!D851</f>
        <v>0</v>
      </c>
      <c r="D843" s="8">
        <f>[1]Répertoire!E851</f>
        <v>0</v>
      </c>
      <c r="E843" s="8">
        <f>[1]Répertoire!F851</f>
        <v>0</v>
      </c>
      <c r="F843" s="13">
        <f>[1]Répertoire!H851</f>
        <v>0</v>
      </c>
      <c r="G843" s="13">
        <f>[1]Répertoire!I851</f>
        <v>0</v>
      </c>
    </row>
    <row r="844" spans="1:7" x14ac:dyDescent="0.25">
      <c r="A844" s="8" t="str">
        <f>[1]Répertoire!B852</f>
        <v/>
      </c>
      <c r="B844" s="8" t="str">
        <f>[1]Répertoire!C852</f>
        <v/>
      </c>
      <c r="C844" s="8">
        <f>[1]Répertoire!D852</f>
        <v>0</v>
      </c>
      <c r="D844" s="8">
        <f>[1]Répertoire!E852</f>
        <v>0</v>
      </c>
      <c r="E844" s="8">
        <f>[1]Répertoire!F852</f>
        <v>0</v>
      </c>
      <c r="F844" s="13">
        <f>[1]Répertoire!H852</f>
        <v>0</v>
      </c>
      <c r="G844" s="13">
        <f>[1]Répertoire!I852</f>
        <v>0</v>
      </c>
    </row>
    <row r="845" spans="1:7" x14ac:dyDescent="0.25">
      <c r="A845" s="8" t="str">
        <f>[1]Répertoire!B853</f>
        <v/>
      </c>
      <c r="B845" s="8" t="str">
        <f>[1]Répertoire!C853</f>
        <v/>
      </c>
      <c r="C845" s="8">
        <f>[1]Répertoire!D853</f>
        <v>0</v>
      </c>
      <c r="D845" s="8">
        <f>[1]Répertoire!E853</f>
        <v>0</v>
      </c>
      <c r="E845" s="8">
        <f>[1]Répertoire!F853</f>
        <v>0</v>
      </c>
      <c r="F845" s="13">
        <f>[1]Répertoire!H853</f>
        <v>0</v>
      </c>
      <c r="G845" s="13">
        <f>[1]Répertoire!I853</f>
        <v>0</v>
      </c>
    </row>
    <row r="846" spans="1:7" x14ac:dyDescent="0.25">
      <c r="A846" s="8" t="str">
        <f>[1]Répertoire!B854</f>
        <v/>
      </c>
      <c r="B846" s="8" t="str">
        <f>[1]Répertoire!C854</f>
        <v/>
      </c>
      <c r="C846" s="8">
        <f>[1]Répertoire!D854</f>
        <v>0</v>
      </c>
      <c r="D846" s="8">
        <f>[1]Répertoire!E854</f>
        <v>0</v>
      </c>
      <c r="E846" s="8">
        <f>[1]Répertoire!F854</f>
        <v>0</v>
      </c>
      <c r="F846" s="13">
        <f>[1]Répertoire!H854</f>
        <v>0</v>
      </c>
      <c r="G846" s="13">
        <f>[1]Répertoire!I854</f>
        <v>0</v>
      </c>
    </row>
    <row r="847" spans="1:7" x14ac:dyDescent="0.25">
      <c r="A847" s="8" t="str">
        <f>[1]Répertoire!B855</f>
        <v/>
      </c>
      <c r="B847" s="8" t="str">
        <f>[1]Répertoire!C855</f>
        <v/>
      </c>
      <c r="C847" s="8">
        <f>[1]Répertoire!D855</f>
        <v>0</v>
      </c>
      <c r="D847" s="8">
        <f>[1]Répertoire!E855</f>
        <v>0</v>
      </c>
      <c r="E847" s="8">
        <f>[1]Répertoire!F855</f>
        <v>0</v>
      </c>
      <c r="F847" s="13">
        <f>[1]Répertoire!H855</f>
        <v>0</v>
      </c>
      <c r="G847" s="13">
        <f>[1]Répertoire!I855</f>
        <v>0</v>
      </c>
    </row>
    <row r="848" spans="1:7" x14ac:dyDescent="0.25">
      <c r="A848" s="8" t="str">
        <f>[1]Répertoire!B856</f>
        <v/>
      </c>
      <c r="B848" s="8" t="str">
        <f>[1]Répertoire!C856</f>
        <v/>
      </c>
      <c r="C848" s="8">
        <f>[1]Répertoire!D856</f>
        <v>0</v>
      </c>
      <c r="D848" s="8">
        <f>[1]Répertoire!E856</f>
        <v>0</v>
      </c>
      <c r="E848" s="8">
        <f>[1]Répertoire!F856</f>
        <v>0</v>
      </c>
      <c r="F848" s="13">
        <f>[1]Répertoire!H856</f>
        <v>0</v>
      </c>
      <c r="G848" s="13">
        <f>[1]Répertoire!I856</f>
        <v>0</v>
      </c>
    </row>
    <row r="849" spans="1:7" x14ac:dyDescent="0.25">
      <c r="A849" s="8" t="str">
        <f>[1]Répertoire!B857</f>
        <v/>
      </c>
      <c r="B849" s="8" t="str">
        <f>[1]Répertoire!C857</f>
        <v/>
      </c>
      <c r="C849" s="8">
        <f>[1]Répertoire!D857</f>
        <v>0</v>
      </c>
      <c r="D849" s="8">
        <f>[1]Répertoire!E857</f>
        <v>0</v>
      </c>
      <c r="E849" s="8">
        <f>[1]Répertoire!F857</f>
        <v>0</v>
      </c>
      <c r="F849" s="13">
        <f>[1]Répertoire!H857</f>
        <v>0</v>
      </c>
      <c r="G849" s="13">
        <f>[1]Répertoire!I857</f>
        <v>0</v>
      </c>
    </row>
    <row r="850" spans="1:7" x14ac:dyDescent="0.25">
      <c r="A850" s="8" t="str">
        <f>[1]Répertoire!B858</f>
        <v/>
      </c>
      <c r="B850" s="8" t="str">
        <f>[1]Répertoire!C858</f>
        <v/>
      </c>
      <c r="C850" s="8">
        <f>[1]Répertoire!D858</f>
        <v>0</v>
      </c>
      <c r="D850" s="8">
        <f>[1]Répertoire!E858</f>
        <v>0</v>
      </c>
      <c r="E850" s="8">
        <f>[1]Répertoire!F858</f>
        <v>0</v>
      </c>
      <c r="F850" s="13">
        <f>[1]Répertoire!H858</f>
        <v>0</v>
      </c>
      <c r="G850" s="13">
        <f>[1]Répertoire!I858</f>
        <v>0</v>
      </c>
    </row>
    <row r="851" spans="1:7" x14ac:dyDescent="0.25">
      <c r="A851" s="8" t="str">
        <f>[1]Répertoire!B859</f>
        <v/>
      </c>
      <c r="B851" s="8" t="str">
        <f>[1]Répertoire!C859</f>
        <v/>
      </c>
      <c r="C851" s="8">
        <f>[1]Répertoire!D859</f>
        <v>0</v>
      </c>
      <c r="D851" s="8">
        <f>[1]Répertoire!E859</f>
        <v>0</v>
      </c>
      <c r="E851" s="8">
        <f>[1]Répertoire!F859</f>
        <v>0</v>
      </c>
      <c r="F851" s="13">
        <f>[1]Répertoire!H859</f>
        <v>0</v>
      </c>
      <c r="G851" s="13">
        <f>[1]Répertoire!I859</f>
        <v>0</v>
      </c>
    </row>
    <row r="852" spans="1:7" x14ac:dyDescent="0.25">
      <c r="A852" s="8" t="str">
        <f>[1]Répertoire!B860</f>
        <v/>
      </c>
      <c r="B852" s="8" t="str">
        <f>[1]Répertoire!C860</f>
        <v/>
      </c>
      <c r="C852" s="8">
        <f>[1]Répertoire!D860</f>
        <v>0</v>
      </c>
      <c r="D852" s="8">
        <f>[1]Répertoire!E860</f>
        <v>0</v>
      </c>
      <c r="E852" s="8">
        <f>[1]Répertoire!F860</f>
        <v>0</v>
      </c>
      <c r="F852" s="13">
        <f>[1]Répertoire!H860</f>
        <v>0</v>
      </c>
      <c r="G852" s="13">
        <f>[1]Répertoire!I860</f>
        <v>0</v>
      </c>
    </row>
    <row r="853" spans="1:7" x14ac:dyDescent="0.25">
      <c r="A853" s="8" t="str">
        <f>[1]Répertoire!B861</f>
        <v/>
      </c>
      <c r="B853" s="8" t="str">
        <f>[1]Répertoire!C861</f>
        <v/>
      </c>
      <c r="C853" s="8">
        <f>[1]Répertoire!D861</f>
        <v>0</v>
      </c>
      <c r="D853" s="8">
        <f>[1]Répertoire!E861</f>
        <v>0</v>
      </c>
      <c r="E853" s="8">
        <f>[1]Répertoire!F861</f>
        <v>0</v>
      </c>
      <c r="F853" s="13">
        <f>[1]Répertoire!H861</f>
        <v>0</v>
      </c>
      <c r="G853" s="13">
        <f>[1]Répertoire!I861</f>
        <v>0</v>
      </c>
    </row>
    <row r="854" spans="1:7" x14ac:dyDescent="0.25">
      <c r="A854" s="8" t="str">
        <f>[1]Répertoire!B862</f>
        <v/>
      </c>
      <c r="B854" s="8" t="str">
        <f>[1]Répertoire!C862</f>
        <v/>
      </c>
      <c r="C854" s="8">
        <f>[1]Répertoire!D862</f>
        <v>0</v>
      </c>
      <c r="D854" s="8">
        <f>[1]Répertoire!E862</f>
        <v>0</v>
      </c>
      <c r="E854" s="8">
        <f>[1]Répertoire!F862</f>
        <v>0</v>
      </c>
      <c r="F854" s="13">
        <f>[1]Répertoire!H862</f>
        <v>0</v>
      </c>
      <c r="G854" s="13">
        <f>[1]Répertoire!I862</f>
        <v>0</v>
      </c>
    </row>
    <row r="855" spans="1:7" x14ac:dyDescent="0.25">
      <c r="A855" s="8" t="str">
        <f>[1]Répertoire!B863</f>
        <v/>
      </c>
      <c r="B855" s="8" t="str">
        <f>[1]Répertoire!C863</f>
        <v/>
      </c>
      <c r="C855" s="8">
        <f>[1]Répertoire!D863</f>
        <v>0</v>
      </c>
      <c r="D855" s="8">
        <f>[1]Répertoire!E863</f>
        <v>0</v>
      </c>
      <c r="E855" s="8">
        <f>[1]Répertoire!F863</f>
        <v>0</v>
      </c>
      <c r="F855" s="13">
        <f>[1]Répertoire!H863</f>
        <v>0</v>
      </c>
      <c r="G855" s="13">
        <f>[1]Répertoire!I863</f>
        <v>0</v>
      </c>
    </row>
    <row r="856" spans="1:7" x14ac:dyDescent="0.25">
      <c r="A856" s="8" t="str">
        <f>[1]Répertoire!B864</f>
        <v/>
      </c>
      <c r="B856" s="8" t="str">
        <f>[1]Répertoire!C864</f>
        <v/>
      </c>
      <c r="C856" s="8">
        <f>[1]Répertoire!D864</f>
        <v>0</v>
      </c>
      <c r="D856" s="8">
        <f>[1]Répertoire!E864</f>
        <v>0</v>
      </c>
      <c r="E856" s="8">
        <f>[1]Répertoire!F864</f>
        <v>0</v>
      </c>
      <c r="F856" s="13">
        <f>[1]Répertoire!H864</f>
        <v>0</v>
      </c>
      <c r="G856" s="13">
        <f>[1]Répertoire!I864</f>
        <v>0</v>
      </c>
    </row>
    <row r="857" spans="1:7" x14ac:dyDescent="0.25">
      <c r="A857" s="8" t="str">
        <f>[1]Répertoire!B865</f>
        <v/>
      </c>
      <c r="B857" s="8" t="str">
        <f>[1]Répertoire!C865</f>
        <v/>
      </c>
      <c r="C857" s="8">
        <f>[1]Répertoire!D865</f>
        <v>0</v>
      </c>
      <c r="D857" s="8">
        <f>[1]Répertoire!E865</f>
        <v>0</v>
      </c>
      <c r="E857" s="8">
        <f>[1]Répertoire!F865</f>
        <v>0</v>
      </c>
      <c r="F857" s="13">
        <f>[1]Répertoire!H865</f>
        <v>0</v>
      </c>
      <c r="G857" s="13">
        <f>[1]Répertoire!I865</f>
        <v>0</v>
      </c>
    </row>
    <row r="858" spans="1:7" x14ac:dyDescent="0.25">
      <c r="A858" s="8" t="str">
        <f>[1]Répertoire!B866</f>
        <v/>
      </c>
      <c r="B858" s="8" t="str">
        <f>[1]Répertoire!C866</f>
        <v/>
      </c>
      <c r="C858" s="8">
        <f>[1]Répertoire!D866</f>
        <v>0</v>
      </c>
      <c r="D858" s="8">
        <f>[1]Répertoire!E866</f>
        <v>0</v>
      </c>
      <c r="E858" s="8">
        <f>[1]Répertoire!F866</f>
        <v>0</v>
      </c>
      <c r="F858" s="13">
        <f>[1]Répertoire!H866</f>
        <v>0</v>
      </c>
      <c r="G858" s="13">
        <f>[1]Répertoire!I866</f>
        <v>0</v>
      </c>
    </row>
    <row r="859" spans="1:7" x14ac:dyDescent="0.25">
      <c r="A859" s="8" t="str">
        <f>[1]Répertoire!B867</f>
        <v/>
      </c>
      <c r="B859" s="8" t="str">
        <f>[1]Répertoire!C867</f>
        <v/>
      </c>
      <c r="C859" s="8">
        <f>[1]Répertoire!D867</f>
        <v>0</v>
      </c>
      <c r="D859" s="8">
        <f>[1]Répertoire!E867</f>
        <v>0</v>
      </c>
      <c r="E859" s="8">
        <f>[1]Répertoire!F867</f>
        <v>0</v>
      </c>
      <c r="F859" s="13">
        <f>[1]Répertoire!H867</f>
        <v>0</v>
      </c>
      <c r="G859" s="13">
        <f>[1]Répertoire!I867</f>
        <v>0</v>
      </c>
    </row>
    <row r="860" spans="1:7" x14ac:dyDescent="0.25">
      <c r="A860" s="8" t="str">
        <f>[1]Répertoire!B868</f>
        <v/>
      </c>
      <c r="B860" s="8" t="str">
        <f>[1]Répertoire!C868</f>
        <v/>
      </c>
      <c r="C860" s="8">
        <f>[1]Répertoire!D868</f>
        <v>0</v>
      </c>
      <c r="D860" s="8">
        <f>[1]Répertoire!E868</f>
        <v>0</v>
      </c>
      <c r="E860" s="8">
        <f>[1]Répertoire!F868</f>
        <v>0</v>
      </c>
      <c r="F860" s="13">
        <f>[1]Répertoire!H868</f>
        <v>0</v>
      </c>
      <c r="G860" s="13">
        <f>[1]Répertoire!I868</f>
        <v>0</v>
      </c>
    </row>
    <row r="861" spans="1:7" x14ac:dyDescent="0.25">
      <c r="A861" s="8" t="str">
        <f>[1]Répertoire!B869</f>
        <v/>
      </c>
      <c r="B861" s="8" t="str">
        <f>[1]Répertoire!C869</f>
        <v/>
      </c>
      <c r="C861" s="8">
        <f>[1]Répertoire!D869</f>
        <v>0</v>
      </c>
      <c r="D861" s="8">
        <f>[1]Répertoire!E869</f>
        <v>0</v>
      </c>
      <c r="E861" s="8">
        <f>[1]Répertoire!F869</f>
        <v>0</v>
      </c>
      <c r="F861" s="13">
        <f>[1]Répertoire!H869</f>
        <v>0</v>
      </c>
      <c r="G861" s="13">
        <f>[1]Répertoire!I869</f>
        <v>0</v>
      </c>
    </row>
    <row r="862" spans="1:7" x14ac:dyDescent="0.25">
      <c r="A862" s="8" t="str">
        <f>[1]Répertoire!B870</f>
        <v/>
      </c>
      <c r="B862" s="8" t="str">
        <f>[1]Répertoire!C870</f>
        <v/>
      </c>
      <c r="C862" s="8">
        <f>[1]Répertoire!D870</f>
        <v>0</v>
      </c>
      <c r="D862" s="8">
        <f>[1]Répertoire!E870</f>
        <v>0</v>
      </c>
      <c r="E862" s="8">
        <f>[1]Répertoire!F870</f>
        <v>0</v>
      </c>
      <c r="F862" s="13">
        <f>[1]Répertoire!H870</f>
        <v>0</v>
      </c>
      <c r="G862" s="13">
        <f>[1]Répertoire!I870</f>
        <v>0</v>
      </c>
    </row>
    <row r="863" spans="1:7" x14ac:dyDescent="0.25">
      <c r="A863" s="8" t="str">
        <f>[1]Répertoire!B871</f>
        <v/>
      </c>
      <c r="B863" s="8" t="str">
        <f>[1]Répertoire!C871</f>
        <v/>
      </c>
      <c r="C863" s="8">
        <f>[1]Répertoire!D871</f>
        <v>0</v>
      </c>
      <c r="D863" s="8">
        <f>[1]Répertoire!E871</f>
        <v>0</v>
      </c>
      <c r="E863" s="8">
        <f>[1]Répertoire!F871</f>
        <v>0</v>
      </c>
      <c r="F863" s="13">
        <f>[1]Répertoire!H871</f>
        <v>0</v>
      </c>
      <c r="G863" s="13">
        <f>[1]Répertoire!I871</f>
        <v>0</v>
      </c>
    </row>
    <row r="864" spans="1:7" x14ac:dyDescent="0.25">
      <c r="A864" s="8" t="str">
        <f>[1]Répertoire!B872</f>
        <v/>
      </c>
      <c r="B864" s="8" t="str">
        <f>[1]Répertoire!C872</f>
        <v/>
      </c>
      <c r="C864" s="8">
        <f>[1]Répertoire!D872</f>
        <v>0</v>
      </c>
      <c r="D864" s="8">
        <f>[1]Répertoire!E872</f>
        <v>0</v>
      </c>
      <c r="E864" s="8">
        <f>[1]Répertoire!F872</f>
        <v>0</v>
      </c>
      <c r="F864" s="13">
        <f>[1]Répertoire!H872</f>
        <v>0</v>
      </c>
      <c r="G864" s="13">
        <f>[1]Répertoire!I872</f>
        <v>0</v>
      </c>
    </row>
    <row r="865" spans="1:7" x14ac:dyDescent="0.25">
      <c r="A865" s="8" t="str">
        <f>[1]Répertoire!B873</f>
        <v/>
      </c>
      <c r="B865" s="8" t="str">
        <f>[1]Répertoire!C873</f>
        <v/>
      </c>
      <c r="C865" s="8">
        <f>[1]Répertoire!D873</f>
        <v>0</v>
      </c>
      <c r="D865" s="8">
        <f>[1]Répertoire!E873</f>
        <v>0</v>
      </c>
      <c r="E865" s="8">
        <f>[1]Répertoire!F873</f>
        <v>0</v>
      </c>
      <c r="F865" s="13">
        <f>[1]Répertoire!H873</f>
        <v>0</v>
      </c>
      <c r="G865" s="13">
        <f>[1]Répertoire!I873</f>
        <v>0</v>
      </c>
    </row>
    <row r="866" spans="1:7" x14ac:dyDescent="0.25">
      <c r="A866" s="8" t="str">
        <f>[1]Répertoire!B874</f>
        <v/>
      </c>
      <c r="B866" s="8" t="str">
        <f>[1]Répertoire!C874</f>
        <v/>
      </c>
      <c r="C866" s="8">
        <f>[1]Répertoire!D874</f>
        <v>0</v>
      </c>
      <c r="D866" s="8">
        <f>[1]Répertoire!E874</f>
        <v>0</v>
      </c>
      <c r="E866" s="8">
        <f>[1]Répertoire!F874</f>
        <v>0</v>
      </c>
      <c r="F866" s="13">
        <f>[1]Répertoire!H874</f>
        <v>0</v>
      </c>
      <c r="G866" s="13">
        <f>[1]Répertoire!I874</f>
        <v>0</v>
      </c>
    </row>
    <row r="867" spans="1:7" x14ac:dyDescent="0.25">
      <c r="A867" s="8" t="str">
        <f>[1]Répertoire!B875</f>
        <v/>
      </c>
      <c r="B867" s="8" t="str">
        <f>[1]Répertoire!C875</f>
        <v/>
      </c>
      <c r="C867" s="8">
        <f>[1]Répertoire!D875</f>
        <v>0</v>
      </c>
      <c r="D867" s="8">
        <f>[1]Répertoire!E875</f>
        <v>0</v>
      </c>
      <c r="E867" s="8">
        <f>[1]Répertoire!F875</f>
        <v>0</v>
      </c>
      <c r="F867" s="13">
        <f>[1]Répertoire!H875</f>
        <v>0</v>
      </c>
      <c r="G867" s="13">
        <f>[1]Répertoire!I875</f>
        <v>0</v>
      </c>
    </row>
    <row r="868" spans="1:7" x14ac:dyDescent="0.25">
      <c r="A868" s="8" t="str">
        <f>[1]Répertoire!B876</f>
        <v/>
      </c>
      <c r="B868" s="8" t="str">
        <f>[1]Répertoire!C876</f>
        <v/>
      </c>
      <c r="C868" s="8">
        <f>[1]Répertoire!D876</f>
        <v>0</v>
      </c>
      <c r="D868" s="8">
        <f>[1]Répertoire!E876</f>
        <v>0</v>
      </c>
      <c r="E868" s="8">
        <f>[1]Répertoire!F876</f>
        <v>0</v>
      </c>
      <c r="F868" s="13">
        <f>[1]Répertoire!H876</f>
        <v>0</v>
      </c>
      <c r="G868" s="13">
        <f>[1]Répertoire!I876</f>
        <v>0</v>
      </c>
    </row>
    <row r="869" spans="1:7" x14ac:dyDescent="0.25">
      <c r="A869" s="8" t="str">
        <f>[1]Répertoire!B877</f>
        <v/>
      </c>
      <c r="B869" s="8" t="str">
        <f>[1]Répertoire!C877</f>
        <v/>
      </c>
      <c r="C869" s="8">
        <f>[1]Répertoire!D877</f>
        <v>0</v>
      </c>
      <c r="D869" s="8">
        <f>[1]Répertoire!E877</f>
        <v>0</v>
      </c>
      <c r="E869" s="8">
        <f>[1]Répertoire!F877</f>
        <v>0</v>
      </c>
      <c r="F869" s="13">
        <f>[1]Répertoire!H877</f>
        <v>0</v>
      </c>
      <c r="G869" s="13">
        <f>[1]Répertoire!I877</f>
        <v>0</v>
      </c>
    </row>
    <row r="870" spans="1:7" x14ac:dyDescent="0.25">
      <c r="A870" s="8" t="str">
        <f>[1]Répertoire!B878</f>
        <v/>
      </c>
      <c r="B870" s="8" t="str">
        <f>[1]Répertoire!C878</f>
        <v/>
      </c>
      <c r="C870" s="8">
        <f>[1]Répertoire!D878</f>
        <v>0</v>
      </c>
      <c r="D870" s="8">
        <f>[1]Répertoire!E878</f>
        <v>0</v>
      </c>
      <c r="E870" s="8">
        <f>[1]Répertoire!F878</f>
        <v>0</v>
      </c>
      <c r="F870" s="13">
        <f>[1]Répertoire!H878</f>
        <v>0</v>
      </c>
      <c r="G870" s="13">
        <f>[1]Répertoire!I878</f>
        <v>0</v>
      </c>
    </row>
    <row r="871" spans="1:7" x14ac:dyDescent="0.25">
      <c r="A871" s="8" t="str">
        <f>[1]Répertoire!B879</f>
        <v/>
      </c>
      <c r="B871" s="8" t="str">
        <f>[1]Répertoire!C879</f>
        <v/>
      </c>
      <c r="C871" s="8">
        <f>[1]Répertoire!D879</f>
        <v>0</v>
      </c>
      <c r="D871" s="8">
        <f>[1]Répertoire!E879</f>
        <v>0</v>
      </c>
      <c r="E871" s="8">
        <f>[1]Répertoire!F879</f>
        <v>0</v>
      </c>
      <c r="F871" s="13">
        <f>[1]Répertoire!H879</f>
        <v>0</v>
      </c>
      <c r="G871" s="13">
        <f>[1]Répertoire!I879</f>
        <v>0</v>
      </c>
    </row>
    <row r="872" spans="1:7" x14ac:dyDescent="0.25">
      <c r="A872" s="8" t="str">
        <f>[1]Répertoire!B880</f>
        <v/>
      </c>
      <c r="B872" s="8" t="str">
        <f>[1]Répertoire!C880</f>
        <v/>
      </c>
      <c r="C872" s="8">
        <f>[1]Répertoire!D880</f>
        <v>0</v>
      </c>
      <c r="D872" s="8">
        <f>[1]Répertoire!E880</f>
        <v>0</v>
      </c>
      <c r="E872" s="8">
        <f>[1]Répertoire!F880</f>
        <v>0</v>
      </c>
      <c r="F872" s="13">
        <f>[1]Répertoire!H880</f>
        <v>0</v>
      </c>
      <c r="G872" s="13">
        <f>[1]Répertoire!I880</f>
        <v>0</v>
      </c>
    </row>
    <row r="873" spans="1:7" x14ac:dyDescent="0.25">
      <c r="A873" s="8" t="str">
        <f>[1]Répertoire!B881</f>
        <v/>
      </c>
      <c r="B873" s="8" t="str">
        <f>[1]Répertoire!C881</f>
        <v/>
      </c>
      <c r="C873" s="8">
        <f>[1]Répertoire!D881</f>
        <v>0</v>
      </c>
      <c r="D873" s="8">
        <f>[1]Répertoire!E881</f>
        <v>0</v>
      </c>
      <c r="E873" s="8">
        <f>[1]Répertoire!F881</f>
        <v>0</v>
      </c>
      <c r="F873" s="13">
        <f>[1]Répertoire!H881</f>
        <v>0</v>
      </c>
      <c r="G873" s="13">
        <f>[1]Répertoire!I881</f>
        <v>0</v>
      </c>
    </row>
    <row r="874" spans="1:7" x14ac:dyDescent="0.25">
      <c r="A874" s="8" t="str">
        <f>[1]Répertoire!B882</f>
        <v/>
      </c>
      <c r="B874" s="8" t="str">
        <f>[1]Répertoire!C882</f>
        <v/>
      </c>
      <c r="C874" s="8">
        <f>[1]Répertoire!D882</f>
        <v>0</v>
      </c>
      <c r="D874" s="8">
        <f>[1]Répertoire!E882</f>
        <v>0</v>
      </c>
      <c r="E874" s="8">
        <f>[1]Répertoire!F882</f>
        <v>0</v>
      </c>
      <c r="F874" s="13">
        <f>[1]Répertoire!H882</f>
        <v>0</v>
      </c>
      <c r="G874" s="13">
        <f>[1]Répertoire!I882</f>
        <v>0</v>
      </c>
    </row>
    <row r="875" spans="1:7" x14ac:dyDescent="0.25">
      <c r="A875" s="8" t="str">
        <f>[1]Répertoire!B883</f>
        <v/>
      </c>
      <c r="B875" s="8" t="str">
        <f>[1]Répertoire!C883</f>
        <v/>
      </c>
      <c r="C875" s="8">
        <f>[1]Répertoire!D883</f>
        <v>0</v>
      </c>
      <c r="D875" s="8">
        <f>[1]Répertoire!E883</f>
        <v>0</v>
      </c>
      <c r="E875" s="8">
        <f>[1]Répertoire!F883</f>
        <v>0</v>
      </c>
      <c r="F875" s="13">
        <f>[1]Répertoire!H883</f>
        <v>0</v>
      </c>
      <c r="G875" s="13">
        <f>[1]Répertoire!I883</f>
        <v>0</v>
      </c>
    </row>
    <row r="876" spans="1:7" x14ac:dyDescent="0.25">
      <c r="A876" s="8" t="str">
        <f>[1]Répertoire!B884</f>
        <v/>
      </c>
      <c r="B876" s="8" t="str">
        <f>[1]Répertoire!C884</f>
        <v/>
      </c>
      <c r="C876" s="8">
        <f>[1]Répertoire!D884</f>
        <v>0</v>
      </c>
      <c r="D876" s="8">
        <f>[1]Répertoire!E884</f>
        <v>0</v>
      </c>
      <c r="E876" s="8">
        <f>[1]Répertoire!F884</f>
        <v>0</v>
      </c>
      <c r="F876" s="13">
        <f>[1]Répertoire!H884</f>
        <v>0</v>
      </c>
      <c r="G876" s="13">
        <f>[1]Répertoire!I884</f>
        <v>0</v>
      </c>
    </row>
    <row r="877" spans="1:7" x14ac:dyDescent="0.25">
      <c r="A877" s="8" t="str">
        <f>[1]Répertoire!B885</f>
        <v/>
      </c>
      <c r="B877" s="8" t="str">
        <f>[1]Répertoire!C885</f>
        <v/>
      </c>
      <c r="C877" s="8">
        <f>[1]Répertoire!D885</f>
        <v>0</v>
      </c>
      <c r="D877" s="8">
        <f>[1]Répertoire!E885</f>
        <v>0</v>
      </c>
      <c r="E877" s="8">
        <f>[1]Répertoire!F885</f>
        <v>0</v>
      </c>
      <c r="F877" s="13">
        <f>[1]Répertoire!H885</f>
        <v>0</v>
      </c>
      <c r="G877" s="13">
        <f>[1]Répertoire!I885</f>
        <v>0</v>
      </c>
    </row>
    <row r="878" spans="1:7" x14ac:dyDescent="0.25">
      <c r="A878" s="8" t="str">
        <f>[1]Répertoire!B886</f>
        <v/>
      </c>
      <c r="B878" s="8" t="str">
        <f>[1]Répertoire!C886</f>
        <v/>
      </c>
      <c r="C878" s="8">
        <f>[1]Répertoire!D886</f>
        <v>0</v>
      </c>
      <c r="D878" s="8">
        <f>[1]Répertoire!E886</f>
        <v>0</v>
      </c>
      <c r="E878" s="8">
        <f>[1]Répertoire!F886</f>
        <v>0</v>
      </c>
      <c r="F878" s="13">
        <f>[1]Répertoire!H886</f>
        <v>0</v>
      </c>
      <c r="G878" s="13">
        <f>[1]Répertoire!I886</f>
        <v>0</v>
      </c>
    </row>
    <row r="879" spans="1:7" x14ac:dyDescent="0.25">
      <c r="A879" s="8" t="str">
        <f>[1]Répertoire!B887</f>
        <v/>
      </c>
      <c r="B879" s="8" t="str">
        <f>[1]Répertoire!C887</f>
        <v/>
      </c>
      <c r="C879" s="8">
        <f>[1]Répertoire!D887</f>
        <v>0</v>
      </c>
      <c r="D879" s="8">
        <f>[1]Répertoire!E887</f>
        <v>0</v>
      </c>
      <c r="E879" s="8">
        <f>[1]Répertoire!F887</f>
        <v>0</v>
      </c>
      <c r="F879" s="13">
        <f>[1]Répertoire!H887</f>
        <v>0</v>
      </c>
      <c r="G879" s="13">
        <f>[1]Répertoire!I887</f>
        <v>0</v>
      </c>
    </row>
    <row r="880" spans="1:7" x14ac:dyDescent="0.25">
      <c r="A880" s="8" t="str">
        <f>[1]Répertoire!B888</f>
        <v/>
      </c>
      <c r="B880" s="8" t="str">
        <f>[1]Répertoire!C888</f>
        <v/>
      </c>
      <c r="C880" s="8">
        <f>[1]Répertoire!D888</f>
        <v>0</v>
      </c>
      <c r="D880" s="8">
        <f>[1]Répertoire!E888</f>
        <v>0</v>
      </c>
      <c r="E880" s="8">
        <f>[1]Répertoire!F888</f>
        <v>0</v>
      </c>
      <c r="F880" s="13">
        <f>[1]Répertoire!H888</f>
        <v>0</v>
      </c>
      <c r="G880" s="13">
        <f>[1]Répertoire!I888</f>
        <v>0</v>
      </c>
    </row>
    <row r="881" spans="1:7" x14ac:dyDescent="0.25">
      <c r="A881" s="8" t="str">
        <f>[1]Répertoire!B889</f>
        <v/>
      </c>
      <c r="B881" s="8" t="str">
        <f>[1]Répertoire!C889</f>
        <v/>
      </c>
      <c r="C881" s="8">
        <f>[1]Répertoire!D889</f>
        <v>0</v>
      </c>
      <c r="D881" s="8">
        <f>[1]Répertoire!E889</f>
        <v>0</v>
      </c>
      <c r="E881" s="8">
        <f>[1]Répertoire!F889</f>
        <v>0</v>
      </c>
      <c r="F881" s="13">
        <f>[1]Répertoire!H889</f>
        <v>0</v>
      </c>
      <c r="G881" s="13">
        <f>[1]Répertoire!I889</f>
        <v>0</v>
      </c>
    </row>
    <row r="882" spans="1:7" x14ac:dyDescent="0.25">
      <c r="A882" s="8" t="str">
        <f>[1]Répertoire!B890</f>
        <v/>
      </c>
      <c r="B882" s="8" t="str">
        <f>[1]Répertoire!C890</f>
        <v/>
      </c>
      <c r="C882" s="8">
        <f>[1]Répertoire!D890</f>
        <v>0</v>
      </c>
      <c r="D882" s="8">
        <f>[1]Répertoire!E890</f>
        <v>0</v>
      </c>
      <c r="E882" s="8">
        <f>[1]Répertoire!F890</f>
        <v>0</v>
      </c>
      <c r="F882" s="13">
        <f>[1]Répertoire!H890</f>
        <v>0</v>
      </c>
      <c r="G882" s="13">
        <f>[1]Répertoire!I890</f>
        <v>0</v>
      </c>
    </row>
    <row r="883" spans="1:7" x14ac:dyDescent="0.25">
      <c r="A883" s="8" t="str">
        <f>[1]Répertoire!B891</f>
        <v/>
      </c>
      <c r="B883" s="8" t="str">
        <f>[1]Répertoire!C891</f>
        <v/>
      </c>
      <c r="C883" s="8">
        <f>[1]Répertoire!D891</f>
        <v>0</v>
      </c>
      <c r="D883" s="8">
        <f>[1]Répertoire!E891</f>
        <v>0</v>
      </c>
      <c r="E883" s="8">
        <f>[1]Répertoire!F891</f>
        <v>0</v>
      </c>
      <c r="F883" s="13">
        <f>[1]Répertoire!H891</f>
        <v>0</v>
      </c>
      <c r="G883" s="13">
        <f>[1]Répertoire!I891</f>
        <v>0</v>
      </c>
    </row>
    <row r="884" spans="1:7" x14ac:dyDescent="0.25">
      <c r="A884" s="8" t="str">
        <f>[1]Répertoire!B892</f>
        <v/>
      </c>
      <c r="B884" s="8" t="str">
        <f>[1]Répertoire!C892</f>
        <v/>
      </c>
      <c r="C884" s="8">
        <f>[1]Répertoire!D892</f>
        <v>0</v>
      </c>
      <c r="D884" s="8">
        <f>[1]Répertoire!E892</f>
        <v>0</v>
      </c>
      <c r="E884" s="8">
        <f>[1]Répertoire!F892</f>
        <v>0</v>
      </c>
      <c r="F884" s="13">
        <f>[1]Répertoire!H892</f>
        <v>0</v>
      </c>
      <c r="G884" s="13">
        <f>[1]Répertoire!I892</f>
        <v>0</v>
      </c>
    </row>
    <row r="885" spans="1:7" x14ac:dyDescent="0.25">
      <c r="A885" s="8" t="str">
        <f>[1]Répertoire!B893</f>
        <v/>
      </c>
      <c r="B885" s="8" t="str">
        <f>[1]Répertoire!C893</f>
        <v/>
      </c>
      <c r="C885" s="8">
        <f>[1]Répertoire!D893</f>
        <v>0</v>
      </c>
      <c r="D885" s="8">
        <f>[1]Répertoire!E893</f>
        <v>0</v>
      </c>
      <c r="E885" s="8">
        <f>[1]Répertoire!F893</f>
        <v>0</v>
      </c>
      <c r="F885" s="13">
        <f>[1]Répertoire!H893</f>
        <v>0</v>
      </c>
      <c r="G885" s="13">
        <f>[1]Répertoire!I893</f>
        <v>0</v>
      </c>
    </row>
    <row r="886" spans="1:7" x14ac:dyDescent="0.25">
      <c r="A886" s="8" t="str">
        <f>[1]Répertoire!B894</f>
        <v/>
      </c>
      <c r="B886" s="8" t="str">
        <f>[1]Répertoire!C894</f>
        <v/>
      </c>
      <c r="C886" s="8">
        <f>[1]Répertoire!D894</f>
        <v>0</v>
      </c>
      <c r="D886" s="8">
        <f>[1]Répertoire!E894</f>
        <v>0</v>
      </c>
      <c r="E886" s="8">
        <f>[1]Répertoire!F894</f>
        <v>0</v>
      </c>
      <c r="F886" s="13">
        <f>[1]Répertoire!H894</f>
        <v>0</v>
      </c>
      <c r="G886" s="13">
        <f>[1]Répertoire!I894</f>
        <v>0</v>
      </c>
    </row>
    <row r="887" spans="1:7" x14ac:dyDescent="0.25">
      <c r="A887" s="8" t="str">
        <f>[1]Répertoire!B895</f>
        <v/>
      </c>
      <c r="B887" s="8" t="str">
        <f>[1]Répertoire!C895</f>
        <v/>
      </c>
      <c r="C887" s="8">
        <f>[1]Répertoire!D895</f>
        <v>0</v>
      </c>
      <c r="D887" s="8">
        <f>[1]Répertoire!E895</f>
        <v>0</v>
      </c>
      <c r="E887" s="8">
        <f>[1]Répertoire!F895</f>
        <v>0</v>
      </c>
      <c r="F887" s="13">
        <f>[1]Répertoire!H895</f>
        <v>0</v>
      </c>
      <c r="G887" s="13">
        <f>[1]Répertoire!I895</f>
        <v>0</v>
      </c>
    </row>
    <row r="888" spans="1:7" x14ac:dyDescent="0.25">
      <c r="A888" s="8" t="str">
        <f>[1]Répertoire!B896</f>
        <v/>
      </c>
      <c r="B888" s="8" t="str">
        <f>[1]Répertoire!C896</f>
        <v/>
      </c>
      <c r="C888" s="8">
        <f>[1]Répertoire!D896</f>
        <v>0</v>
      </c>
      <c r="D888" s="8">
        <f>[1]Répertoire!E896</f>
        <v>0</v>
      </c>
      <c r="E888" s="8">
        <f>[1]Répertoire!F896</f>
        <v>0</v>
      </c>
      <c r="F888" s="13">
        <f>[1]Répertoire!H896</f>
        <v>0</v>
      </c>
      <c r="G888" s="13">
        <f>[1]Répertoire!I896</f>
        <v>0</v>
      </c>
    </row>
    <row r="889" spans="1:7" x14ac:dyDescent="0.25">
      <c r="A889" s="8" t="str">
        <f>[1]Répertoire!B897</f>
        <v/>
      </c>
      <c r="B889" s="8" t="str">
        <f>[1]Répertoire!C897</f>
        <v/>
      </c>
      <c r="C889" s="8">
        <f>[1]Répertoire!D897</f>
        <v>0</v>
      </c>
      <c r="D889" s="8">
        <f>[1]Répertoire!E897</f>
        <v>0</v>
      </c>
      <c r="E889" s="8">
        <f>[1]Répertoire!F897</f>
        <v>0</v>
      </c>
      <c r="F889" s="13">
        <f>[1]Répertoire!H897</f>
        <v>0</v>
      </c>
      <c r="G889" s="13">
        <f>[1]Répertoire!I897</f>
        <v>0</v>
      </c>
    </row>
    <row r="890" spans="1:7" x14ac:dyDescent="0.25">
      <c r="A890" s="8" t="str">
        <f>[1]Répertoire!B898</f>
        <v/>
      </c>
      <c r="B890" s="8" t="str">
        <f>[1]Répertoire!C898</f>
        <v/>
      </c>
      <c r="C890" s="8">
        <f>[1]Répertoire!D898</f>
        <v>0</v>
      </c>
      <c r="D890" s="8">
        <f>[1]Répertoire!E898</f>
        <v>0</v>
      </c>
      <c r="E890" s="8">
        <f>[1]Répertoire!F898</f>
        <v>0</v>
      </c>
      <c r="F890" s="13">
        <f>[1]Répertoire!H898</f>
        <v>0</v>
      </c>
      <c r="G890" s="13">
        <f>[1]Répertoire!I898</f>
        <v>0</v>
      </c>
    </row>
    <row r="891" spans="1:7" x14ac:dyDescent="0.25">
      <c r="A891" s="8" t="str">
        <f>[1]Répertoire!B899</f>
        <v/>
      </c>
      <c r="B891" s="8" t="str">
        <f>[1]Répertoire!C899</f>
        <v/>
      </c>
      <c r="C891" s="8">
        <f>[1]Répertoire!D899</f>
        <v>0</v>
      </c>
      <c r="D891" s="8">
        <f>[1]Répertoire!E899</f>
        <v>0</v>
      </c>
      <c r="E891" s="8">
        <f>[1]Répertoire!F899</f>
        <v>0</v>
      </c>
      <c r="F891" s="13">
        <f>[1]Répertoire!H899</f>
        <v>0</v>
      </c>
      <c r="G891" s="13">
        <f>[1]Répertoire!I899</f>
        <v>0</v>
      </c>
    </row>
    <row r="892" spans="1:7" x14ac:dyDescent="0.25">
      <c r="A892" s="8" t="str">
        <f>[1]Répertoire!B900</f>
        <v/>
      </c>
      <c r="B892" s="8" t="str">
        <f>[1]Répertoire!C900</f>
        <v/>
      </c>
      <c r="C892" s="8">
        <f>[1]Répertoire!D900</f>
        <v>0</v>
      </c>
      <c r="D892" s="8">
        <f>[1]Répertoire!E900</f>
        <v>0</v>
      </c>
      <c r="E892" s="8">
        <f>[1]Répertoire!F900</f>
        <v>0</v>
      </c>
      <c r="F892" s="13">
        <f>[1]Répertoire!H900</f>
        <v>0</v>
      </c>
      <c r="G892" s="13">
        <f>[1]Répertoire!I900</f>
        <v>0</v>
      </c>
    </row>
    <row r="893" spans="1:7" x14ac:dyDescent="0.25">
      <c r="A893" s="8" t="str">
        <f>[1]Répertoire!B901</f>
        <v/>
      </c>
      <c r="B893" s="8" t="str">
        <f>[1]Répertoire!C901</f>
        <v/>
      </c>
      <c r="C893" s="8">
        <f>[1]Répertoire!D901</f>
        <v>0</v>
      </c>
      <c r="D893" s="8">
        <f>[1]Répertoire!E901</f>
        <v>0</v>
      </c>
      <c r="E893" s="8">
        <f>[1]Répertoire!F901</f>
        <v>0</v>
      </c>
      <c r="F893" s="13">
        <f>[1]Répertoire!H901</f>
        <v>0</v>
      </c>
      <c r="G893" s="13">
        <f>[1]Répertoire!I901</f>
        <v>0</v>
      </c>
    </row>
    <row r="894" spans="1:7" x14ac:dyDescent="0.25">
      <c r="A894" s="8" t="str">
        <f>[1]Répertoire!B902</f>
        <v/>
      </c>
      <c r="B894" s="8" t="str">
        <f>[1]Répertoire!C902</f>
        <v/>
      </c>
      <c r="C894" s="8">
        <f>[1]Répertoire!D902</f>
        <v>0</v>
      </c>
      <c r="D894" s="8">
        <f>[1]Répertoire!E902</f>
        <v>0</v>
      </c>
      <c r="E894" s="8">
        <f>[1]Répertoire!F902</f>
        <v>0</v>
      </c>
      <c r="F894" s="13">
        <f>[1]Répertoire!H902</f>
        <v>0</v>
      </c>
      <c r="G894" s="13">
        <f>[1]Répertoire!I902</f>
        <v>0</v>
      </c>
    </row>
    <row r="895" spans="1:7" x14ac:dyDescent="0.25">
      <c r="A895" s="8" t="str">
        <f>[1]Répertoire!B903</f>
        <v/>
      </c>
      <c r="B895" s="8" t="str">
        <f>[1]Répertoire!C903</f>
        <v/>
      </c>
      <c r="C895" s="8">
        <f>[1]Répertoire!D903</f>
        <v>0</v>
      </c>
      <c r="D895" s="8">
        <f>[1]Répertoire!E903</f>
        <v>0</v>
      </c>
      <c r="E895" s="8">
        <f>[1]Répertoire!F903</f>
        <v>0</v>
      </c>
      <c r="F895" s="13">
        <f>[1]Répertoire!H903</f>
        <v>0</v>
      </c>
      <c r="G895" s="13">
        <f>[1]Répertoire!I903</f>
        <v>0</v>
      </c>
    </row>
    <row r="896" spans="1:7" x14ac:dyDescent="0.25">
      <c r="A896" s="8" t="str">
        <f>[1]Répertoire!B904</f>
        <v/>
      </c>
      <c r="B896" s="8" t="str">
        <f>[1]Répertoire!C904</f>
        <v/>
      </c>
      <c r="C896" s="8">
        <f>[1]Répertoire!D904</f>
        <v>0</v>
      </c>
      <c r="D896" s="8">
        <f>[1]Répertoire!E904</f>
        <v>0</v>
      </c>
      <c r="E896" s="8">
        <f>[1]Répertoire!F904</f>
        <v>0</v>
      </c>
      <c r="F896" s="13">
        <f>[1]Répertoire!H904</f>
        <v>0</v>
      </c>
      <c r="G896" s="13">
        <f>[1]Répertoire!I904</f>
        <v>0</v>
      </c>
    </row>
    <row r="897" spans="1:7" x14ac:dyDescent="0.25">
      <c r="A897" s="8" t="str">
        <f>[1]Répertoire!B905</f>
        <v/>
      </c>
      <c r="B897" s="8" t="str">
        <f>[1]Répertoire!C905</f>
        <v/>
      </c>
      <c r="C897" s="8">
        <f>[1]Répertoire!D905</f>
        <v>0</v>
      </c>
      <c r="D897" s="8">
        <f>[1]Répertoire!E905</f>
        <v>0</v>
      </c>
      <c r="E897" s="8">
        <f>[1]Répertoire!F905</f>
        <v>0</v>
      </c>
      <c r="F897" s="13">
        <f>[1]Répertoire!H905</f>
        <v>0</v>
      </c>
      <c r="G897" s="13">
        <f>[1]Répertoire!I905</f>
        <v>0</v>
      </c>
    </row>
    <row r="898" spans="1:7" x14ac:dyDescent="0.25">
      <c r="A898" s="8" t="str">
        <f>[1]Répertoire!B906</f>
        <v/>
      </c>
      <c r="B898" s="8" t="str">
        <f>[1]Répertoire!C906</f>
        <v/>
      </c>
      <c r="C898" s="8">
        <f>[1]Répertoire!D906</f>
        <v>0</v>
      </c>
      <c r="D898" s="8">
        <f>[1]Répertoire!E906</f>
        <v>0</v>
      </c>
      <c r="E898" s="8">
        <f>[1]Répertoire!F906</f>
        <v>0</v>
      </c>
      <c r="F898" s="13">
        <f>[1]Répertoire!H906</f>
        <v>0</v>
      </c>
      <c r="G898" s="13">
        <f>[1]Répertoire!I906</f>
        <v>0</v>
      </c>
    </row>
    <row r="899" spans="1:7" x14ac:dyDescent="0.25">
      <c r="A899" s="8" t="str">
        <f>[1]Répertoire!B907</f>
        <v/>
      </c>
      <c r="B899" s="8" t="str">
        <f>[1]Répertoire!C907</f>
        <v/>
      </c>
      <c r="C899" s="8">
        <f>[1]Répertoire!D907</f>
        <v>0</v>
      </c>
      <c r="D899" s="8">
        <f>[1]Répertoire!E907</f>
        <v>0</v>
      </c>
      <c r="E899" s="8">
        <f>[1]Répertoire!F907</f>
        <v>0</v>
      </c>
      <c r="F899" s="13">
        <f>[1]Répertoire!H907</f>
        <v>0</v>
      </c>
      <c r="G899" s="13">
        <f>[1]Répertoire!I907</f>
        <v>0</v>
      </c>
    </row>
    <row r="900" spans="1:7" x14ac:dyDescent="0.25">
      <c r="A900" s="8" t="str">
        <f>[1]Répertoire!B908</f>
        <v/>
      </c>
      <c r="B900" s="8" t="str">
        <f>[1]Répertoire!C908</f>
        <v/>
      </c>
      <c r="C900" s="8">
        <f>[1]Répertoire!D908</f>
        <v>0</v>
      </c>
      <c r="D900" s="8">
        <f>[1]Répertoire!E908</f>
        <v>0</v>
      </c>
      <c r="E900" s="8">
        <f>[1]Répertoire!F908</f>
        <v>0</v>
      </c>
      <c r="F900" s="13">
        <f>[1]Répertoire!H908</f>
        <v>0</v>
      </c>
      <c r="G900" s="13">
        <f>[1]Répertoire!I908</f>
        <v>0</v>
      </c>
    </row>
    <row r="901" spans="1:7" x14ac:dyDescent="0.25">
      <c r="A901" s="8" t="str">
        <f>[1]Répertoire!B909</f>
        <v/>
      </c>
      <c r="B901" s="8" t="str">
        <f>[1]Répertoire!C909</f>
        <v/>
      </c>
      <c r="C901" s="8">
        <f>[1]Répertoire!D909</f>
        <v>0</v>
      </c>
      <c r="D901" s="8">
        <f>[1]Répertoire!E909</f>
        <v>0</v>
      </c>
      <c r="E901" s="8">
        <f>[1]Répertoire!F909</f>
        <v>0</v>
      </c>
      <c r="F901" s="13">
        <f>[1]Répertoire!H909</f>
        <v>0</v>
      </c>
      <c r="G901" s="13">
        <f>[1]Répertoire!I909</f>
        <v>0</v>
      </c>
    </row>
    <row r="902" spans="1:7" x14ac:dyDescent="0.25">
      <c r="A902" s="8" t="str">
        <f>[1]Répertoire!B910</f>
        <v/>
      </c>
      <c r="B902" s="8" t="str">
        <f>[1]Répertoire!C910</f>
        <v/>
      </c>
      <c r="C902" s="8">
        <f>[1]Répertoire!D910</f>
        <v>0</v>
      </c>
      <c r="D902" s="8">
        <f>[1]Répertoire!E910</f>
        <v>0</v>
      </c>
      <c r="E902" s="8">
        <f>[1]Répertoire!F910</f>
        <v>0</v>
      </c>
      <c r="F902" s="13">
        <f>[1]Répertoire!H910</f>
        <v>0</v>
      </c>
      <c r="G902" s="13">
        <f>[1]Répertoire!I910</f>
        <v>0</v>
      </c>
    </row>
    <row r="903" spans="1:7" x14ac:dyDescent="0.25">
      <c r="A903" s="8" t="str">
        <f>[1]Répertoire!B911</f>
        <v/>
      </c>
      <c r="B903" s="8" t="str">
        <f>[1]Répertoire!C911</f>
        <v/>
      </c>
      <c r="C903" s="8">
        <f>[1]Répertoire!D911</f>
        <v>0</v>
      </c>
      <c r="D903" s="8">
        <f>[1]Répertoire!E911</f>
        <v>0</v>
      </c>
      <c r="E903" s="8">
        <f>[1]Répertoire!F911</f>
        <v>0</v>
      </c>
      <c r="F903" s="13">
        <f>[1]Répertoire!H911</f>
        <v>0</v>
      </c>
      <c r="G903" s="13">
        <f>[1]Répertoire!I911</f>
        <v>0</v>
      </c>
    </row>
    <row r="904" spans="1:7" x14ac:dyDescent="0.25">
      <c r="A904" s="8" t="str">
        <f>[1]Répertoire!B912</f>
        <v/>
      </c>
      <c r="B904" s="8" t="str">
        <f>[1]Répertoire!C912</f>
        <v/>
      </c>
      <c r="C904" s="8">
        <f>[1]Répertoire!D912</f>
        <v>0</v>
      </c>
      <c r="D904" s="8">
        <f>[1]Répertoire!E912</f>
        <v>0</v>
      </c>
      <c r="E904" s="8">
        <f>[1]Répertoire!F912</f>
        <v>0</v>
      </c>
      <c r="F904" s="13">
        <f>[1]Répertoire!H912</f>
        <v>0</v>
      </c>
      <c r="G904" s="13">
        <f>[1]Répertoire!I912</f>
        <v>0</v>
      </c>
    </row>
    <row r="905" spans="1:7" x14ac:dyDescent="0.25">
      <c r="A905" s="8" t="str">
        <f>[1]Répertoire!B913</f>
        <v/>
      </c>
      <c r="B905" s="8" t="str">
        <f>[1]Répertoire!C913</f>
        <v/>
      </c>
      <c r="C905" s="8">
        <f>[1]Répertoire!D913</f>
        <v>0</v>
      </c>
      <c r="D905" s="8">
        <f>[1]Répertoire!E913</f>
        <v>0</v>
      </c>
      <c r="E905" s="8">
        <f>[1]Répertoire!F913</f>
        <v>0</v>
      </c>
      <c r="F905" s="13">
        <f>[1]Répertoire!H913</f>
        <v>0</v>
      </c>
      <c r="G905" s="13">
        <f>[1]Répertoire!I913</f>
        <v>0</v>
      </c>
    </row>
    <row r="906" spans="1:7" x14ac:dyDescent="0.25">
      <c r="A906" s="8" t="str">
        <f>[1]Répertoire!B914</f>
        <v/>
      </c>
      <c r="B906" s="8" t="str">
        <f>[1]Répertoire!C914</f>
        <v/>
      </c>
      <c r="C906" s="8">
        <f>[1]Répertoire!D914</f>
        <v>0</v>
      </c>
      <c r="D906" s="8">
        <f>[1]Répertoire!E914</f>
        <v>0</v>
      </c>
      <c r="E906" s="8">
        <f>[1]Répertoire!F914</f>
        <v>0</v>
      </c>
      <c r="F906" s="13">
        <f>[1]Répertoire!H914</f>
        <v>0</v>
      </c>
      <c r="G906" s="13">
        <f>[1]Répertoire!I914</f>
        <v>0</v>
      </c>
    </row>
    <row r="907" spans="1:7" x14ac:dyDescent="0.25">
      <c r="A907" s="8" t="str">
        <f>[1]Répertoire!B915</f>
        <v/>
      </c>
      <c r="B907" s="8" t="str">
        <f>[1]Répertoire!C915</f>
        <v/>
      </c>
      <c r="C907" s="8">
        <f>[1]Répertoire!D915</f>
        <v>0</v>
      </c>
      <c r="D907" s="8">
        <f>[1]Répertoire!E915</f>
        <v>0</v>
      </c>
      <c r="E907" s="8">
        <f>[1]Répertoire!F915</f>
        <v>0</v>
      </c>
      <c r="F907" s="13">
        <f>[1]Répertoire!H915</f>
        <v>0</v>
      </c>
      <c r="G907" s="13">
        <f>[1]Répertoire!I915</f>
        <v>0</v>
      </c>
    </row>
    <row r="908" spans="1:7" x14ac:dyDescent="0.25">
      <c r="A908" s="8" t="str">
        <f>[1]Répertoire!B916</f>
        <v/>
      </c>
      <c r="B908" s="8" t="str">
        <f>[1]Répertoire!C916</f>
        <v/>
      </c>
      <c r="C908" s="8">
        <f>[1]Répertoire!D916</f>
        <v>0</v>
      </c>
      <c r="D908" s="8">
        <f>[1]Répertoire!E916</f>
        <v>0</v>
      </c>
      <c r="E908" s="8">
        <f>[1]Répertoire!F916</f>
        <v>0</v>
      </c>
      <c r="F908" s="13">
        <f>[1]Répertoire!H916</f>
        <v>0</v>
      </c>
      <c r="G908" s="13">
        <f>[1]Répertoire!I916</f>
        <v>0</v>
      </c>
    </row>
    <row r="909" spans="1:7" x14ac:dyDescent="0.25">
      <c r="A909" s="8" t="str">
        <f>[1]Répertoire!B917</f>
        <v/>
      </c>
      <c r="B909" s="8" t="str">
        <f>[1]Répertoire!C917</f>
        <v/>
      </c>
      <c r="C909" s="8">
        <f>[1]Répertoire!D917</f>
        <v>0</v>
      </c>
      <c r="D909" s="8">
        <f>[1]Répertoire!E917</f>
        <v>0</v>
      </c>
      <c r="E909" s="8">
        <f>[1]Répertoire!F917</f>
        <v>0</v>
      </c>
      <c r="F909" s="13">
        <f>[1]Répertoire!H917</f>
        <v>0</v>
      </c>
      <c r="G909" s="13">
        <f>[1]Répertoire!I917</f>
        <v>0</v>
      </c>
    </row>
    <row r="910" spans="1:7" x14ac:dyDescent="0.25">
      <c r="A910" s="8" t="str">
        <f>[1]Répertoire!B918</f>
        <v/>
      </c>
      <c r="B910" s="8" t="str">
        <f>[1]Répertoire!C918</f>
        <v/>
      </c>
      <c r="C910" s="8">
        <f>[1]Répertoire!D918</f>
        <v>0</v>
      </c>
      <c r="D910" s="8">
        <f>[1]Répertoire!E918</f>
        <v>0</v>
      </c>
      <c r="E910" s="8">
        <f>[1]Répertoire!F918</f>
        <v>0</v>
      </c>
      <c r="F910" s="13">
        <f>[1]Répertoire!H918</f>
        <v>0</v>
      </c>
      <c r="G910" s="13">
        <f>[1]Répertoire!I918</f>
        <v>0</v>
      </c>
    </row>
    <row r="911" spans="1:7" x14ac:dyDescent="0.25">
      <c r="A911" s="8" t="str">
        <f>[1]Répertoire!B919</f>
        <v/>
      </c>
      <c r="B911" s="8" t="str">
        <f>[1]Répertoire!C919</f>
        <v/>
      </c>
      <c r="C911" s="8">
        <f>[1]Répertoire!D919</f>
        <v>0</v>
      </c>
      <c r="D911" s="8">
        <f>[1]Répertoire!E919</f>
        <v>0</v>
      </c>
      <c r="E911" s="8">
        <f>[1]Répertoire!F919</f>
        <v>0</v>
      </c>
      <c r="F911" s="13">
        <f>[1]Répertoire!H919</f>
        <v>0</v>
      </c>
      <c r="G911" s="13">
        <f>[1]Répertoire!I919</f>
        <v>0</v>
      </c>
    </row>
    <row r="912" spans="1:7" x14ac:dyDescent="0.25">
      <c r="A912" s="8" t="str">
        <f>[1]Répertoire!B920</f>
        <v/>
      </c>
      <c r="B912" s="8" t="str">
        <f>[1]Répertoire!C920</f>
        <v/>
      </c>
      <c r="C912" s="8">
        <f>[1]Répertoire!D920</f>
        <v>0</v>
      </c>
      <c r="D912" s="8">
        <f>[1]Répertoire!E920</f>
        <v>0</v>
      </c>
      <c r="E912" s="8">
        <f>[1]Répertoire!F920</f>
        <v>0</v>
      </c>
      <c r="F912" s="13">
        <f>[1]Répertoire!H920</f>
        <v>0</v>
      </c>
      <c r="G912" s="13">
        <f>[1]Répertoire!I920</f>
        <v>0</v>
      </c>
    </row>
    <row r="913" spans="1:7" x14ac:dyDescent="0.25">
      <c r="A913" s="8" t="str">
        <f>[1]Répertoire!B921</f>
        <v/>
      </c>
      <c r="B913" s="8" t="str">
        <f>[1]Répertoire!C921</f>
        <v/>
      </c>
      <c r="C913" s="8">
        <f>[1]Répertoire!D921</f>
        <v>0</v>
      </c>
      <c r="D913" s="8">
        <f>[1]Répertoire!E921</f>
        <v>0</v>
      </c>
      <c r="E913" s="8">
        <f>[1]Répertoire!F921</f>
        <v>0</v>
      </c>
      <c r="F913" s="13">
        <f>[1]Répertoire!H921</f>
        <v>0</v>
      </c>
      <c r="G913" s="13">
        <f>[1]Répertoire!I921</f>
        <v>0</v>
      </c>
    </row>
    <row r="914" spans="1:7" x14ac:dyDescent="0.25">
      <c r="A914" s="8" t="str">
        <f>[1]Répertoire!B922</f>
        <v/>
      </c>
      <c r="B914" s="8" t="str">
        <f>[1]Répertoire!C922</f>
        <v/>
      </c>
      <c r="C914" s="8">
        <f>[1]Répertoire!D922</f>
        <v>0</v>
      </c>
      <c r="D914" s="8">
        <f>[1]Répertoire!E922</f>
        <v>0</v>
      </c>
      <c r="E914" s="8">
        <f>[1]Répertoire!F922</f>
        <v>0</v>
      </c>
      <c r="F914" s="13">
        <f>[1]Répertoire!H922</f>
        <v>0</v>
      </c>
      <c r="G914" s="13">
        <f>[1]Répertoire!I922</f>
        <v>0</v>
      </c>
    </row>
    <row r="915" spans="1:7" x14ac:dyDescent="0.25">
      <c r="A915" s="8" t="str">
        <f>[1]Répertoire!B923</f>
        <v/>
      </c>
      <c r="B915" s="8" t="str">
        <f>[1]Répertoire!C923</f>
        <v/>
      </c>
      <c r="C915" s="8">
        <f>[1]Répertoire!D923</f>
        <v>0</v>
      </c>
      <c r="D915" s="8">
        <f>[1]Répertoire!E923</f>
        <v>0</v>
      </c>
      <c r="E915" s="8">
        <f>[1]Répertoire!F923</f>
        <v>0</v>
      </c>
      <c r="F915" s="13">
        <f>[1]Répertoire!H923</f>
        <v>0</v>
      </c>
      <c r="G915" s="13">
        <f>[1]Répertoire!I923</f>
        <v>0</v>
      </c>
    </row>
    <row r="916" spans="1:7" x14ac:dyDescent="0.25">
      <c r="A916" s="8" t="str">
        <f>[1]Répertoire!B924</f>
        <v/>
      </c>
      <c r="B916" s="8" t="str">
        <f>[1]Répertoire!C924</f>
        <v/>
      </c>
      <c r="C916" s="8">
        <f>[1]Répertoire!D924</f>
        <v>0</v>
      </c>
      <c r="D916" s="8">
        <f>[1]Répertoire!E924</f>
        <v>0</v>
      </c>
      <c r="E916" s="8">
        <f>[1]Répertoire!F924</f>
        <v>0</v>
      </c>
      <c r="F916" s="13">
        <f>[1]Répertoire!H924</f>
        <v>0</v>
      </c>
      <c r="G916" s="13">
        <f>[1]Répertoire!I924</f>
        <v>0</v>
      </c>
    </row>
    <row r="917" spans="1:7" x14ac:dyDescent="0.25">
      <c r="A917" s="8" t="str">
        <f>[1]Répertoire!B925</f>
        <v/>
      </c>
      <c r="B917" s="8" t="str">
        <f>[1]Répertoire!C925</f>
        <v/>
      </c>
      <c r="C917" s="8">
        <f>[1]Répertoire!D925</f>
        <v>0</v>
      </c>
      <c r="D917" s="8">
        <f>[1]Répertoire!E925</f>
        <v>0</v>
      </c>
      <c r="E917" s="8">
        <f>[1]Répertoire!F925</f>
        <v>0</v>
      </c>
      <c r="F917" s="13">
        <f>[1]Répertoire!H925</f>
        <v>0</v>
      </c>
      <c r="G917" s="13">
        <f>[1]Répertoire!I925</f>
        <v>0</v>
      </c>
    </row>
    <row r="918" spans="1:7" x14ac:dyDescent="0.25">
      <c r="A918" s="8" t="str">
        <f>[1]Répertoire!B926</f>
        <v/>
      </c>
      <c r="B918" s="8" t="str">
        <f>[1]Répertoire!C926</f>
        <v/>
      </c>
      <c r="C918" s="8">
        <f>[1]Répertoire!D926</f>
        <v>0</v>
      </c>
      <c r="D918" s="8">
        <f>[1]Répertoire!E926</f>
        <v>0</v>
      </c>
      <c r="E918" s="8">
        <f>[1]Répertoire!F926</f>
        <v>0</v>
      </c>
      <c r="F918" s="13">
        <f>[1]Répertoire!H926</f>
        <v>0</v>
      </c>
      <c r="G918" s="13">
        <f>[1]Répertoire!I926</f>
        <v>0</v>
      </c>
    </row>
    <row r="919" spans="1:7" x14ac:dyDescent="0.25">
      <c r="A919" s="8" t="str">
        <f>[1]Répertoire!B927</f>
        <v/>
      </c>
      <c r="B919" s="8" t="str">
        <f>[1]Répertoire!C927</f>
        <v/>
      </c>
      <c r="C919" s="8">
        <f>[1]Répertoire!D927</f>
        <v>0</v>
      </c>
      <c r="D919" s="8">
        <f>[1]Répertoire!E927</f>
        <v>0</v>
      </c>
      <c r="E919" s="8">
        <f>[1]Répertoire!F927</f>
        <v>0</v>
      </c>
      <c r="F919" s="13">
        <f>[1]Répertoire!H927</f>
        <v>0</v>
      </c>
      <c r="G919" s="13">
        <f>[1]Répertoire!I927</f>
        <v>0</v>
      </c>
    </row>
    <row r="920" spans="1:7" x14ac:dyDescent="0.25">
      <c r="A920" s="8" t="str">
        <f>[1]Répertoire!B928</f>
        <v/>
      </c>
      <c r="B920" s="8" t="str">
        <f>[1]Répertoire!C928</f>
        <v/>
      </c>
      <c r="C920" s="8">
        <f>[1]Répertoire!D928</f>
        <v>0</v>
      </c>
      <c r="D920" s="8">
        <f>[1]Répertoire!E928</f>
        <v>0</v>
      </c>
      <c r="E920" s="8">
        <f>[1]Répertoire!F928</f>
        <v>0</v>
      </c>
      <c r="F920" s="13">
        <f>[1]Répertoire!H928</f>
        <v>0</v>
      </c>
      <c r="G920" s="13">
        <f>[1]Répertoire!I928</f>
        <v>0</v>
      </c>
    </row>
    <row r="921" spans="1:7" x14ac:dyDescent="0.25">
      <c r="A921" s="8" t="str">
        <f>[1]Répertoire!B929</f>
        <v/>
      </c>
      <c r="B921" s="8" t="str">
        <f>[1]Répertoire!C929</f>
        <v/>
      </c>
      <c r="C921" s="8">
        <f>[1]Répertoire!D929</f>
        <v>0</v>
      </c>
      <c r="D921" s="8">
        <f>[1]Répertoire!E929</f>
        <v>0</v>
      </c>
      <c r="E921" s="8">
        <f>[1]Répertoire!F929</f>
        <v>0</v>
      </c>
      <c r="F921" s="13">
        <f>[1]Répertoire!H929</f>
        <v>0</v>
      </c>
      <c r="G921" s="13">
        <f>[1]Répertoire!I929</f>
        <v>0</v>
      </c>
    </row>
    <row r="922" spans="1:7" x14ac:dyDescent="0.25">
      <c r="A922" s="8" t="str">
        <f>[1]Répertoire!B930</f>
        <v/>
      </c>
      <c r="B922" s="8" t="str">
        <f>[1]Répertoire!C930</f>
        <v/>
      </c>
      <c r="C922" s="8">
        <f>[1]Répertoire!D930</f>
        <v>0</v>
      </c>
      <c r="D922" s="8">
        <f>[1]Répertoire!E930</f>
        <v>0</v>
      </c>
      <c r="E922" s="8">
        <f>[1]Répertoire!F930</f>
        <v>0</v>
      </c>
      <c r="F922" s="13">
        <f>[1]Répertoire!H930</f>
        <v>0</v>
      </c>
      <c r="G922" s="13">
        <f>[1]Répertoire!I930</f>
        <v>0</v>
      </c>
    </row>
    <row r="923" spans="1:7" x14ac:dyDescent="0.25">
      <c r="A923" s="8" t="str">
        <f>[1]Répertoire!B931</f>
        <v/>
      </c>
      <c r="B923" s="8" t="str">
        <f>[1]Répertoire!C931</f>
        <v/>
      </c>
      <c r="C923" s="8">
        <f>[1]Répertoire!D931</f>
        <v>0</v>
      </c>
      <c r="D923" s="8">
        <f>[1]Répertoire!E931</f>
        <v>0</v>
      </c>
      <c r="E923" s="8">
        <f>[1]Répertoire!F931</f>
        <v>0</v>
      </c>
      <c r="F923" s="13">
        <f>[1]Répertoire!H931</f>
        <v>0</v>
      </c>
      <c r="G923" s="13">
        <f>[1]Répertoire!I931</f>
        <v>0</v>
      </c>
    </row>
    <row r="924" spans="1:7" x14ac:dyDescent="0.25">
      <c r="A924" s="8" t="str">
        <f>[1]Répertoire!B932</f>
        <v/>
      </c>
      <c r="B924" s="8" t="str">
        <f>[1]Répertoire!C932</f>
        <v/>
      </c>
      <c r="C924" s="8">
        <f>[1]Répertoire!D932</f>
        <v>0</v>
      </c>
      <c r="D924" s="8">
        <f>[1]Répertoire!E932</f>
        <v>0</v>
      </c>
      <c r="E924" s="8">
        <f>[1]Répertoire!F932</f>
        <v>0</v>
      </c>
      <c r="F924" s="13">
        <f>[1]Répertoire!H932</f>
        <v>0</v>
      </c>
      <c r="G924" s="13">
        <f>[1]Répertoire!I932</f>
        <v>0</v>
      </c>
    </row>
    <row r="925" spans="1:7" x14ac:dyDescent="0.25">
      <c r="A925" s="8" t="str">
        <f>[1]Répertoire!B933</f>
        <v/>
      </c>
      <c r="B925" s="8" t="str">
        <f>[1]Répertoire!C933</f>
        <v/>
      </c>
      <c r="C925" s="8">
        <f>[1]Répertoire!D933</f>
        <v>0</v>
      </c>
      <c r="D925" s="8">
        <f>[1]Répertoire!E933</f>
        <v>0</v>
      </c>
      <c r="E925" s="8">
        <f>[1]Répertoire!F933</f>
        <v>0</v>
      </c>
      <c r="F925" s="13">
        <f>[1]Répertoire!H933</f>
        <v>0</v>
      </c>
      <c r="G925" s="13">
        <f>[1]Répertoire!I933</f>
        <v>0</v>
      </c>
    </row>
    <row r="926" spans="1:7" x14ac:dyDescent="0.25">
      <c r="A926" s="8" t="str">
        <f>[1]Répertoire!B934</f>
        <v/>
      </c>
      <c r="B926" s="8" t="str">
        <f>[1]Répertoire!C934</f>
        <v/>
      </c>
      <c r="C926" s="8">
        <f>[1]Répertoire!D934</f>
        <v>0</v>
      </c>
      <c r="D926" s="8">
        <f>[1]Répertoire!E934</f>
        <v>0</v>
      </c>
      <c r="E926" s="8">
        <f>[1]Répertoire!F934</f>
        <v>0</v>
      </c>
      <c r="F926" s="13">
        <f>[1]Répertoire!H934</f>
        <v>0</v>
      </c>
      <c r="G926" s="13">
        <f>[1]Répertoire!I934</f>
        <v>0</v>
      </c>
    </row>
    <row r="927" spans="1:7" x14ac:dyDescent="0.25">
      <c r="A927" s="8" t="str">
        <f>[1]Répertoire!B935</f>
        <v/>
      </c>
      <c r="B927" s="8" t="str">
        <f>[1]Répertoire!C935</f>
        <v/>
      </c>
      <c r="C927" s="8">
        <f>[1]Répertoire!D935</f>
        <v>0</v>
      </c>
      <c r="D927" s="8">
        <f>[1]Répertoire!E935</f>
        <v>0</v>
      </c>
      <c r="E927" s="8">
        <f>[1]Répertoire!F935</f>
        <v>0</v>
      </c>
      <c r="F927" s="13">
        <f>[1]Répertoire!H935</f>
        <v>0</v>
      </c>
      <c r="G927" s="13">
        <f>[1]Répertoire!I935</f>
        <v>0</v>
      </c>
    </row>
    <row r="928" spans="1:7" x14ac:dyDescent="0.25">
      <c r="A928" s="8" t="str">
        <f>[1]Répertoire!B936</f>
        <v/>
      </c>
      <c r="B928" s="8" t="str">
        <f>[1]Répertoire!C936</f>
        <v/>
      </c>
      <c r="C928" s="8">
        <f>[1]Répertoire!D936</f>
        <v>0</v>
      </c>
      <c r="D928" s="8">
        <f>[1]Répertoire!E936</f>
        <v>0</v>
      </c>
      <c r="E928" s="8">
        <f>[1]Répertoire!F936</f>
        <v>0</v>
      </c>
      <c r="F928" s="13">
        <f>[1]Répertoire!H936</f>
        <v>0</v>
      </c>
      <c r="G928" s="13">
        <f>[1]Répertoire!I936</f>
        <v>0</v>
      </c>
    </row>
    <row r="929" spans="1:7" x14ac:dyDescent="0.25">
      <c r="A929" s="8" t="str">
        <f>[1]Répertoire!B937</f>
        <v/>
      </c>
      <c r="B929" s="8" t="str">
        <f>[1]Répertoire!C937</f>
        <v/>
      </c>
      <c r="C929" s="8">
        <f>[1]Répertoire!D937</f>
        <v>0</v>
      </c>
      <c r="D929" s="8">
        <f>[1]Répertoire!E937</f>
        <v>0</v>
      </c>
      <c r="E929" s="8">
        <f>[1]Répertoire!F937</f>
        <v>0</v>
      </c>
      <c r="F929" s="13">
        <f>[1]Répertoire!H937</f>
        <v>0</v>
      </c>
      <c r="G929" s="13">
        <f>[1]Répertoire!I937</f>
        <v>0</v>
      </c>
    </row>
    <row r="930" spans="1:7" x14ac:dyDescent="0.25">
      <c r="A930" s="8" t="str">
        <f>[1]Répertoire!B938</f>
        <v/>
      </c>
      <c r="B930" s="8" t="str">
        <f>[1]Répertoire!C938</f>
        <v/>
      </c>
      <c r="C930" s="8">
        <f>[1]Répertoire!D938</f>
        <v>0</v>
      </c>
      <c r="D930" s="8">
        <f>[1]Répertoire!E938</f>
        <v>0</v>
      </c>
      <c r="E930" s="8">
        <f>[1]Répertoire!F938</f>
        <v>0</v>
      </c>
      <c r="F930" s="13">
        <f>[1]Répertoire!H938</f>
        <v>0</v>
      </c>
      <c r="G930" s="13">
        <f>[1]Répertoire!I938</f>
        <v>0</v>
      </c>
    </row>
    <row r="931" spans="1:7" x14ac:dyDescent="0.25">
      <c r="A931" s="8" t="str">
        <f>[1]Répertoire!B939</f>
        <v/>
      </c>
      <c r="B931" s="8" t="str">
        <f>[1]Répertoire!C939</f>
        <v/>
      </c>
      <c r="C931" s="8">
        <f>[1]Répertoire!D939</f>
        <v>0</v>
      </c>
      <c r="D931" s="8">
        <f>[1]Répertoire!E939</f>
        <v>0</v>
      </c>
      <c r="E931" s="8">
        <f>[1]Répertoire!F939</f>
        <v>0</v>
      </c>
      <c r="F931" s="13">
        <f>[1]Répertoire!H939</f>
        <v>0</v>
      </c>
      <c r="G931" s="13">
        <f>[1]Répertoire!I939</f>
        <v>0</v>
      </c>
    </row>
    <row r="932" spans="1:7" x14ac:dyDescent="0.25">
      <c r="A932" s="8" t="str">
        <f>[1]Répertoire!B940</f>
        <v/>
      </c>
      <c r="B932" s="8" t="str">
        <f>[1]Répertoire!C940</f>
        <v/>
      </c>
      <c r="C932" s="8">
        <f>[1]Répertoire!D940</f>
        <v>0</v>
      </c>
      <c r="D932" s="8">
        <f>[1]Répertoire!E940</f>
        <v>0</v>
      </c>
      <c r="E932" s="8">
        <f>[1]Répertoire!F940</f>
        <v>0</v>
      </c>
      <c r="F932" s="13">
        <f>[1]Répertoire!H940</f>
        <v>0</v>
      </c>
      <c r="G932" s="13">
        <f>[1]Répertoire!I940</f>
        <v>0</v>
      </c>
    </row>
    <row r="933" spans="1:7" x14ac:dyDescent="0.25">
      <c r="A933" s="8" t="str">
        <f>[1]Répertoire!B941</f>
        <v/>
      </c>
      <c r="B933" s="8" t="str">
        <f>[1]Répertoire!C941</f>
        <v/>
      </c>
      <c r="C933" s="8">
        <f>[1]Répertoire!D941</f>
        <v>0</v>
      </c>
      <c r="D933" s="8">
        <f>[1]Répertoire!E941</f>
        <v>0</v>
      </c>
      <c r="E933" s="8">
        <f>[1]Répertoire!F941</f>
        <v>0</v>
      </c>
      <c r="F933" s="13">
        <f>[1]Répertoire!H941</f>
        <v>0</v>
      </c>
      <c r="G933" s="13">
        <f>[1]Répertoire!I941</f>
        <v>0</v>
      </c>
    </row>
    <row r="934" spans="1:7" x14ac:dyDescent="0.25">
      <c r="A934" s="8" t="str">
        <f>[1]Répertoire!B942</f>
        <v/>
      </c>
      <c r="B934" s="8" t="str">
        <f>[1]Répertoire!C942</f>
        <v/>
      </c>
      <c r="C934" s="8">
        <f>[1]Répertoire!D942</f>
        <v>0</v>
      </c>
      <c r="D934" s="8">
        <f>[1]Répertoire!E942</f>
        <v>0</v>
      </c>
      <c r="E934" s="8">
        <f>[1]Répertoire!F942</f>
        <v>0</v>
      </c>
      <c r="F934" s="13">
        <f>[1]Répertoire!H942</f>
        <v>0</v>
      </c>
      <c r="G934" s="13">
        <f>[1]Répertoire!I942</f>
        <v>0</v>
      </c>
    </row>
    <row r="935" spans="1:7" x14ac:dyDescent="0.25">
      <c r="A935" s="8" t="str">
        <f>[1]Répertoire!B943</f>
        <v/>
      </c>
      <c r="B935" s="8" t="str">
        <f>[1]Répertoire!C943</f>
        <v/>
      </c>
      <c r="C935" s="8">
        <f>[1]Répertoire!D943</f>
        <v>0</v>
      </c>
      <c r="D935" s="8">
        <f>[1]Répertoire!E943</f>
        <v>0</v>
      </c>
      <c r="E935" s="8">
        <f>[1]Répertoire!F943</f>
        <v>0</v>
      </c>
      <c r="F935" s="13">
        <f>[1]Répertoire!H943</f>
        <v>0</v>
      </c>
      <c r="G935" s="13">
        <f>[1]Répertoire!I943</f>
        <v>0</v>
      </c>
    </row>
    <row r="936" spans="1:7" x14ac:dyDescent="0.25">
      <c r="A936" s="8" t="str">
        <f>[1]Répertoire!B944</f>
        <v/>
      </c>
      <c r="B936" s="8" t="str">
        <f>[1]Répertoire!C944</f>
        <v/>
      </c>
      <c r="C936" s="8">
        <f>[1]Répertoire!D944</f>
        <v>0</v>
      </c>
      <c r="D936" s="8">
        <f>[1]Répertoire!E944</f>
        <v>0</v>
      </c>
      <c r="E936" s="8">
        <f>[1]Répertoire!F944</f>
        <v>0</v>
      </c>
      <c r="F936" s="13">
        <f>[1]Répertoire!H944</f>
        <v>0</v>
      </c>
      <c r="G936" s="13">
        <f>[1]Répertoire!I944</f>
        <v>0</v>
      </c>
    </row>
    <row r="937" spans="1:7" x14ac:dyDescent="0.25">
      <c r="A937" s="8" t="str">
        <f>[1]Répertoire!B945</f>
        <v/>
      </c>
      <c r="B937" s="8" t="str">
        <f>[1]Répertoire!C945</f>
        <v/>
      </c>
      <c r="C937" s="8">
        <f>[1]Répertoire!D945</f>
        <v>0</v>
      </c>
      <c r="D937" s="8">
        <f>[1]Répertoire!E945</f>
        <v>0</v>
      </c>
      <c r="E937" s="8">
        <f>[1]Répertoire!F945</f>
        <v>0</v>
      </c>
      <c r="F937" s="13">
        <f>[1]Répertoire!H945</f>
        <v>0</v>
      </c>
      <c r="G937" s="13">
        <f>[1]Répertoire!I945</f>
        <v>0</v>
      </c>
    </row>
    <row r="938" spans="1:7" x14ac:dyDescent="0.25">
      <c r="A938" s="8" t="str">
        <f>[1]Répertoire!B946</f>
        <v/>
      </c>
      <c r="B938" s="8" t="str">
        <f>[1]Répertoire!C946</f>
        <v/>
      </c>
      <c r="C938" s="8">
        <f>[1]Répertoire!D946</f>
        <v>0</v>
      </c>
      <c r="D938" s="8">
        <f>[1]Répertoire!E946</f>
        <v>0</v>
      </c>
      <c r="E938" s="8">
        <f>[1]Répertoire!F946</f>
        <v>0</v>
      </c>
      <c r="F938" s="13">
        <f>[1]Répertoire!H946</f>
        <v>0</v>
      </c>
      <c r="G938" s="13">
        <f>[1]Répertoire!I946</f>
        <v>0</v>
      </c>
    </row>
    <row r="939" spans="1:7" x14ac:dyDescent="0.25">
      <c r="A939" s="8" t="str">
        <f>[1]Répertoire!B947</f>
        <v/>
      </c>
      <c r="B939" s="8" t="str">
        <f>[1]Répertoire!C947</f>
        <v/>
      </c>
      <c r="C939" s="8">
        <f>[1]Répertoire!D947</f>
        <v>0</v>
      </c>
      <c r="D939" s="8">
        <f>[1]Répertoire!E947</f>
        <v>0</v>
      </c>
      <c r="E939" s="8">
        <f>[1]Répertoire!F947</f>
        <v>0</v>
      </c>
      <c r="F939" s="13">
        <f>[1]Répertoire!H947</f>
        <v>0</v>
      </c>
      <c r="G939" s="13">
        <f>[1]Répertoire!I947</f>
        <v>0</v>
      </c>
    </row>
    <row r="940" spans="1:7" x14ac:dyDescent="0.25">
      <c r="A940" s="8" t="str">
        <f>[1]Répertoire!B948</f>
        <v/>
      </c>
      <c r="B940" s="8" t="str">
        <f>[1]Répertoire!C948</f>
        <v/>
      </c>
      <c r="C940" s="8">
        <f>[1]Répertoire!D948</f>
        <v>0</v>
      </c>
      <c r="D940" s="8">
        <f>[1]Répertoire!E948</f>
        <v>0</v>
      </c>
      <c r="E940" s="8">
        <f>[1]Répertoire!F948</f>
        <v>0</v>
      </c>
      <c r="F940" s="13">
        <f>[1]Répertoire!H948</f>
        <v>0</v>
      </c>
      <c r="G940" s="13">
        <f>[1]Répertoire!I948</f>
        <v>0</v>
      </c>
    </row>
    <row r="941" spans="1:7" x14ac:dyDescent="0.25">
      <c r="A941" s="8" t="str">
        <f>[1]Répertoire!B949</f>
        <v/>
      </c>
      <c r="B941" s="8" t="str">
        <f>[1]Répertoire!C949</f>
        <v/>
      </c>
      <c r="C941" s="8">
        <f>[1]Répertoire!D949</f>
        <v>0</v>
      </c>
      <c r="D941" s="8">
        <f>[1]Répertoire!E949</f>
        <v>0</v>
      </c>
      <c r="E941" s="8">
        <f>[1]Répertoire!F949</f>
        <v>0</v>
      </c>
      <c r="F941" s="13">
        <f>[1]Répertoire!H949</f>
        <v>0</v>
      </c>
      <c r="G941" s="13">
        <f>[1]Répertoire!I949</f>
        <v>0</v>
      </c>
    </row>
    <row r="942" spans="1:7" x14ac:dyDescent="0.25">
      <c r="A942" s="8" t="str">
        <f>[1]Répertoire!B950</f>
        <v/>
      </c>
      <c r="B942" s="8" t="str">
        <f>[1]Répertoire!C950</f>
        <v/>
      </c>
      <c r="C942" s="8">
        <f>[1]Répertoire!D950</f>
        <v>0</v>
      </c>
      <c r="D942" s="8">
        <f>[1]Répertoire!E950</f>
        <v>0</v>
      </c>
      <c r="E942" s="8">
        <f>[1]Répertoire!F950</f>
        <v>0</v>
      </c>
      <c r="F942" s="13">
        <f>[1]Répertoire!H950</f>
        <v>0</v>
      </c>
      <c r="G942" s="13">
        <f>[1]Répertoire!I950</f>
        <v>0</v>
      </c>
    </row>
    <row r="943" spans="1:7" x14ac:dyDescent="0.25">
      <c r="A943" s="8" t="str">
        <f>[1]Répertoire!B951</f>
        <v/>
      </c>
      <c r="B943" s="8" t="str">
        <f>[1]Répertoire!C951</f>
        <v/>
      </c>
      <c r="C943" s="8">
        <f>[1]Répertoire!D951</f>
        <v>0</v>
      </c>
      <c r="D943" s="8">
        <f>[1]Répertoire!E951</f>
        <v>0</v>
      </c>
      <c r="E943" s="8">
        <f>[1]Répertoire!F951</f>
        <v>0</v>
      </c>
      <c r="F943" s="13">
        <f>[1]Répertoire!H951</f>
        <v>0</v>
      </c>
      <c r="G943" s="13">
        <f>[1]Répertoire!I951</f>
        <v>0</v>
      </c>
    </row>
    <row r="944" spans="1:7" x14ac:dyDescent="0.25">
      <c r="A944" s="8" t="str">
        <f>[1]Répertoire!B952</f>
        <v/>
      </c>
      <c r="B944" s="8" t="str">
        <f>[1]Répertoire!C952</f>
        <v/>
      </c>
      <c r="C944" s="8">
        <f>[1]Répertoire!D952</f>
        <v>0</v>
      </c>
      <c r="D944" s="8">
        <f>[1]Répertoire!E952</f>
        <v>0</v>
      </c>
      <c r="E944" s="8">
        <f>[1]Répertoire!F952</f>
        <v>0</v>
      </c>
      <c r="F944" s="13">
        <f>[1]Répertoire!H952</f>
        <v>0</v>
      </c>
      <c r="G944" s="13">
        <f>[1]Répertoire!I952</f>
        <v>0</v>
      </c>
    </row>
    <row r="945" spans="1:7" x14ac:dyDescent="0.25">
      <c r="A945" s="8" t="str">
        <f>[1]Répertoire!B953</f>
        <v/>
      </c>
      <c r="B945" s="8" t="str">
        <f>[1]Répertoire!C953</f>
        <v/>
      </c>
      <c r="C945" s="8">
        <f>[1]Répertoire!D953</f>
        <v>0</v>
      </c>
      <c r="D945" s="8">
        <f>[1]Répertoire!E953</f>
        <v>0</v>
      </c>
      <c r="E945" s="8">
        <f>[1]Répertoire!F953</f>
        <v>0</v>
      </c>
      <c r="F945" s="13">
        <f>[1]Répertoire!H953</f>
        <v>0</v>
      </c>
      <c r="G945" s="13">
        <f>[1]Répertoire!I953</f>
        <v>0</v>
      </c>
    </row>
    <row r="946" spans="1:7" x14ac:dyDescent="0.25">
      <c r="A946" s="8" t="str">
        <f>[1]Répertoire!B954</f>
        <v/>
      </c>
      <c r="B946" s="8" t="str">
        <f>[1]Répertoire!C954</f>
        <v/>
      </c>
      <c r="C946" s="8">
        <f>[1]Répertoire!D954</f>
        <v>0</v>
      </c>
      <c r="D946" s="8">
        <f>[1]Répertoire!E954</f>
        <v>0</v>
      </c>
      <c r="E946" s="8">
        <f>[1]Répertoire!F954</f>
        <v>0</v>
      </c>
      <c r="F946" s="13">
        <f>[1]Répertoire!H954</f>
        <v>0</v>
      </c>
      <c r="G946" s="13">
        <f>[1]Répertoire!I954</f>
        <v>0</v>
      </c>
    </row>
    <row r="947" spans="1:7" x14ac:dyDescent="0.25">
      <c r="A947" s="8" t="str">
        <f>[1]Répertoire!B955</f>
        <v/>
      </c>
      <c r="B947" s="8" t="str">
        <f>[1]Répertoire!C955</f>
        <v/>
      </c>
      <c r="C947" s="8">
        <f>[1]Répertoire!D955</f>
        <v>0</v>
      </c>
      <c r="D947" s="8">
        <f>[1]Répertoire!E955</f>
        <v>0</v>
      </c>
      <c r="E947" s="8">
        <f>[1]Répertoire!F955</f>
        <v>0</v>
      </c>
      <c r="F947" s="13">
        <f>[1]Répertoire!H955</f>
        <v>0</v>
      </c>
      <c r="G947" s="13">
        <f>[1]Répertoire!I955</f>
        <v>0</v>
      </c>
    </row>
    <row r="948" spans="1:7" x14ac:dyDescent="0.25">
      <c r="A948" s="8" t="str">
        <f>[1]Répertoire!B956</f>
        <v/>
      </c>
      <c r="B948" s="8" t="str">
        <f>[1]Répertoire!C956</f>
        <v/>
      </c>
      <c r="C948" s="8">
        <f>[1]Répertoire!D956</f>
        <v>0</v>
      </c>
      <c r="D948" s="8">
        <f>[1]Répertoire!E956</f>
        <v>0</v>
      </c>
      <c r="E948" s="8">
        <f>[1]Répertoire!F956</f>
        <v>0</v>
      </c>
      <c r="F948" s="13">
        <f>[1]Répertoire!H956</f>
        <v>0</v>
      </c>
      <c r="G948" s="13">
        <f>[1]Répertoire!I956</f>
        <v>0</v>
      </c>
    </row>
    <row r="949" spans="1:7" x14ac:dyDescent="0.25">
      <c r="A949" s="8" t="str">
        <f>[1]Répertoire!B957</f>
        <v/>
      </c>
      <c r="B949" s="8" t="str">
        <f>[1]Répertoire!C957</f>
        <v/>
      </c>
      <c r="C949" s="8">
        <f>[1]Répertoire!D957</f>
        <v>0</v>
      </c>
      <c r="D949" s="8">
        <f>[1]Répertoire!E957</f>
        <v>0</v>
      </c>
      <c r="E949" s="8">
        <f>[1]Répertoire!F957</f>
        <v>0</v>
      </c>
      <c r="F949" s="13">
        <f>[1]Répertoire!H957</f>
        <v>0</v>
      </c>
      <c r="G949" s="13">
        <f>[1]Répertoire!I957</f>
        <v>0</v>
      </c>
    </row>
    <row r="950" spans="1:7" x14ac:dyDescent="0.25">
      <c r="A950" s="8" t="str">
        <f>[1]Répertoire!B958</f>
        <v/>
      </c>
      <c r="B950" s="8" t="str">
        <f>[1]Répertoire!C958</f>
        <v/>
      </c>
      <c r="C950" s="8">
        <f>[1]Répertoire!D958</f>
        <v>0</v>
      </c>
      <c r="D950" s="8">
        <f>[1]Répertoire!E958</f>
        <v>0</v>
      </c>
      <c r="E950" s="8">
        <f>[1]Répertoire!F958</f>
        <v>0</v>
      </c>
      <c r="F950" s="13">
        <f>[1]Répertoire!H958</f>
        <v>0</v>
      </c>
      <c r="G950" s="13">
        <f>[1]Répertoire!I958</f>
        <v>0</v>
      </c>
    </row>
    <row r="951" spans="1:7" x14ac:dyDescent="0.25">
      <c r="A951" s="8" t="str">
        <f>[1]Répertoire!B959</f>
        <v/>
      </c>
      <c r="B951" s="8" t="str">
        <f>[1]Répertoire!C959</f>
        <v/>
      </c>
      <c r="C951" s="8">
        <f>[1]Répertoire!D959</f>
        <v>0</v>
      </c>
      <c r="D951" s="8">
        <f>[1]Répertoire!E959</f>
        <v>0</v>
      </c>
      <c r="E951" s="8">
        <f>[1]Répertoire!F959</f>
        <v>0</v>
      </c>
      <c r="F951" s="13">
        <f>[1]Répertoire!H959</f>
        <v>0</v>
      </c>
      <c r="G951" s="13">
        <f>[1]Répertoire!I959</f>
        <v>0</v>
      </c>
    </row>
    <row r="952" spans="1:7" x14ac:dyDescent="0.25">
      <c r="A952" s="8" t="str">
        <f>[1]Répertoire!B960</f>
        <v/>
      </c>
      <c r="B952" s="8" t="str">
        <f>[1]Répertoire!C960</f>
        <v/>
      </c>
      <c r="C952" s="8">
        <f>[1]Répertoire!D960</f>
        <v>0</v>
      </c>
      <c r="D952" s="8">
        <f>[1]Répertoire!E960</f>
        <v>0</v>
      </c>
      <c r="E952" s="8">
        <f>[1]Répertoire!F960</f>
        <v>0</v>
      </c>
      <c r="F952" s="13">
        <f>[1]Répertoire!H960</f>
        <v>0</v>
      </c>
      <c r="G952" s="13">
        <f>[1]Répertoire!I960</f>
        <v>0</v>
      </c>
    </row>
    <row r="953" spans="1:7" x14ac:dyDescent="0.25">
      <c r="A953" s="8" t="str">
        <f>[1]Répertoire!B961</f>
        <v/>
      </c>
      <c r="B953" s="8" t="str">
        <f>[1]Répertoire!C961</f>
        <v/>
      </c>
      <c r="C953" s="8">
        <f>[1]Répertoire!D961</f>
        <v>0</v>
      </c>
      <c r="D953" s="8">
        <f>[1]Répertoire!E961</f>
        <v>0</v>
      </c>
      <c r="E953" s="8">
        <f>[1]Répertoire!F961</f>
        <v>0</v>
      </c>
      <c r="F953" s="13">
        <f>[1]Répertoire!H961</f>
        <v>0</v>
      </c>
      <c r="G953" s="13">
        <f>[1]Répertoire!I961</f>
        <v>0</v>
      </c>
    </row>
    <row r="954" spans="1:7" x14ac:dyDescent="0.25">
      <c r="A954" s="8" t="str">
        <f>[1]Répertoire!B962</f>
        <v/>
      </c>
      <c r="B954" s="8" t="str">
        <f>[1]Répertoire!C962</f>
        <v/>
      </c>
      <c r="C954" s="8">
        <f>[1]Répertoire!D962</f>
        <v>0</v>
      </c>
      <c r="D954" s="8">
        <f>[1]Répertoire!E962</f>
        <v>0</v>
      </c>
      <c r="E954" s="8">
        <f>[1]Répertoire!F962</f>
        <v>0</v>
      </c>
      <c r="F954" s="13">
        <f>[1]Répertoire!H962</f>
        <v>0</v>
      </c>
      <c r="G954" s="13">
        <f>[1]Répertoire!I962</f>
        <v>0</v>
      </c>
    </row>
    <row r="955" spans="1:7" x14ac:dyDescent="0.25">
      <c r="A955" s="8" t="str">
        <f>[1]Répertoire!B963</f>
        <v/>
      </c>
      <c r="B955" s="8" t="str">
        <f>[1]Répertoire!C963</f>
        <v/>
      </c>
      <c r="C955" s="8">
        <f>[1]Répertoire!D963</f>
        <v>0</v>
      </c>
      <c r="D955" s="8">
        <f>[1]Répertoire!E963</f>
        <v>0</v>
      </c>
      <c r="E955" s="8">
        <f>[1]Répertoire!F963</f>
        <v>0</v>
      </c>
      <c r="F955" s="13">
        <f>[1]Répertoire!H963</f>
        <v>0</v>
      </c>
      <c r="G955" s="13">
        <f>[1]Répertoire!I963</f>
        <v>0</v>
      </c>
    </row>
    <row r="956" spans="1:7" x14ac:dyDescent="0.25">
      <c r="A956" s="8" t="str">
        <f>[1]Répertoire!B964</f>
        <v/>
      </c>
      <c r="B956" s="8" t="str">
        <f>[1]Répertoire!C964</f>
        <v/>
      </c>
      <c r="C956" s="8">
        <f>[1]Répertoire!D964</f>
        <v>0</v>
      </c>
      <c r="D956" s="8">
        <f>[1]Répertoire!E964</f>
        <v>0</v>
      </c>
      <c r="E956" s="8">
        <f>[1]Répertoire!F964</f>
        <v>0</v>
      </c>
      <c r="F956" s="13">
        <f>[1]Répertoire!H964</f>
        <v>0</v>
      </c>
      <c r="G956" s="13">
        <f>[1]Répertoire!I964</f>
        <v>0</v>
      </c>
    </row>
    <row r="957" spans="1:7" x14ac:dyDescent="0.25">
      <c r="A957" s="8" t="str">
        <f>[1]Répertoire!B965</f>
        <v/>
      </c>
      <c r="B957" s="8" t="str">
        <f>[1]Répertoire!C965</f>
        <v/>
      </c>
      <c r="C957" s="8">
        <f>[1]Répertoire!D965</f>
        <v>0</v>
      </c>
      <c r="D957" s="8">
        <f>[1]Répertoire!E965</f>
        <v>0</v>
      </c>
      <c r="E957" s="8">
        <f>[1]Répertoire!F965</f>
        <v>0</v>
      </c>
      <c r="F957" s="13">
        <f>[1]Répertoire!H965</f>
        <v>0</v>
      </c>
      <c r="G957" s="13">
        <f>[1]Répertoire!I965</f>
        <v>0</v>
      </c>
    </row>
    <row r="958" spans="1:7" x14ac:dyDescent="0.25">
      <c r="A958" s="8" t="str">
        <f>[1]Répertoire!B966</f>
        <v/>
      </c>
      <c r="B958" s="8" t="str">
        <f>[1]Répertoire!C966</f>
        <v/>
      </c>
      <c r="C958" s="8">
        <f>[1]Répertoire!D966</f>
        <v>0</v>
      </c>
      <c r="D958" s="8">
        <f>[1]Répertoire!E966</f>
        <v>0</v>
      </c>
      <c r="E958" s="8">
        <f>[1]Répertoire!F966</f>
        <v>0</v>
      </c>
      <c r="F958" s="13">
        <f>[1]Répertoire!H966</f>
        <v>0</v>
      </c>
      <c r="G958" s="13">
        <f>[1]Répertoire!I966</f>
        <v>0</v>
      </c>
    </row>
    <row r="959" spans="1:7" x14ac:dyDescent="0.25">
      <c r="A959" s="8" t="str">
        <f>[1]Répertoire!B967</f>
        <v/>
      </c>
      <c r="B959" s="8" t="str">
        <f>[1]Répertoire!C967</f>
        <v/>
      </c>
      <c r="C959" s="8">
        <f>[1]Répertoire!D967</f>
        <v>0</v>
      </c>
      <c r="D959" s="8">
        <f>[1]Répertoire!E967</f>
        <v>0</v>
      </c>
      <c r="E959" s="8">
        <f>[1]Répertoire!F967</f>
        <v>0</v>
      </c>
      <c r="F959" s="13">
        <f>[1]Répertoire!H967</f>
        <v>0</v>
      </c>
      <c r="G959" s="13">
        <f>[1]Répertoire!I967</f>
        <v>0</v>
      </c>
    </row>
    <row r="960" spans="1:7" x14ac:dyDescent="0.25">
      <c r="A960" s="8" t="str">
        <f>[1]Répertoire!B968</f>
        <v/>
      </c>
      <c r="B960" s="8" t="str">
        <f>[1]Répertoire!C968</f>
        <v/>
      </c>
      <c r="C960" s="8">
        <f>[1]Répertoire!D968</f>
        <v>0</v>
      </c>
      <c r="D960" s="8">
        <f>[1]Répertoire!E968</f>
        <v>0</v>
      </c>
      <c r="E960" s="8">
        <f>[1]Répertoire!F968</f>
        <v>0</v>
      </c>
      <c r="F960" s="13">
        <f>[1]Répertoire!H968</f>
        <v>0</v>
      </c>
      <c r="G960" s="13">
        <f>[1]Répertoire!I968</f>
        <v>0</v>
      </c>
    </row>
    <row r="961" spans="1:7" x14ac:dyDescent="0.25">
      <c r="A961" s="8" t="str">
        <f>[1]Répertoire!B969</f>
        <v/>
      </c>
      <c r="B961" s="8" t="str">
        <f>[1]Répertoire!C969</f>
        <v/>
      </c>
      <c r="C961" s="8">
        <f>[1]Répertoire!D969</f>
        <v>0</v>
      </c>
      <c r="D961" s="8">
        <f>[1]Répertoire!E969</f>
        <v>0</v>
      </c>
      <c r="E961" s="8">
        <f>[1]Répertoire!F969</f>
        <v>0</v>
      </c>
      <c r="F961" s="13">
        <f>[1]Répertoire!H969</f>
        <v>0</v>
      </c>
      <c r="G961" s="13">
        <f>[1]Répertoire!I969</f>
        <v>0</v>
      </c>
    </row>
    <row r="962" spans="1:7" x14ac:dyDescent="0.25">
      <c r="A962" s="8" t="str">
        <f>[1]Répertoire!B970</f>
        <v/>
      </c>
      <c r="B962" s="8" t="str">
        <f>[1]Répertoire!C970</f>
        <v/>
      </c>
      <c r="C962" s="8">
        <f>[1]Répertoire!D970</f>
        <v>0</v>
      </c>
      <c r="D962" s="8">
        <f>[1]Répertoire!E970</f>
        <v>0</v>
      </c>
      <c r="E962" s="8">
        <f>[1]Répertoire!F970</f>
        <v>0</v>
      </c>
      <c r="F962" s="13">
        <f>[1]Répertoire!H970</f>
        <v>0</v>
      </c>
      <c r="G962" s="13">
        <f>[1]Répertoire!I970</f>
        <v>0</v>
      </c>
    </row>
    <row r="963" spans="1:7" x14ac:dyDescent="0.25">
      <c r="A963" s="8" t="str">
        <f>[1]Répertoire!B971</f>
        <v/>
      </c>
      <c r="B963" s="8" t="str">
        <f>[1]Répertoire!C971</f>
        <v/>
      </c>
      <c r="C963" s="8">
        <f>[1]Répertoire!D971</f>
        <v>0</v>
      </c>
      <c r="D963" s="8">
        <f>[1]Répertoire!E971</f>
        <v>0</v>
      </c>
      <c r="E963" s="8">
        <f>[1]Répertoire!F971</f>
        <v>0</v>
      </c>
      <c r="F963" s="13">
        <f>[1]Répertoire!H971</f>
        <v>0</v>
      </c>
      <c r="G963" s="13">
        <f>[1]Répertoire!I971</f>
        <v>0</v>
      </c>
    </row>
    <row r="964" spans="1:7" x14ac:dyDescent="0.25">
      <c r="A964" s="8" t="str">
        <f>[1]Répertoire!B972</f>
        <v/>
      </c>
      <c r="B964" s="8" t="str">
        <f>[1]Répertoire!C972</f>
        <v/>
      </c>
      <c r="C964" s="8">
        <f>[1]Répertoire!D972</f>
        <v>0</v>
      </c>
      <c r="D964" s="8">
        <f>[1]Répertoire!E972</f>
        <v>0</v>
      </c>
      <c r="E964" s="8">
        <f>[1]Répertoire!F972</f>
        <v>0</v>
      </c>
      <c r="F964" s="13">
        <f>[1]Répertoire!H972</f>
        <v>0</v>
      </c>
      <c r="G964" s="13">
        <f>[1]Répertoire!I972</f>
        <v>0</v>
      </c>
    </row>
    <row r="965" spans="1:7" x14ac:dyDescent="0.25">
      <c r="A965" s="8" t="str">
        <f>[1]Répertoire!B973</f>
        <v/>
      </c>
      <c r="B965" s="8" t="str">
        <f>[1]Répertoire!C973</f>
        <v/>
      </c>
      <c r="C965" s="8">
        <f>[1]Répertoire!D973</f>
        <v>0</v>
      </c>
      <c r="D965" s="8">
        <f>[1]Répertoire!E973</f>
        <v>0</v>
      </c>
      <c r="E965" s="8">
        <f>[1]Répertoire!F973</f>
        <v>0</v>
      </c>
      <c r="F965" s="13">
        <f>[1]Répertoire!H973</f>
        <v>0</v>
      </c>
      <c r="G965" s="13">
        <f>[1]Répertoire!I973</f>
        <v>0</v>
      </c>
    </row>
    <row r="966" spans="1:7" x14ac:dyDescent="0.25">
      <c r="A966" s="8" t="str">
        <f>[1]Répertoire!B974</f>
        <v/>
      </c>
      <c r="B966" s="8" t="str">
        <f>[1]Répertoire!C974</f>
        <v/>
      </c>
      <c r="C966" s="8">
        <f>[1]Répertoire!D974</f>
        <v>0</v>
      </c>
      <c r="D966" s="8">
        <f>[1]Répertoire!E974</f>
        <v>0</v>
      </c>
      <c r="E966" s="8">
        <f>[1]Répertoire!F974</f>
        <v>0</v>
      </c>
      <c r="F966" s="13">
        <f>[1]Répertoire!H974</f>
        <v>0</v>
      </c>
      <c r="G966" s="13">
        <f>[1]Répertoire!I974</f>
        <v>0</v>
      </c>
    </row>
    <row r="967" spans="1:7" x14ac:dyDescent="0.25">
      <c r="A967" s="8" t="str">
        <f>[1]Répertoire!B975</f>
        <v/>
      </c>
      <c r="B967" s="8" t="str">
        <f>[1]Répertoire!C975</f>
        <v/>
      </c>
      <c r="C967" s="8">
        <f>[1]Répertoire!D975</f>
        <v>0</v>
      </c>
      <c r="D967" s="8">
        <f>[1]Répertoire!E975</f>
        <v>0</v>
      </c>
      <c r="E967" s="8">
        <f>[1]Répertoire!F975</f>
        <v>0</v>
      </c>
      <c r="F967" s="13">
        <f>[1]Répertoire!H975</f>
        <v>0</v>
      </c>
      <c r="G967" s="13">
        <f>[1]Répertoire!I975</f>
        <v>0</v>
      </c>
    </row>
    <row r="968" spans="1:7" x14ac:dyDescent="0.25">
      <c r="A968" s="8" t="str">
        <f>[1]Répertoire!B976</f>
        <v/>
      </c>
      <c r="B968" s="8" t="str">
        <f>[1]Répertoire!C976</f>
        <v/>
      </c>
      <c r="C968" s="8">
        <f>[1]Répertoire!D976</f>
        <v>0</v>
      </c>
      <c r="D968" s="8">
        <f>[1]Répertoire!E976</f>
        <v>0</v>
      </c>
      <c r="E968" s="8">
        <f>[1]Répertoire!F976</f>
        <v>0</v>
      </c>
      <c r="F968" s="13">
        <f>[1]Répertoire!H976</f>
        <v>0</v>
      </c>
      <c r="G968" s="13">
        <f>[1]Répertoire!I976</f>
        <v>0</v>
      </c>
    </row>
    <row r="969" spans="1:7" x14ac:dyDescent="0.25">
      <c r="A969" s="8" t="str">
        <f>[1]Répertoire!B977</f>
        <v/>
      </c>
      <c r="B969" s="8" t="str">
        <f>[1]Répertoire!C977</f>
        <v/>
      </c>
      <c r="C969" s="8">
        <f>[1]Répertoire!D977</f>
        <v>0</v>
      </c>
      <c r="D969" s="8">
        <f>[1]Répertoire!E977</f>
        <v>0</v>
      </c>
      <c r="E969" s="8">
        <f>[1]Répertoire!F977</f>
        <v>0</v>
      </c>
      <c r="F969" s="13">
        <f>[1]Répertoire!H977</f>
        <v>0</v>
      </c>
      <c r="G969" s="13">
        <f>[1]Répertoire!I977</f>
        <v>0</v>
      </c>
    </row>
    <row r="970" spans="1:7" x14ac:dyDescent="0.25">
      <c r="A970" s="8" t="str">
        <f>[1]Répertoire!B978</f>
        <v/>
      </c>
      <c r="B970" s="8" t="str">
        <f>[1]Répertoire!C978</f>
        <v/>
      </c>
      <c r="C970" s="8">
        <f>[1]Répertoire!D978</f>
        <v>0</v>
      </c>
      <c r="D970" s="8">
        <f>[1]Répertoire!E978</f>
        <v>0</v>
      </c>
      <c r="E970" s="8">
        <f>[1]Répertoire!F978</f>
        <v>0</v>
      </c>
      <c r="F970" s="13">
        <f>[1]Répertoire!H978</f>
        <v>0</v>
      </c>
      <c r="G970" s="13">
        <f>[1]Répertoire!I978</f>
        <v>0</v>
      </c>
    </row>
    <row r="971" spans="1:7" x14ac:dyDescent="0.25">
      <c r="A971" s="8" t="str">
        <f>[1]Répertoire!B979</f>
        <v/>
      </c>
      <c r="B971" s="8" t="str">
        <f>[1]Répertoire!C979</f>
        <v/>
      </c>
      <c r="C971" s="8">
        <f>[1]Répertoire!D979</f>
        <v>0</v>
      </c>
      <c r="D971" s="8">
        <f>[1]Répertoire!E979</f>
        <v>0</v>
      </c>
      <c r="E971" s="8">
        <f>[1]Répertoire!F979</f>
        <v>0</v>
      </c>
      <c r="F971" s="13">
        <f>[1]Répertoire!H979</f>
        <v>0</v>
      </c>
      <c r="G971" s="13">
        <f>[1]Répertoire!I979</f>
        <v>0</v>
      </c>
    </row>
    <row r="972" spans="1:7" x14ac:dyDescent="0.25">
      <c r="A972" s="8" t="str">
        <f>[1]Répertoire!B980</f>
        <v/>
      </c>
      <c r="B972" s="8" t="str">
        <f>[1]Répertoire!C980</f>
        <v/>
      </c>
      <c r="C972" s="8">
        <f>[1]Répertoire!D980</f>
        <v>0</v>
      </c>
      <c r="D972" s="8">
        <f>[1]Répertoire!E980</f>
        <v>0</v>
      </c>
      <c r="E972" s="8">
        <f>[1]Répertoire!F980</f>
        <v>0</v>
      </c>
      <c r="F972" s="13">
        <f>[1]Répertoire!H980</f>
        <v>0</v>
      </c>
      <c r="G972" s="13">
        <f>[1]Répertoire!I980</f>
        <v>0</v>
      </c>
    </row>
    <row r="973" spans="1:7" x14ac:dyDescent="0.25">
      <c r="A973" s="8" t="str">
        <f>[1]Répertoire!B981</f>
        <v/>
      </c>
      <c r="B973" s="8" t="str">
        <f>[1]Répertoire!C981</f>
        <v/>
      </c>
      <c r="C973" s="8">
        <f>[1]Répertoire!D981</f>
        <v>0</v>
      </c>
      <c r="D973" s="8">
        <f>[1]Répertoire!E981</f>
        <v>0</v>
      </c>
      <c r="E973" s="8">
        <f>[1]Répertoire!F981</f>
        <v>0</v>
      </c>
      <c r="F973" s="13">
        <f>[1]Répertoire!H981</f>
        <v>0</v>
      </c>
      <c r="G973" s="13">
        <f>[1]Répertoire!I981</f>
        <v>0</v>
      </c>
    </row>
    <row r="974" spans="1:7" x14ac:dyDescent="0.25">
      <c r="A974" s="8" t="str">
        <f>[1]Répertoire!B982</f>
        <v/>
      </c>
      <c r="B974" s="8" t="str">
        <f>[1]Répertoire!C982</f>
        <v/>
      </c>
      <c r="C974" s="8">
        <f>[1]Répertoire!D982</f>
        <v>0</v>
      </c>
      <c r="D974" s="8">
        <f>[1]Répertoire!E982</f>
        <v>0</v>
      </c>
      <c r="E974" s="8">
        <f>[1]Répertoire!F982</f>
        <v>0</v>
      </c>
      <c r="F974" s="13">
        <f>[1]Répertoire!H982</f>
        <v>0</v>
      </c>
      <c r="G974" s="13">
        <f>[1]Répertoire!I982</f>
        <v>0</v>
      </c>
    </row>
    <row r="975" spans="1:7" x14ac:dyDescent="0.25">
      <c r="A975" s="8" t="str">
        <f>[1]Répertoire!B983</f>
        <v/>
      </c>
      <c r="B975" s="8" t="str">
        <f>[1]Répertoire!C983</f>
        <v/>
      </c>
      <c r="C975" s="8">
        <f>[1]Répertoire!D983</f>
        <v>0</v>
      </c>
      <c r="D975" s="8">
        <f>[1]Répertoire!E983</f>
        <v>0</v>
      </c>
      <c r="E975" s="8">
        <f>[1]Répertoire!F983</f>
        <v>0</v>
      </c>
      <c r="F975" s="13">
        <f>[1]Répertoire!H983</f>
        <v>0</v>
      </c>
      <c r="G975" s="13">
        <f>[1]Répertoire!I983</f>
        <v>0</v>
      </c>
    </row>
    <row r="976" spans="1:7" x14ac:dyDescent="0.25">
      <c r="A976" s="8" t="str">
        <f>[1]Répertoire!B984</f>
        <v/>
      </c>
      <c r="B976" s="8" t="str">
        <f>[1]Répertoire!C984</f>
        <v/>
      </c>
      <c r="C976" s="8">
        <f>[1]Répertoire!D984</f>
        <v>0</v>
      </c>
      <c r="D976" s="8">
        <f>[1]Répertoire!E984</f>
        <v>0</v>
      </c>
      <c r="E976" s="8">
        <f>[1]Répertoire!F984</f>
        <v>0</v>
      </c>
      <c r="F976" s="13">
        <f>[1]Répertoire!H984</f>
        <v>0</v>
      </c>
      <c r="G976" s="13">
        <f>[1]Répertoire!I984</f>
        <v>0</v>
      </c>
    </row>
    <row r="977" spans="1:7" x14ac:dyDescent="0.25">
      <c r="A977" s="8" t="str">
        <f>[1]Répertoire!B985</f>
        <v/>
      </c>
      <c r="B977" s="8" t="str">
        <f>[1]Répertoire!C985</f>
        <v/>
      </c>
      <c r="C977" s="8">
        <f>[1]Répertoire!D985</f>
        <v>0</v>
      </c>
      <c r="D977" s="8">
        <f>[1]Répertoire!E985</f>
        <v>0</v>
      </c>
      <c r="E977" s="8">
        <f>[1]Répertoire!F985</f>
        <v>0</v>
      </c>
      <c r="F977" s="13">
        <f>[1]Répertoire!H985</f>
        <v>0</v>
      </c>
      <c r="G977" s="13">
        <f>[1]Répertoire!I985</f>
        <v>0</v>
      </c>
    </row>
    <row r="978" spans="1:7" x14ac:dyDescent="0.25">
      <c r="A978" s="8" t="str">
        <f>[1]Répertoire!B986</f>
        <v/>
      </c>
      <c r="B978" s="8" t="str">
        <f>[1]Répertoire!C986</f>
        <v/>
      </c>
      <c r="C978" s="8">
        <f>[1]Répertoire!D986</f>
        <v>0</v>
      </c>
      <c r="D978" s="8">
        <f>[1]Répertoire!E986</f>
        <v>0</v>
      </c>
      <c r="E978" s="8">
        <f>[1]Répertoire!F986</f>
        <v>0</v>
      </c>
      <c r="F978" s="13">
        <f>[1]Répertoire!H986</f>
        <v>0</v>
      </c>
      <c r="G978" s="13">
        <f>[1]Répertoire!I986</f>
        <v>0</v>
      </c>
    </row>
    <row r="979" spans="1:7" x14ac:dyDescent="0.25">
      <c r="A979" s="8" t="str">
        <f>[1]Répertoire!B987</f>
        <v/>
      </c>
      <c r="B979" s="8" t="str">
        <f>[1]Répertoire!C987</f>
        <v/>
      </c>
      <c r="C979" s="8">
        <f>[1]Répertoire!D987</f>
        <v>0</v>
      </c>
      <c r="D979" s="8">
        <f>[1]Répertoire!E987</f>
        <v>0</v>
      </c>
      <c r="E979" s="8">
        <f>[1]Répertoire!F987</f>
        <v>0</v>
      </c>
      <c r="F979" s="13">
        <f>[1]Répertoire!H987</f>
        <v>0</v>
      </c>
      <c r="G979" s="13">
        <f>[1]Répertoire!I987</f>
        <v>0</v>
      </c>
    </row>
    <row r="980" spans="1:7" x14ac:dyDescent="0.25">
      <c r="A980" s="8" t="str">
        <f>[1]Répertoire!B988</f>
        <v/>
      </c>
      <c r="B980" s="8" t="str">
        <f>[1]Répertoire!C988</f>
        <v/>
      </c>
      <c r="C980" s="8">
        <f>[1]Répertoire!D988</f>
        <v>0</v>
      </c>
      <c r="D980" s="8">
        <f>[1]Répertoire!E988</f>
        <v>0</v>
      </c>
      <c r="E980" s="8">
        <f>[1]Répertoire!F988</f>
        <v>0</v>
      </c>
      <c r="F980" s="13">
        <f>[1]Répertoire!H988</f>
        <v>0</v>
      </c>
      <c r="G980" s="13">
        <f>[1]Répertoire!I988</f>
        <v>0</v>
      </c>
    </row>
    <row r="981" spans="1:7" x14ac:dyDescent="0.25">
      <c r="A981" s="8" t="str">
        <f>[1]Répertoire!B989</f>
        <v/>
      </c>
      <c r="B981" s="8" t="str">
        <f>[1]Répertoire!C989</f>
        <v/>
      </c>
      <c r="C981" s="8">
        <f>[1]Répertoire!D989</f>
        <v>0</v>
      </c>
      <c r="D981" s="8">
        <f>[1]Répertoire!E989</f>
        <v>0</v>
      </c>
      <c r="E981" s="8">
        <f>[1]Répertoire!F989</f>
        <v>0</v>
      </c>
      <c r="F981" s="13">
        <f>[1]Répertoire!H989</f>
        <v>0</v>
      </c>
      <c r="G981" s="13">
        <f>[1]Répertoire!I989</f>
        <v>0</v>
      </c>
    </row>
    <row r="982" spans="1:7" x14ac:dyDescent="0.25">
      <c r="A982" s="8" t="str">
        <f>[1]Répertoire!B990</f>
        <v/>
      </c>
      <c r="B982" s="8" t="str">
        <f>[1]Répertoire!C990</f>
        <v/>
      </c>
      <c r="C982" s="8">
        <f>[1]Répertoire!D990</f>
        <v>0</v>
      </c>
      <c r="D982" s="8">
        <f>[1]Répertoire!E990</f>
        <v>0</v>
      </c>
      <c r="E982" s="8">
        <f>[1]Répertoire!F990</f>
        <v>0</v>
      </c>
      <c r="F982" s="13">
        <f>[1]Répertoire!H990</f>
        <v>0</v>
      </c>
      <c r="G982" s="13">
        <f>[1]Répertoire!I990</f>
        <v>0</v>
      </c>
    </row>
    <row r="983" spans="1:7" x14ac:dyDescent="0.25">
      <c r="A983" s="8" t="str">
        <f>[1]Répertoire!B991</f>
        <v/>
      </c>
      <c r="B983" s="8" t="str">
        <f>[1]Répertoire!C991</f>
        <v/>
      </c>
      <c r="C983" s="8">
        <f>[1]Répertoire!D991</f>
        <v>0</v>
      </c>
      <c r="D983" s="8">
        <f>[1]Répertoire!E991</f>
        <v>0</v>
      </c>
      <c r="E983" s="8">
        <f>[1]Répertoire!F991</f>
        <v>0</v>
      </c>
      <c r="F983" s="13">
        <f>[1]Répertoire!H991</f>
        <v>0</v>
      </c>
      <c r="G983" s="13">
        <f>[1]Répertoire!I991</f>
        <v>0</v>
      </c>
    </row>
    <row r="984" spans="1:7" x14ac:dyDescent="0.25">
      <c r="A984" s="8" t="str">
        <f>[1]Répertoire!B992</f>
        <v/>
      </c>
      <c r="B984" s="8" t="str">
        <f>[1]Répertoire!C992</f>
        <v/>
      </c>
      <c r="C984" s="8">
        <f>[1]Répertoire!D992</f>
        <v>0</v>
      </c>
      <c r="D984" s="8">
        <f>[1]Répertoire!E992</f>
        <v>0</v>
      </c>
      <c r="E984" s="8">
        <f>[1]Répertoire!F992</f>
        <v>0</v>
      </c>
      <c r="F984" s="13">
        <f>[1]Répertoire!H992</f>
        <v>0</v>
      </c>
      <c r="G984" s="13">
        <f>[1]Répertoire!I992</f>
        <v>0</v>
      </c>
    </row>
    <row r="985" spans="1:7" x14ac:dyDescent="0.25">
      <c r="A985" s="8" t="str">
        <f>[1]Répertoire!B993</f>
        <v/>
      </c>
      <c r="B985" s="8" t="str">
        <f>[1]Répertoire!C993</f>
        <v/>
      </c>
      <c r="C985" s="8">
        <f>[1]Répertoire!D993</f>
        <v>0</v>
      </c>
      <c r="D985" s="8">
        <f>[1]Répertoire!E993</f>
        <v>0</v>
      </c>
      <c r="E985" s="8">
        <f>[1]Répertoire!F993</f>
        <v>0</v>
      </c>
      <c r="F985" s="13">
        <f>[1]Répertoire!H993</f>
        <v>0</v>
      </c>
      <c r="G985" s="13">
        <f>[1]Répertoire!I993</f>
        <v>0</v>
      </c>
    </row>
    <row r="986" spans="1:7" x14ac:dyDescent="0.25">
      <c r="A986" s="8" t="str">
        <f>[1]Répertoire!B994</f>
        <v/>
      </c>
      <c r="B986" s="8" t="str">
        <f>[1]Répertoire!C994</f>
        <v/>
      </c>
      <c r="C986" s="8">
        <f>[1]Répertoire!D994</f>
        <v>0</v>
      </c>
      <c r="D986" s="8">
        <f>[1]Répertoire!E994</f>
        <v>0</v>
      </c>
      <c r="E986" s="8">
        <f>[1]Répertoire!F994</f>
        <v>0</v>
      </c>
      <c r="F986" s="13">
        <f>[1]Répertoire!H994</f>
        <v>0</v>
      </c>
      <c r="G986" s="13">
        <f>[1]Répertoire!I994</f>
        <v>0</v>
      </c>
    </row>
    <row r="987" spans="1:7" x14ac:dyDescent="0.25">
      <c r="A987" s="8" t="str">
        <f>[1]Répertoire!B995</f>
        <v/>
      </c>
      <c r="B987" s="8" t="str">
        <f>[1]Répertoire!C995</f>
        <v/>
      </c>
      <c r="C987" s="8">
        <f>[1]Répertoire!D995</f>
        <v>0</v>
      </c>
      <c r="D987" s="8">
        <f>[1]Répertoire!E995</f>
        <v>0</v>
      </c>
      <c r="E987" s="8">
        <f>[1]Répertoire!F995</f>
        <v>0</v>
      </c>
      <c r="F987" s="13">
        <f>[1]Répertoire!H995</f>
        <v>0</v>
      </c>
      <c r="G987" s="13">
        <f>[1]Répertoire!I995</f>
        <v>0</v>
      </c>
    </row>
    <row r="988" spans="1:7" x14ac:dyDescent="0.25">
      <c r="A988" s="8" t="str">
        <f>[1]Répertoire!B996</f>
        <v/>
      </c>
      <c r="B988" s="8" t="str">
        <f>[1]Répertoire!C996</f>
        <v/>
      </c>
      <c r="C988" s="8">
        <f>[1]Répertoire!D996</f>
        <v>0</v>
      </c>
      <c r="D988" s="8">
        <f>[1]Répertoire!E996</f>
        <v>0</v>
      </c>
      <c r="E988" s="8">
        <f>[1]Répertoire!F996</f>
        <v>0</v>
      </c>
      <c r="F988" s="13">
        <f>[1]Répertoire!H996</f>
        <v>0</v>
      </c>
      <c r="G988" s="13">
        <f>[1]Répertoire!I996</f>
        <v>0</v>
      </c>
    </row>
    <row r="989" spans="1:7" x14ac:dyDescent="0.25">
      <c r="A989" s="8" t="str">
        <f>[1]Répertoire!B997</f>
        <v/>
      </c>
      <c r="B989" s="8" t="str">
        <f>[1]Répertoire!C997</f>
        <v/>
      </c>
      <c r="C989" s="8">
        <f>[1]Répertoire!D997</f>
        <v>0</v>
      </c>
      <c r="D989" s="8">
        <f>[1]Répertoire!E997</f>
        <v>0</v>
      </c>
      <c r="E989" s="8">
        <f>[1]Répertoire!F997</f>
        <v>0</v>
      </c>
      <c r="F989" s="13">
        <f>[1]Répertoire!H997</f>
        <v>0</v>
      </c>
      <c r="G989" s="13">
        <f>[1]Répertoire!I997</f>
        <v>0</v>
      </c>
    </row>
    <row r="990" spans="1:7" x14ac:dyDescent="0.25">
      <c r="A990" s="8" t="str">
        <f>[1]Répertoire!B998</f>
        <v/>
      </c>
      <c r="B990" s="8" t="str">
        <f>[1]Répertoire!C998</f>
        <v/>
      </c>
      <c r="C990" s="8">
        <f>[1]Répertoire!D998</f>
        <v>0</v>
      </c>
      <c r="D990" s="8">
        <f>[1]Répertoire!E998</f>
        <v>0</v>
      </c>
      <c r="E990" s="8">
        <f>[1]Répertoire!F998</f>
        <v>0</v>
      </c>
      <c r="F990" s="13">
        <f>[1]Répertoire!H998</f>
        <v>0</v>
      </c>
      <c r="G990" s="13">
        <f>[1]Répertoire!I998</f>
        <v>0</v>
      </c>
    </row>
    <row r="991" spans="1:7" x14ac:dyDescent="0.25">
      <c r="A991" s="8" t="str">
        <f>[1]Répertoire!B999</f>
        <v/>
      </c>
      <c r="B991" s="8" t="str">
        <f>[1]Répertoire!C999</f>
        <v/>
      </c>
      <c r="C991" s="8">
        <f>[1]Répertoire!D999</f>
        <v>0</v>
      </c>
      <c r="D991" s="8">
        <f>[1]Répertoire!E999</f>
        <v>0</v>
      </c>
      <c r="E991" s="8">
        <f>[1]Répertoire!F999</f>
        <v>0</v>
      </c>
      <c r="F991" s="13">
        <f>[1]Répertoire!H999</f>
        <v>0</v>
      </c>
      <c r="G991" s="13">
        <f>[1]Répertoire!I999</f>
        <v>0</v>
      </c>
    </row>
    <row r="992" spans="1:7" x14ac:dyDescent="0.25">
      <c r="A992" s="8" t="str">
        <f>[1]Répertoire!B1000</f>
        <v/>
      </c>
      <c r="B992" s="8" t="str">
        <f>[1]Répertoire!C1000</f>
        <v/>
      </c>
      <c r="C992" s="8">
        <f>[1]Répertoire!D1000</f>
        <v>0</v>
      </c>
      <c r="D992" s="8">
        <f>[1]Répertoire!E1000</f>
        <v>0</v>
      </c>
      <c r="E992" s="8">
        <f>[1]Répertoire!F1000</f>
        <v>0</v>
      </c>
      <c r="F992" s="13">
        <f>[1]Répertoire!H1000</f>
        <v>0</v>
      </c>
      <c r="G992" s="13">
        <f>[1]Répertoire!I1000</f>
        <v>0</v>
      </c>
    </row>
    <row r="993" spans="1:7" x14ac:dyDescent="0.25">
      <c r="A993" s="8" t="str">
        <f>[1]Répertoire!B1001</f>
        <v/>
      </c>
      <c r="B993" s="8" t="str">
        <f>[1]Répertoire!C1001</f>
        <v/>
      </c>
      <c r="C993" s="8">
        <f>[1]Répertoire!D1001</f>
        <v>0</v>
      </c>
      <c r="D993" s="8">
        <f>[1]Répertoire!E1001</f>
        <v>0</v>
      </c>
      <c r="E993" s="8">
        <f>[1]Répertoire!F1001</f>
        <v>0</v>
      </c>
      <c r="F993" s="13">
        <f>[1]Répertoire!H1001</f>
        <v>0</v>
      </c>
      <c r="G993" s="13">
        <f>[1]Répertoire!I1001</f>
        <v>0</v>
      </c>
    </row>
    <row r="994" spans="1:7" x14ac:dyDescent="0.25">
      <c r="A994" s="8" t="str">
        <f>[1]Répertoire!B1002</f>
        <v/>
      </c>
      <c r="B994" s="8" t="str">
        <f>[1]Répertoire!C1002</f>
        <v/>
      </c>
      <c r="C994" s="8">
        <f>[1]Répertoire!D1002</f>
        <v>0</v>
      </c>
      <c r="D994" s="8">
        <f>[1]Répertoire!E1002</f>
        <v>0</v>
      </c>
      <c r="E994" s="8">
        <f>[1]Répertoire!F1002</f>
        <v>0</v>
      </c>
      <c r="F994" s="13">
        <f>[1]Répertoire!H1002</f>
        <v>0</v>
      </c>
      <c r="G994" s="13">
        <f>[1]Répertoire!I1002</f>
        <v>0</v>
      </c>
    </row>
    <row r="995" spans="1:7" x14ac:dyDescent="0.25">
      <c r="A995" s="8" t="str">
        <f>[1]Répertoire!B1003</f>
        <v/>
      </c>
      <c r="B995" s="8" t="str">
        <f>[1]Répertoire!C1003</f>
        <v/>
      </c>
      <c r="C995" s="8">
        <f>[1]Répertoire!D1003</f>
        <v>0</v>
      </c>
      <c r="D995" s="8">
        <f>[1]Répertoire!E1003</f>
        <v>0</v>
      </c>
      <c r="E995" s="8">
        <f>[1]Répertoire!F1003</f>
        <v>0</v>
      </c>
      <c r="F995" s="13">
        <f>[1]Répertoire!H1003</f>
        <v>0</v>
      </c>
      <c r="G995" s="13">
        <f>[1]Répertoire!I1003</f>
        <v>0</v>
      </c>
    </row>
    <row r="996" spans="1:7" x14ac:dyDescent="0.25">
      <c r="A996" s="8" t="str">
        <f>[1]Répertoire!B1004</f>
        <v/>
      </c>
      <c r="B996" s="8" t="str">
        <f>[1]Répertoire!C1004</f>
        <v/>
      </c>
      <c r="C996" s="8">
        <f>[1]Répertoire!D1004</f>
        <v>0</v>
      </c>
      <c r="D996" s="8">
        <f>[1]Répertoire!E1004</f>
        <v>0</v>
      </c>
      <c r="E996" s="8">
        <f>[1]Répertoire!F1004</f>
        <v>0</v>
      </c>
      <c r="F996" s="13">
        <f>[1]Répertoire!H1004</f>
        <v>0</v>
      </c>
      <c r="G996" s="13">
        <f>[1]Répertoire!I1004</f>
        <v>0</v>
      </c>
    </row>
    <row r="997" spans="1:7" x14ac:dyDescent="0.25">
      <c r="A997" s="8" t="str">
        <f>[1]Répertoire!B1005</f>
        <v/>
      </c>
      <c r="B997" s="8" t="str">
        <f>[1]Répertoire!C1005</f>
        <v/>
      </c>
      <c r="C997" s="8">
        <f>[1]Répertoire!D1005</f>
        <v>0</v>
      </c>
      <c r="D997" s="8">
        <f>[1]Répertoire!E1005</f>
        <v>0</v>
      </c>
      <c r="E997" s="8">
        <f>[1]Répertoire!F1005</f>
        <v>0</v>
      </c>
      <c r="F997" s="13">
        <f>[1]Répertoire!H1005</f>
        <v>0</v>
      </c>
      <c r="G997" s="13">
        <f>[1]Répertoire!I1005</f>
        <v>0</v>
      </c>
    </row>
    <row r="998" spans="1:7" x14ac:dyDescent="0.25">
      <c r="A998" s="8" t="str">
        <f>[1]Répertoire!B1006</f>
        <v/>
      </c>
      <c r="B998" s="8" t="str">
        <f>[1]Répertoire!C1006</f>
        <v/>
      </c>
      <c r="C998" s="8">
        <f>[1]Répertoire!D1006</f>
        <v>0</v>
      </c>
      <c r="D998" s="8">
        <f>[1]Répertoire!E1006</f>
        <v>0</v>
      </c>
      <c r="E998" s="8">
        <f>[1]Répertoire!F1006</f>
        <v>0</v>
      </c>
      <c r="F998" s="13">
        <f>[1]Répertoire!H1006</f>
        <v>0</v>
      </c>
      <c r="G998" s="13">
        <f>[1]Répertoire!I1006</f>
        <v>0</v>
      </c>
    </row>
    <row r="999" spans="1:7" x14ac:dyDescent="0.25">
      <c r="A999" s="8" t="str">
        <f>[1]Répertoire!B1007</f>
        <v/>
      </c>
      <c r="B999" s="8" t="str">
        <f>[1]Répertoire!C1007</f>
        <v/>
      </c>
      <c r="C999" s="8">
        <f>[1]Répertoire!D1007</f>
        <v>0</v>
      </c>
      <c r="D999" s="8">
        <f>[1]Répertoire!E1007</f>
        <v>0</v>
      </c>
      <c r="E999" s="8">
        <f>[1]Répertoire!F1007</f>
        <v>0</v>
      </c>
      <c r="F999" s="13">
        <f>[1]Répertoire!H1007</f>
        <v>0</v>
      </c>
      <c r="G999" s="13">
        <f>[1]Répertoire!I1007</f>
        <v>0</v>
      </c>
    </row>
    <row r="1000" spans="1:7" x14ac:dyDescent="0.25">
      <c r="A1000" s="8" t="str">
        <f>[1]Répertoire!B1008</f>
        <v/>
      </c>
      <c r="B1000" s="8" t="str">
        <f>[1]Répertoire!C1008</f>
        <v/>
      </c>
      <c r="C1000" s="8">
        <f>[1]Répertoire!D1008</f>
        <v>0</v>
      </c>
      <c r="D1000" s="8">
        <f>[1]Répertoire!E1008</f>
        <v>0</v>
      </c>
      <c r="E1000" s="8">
        <f>[1]Répertoire!F1008</f>
        <v>0</v>
      </c>
      <c r="F1000" s="13">
        <f>[1]Répertoire!H1008</f>
        <v>0</v>
      </c>
      <c r="G1000" s="13">
        <f>[1]Répertoire!I1008</f>
        <v>0</v>
      </c>
    </row>
    <row r="1001" spans="1:7" x14ac:dyDescent="0.25">
      <c r="A1001" s="31" t="s">
        <v>18</v>
      </c>
      <c r="B1001" s="31"/>
      <c r="C1001" s="32"/>
      <c r="D1001" s="32"/>
      <c r="E1001" s="32"/>
      <c r="F1001" s="33"/>
      <c r="G1001" s="34"/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D4:N260"/>
  <sheetViews>
    <sheetView workbookViewId="0"/>
  </sheetViews>
  <sheetFormatPr baseColWidth="10" defaultRowHeight="15" x14ac:dyDescent="0.25"/>
  <cols>
    <col min="6" max="6" width="11.42578125" style="22"/>
    <col min="7" max="7" width="50.7109375" customWidth="1"/>
    <col min="9" max="9" width="17.5703125" style="1" customWidth="1"/>
  </cols>
  <sheetData>
    <row r="4" spans="4:14" ht="0.6" customHeight="1" x14ac:dyDescent="0.35">
      <c r="D4" s="15" t="s">
        <v>0</v>
      </c>
      <c r="E4" s="15"/>
      <c r="F4" s="23"/>
      <c r="G4" s="15"/>
      <c r="H4" s="15"/>
      <c r="I4" s="15"/>
      <c r="J4" s="15"/>
      <c r="K4" s="15"/>
      <c r="L4" s="15"/>
      <c r="M4" s="15"/>
      <c r="N4" s="15"/>
    </row>
    <row r="5" spans="4:14" s="16" customFormat="1" x14ac:dyDescent="0.25">
      <c r="F5" s="24"/>
      <c r="I5" s="17"/>
    </row>
    <row r="6" spans="4:14" s="16" customFormat="1" x14ac:dyDescent="0.25">
      <c r="D6" s="18"/>
      <c r="F6" s="24"/>
      <c r="I6" s="17"/>
    </row>
    <row r="7" spans="4:14" s="16" customFormat="1" x14ac:dyDescent="0.25"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4:14" s="16" customFormat="1" x14ac:dyDescent="0.25">
      <c r="F8" s="24"/>
      <c r="I8" s="17"/>
    </row>
    <row r="9" spans="4:14" s="16" customFormat="1" x14ac:dyDescent="0.25"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</row>
    <row r="10" spans="4:14" s="16" customFormat="1" x14ac:dyDescent="0.25">
      <c r="F10" s="24"/>
      <c r="I10" s="17"/>
    </row>
    <row r="11" spans="4:14" s="16" customFormat="1" ht="18.75" x14ac:dyDescent="0.3">
      <c r="F11" s="24"/>
      <c r="G11" s="20"/>
      <c r="H11" s="20"/>
      <c r="I11" s="20"/>
      <c r="J11" s="20"/>
    </row>
    <row r="12" spans="4:14" s="16" customFormat="1" x14ac:dyDescent="0.25">
      <c r="F12" s="24"/>
      <c r="G12" s="30" t="s">
        <v>13</v>
      </c>
      <c r="I12" s="17"/>
    </row>
    <row r="13" spans="4:14" s="16" customFormat="1" x14ac:dyDescent="0.25">
      <c r="F13" s="24"/>
      <c r="G13" s="24" t="s">
        <v>14</v>
      </c>
      <c r="I13" s="17"/>
    </row>
    <row r="14" spans="4:14" s="16" customFormat="1" x14ac:dyDescent="0.25">
      <c r="F14" s="24"/>
      <c r="G14" s="29" t="s">
        <v>15</v>
      </c>
      <c r="H14" s="3"/>
      <c r="I14" s="4"/>
      <c r="J14" s="3"/>
    </row>
    <row r="15" spans="4:14" x14ac:dyDescent="0.25">
      <c r="G15" s="3"/>
      <c r="H15" s="3"/>
      <c r="I15" s="4"/>
      <c r="J15" s="3"/>
    </row>
    <row r="16" spans="4:14" x14ac:dyDescent="0.25">
      <c r="G16" s="3"/>
      <c r="H16" s="3"/>
      <c r="I16" s="4"/>
      <c r="J16" s="3"/>
    </row>
    <row r="17" spans="6:10" x14ac:dyDescent="0.25">
      <c r="F17" s="115" t="s">
        <v>16</v>
      </c>
      <c r="G17" s="115"/>
      <c r="I17" s="1">
        <v>0</v>
      </c>
      <c r="J17" s="2"/>
    </row>
    <row r="18" spans="6:10" x14ac:dyDescent="0.25">
      <c r="F18" s="21">
        <v>1</v>
      </c>
      <c r="G18" s="2" t="e">
        <f>#REF!</f>
        <v>#REF!</v>
      </c>
      <c r="H18" s="11" t="e">
        <f>IF(#REF!="",0,#REF!)</f>
        <v>#REF!</v>
      </c>
      <c r="I18" s="12" t="e">
        <f>IF(H18=0,0,H18+I17)</f>
        <v>#REF!</v>
      </c>
      <c r="J18" s="2"/>
    </row>
    <row r="19" spans="6:10" x14ac:dyDescent="0.25">
      <c r="F19" s="22">
        <f>F18+1</f>
        <v>2</v>
      </c>
      <c r="G19" s="2" t="e">
        <f>#REF!</f>
        <v>#REF!</v>
      </c>
      <c r="H19" s="5" t="e">
        <f>IF(#REF!="",0,#REF!)</f>
        <v>#REF!</v>
      </c>
      <c r="I19" s="6" t="e">
        <f>IF(H19=0,0,H19+I18)</f>
        <v>#REF!</v>
      </c>
      <c r="J19" s="2"/>
    </row>
    <row r="20" spans="6:10" x14ac:dyDescent="0.25">
      <c r="F20" s="22">
        <f t="shared" ref="F20:F44" si="0">F19+1</f>
        <v>3</v>
      </c>
      <c r="G20" s="2" t="e">
        <f>#REF!</f>
        <v>#REF!</v>
      </c>
      <c r="H20" s="5" t="e">
        <f>IF(#REF!="",0,#REF!)</f>
        <v>#REF!</v>
      </c>
      <c r="I20" s="6" t="e">
        <f t="shared" ref="I20:I44" si="1">IF(H20=0,0,H20+I19)</f>
        <v>#REF!</v>
      </c>
      <c r="J20" s="2"/>
    </row>
    <row r="21" spans="6:10" x14ac:dyDescent="0.25">
      <c r="F21" s="22">
        <f t="shared" si="0"/>
        <v>4</v>
      </c>
      <c r="G21" s="2" t="e">
        <f>#REF!</f>
        <v>#REF!</v>
      </c>
      <c r="H21" s="5" t="e">
        <f>IF(#REF!="",0,#REF!)</f>
        <v>#REF!</v>
      </c>
      <c r="I21" s="6" t="e">
        <f t="shared" si="1"/>
        <v>#REF!</v>
      </c>
      <c r="J21" s="2"/>
    </row>
    <row r="22" spans="6:10" x14ac:dyDescent="0.25">
      <c r="F22" s="22">
        <f t="shared" si="0"/>
        <v>5</v>
      </c>
      <c r="G22" s="2" t="e">
        <f>#REF!</f>
        <v>#REF!</v>
      </c>
      <c r="H22" s="5" t="e">
        <f>IF(#REF!="",0,#REF!)</f>
        <v>#REF!</v>
      </c>
      <c r="I22" s="6" t="e">
        <f t="shared" si="1"/>
        <v>#REF!</v>
      </c>
      <c r="J22" s="2"/>
    </row>
    <row r="23" spans="6:10" x14ac:dyDescent="0.25">
      <c r="F23" s="22">
        <f t="shared" si="0"/>
        <v>6</v>
      </c>
      <c r="G23" s="2" t="e">
        <f>#REF!</f>
        <v>#REF!</v>
      </c>
      <c r="H23" s="5" t="e">
        <f>IF(#REF!="",0,#REF!)</f>
        <v>#REF!</v>
      </c>
      <c r="I23" s="6" t="e">
        <f t="shared" si="1"/>
        <v>#REF!</v>
      </c>
      <c r="J23" s="2"/>
    </row>
    <row r="24" spans="6:10" x14ac:dyDescent="0.25">
      <c r="F24" s="22">
        <f t="shared" si="0"/>
        <v>7</v>
      </c>
      <c r="G24" s="2" t="e">
        <f>#REF!</f>
        <v>#REF!</v>
      </c>
      <c r="H24" s="5" t="e">
        <f>IF(#REF!="",0,#REF!)</f>
        <v>#REF!</v>
      </c>
      <c r="I24" s="6" t="e">
        <f t="shared" si="1"/>
        <v>#REF!</v>
      </c>
      <c r="J24" s="2"/>
    </row>
    <row r="25" spans="6:10" x14ac:dyDescent="0.25">
      <c r="F25" s="22">
        <f t="shared" si="0"/>
        <v>8</v>
      </c>
      <c r="G25" s="2" t="e">
        <f>#REF!</f>
        <v>#REF!</v>
      </c>
      <c r="H25" s="5" t="e">
        <f>IF(#REF!="",0,#REF!)</f>
        <v>#REF!</v>
      </c>
      <c r="I25" s="6" t="e">
        <f t="shared" si="1"/>
        <v>#REF!</v>
      </c>
      <c r="J25" s="2"/>
    </row>
    <row r="26" spans="6:10" x14ac:dyDescent="0.25">
      <c r="F26" s="22">
        <f t="shared" si="0"/>
        <v>9</v>
      </c>
      <c r="G26" s="2" t="e">
        <f>#REF!</f>
        <v>#REF!</v>
      </c>
      <c r="H26" s="5" t="e">
        <f>IF(#REF!="",0,#REF!)</f>
        <v>#REF!</v>
      </c>
      <c r="I26" s="6" t="e">
        <f t="shared" si="1"/>
        <v>#REF!</v>
      </c>
      <c r="J26" s="2"/>
    </row>
    <row r="27" spans="6:10" x14ac:dyDescent="0.25">
      <c r="F27" s="22">
        <f t="shared" si="0"/>
        <v>10</v>
      </c>
      <c r="G27" s="2" t="e">
        <f>#REF!</f>
        <v>#REF!</v>
      </c>
      <c r="H27" s="5" t="e">
        <f>IF(#REF!="",0,#REF!)</f>
        <v>#REF!</v>
      </c>
      <c r="I27" s="6" t="e">
        <f t="shared" si="1"/>
        <v>#REF!</v>
      </c>
      <c r="J27" s="2"/>
    </row>
    <row r="28" spans="6:10" x14ac:dyDescent="0.25">
      <c r="F28" s="22">
        <f t="shared" si="0"/>
        <v>11</v>
      </c>
      <c r="G28" s="2" t="e">
        <f>#REF!</f>
        <v>#REF!</v>
      </c>
      <c r="H28" s="5" t="e">
        <f>IF(#REF!="",0,#REF!)</f>
        <v>#REF!</v>
      </c>
      <c r="I28" s="6" t="e">
        <f t="shared" si="1"/>
        <v>#REF!</v>
      </c>
      <c r="J28" s="2"/>
    </row>
    <row r="29" spans="6:10" x14ac:dyDescent="0.25">
      <c r="F29" s="22">
        <f t="shared" si="0"/>
        <v>12</v>
      </c>
      <c r="G29" s="2" t="e">
        <f>#REF!</f>
        <v>#REF!</v>
      </c>
      <c r="H29" s="5" t="e">
        <f>IF(#REF!="",0,#REF!)</f>
        <v>#REF!</v>
      </c>
      <c r="I29" s="6" t="e">
        <f t="shared" si="1"/>
        <v>#REF!</v>
      </c>
      <c r="J29" s="2"/>
    </row>
    <row r="30" spans="6:10" x14ac:dyDescent="0.25">
      <c r="F30" s="22">
        <f t="shared" si="0"/>
        <v>13</v>
      </c>
      <c r="G30" s="2" t="e">
        <f>#REF!</f>
        <v>#REF!</v>
      </c>
      <c r="H30" s="5" t="e">
        <f>IF(#REF!="",0,#REF!)</f>
        <v>#REF!</v>
      </c>
      <c r="I30" s="6" t="e">
        <f t="shared" si="1"/>
        <v>#REF!</v>
      </c>
      <c r="J30" s="2"/>
    </row>
    <row r="31" spans="6:10" x14ac:dyDescent="0.25">
      <c r="F31" s="22">
        <f t="shared" si="0"/>
        <v>14</v>
      </c>
      <c r="G31" s="2" t="e">
        <f>#REF!</f>
        <v>#REF!</v>
      </c>
      <c r="H31" s="5" t="e">
        <f>IF(#REF!="",0,#REF!)</f>
        <v>#REF!</v>
      </c>
      <c r="I31" s="6" t="e">
        <f t="shared" si="1"/>
        <v>#REF!</v>
      </c>
      <c r="J31" s="2"/>
    </row>
    <row r="32" spans="6:10" x14ac:dyDescent="0.25">
      <c r="F32" s="22">
        <f t="shared" si="0"/>
        <v>15</v>
      </c>
      <c r="G32" s="2" t="e">
        <f>#REF!</f>
        <v>#REF!</v>
      </c>
      <c r="H32" s="5" t="e">
        <f>IF(#REF!="",0,#REF!)</f>
        <v>#REF!</v>
      </c>
      <c r="I32" s="6" t="e">
        <f t="shared" si="1"/>
        <v>#REF!</v>
      </c>
      <c r="J32" s="2"/>
    </row>
    <row r="33" spans="6:10" x14ac:dyDescent="0.25">
      <c r="F33" s="22">
        <f t="shared" si="0"/>
        <v>16</v>
      </c>
      <c r="G33" s="2" t="e">
        <f>#REF!</f>
        <v>#REF!</v>
      </c>
      <c r="H33" s="5" t="e">
        <f>IF(#REF!="",0,#REF!)</f>
        <v>#REF!</v>
      </c>
      <c r="I33" s="6" t="e">
        <f t="shared" si="1"/>
        <v>#REF!</v>
      </c>
      <c r="J33" s="2"/>
    </row>
    <row r="34" spans="6:10" x14ac:dyDescent="0.25">
      <c r="F34" s="22">
        <f t="shared" si="0"/>
        <v>17</v>
      </c>
      <c r="G34" s="2" t="e">
        <f>#REF!</f>
        <v>#REF!</v>
      </c>
      <c r="H34" s="5" t="e">
        <f>IF(#REF!="",0,#REF!)</f>
        <v>#REF!</v>
      </c>
      <c r="I34" s="6" t="e">
        <f t="shared" si="1"/>
        <v>#REF!</v>
      </c>
      <c r="J34" s="2"/>
    </row>
    <row r="35" spans="6:10" x14ac:dyDescent="0.25">
      <c r="F35" s="22">
        <f t="shared" si="0"/>
        <v>18</v>
      </c>
      <c r="G35" s="2" t="e">
        <f>#REF!</f>
        <v>#REF!</v>
      </c>
      <c r="H35" s="5" t="e">
        <f>IF(#REF!="",0,#REF!)</f>
        <v>#REF!</v>
      </c>
      <c r="I35" s="6" t="e">
        <f t="shared" si="1"/>
        <v>#REF!</v>
      </c>
      <c r="J35" s="2"/>
    </row>
    <row r="36" spans="6:10" x14ac:dyDescent="0.25">
      <c r="F36" s="22">
        <f t="shared" si="0"/>
        <v>19</v>
      </c>
      <c r="G36" s="2" t="e">
        <f>#REF!</f>
        <v>#REF!</v>
      </c>
      <c r="H36" s="5" t="e">
        <f>IF(#REF!="",0,#REF!)</f>
        <v>#REF!</v>
      </c>
      <c r="I36" s="6" t="e">
        <f t="shared" si="1"/>
        <v>#REF!</v>
      </c>
      <c r="J36" s="2"/>
    </row>
    <row r="37" spans="6:10" x14ac:dyDescent="0.25">
      <c r="F37" s="22">
        <f t="shared" si="0"/>
        <v>20</v>
      </c>
      <c r="G37" s="2" t="e">
        <f>#REF!</f>
        <v>#REF!</v>
      </c>
      <c r="H37" s="5" t="e">
        <f>IF(#REF!="",0,#REF!)</f>
        <v>#REF!</v>
      </c>
      <c r="I37" s="6" t="e">
        <f t="shared" si="1"/>
        <v>#REF!</v>
      </c>
      <c r="J37" s="2"/>
    </row>
    <row r="38" spans="6:10" x14ac:dyDescent="0.25">
      <c r="F38" s="22">
        <f t="shared" si="0"/>
        <v>21</v>
      </c>
      <c r="G38" s="2" t="e">
        <f>#REF!</f>
        <v>#REF!</v>
      </c>
      <c r="H38" s="5" t="e">
        <f>IF(#REF!="",0,#REF!)</f>
        <v>#REF!</v>
      </c>
      <c r="I38" s="6" t="e">
        <f t="shared" si="1"/>
        <v>#REF!</v>
      </c>
      <c r="J38" s="2"/>
    </row>
    <row r="39" spans="6:10" x14ac:dyDescent="0.25">
      <c r="F39" s="22">
        <f t="shared" si="0"/>
        <v>22</v>
      </c>
      <c r="G39" s="2" t="e">
        <f>#REF!</f>
        <v>#REF!</v>
      </c>
      <c r="H39" s="5" t="e">
        <f>IF(#REF!="",0,#REF!)</f>
        <v>#REF!</v>
      </c>
      <c r="I39" s="6" t="e">
        <f t="shared" si="1"/>
        <v>#REF!</v>
      </c>
      <c r="J39" s="2"/>
    </row>
    <row r="40" spans="6:10" x14ac:dyDescent="0.25">
      <c r="F40" s="22">
        <f t="shared" si="0"/>
        <v>23</v>
      </c>
      <c r="G40" s="2" t="e">
        <f>#REF!</f>
        <v>#REF!</v>
      </c>
      <c r="H40" s="5" t="e">
        <f>IF(#REF!="",0,#REF!)</f>
        <v>#REF!</v>
      </c>
      <c r="I40" s="6" t="e">
        <f t="shared" si="1"/>
        <v>#REF!</v>
      </c>
      <c r="J40" s="2"/>
    </row>
    <row r="41" spans="6:10" x14ac:dyDescent="0.25">
      <c r="F41" s="22">
        <f t="shared" si="0"/>
        <v>24</v>
      </c>
      <c r="G41" s="2" t="e">
        <f>#REF!</f>
        <v>#REF!</v>
      </c>
      <c r="H41" s="5" t="e">
        <f>IF(#REF!="",0,#REF!)</f>
        <v>#REF!</v>
      </c>
      <c r="I41" s="6" t="e">
        <f t="shared" si="1"/>
        <v>#REF!</v>
      </c>
      <c r="J41" s="2"/>
    </row>
    <row r="42" spans="6:10" x14ac:dyDescent="0.25">
      <c r="F42" s="22">
        <f t="shared" si="0"/>
        <v>25</v>
      </c>
      <c r="G42" s="2" t="e">
        <f>#REF!</f>
        <v>#REF!</v>
      </c>
      <c r="H42" s="5" t="e">
        <f>IF(#REF!="",0,#REF!)</f>
        <v>#REF!</v>
      </c>
      <c r="I42" s="6" t="e">
        <f t="shared" si="1"/>
        <v>#REF!</v>
      </c>
      <c r="J42" s="2"/>
    </row>
    <row r="43" spans="6:10" x14ac:dyDescent="0.25">
      <c r="F43" s="22">
        <f t="shared" si="0"/>
        <v>26</v>
      </c>
      <c r="G43" s="2" t="e">
        <f>#REF!</f>
        <v>#REF!</v>
      </c>
      <c r="H43" s="5" t="e">
        <f>IF(#REF!="",0,#REF!)</f>
        <v>#REF!</v>
      </c>
      <c r="I43" s="6" t="e">
        <f t="shared" si="1"/>
        <v>#REF!</v>
      </c>
      <c r="J43" s="2"/>
    </row>
    <row r="44" spans="6:10" x14ac:dyDescent="0.25">
      <c r="F44" s="22">
        <f t="shared" si="0"/>
        <v>27</v>
      </c>
      <c r="G44" s="2" t="e">
        <f>#REF!</f>
        <v>#REF!</v>
      </c>
      <c r="H44" s="5" t="e">
        <f>IF(#REF!="",0,#REF!)</f>
        <v>#REF!</v>
      </c>
      <c r="I44" s="6" t="e">
        <f t="shared" si="1"/>
        <v>#REF!</v>
      </c>
      <c r="J44" s="2"/>
    </row>
    <row r="45" spans="6:10" s="3" customFormat="1" x14ac:dyDescent="0.25">
      <c r="F45" s="28" t="s">
        <v>12</v>
      </c>
      <c r="G45" s="26"/>
      <c r="H45" s="27"/>
      <c r="I45" s="27"/>
    </row>
    <row r="46" spans="6:10" s="3" customFormat="1" x14ac:dyDescent="0.25">
      <c r="F46" s="25"/>
      <c r="H46" s="4"/>
      <c r="I46" s="4"/>
    </row>
    <row r="47" spans="6:10" s="3" customFormat="1" x14ac:dyDescent="0.25">
      <c r="F47" s="25"/>
      <c r="H47" s="4"/>
      <c r="I47" s="4"/>
    </row>
    <row r="48" spans="6:10" s="3" customFormat="1" x14ac:dyDescent="0.25">
      <c r="F48" s="25"/>
      <c r="H48" s="4"/>
      <c r="I48" s="4"/>
    </row>
    <row r="49" spans="6:9" s="3" customFormat="1" x14ac:dyDescent="0.25">
      <c r="F49" s="25"/>
      <c r="H49" s="4"/>
      <c r="I49" s="4"/>
    </row>
    <row r="50" spans="6:9" s="3" customFormat="1" x14ac:dyDescent="0.25">
      <c r="F50" s="25"/>
      <c r="H50" s="4"/>
      <c r="I50" s="4"/>
    </row>
    <row r="51" spans="6:9" s="3" customFormat="1" x14ac:dyDescent="0.25">
      <c r="F51" s="25"/>
      <c r="H51" s="4"/>
      <c r="I51" s="4"/>
    </row>
    <row r="52" spans="6:9" s="3" customFormat="1" x14ac:dyDescent="0.25">
      <c r="F52" s="25"/>
      <c r="H52" s="4"/>
      <c r="I52" s="4"/>
    </row>
    <row r="53" spans="6:9" s="3" customFormat="1" x14ac:dyDescent="0.25">
      <c r="F53" s="25"/>
      <c r="H53" s="4"/>
      <c r="I53" s="4"/>
    </row>
    <row r="54" spans="6:9" s="3" customFormat="1" x14ac:dyDescent="0.25">
      <c r="F54" s="25"/>
      <c r="H54" s="4"/>
      <c r="I54" s="4"/>
    </row>
    <row r="55" spans="6:9" s="3" customFormat="1" x14ac:dyDescent="0.25">
      <c r="F55" s="25"/>
      <c r="H55" s="4"/>
      <c r="I55" s="4"/>
    </row>
    <row r="56" spans="6:9" s="3" customFormat="1" x14ac:dyDescent="0.25">
      <c r="F56" s="25"/>
      <c r="H56" s="4"/>
      <c r="I56" s="4"/>
    </row>
    <row r="57" spans="6:9" s="3" customFormat="1" x14ac:dyDescent="0.25">
      <c r="F57" s="25"/>
      <c r="H57" s="4"/>
      <c r="I57" s="4"/>
    </row>
    <row r="58" spans="6:9" s="3" customFormat="1" x14ac:dyDescent="0.25">
      <c r="F58" s="25"/>
      <c r="H58" s="4"/>
      <c r="I58" s="4"/>
    </row>
    <row r="59" spans="6:9" s="3" customFormat="1" x14ac:dyDescent="0.25">
      <c r="F59" s="25"/>
      <c r="H59" s="4"/>
      <c r="I59" s="4"/>
    </row>
    <row r="60" spans="6:9" s="3" customFormat="1" x14ac:dyDescent="0.25">
      <c r="F60" s="25"/>
      <c r="H60" s="4"/>
      <c r="I60" s="4"/>
    </row>
    <row r="61" spans="6:9" s="3" customFormat="1" x14ac:dyDescent="0.25">
      <c r="F61" s="25"/>
      <c r="H61" s="4"/>
      <c r="I61" s="4"/>
    </row>
    <row r="62" spans="6:9" s="3" customFormat="1" x14ac:dyDescent="0.25">
      <c r="F62" s="25"/>
      <c r="H62" s="4"/>
      <c r="I62" s="4"/>
    </row>
    <row r="63" spans="6:9" s="3" customFormat="1" x14ac:dyDescent="0.25">
      <c r="F63" s="25"/>
      <c r="H63" s="4"/>
      <c r="I63" s="4"/>
    </row>
    <row r="64" spans="6:9" s="3" customFormat="1" x14ac:dyDescent="0.25">
      <c r="F64" s="25"/>
      <c r="H64" s="4"/>
      <c r="I64" s="4"/>
    </row>
    <row r="65" spans="6:9" s="3" customFormat="1" x14ac:dyDescent="0.25">
      <c r="F65" s="25"/>
      <c r="H65" s="4"/>
      <c r="I65" s="4"/>
    </row>
    <row r="66" spans="6:9" s="3" customFormat="1" x14ac:dyDescent="0.25">
      <c r="F66" s="25"/>
      <c r="H66" s="4"/>
      <c r="I66" s="4"/>
    </row>
    <row r="67" spans="6:9" s="3" customFormat="1" x14ac:dyDescent="0.25">
      <c r="F67" s="25"/>
      <c r="H67" s="4"/>
      <c r="I67" s="4"/>
    </row>
    <row r="68" spans="6:9" s="3" customFormat="1" x14ac:dyDescent="0.25">
      <c r="F68" s="25"/>
      <c r="H68" s="4"/>
      <c r="I68" s="4"/>
    </row>
    <row r="69" spans="6:9" s="3" customFormat="1" x14ac:dyDescent="0.25">
      <c r="F69" s="25"/>
      <c r="H69" s="4"/>
      <c r="I69" s="4"/>
    </row>
    <row r="70" spans="6:9" s="3" customFormat="1" x14ac:dyDescent="0.25">
      <c r="F70" s="25"/>
      <c r="H70" s="4"/>
      <c r="I70" s="4"/>
    </row>
    <row r="71" spans="6:9" s="3" customFormat="1" x14ac:dyDescent="0.25">
      <c r="F71" s="25"/>
      <c r="H71" s="4"/>
      <c r="I71" s="4"/>
    </row>
    <row r="72" spans="6:9" s="3" customFormat="1" x14ac:dyDescent="0.25">
      <c r="F72" s="25"/>
      <c r="H72" s="4"/>
      <c r="I72" s="4"/>
    </row>
    <row r="73" spans="6:9" s="3" customFormat="1" x14ac:dyDescent="0.25">
      <c r="F73" s="25"/>
      <c r="H73" s="4"/>
      <c r="I73" s="4"/>
    </row>
    <row r="74" spans="6:9" s="3" customFormat="1" x14ac:dyDescent="0.25">
      <c r="F74" s="25"/>
      <c r="H74" s="4"/>
      <c r="I74" s="4"/>
    </row>
    <row r="75" spans="6:9" s="3" customFormat="1" x14ac:dyDescent="0.25">
      <c r="F75" s="25"/>
      <c r="H75" s="4"/>
      <c r="I75" s="4"/>
    </row>
    <row r="76" spans="6:9" s="3" customFormat="1" x14ac:dyDescent="0.25">
      <c r="F76" s="25"/>
      <c r="H76" s="4"/>
      <c r="I76" s="4"/>
    </row>
    <row r="77" spans="6:9" s="3" customFormat="1" x14ac:dyDescent="0.25">
      <c r="F77" s="25"/>
      <c r="H77" s="4"/>
      <c r="I77" s="4"/>
    </row>
    <row r="78" spans="6:9" s="3" customFormat="1" x14ac:dyDescent="0.25">
      <c r="F78" s="25"/>
      <c r="H78" s="4"/>
      <c r="I78" s="4"/>
    </row>
    <row r="79" spans="6:9" s="3" customFormat="1" x14ac:dyDescent="0.25">
      <c r="F79" s="25"/>
      <c r="H79" s="4"/>
      <c r="I79" s="4"/>
    </row>
    <row r="80" spans="6:9" s="3" customFormat="1" x14ac:dyDescent="0.25">
      <c r="F80" s="25"/>
      <c r="H80" s="4"/>
      <c r="I80" s="4"/>
    </row>
    <row r="81" spans="6:9" s="3" customFormat="1" x14ac:dyDescent="0.25">
      <c r="F81" s="25"/>
      <c r="H81" s="4"/>
      <c r="I81" s="4"/>
    </row>
    <row r="82" spans="6:9" s="3" customFormat="1" x14ac:dyDescent="0.25">
      <c r="F82" s="25"/>
      <c r="H82" s="4"/>
      <c r="I82" s="4"/>
    </row>
    <row r="83" spans="6:9" s="3" customFormat="1" x14ac:dyDescent="0.25">
      <c r="F83" s="25"/>
      <c r="H83" s="4"/>
      <c r="I83" s="4"/>
    </row>
    <row r="84" spans="6:9" s="3" customFormat="1" x14ac:dyDescent="0.25">
      <c r="F84" s="25"/>
      <c r="H84" s="4"/>
      <c r="I84" s="4"/>
    </row>
    <row r="85" spans="6:9" s="3" customFormat="1" x14ac:dyDescent="0.25">
      <c r="F85" s="25"/>
      <c r="H85" s="4"/>
      <c r="I85" s="4"/>
    </row>
    <row r="86" spans="6:9" s="3" customFormat="1" x14ac:dyDescent="0.25">
      <c r="F86" s="25"/>
      <c r="H86" s="4"/>
      <c r="I86" s="4"/>
    </row>
    <row r="87" spans="6:9" s="3" customFormat="1" x14ac:dyDescent="0.25">
      <c r="F87" s="25"/>
      <c r="H87" s="4"/>
      <c r="I87" s="4"/>
    </row>
    <row r="88" spans="6:9" s="3" customFormat="1" x14ac:dyDescent="0.25">
      <c r="F88" s="25"/>
      <c r="H88" s="4"/>
      <c r="I88" s="4"/>
    </row>
    <row r="89" spans="6:9" s="3" customFormat="1" x14ac:dyDescent="0.25">
      <c r="F89" s="25"/>
      <c r="H89" s="4"/>
      <c r="I89" s="4"/>
    </row>
    <row r="90" spans="6:9" s="3" customFormat="1" x14ac:dyDescent="0.25">
      <c r="F90" s="25"/>
      <c r="H90" s="4"/>
      <c r="I90" s="4"/>
    </row>
    <row r="91" spans="6:9" s="3" customFormat="1" x14ac:dyDescent="0.25">
      <c r="F91" s="25"/>
      <c r="H91" s="4"/>
      <c r="I91" s="4"/>
    </row>
    <row r="92" spans="6:9" s="3" customFormat="1" x14ac:dyDescent="0.25">
      <c r="F92" s="25"/>
      <c r="H92" s="4"/>
      <c r="I92" s="4"/>
    </row>
    <row r="93" spans="6:9" s="3" customFormat="1" x14ac:dyDescent="0.25">
      <c r="F93" s="25"/>
      <c r="H93" s="4"/>
      <c r="I93" s="4"/>
    </row>
    <row r="94" spans="6:9" s="3" customFormat="1" x14ac:dyDescent="0.25">
      <c r="F94" s="25"/>
      <c r="H94" s="4"/>
      <c r="I94" s="4"/>
    </row>
    <row r="95" spans="6:9" s="3" customFormat="1" x14ac:dyDescent="0.25">
      <c r="F95" s="25"/>
      <c r="H95" s="4"/>
      <c r="I95" s="4"/>
    </row>
    <row r="96" spans="6:9" s="3" customFormat="1" x14ac:dyDescent="0.25">
      <c r="F96" s="25"/>
      <c r="H96" s="4"/>
      <c r="I96" s="4"/>
    </row>
    <row r="97" spans="6:9" s="3" customFormat="1" x14ac:dyDescent="0.25">
      <c r="F97" s="25"/>
      <c r="H97" s="4"/>
      <c r="I97" s="4"/>
    </row>
    <row r="98" spans="6:9" s="3" customFormat="1" x14ac:dyDescent="0.25">
      <c r="F98" s="25"/>
      <c r="H98" s="4"/>
      <c r="I98" s="4"/>
    </row>
    <row r="99" spans="6:9" s="3" customFormat="1" x14ac:dyDescent="0.25">
      <c r="F99" s="25"/>
      <c r="H99" s="4"/>
      <c r="I99" s="4"/>
    </row>
    <row r="100" spans="6:9" s="3" customFormat="1" x14ac:dyDescent="0.25">
      <c r="F100" s="25"/>
      <c r="H100" s="4"/>
      <c r="I100" s="4"/>
    </row>
    <row r="101" spans="6:9" s="3" customFormat="1" x14ac:dyDescent="0.25">
      <c r="F101" s="25"/>
      <c r="H101" s="4"/>
      <c r="I101" s="4"/>
    </row>
    <row r="102" spans="6:9" s="3" customFormat="1" x14ac:dyDescent="0.25">
      <c r="F102" s="25"/>
      <c r="H102" s="4"/>
      <c r="I102" s="4"/>
    </row>
    <row r="103" spans="6:9" s="3" customFormat="1" x14ac:dyDescent="0.25">
      <c r="F103" s="25"/>
      <c r="H103" s="4"/>
      <c r="I103" s="4"/>
    </row>
    <row r="104" spans="6:9" s="3" customFormat="1" x14ac:dyDescent="0.25">
      <c r="F104" s="25"/>
      <c r="H104" s="4"/>
      <c r="I104" s="4"/>
    </row>
    <row r="105" spans="6:9" s="3" customFormat="1" x14ac:dyDescent="0.25">
      <c r="F105" s="25"/>
      <c r="H105" s="4"/>
      <c r="I105" s="4"/>
    </row>
    <row r="106" spans="6:9" s="3" customFormat="1" x14ac:dyDescent="0.25">
      <c r="F106" s="25"/>
      <c r="H106" s="4"/>
      <c r="I106" s="4"/>
    </row>
    <row r="107" spans="6:9" s="3" customFormat="1" x14ac:dyDescent="0.25">
      <c r="F107" s="25"/>
      <c r="H107" s="4"/>
      <c r="I107" s="4"/>
    </row>
    <row r="108" spans="6:9" s="3" customFormat="1" x14ac:dyDescent="0.25">
      <c r="F108" s="25"/>
      <c r="H108" s="4"/>
      <c r="I108" s="4"/>
    </row>
    <row r="109" spans="6:9" s="3" customFormat="1" x14ac:dyDescent="0.25">
      <c r="F109" s="25"/>
      <c r="H109" s="4"/>
      <c r="I109" s="4"/>
    </row>
    <row r="110" spans="6:9" s="3" customFormat="1" x14ac:dyDescent="0.25">
      <c r="F110" s="25"/>
      <c r="H110" s="4"/>
      <c r="I110" s="4"/>
    </row>
    <row r="111" spans="6:9" s="3" customFormat="1" x14ac:dyDescent="0.25">
      <c r="F111" s="25"/>
      <c r="H111" s="4"/>
      <c r="I111" s="4"/>
    </row>
    <row r="112" spans="6:9" s="3" customFormat="1" x14ac:dyDescent="0.25">
      <c r="F112" s="25"/>
      <c r="H112" s="4"/>
      <c r="I112" s="4"/>
    </row>
    <row r="113" spans="6:9" s="3" customFormat="1" x14ac:dyDescent="0.25">
      <c r="F113" s="25"/>
      <c r="H113" s="4"/>
      <c r="I113" s="4"/>
    </row>
    <row r="114" spans="6:9" s="3" customFormat="1" x14ac:dyDescent="0.25">
      <c r="F114" s="25"/>
      <c r="H114" s="4"/>
      <c r="I114" s="4"/>
    </row>
    <row r="115" spans="6:9" s="3" customFormat="1" x14ac:dyDescent="0.25">
      <c r="F115" s="25"/>
      <c r="H115" s="4"/>
      <c r="I115" s="4"/>
    </row>
    <row r="116" spans="6:9" s="3" customFormat="1" x14ac:dyDescent="0.25">
      <c r="F116" s="25"/>
      <c r="H116" s="4"/>
      <c r="I116" s="4"/>
    </row>
    <row r="117" spans="6:9" s="3" customFormat="1" x14ac:dyDescent="0.25">
      <c r="F117" s="25"/>
      <c r="H117" s="4"/>
      <c r="I117" s="4"/>
    </row>
    <row r="118" spans="6:9" s="3" customFormat="1" x14ac:dyDescent="0.25">
      <c r="F118" s="25"/>
      <c r="H118" s="4"/>
      <c r="I118" s="4"/>
    </row>
    <row r="119" spans="6:9" s="3" customFormat="1" x14ac:dyDescent="0.25">
      <c r="F119" s="25"/>
      <c r="H119" s="4"/>
      <c r="I119" s="4"/>
    </row>
    <row r="120" spans="6:9" s="3" customFormat="1" x14ac:dyDescent="0.25">
      <c r="F120" s="25"/>
      <c r="H120" s="4"/>
      <c r="I120" s="4"/>
    </row>
    <row r="121" spans="6:9" s="3" customFormat="1" x14ac:dyDescent="0.25">
      <c r="F121" s="25"/>
      <c r="H121" s="4"/>
      <c r="I121" s="4"/>
    </row>
    <row r="122" spans="6:9" s="3" customFormat="1" x14ac:dyDescent="0.25">
      <c r="F122" s="25"/>
      <c r="H122" s="4"/>
      <c r="I122" s="4"/>
    </row>
    <row r="123" spans="6:9" s="3" customFormat="1" x14ac:dyDescent="0.25">
      <c r="F123" s="25"/>
      <c r="H123" s="4"/>
      <c r="I123" s="4"/>
    </row>
    <row r="124" spans="6:9" s="3" customFormat="1" x14ac:dyDescent="0.25">
      <c r="F124" s="25"/>
      <c r="H124" s="4"/>
      <c r="I124" s="4"/>
    </row>
    <row r="125" spans="6:9" s="3" customFormat="1" x14ac:dyDescent="0.25">
      <c r="F125" s="25"/>
      <c r="H125" s="4"/>
      <c r="I125" s="4"/>
    </row>
    <row r="126" spans="6:9" s="3" customFormat="1" x14ac:dyDescent="0.25">
      <c r="F126" s="25"/>
      <c r="H126" s="4"/>
      <c r="I126" s="4"/>
    </row>
    <row r="127" spans="6:9" s="3" customFormat="1" x14ac:dyDescent="0.25">
      <c r="F127" s="25"/>
      <c r="H127" s="4"/>
      <c r="I127" s="4"/>
    </row>
    <row r="128" spans="6:9" s="3" customFormat="1" x14ac:dyDescent="0.25">
      <c r="F128" s="25"/>
      <c r="H128" s="4"/>
      <c r="I128" s="4"/>
    </row>
    <row r="129" spans="6:9" s="3" customFormat="1" x14ac:dyDescent="0.25">
      <c r="F129" s="25"/>
      <c r="H129" s="4"/>
      <c r="I129" s="4"/>
    </row>
    <row r="130" spans="6:9" s="3" customFormat="1" x14ac:dyDescent="0.25">
      <c r="F130" s="25"/>
      <c r="H130" s="4"/>
      <c r="I130" s="4"/>
    </row>
    <row r="131" spans="6:9" s="3" customFormat="1" x14ac:dyDescent="0.25">
      <c r="F131" s="25"/>
      <c r="H131" s="4"/>
      <c r="I131" s="4"/>
    </row>
    <row r="132" spans="6:9" s="3" customFormat="1" x14ac:dyDescent="0.25">
      <c r="F132" s="25"/>
      <c r="H132" s="4"/>
      <c r="I132" s="4"/>
    </row>
    <row r="133" spans="6:9" s="3" customFormat="1" x14ac:dyDescent="0.25">
      <c r="F133" s="25"/>
      <c r="H133" s="4"/>
      <c r="I133" s="4"/>
    </row>
    <row r="134" spans="6:9" s="3" customFormat="1" x14ac:dyDescent="0.25">
      <c r="F134" s="25"/>
      <c r="H134" s="4"/>
      <c r="I134" s="4"/>
    </row>
    <row r="135" spans="6:9" s="3" customFormat="1" x14ac:dyDescent="0.25">
      <c r="F135" s="25"/>
      <c r="H135" s="4"/>
      <c r="I135" s="4"/>
    </row>
    <row r="136" spans="6:9" s="3" customFormat="1" x14ac:dyDescent="0.25">
      <c r="F136" s="25"/>
      <c r="H136" s="4"/>
      <c r="I136" s="4"/>
    </row>
    <row r="137" spans="6:9" s="3" customFormat="1" x14ac:dyDescent="0.25">
      <c r="F137" s="25"/>
      <c r="H137" s="4"/>
      <c r="I137" s="4"/>
    </row>
    <row r="138" spans="6:9" s="3" customFormat="1" x14ac:dyDescent="0.25">
      <c r="F138" s="25"/>
      <c r="H138" s="4"/>
      <c r="I138" s="4"/>
    </row>
    <row r="139" spans="6:9" s="3" customFormat="1" x14ac:dyDescent="0.25">
      <c r="F139" s="25"/>
      <c r="H139" s="4"/>
      <c r="I139" s="4"/>
    </row>
    <row r="140" spans="6:9" s="3" customFormat="1" x14ac:dyDescent="0.25">
      <c r="F140" s="25"/>
      <c r="H140" s="4"/>
      <c r="I140" s="4"/>
    </row>
    <row r="141" spans="6:9" s="3" customFormat="1" x14ac:dyDescent="0.25">
      <c r="F141" s="25"/>
      <c r="H141" s="4"/>
      <c r="I141" s="4"/>
    </row>
    <row r="142" spans="6:9" s="3" customFormat="1" x14ac:dyDescent="0.25">
      <c r="F142" s="25"/>
      <c r="H142" s="4"/>
      <c r="I142" s="4"/>
    </row>
    <row r="143" spans="6:9" s="3" customFormat="1" x14ac:dyDescent="0.25">
      <c r="F143" s="25"/>
      <c r="H143" s="4"/>
      <c r="I143" s="4"/>
    </row>
    <row r="144" spans="6:9" s="3" customFormat="1" x14ac:dyDescent="0.25">
      <c r="F144" s="25"/>
      <c r="H144" s="4"/>
      <c r="I144" s="4"/>
    </row>
    <row r="145" spans="6:9" s="3" customFormat="1" x14ac:dyDescent="0.25">
      <c r="F145" s="25"/>
      <c r="H145" s="4"/>
      <c r="I145" s="4"/>
    </row>
    <row r="146" spans="6:9" s="3" customFormat="1" x14ac:dyDescent="0.25">
      <c r="F146" s="25"/>
      <c r="H146" s="4"/>
      <c r="I146" s="4"/>
    </row>
    <row r="147" spans="6:9" s="3" customFormat="1" x14ac:dyDescent="0.25">
      <c r="F147" s="25"/>
      <c r="H147" s="4"/>
      <c r="I147" s="4"/>
    </row>
    <row r="148" spans="6:9" s="3" customFormat="1" x14ac:dyDescent="0.25">
      <c r="F148" s="25"/>
      <c r="H148" s="4"/>
      <c r="I148" s="4"/>
    </row>
    <row r="149" spans="6:9" s="3" customFormat="1" x14ac:dyDescent="0.25">
      <c r="F149" s="25"/>
      <c r="I149" s="4"/>
    </row>
    <row r="150" spans="6:9" s="3" customFormat="1" x14ac:dyDescent="0.25">
      <c r="F150" s="25"/>
      <c r="I150" s="4"/>
    </row>
    <row r="151" spans="6:9" s="3" customFormat="1" x14ac:dyDescent="0.25">
      <c r="F151" s="25"/>
      <c r="I151" s="4"/>
    </row>
    <row r="152" spans="6:9" s="3" customFormat="1" x14ac:dyDescent="0.25">
      <c r="F152" s="25"/>
      <c r="I152" s="4"/>
    </row>
    <row r="153" spans="6:9" s="3" customFormat="1" x14ac:dyDescent="0.25">
      <c r="F153" s="25"/>
      <c r="I153" s="4"/>
    </row>
    <row r="154" spans="6:9" s="3" customFormat="1" x14ac:dyDescent="0.25">
      <c r="F154" s="25"/>
      <c r="I154" s="4"/>
    </row>
    <row r="155" spans="6:9" s="3" customFormat="1" x14ac:dyDescent="0.25">
      <c r="F155" s="25"/>
      <c r="I155" s="4"/>
    </row>
    <row r="156" spans="6:9" s="3" customFormat="1" x14ac:dyDescent="0.25">
      <c r="F156" s="25"/>
      <c r="I156" s="4"/>
    </row>
    <row r="157" spans="6:9" s="3" customFormat="1" x14ac:dyDescent="0.25">
      <c r="F157" s="25"/>
      <c r="I157" s="4"/>
    </row>
    <row r="158" spans="6:9" s="3" customFormat="1" x14ac:dyDescent="0.25">
      <c r="F158" s="25"/>
      <c r="I158" s="4"/>
    </row>
    <row r="159" spans="6:9" s="3" customFormat="1" x14ac:dyDescent="0.25">
      <c r="F159" s="25"/>
      <c r="I159" s="4"/>
    </row>
    <row r="160" spans="6:9" s="3" customFormat="1" x14ac:dyDescent="0.25">
      <c r="F160" s="25"/>
      <c r="I160" s="4"/>
    </row>
    <row r="161" spans="6:9" s="3" customFormat="1" x14ac:dyDescent="0.25">
      <c r="F161" s="25"/>
      <c r="I161" s="4"/>
    </row>
    <row r="162" spans="6:9" s="3" customFormat="1" x14ac:dyDescent="0.25">
      <c r="F162" s="25"/>
      <c r="I162" s="4"/>
    </row>
    <row r="163" spans="6:9" s="3" customFormat="1" x14ac:dyDescent="0.25">
      <c r="F163" s="25"/>
      <c r="I163" s="4"/>
    </row>
    <row r="164" spans="6:9" s="3" customFormat="1" x14ac:dyDescent="0.25">
      <c r="F164" s="25"/>
      <c r="I164" s="4"/>
    </row>
    <row r="165" spans="6:9" s="3" customFormat="1" x14ac:dyDescent="0.25">
      <c r="F165" s="25"/>
      <c r="I165" s="4"/>
    </row>
    <row r="166" spans="6:9" s="3" customFormat="1" x14ac:dyDescent="0.25">
      <c r="F166" s="25"/>
      <c r="I166" s="4"/>
    </row>
    <row r="167" spans="6:9" s="3" customFormat="1" x14ac:dyDescent="0.25">
      <c r="F167" s="25"/>
      <c r="I167" s="4"/>
    </row>
    <row r="168" spans="6:9" s="3" customFormat="1" x14ac:dyDescent="0.25">
      <c r="F168" s="25"/>
      <c r="I168" s="4"/>
    </row>
    <row r="169" spans="6:9" s="3" customFormat="1" x14ac:dyDescent="0.25">
      <c r="F169" s="25"/>
      <c r="I169" s="4"/>
    </row>
    <row r="170" spans="6:9" s="3" customFormat="1" x14ac:dyDescent="0.25">
      <c r="F170" s="25"/>
      <c r="I170" s="4"/>
    </row>
    <row r="171" spans="6:9" s="3" customFormat="1" x14ac:dyDescent="0.25">
      <c r="F171" s="25"/>
      <c r="I171" s="4"/>
    </row>
    <row r="172" spans="6:9" s="3" customFormat="1" x14ac:dyDescent="0.25">
      <c r="F172" s="25"/>
      <c r="I172" s="4"/>
    </row>
    <row r="173" spans="6:9" s="3" customFormat="1" x14ac:dyDescent="0.25">
      <c r="F173" s="25"/>
      <c r="I173" s="4"/>
    </row>
    <row r="174" spans="6:9" s="3" customFormat="1" x14ac:dyDescent="0.25">
      <c r="F174" s="25"/>
      <c r="I174" s="4"/>
    </row>
    <row r="175" spans="6:9" s="3" customFormat="1" x14ac:dyDescent="0.25">
      <c r="F175" s="25"/>
      <c r="I175" s="4"/>
    </row>
    <row r="176" spans="6:9" s="3" customFormat="1" x14ac:dyDescent="0.25">
      <c r="F176" s="25"/>
      <c r="I176" s="4"/>
    </row>
    <row r="177" spans="6:9" s="3" customFormat="1" x14ac:dyDescent="0.25">
      <c r="F177" s="25"/>
      <c r="I177" s="4"/>
    </row>
    <row r="178" spans="6:9" s="3" customFormat="1" x14ac:dyDescent="0.25">
      <c r="F178" s="25"/>
      <c r="I178" s="4"/>
    </row>
    <row r="179" spans="6:9" s="3" customFormat="1" x14ac:dyDescent="0.25">
      <c r="F179" s="25"/>
      <c r="I179" s="4"/>
    </row>
    <row r="180" spans="6:9" s="3" customFormat="1" x14ac:dyDescent="0.25">
      <c r="F180" s="25"/>
      <c r="I180" s="4"/>
    </row>
    <row r="181" spans="6:9" s="3" customFormat="1" x14ac:dyDescent="0.25">
      <c r="F181" s="25"/>
      <c r="I181" s="4"/>
    </row>
    <row r="182" spans="6:9" s="3" customFormat="1" x14ac:dyDescent="0.25">
      <c r="F182" s="25"/>
      <c r="I182" s="4"/>
    </row>
    <row r="183" spans="6:9" s="3" customFormat="1" x14ac:dyDescent="0.25">
      <c r="F183" s="25"/>
      <c r="I183" s="4"/>
    </row>
    <row r="184" spans="6:9" s="3" customFormat="1" x14ac:dyDescent="0.25">
      <c r="F184" s="25"/>
      <c r="I184" s="4"/>
    </row>
    <row r="185" spans="6:9" s="3" customFormat="1" x14ac:dyDescent="0.25">
      <c r="F185" s="25"/>
      <c r="I185" s="4"/>
    </row>
    <row r="186" spans="6:9" s="3" customFormat="1" x14ac:dyDescent="0.25">
      <c r="F186" s="25"/>
      <c r="I186" s="4"/>
    </row>
    <row r="187" spans="6:9" s="3" customFormat="1" x14ac:dyDescent="0.25">
      <c r="F187" s="25"/>
      <c r="I187" s="4"/>
    </row>
    <row r="188" spans="6:9" s="3" customFormat="1" x14ac:dyDescent="0.25">
      <c r="F188" s="25"/>
      <c r="I188" s="4"/>
    </row>
    <row r="189" spans="6:9" s="3" customFormat="1" x14ac:dyDescent="0.25">
      <c r="F189" s="25"/>
      <c r="I189" s="4"/>
    </row>
    <row r="190" spans="6:9" s="3" customFormat="1" x14ac:dyDescent="0.25">
      <c r="F190" s="25"/>
      <c r="I190" s="4"/>
    </row>
    <row r="191" spans="6:9" s="3" customFormat="1" x14ac:dyDescent="0.25">
      <c r="F191" s="25"/>
      <c r="I191" s="4"/>
    </row>
    <row r="192" spans="6:9" s="3" customFormat="1" x14ac:dyDescent="0.25">
      <c r="F192" s="25"/>
      <c r="I192" s="4"/>
    </row>
    <row r="193" spans="6:9" s="3" customFormat="1" x14ac:dyDescent="0.25">
      <c r="F193" s="25"/>
      <c r="I193" s="4"/>
    </row>
    <row r="194" spans="6:9" s="3" customFormat="1" x14ac:dyDescent="0.25">
      <c r="F194" s="25"/>
      <c r="I194" s="4"/>
    </row>
    <row r="195" spans="6:9" s="3" customFormat="1" x14ac:dyDescent="0.25">
      <c r="F195" s="25"/>
      <c r="I195" s="4"/>
    </row>
    <row r="196" spans="6:9" s="3" customFormat="1" x14ac:dyDescent="0.25">
      <c r="F196" s="25"/>
      <c r="I196" s="4"/>
    </row>
    <row r="197" spans="6:9" s="3" customFormat="1" x14ac:dyDescent="0.25">
      <c r="F197" s="25"/>
      <c r="I197" s="4"/>
    </row>
    <row r="198" spans="6:9" s="3" customFormat="1" x14ac:dyDescent="0.25">
      <c r="F198" s="25"/>
      <c r="I198" s="4"/>
    </row>
    <row r="199" spans="6:9" s="3" customFormat="1" x14ac:dyDescent="0.25">
      <c r="F199" s="25"/>
      <c r="I199" s="4"/>
    </row>
    <row r="200" spans="6:9" s="3" customFormat="1" x14ac:dyDescent="0.25">
      <c r="F200" s="25"/>
      <c r="I200" s="4"/>
    </row>
    <row r="201" spans="6:9" s="3" customFormat="1" x14ac:dyDescent="0.25">
      <c r="F201" s="25"/>
      <c r="I201" s="4"/>
    </row>
    <row r="202" spans="6:9" s="3" customFormat="1" x14ac:dyDescent="0.25">
      <c r="F202" s="25"/>
      <c r="I202" s="4"/>
    </row>
    <row r="203" spans="6:9" s="3" customFormat="1" x14ac:dyDescent="0.25">
      <c r="F203" s="25"/>
      <c r="I203" s="4"/>
    </row>
    <row r="204" spans="6:9" s="3" customFormat="1" x14ac:dyDescent="0.25">
      <c r="F204" s="25"/>
      <c r="I204" s="4"/>
    </row>
    <row r="205" spans="6:9" s="3" customFormat="1" x14ac:dyDescent="0.25">
      <c r="F205" s="25"/>
      <c r="I205" s="4"/>
    </row>
    <row r="206" spans="6:9" s="3" customFormat="1" x14ac:dyDescent="0.25">
      <c r="F206" s="25"/>
      <c r="I206" s="4"/>
    </row>
    <row r="207" spans="6:9" s="3" customFormat="1" x14ac:dyDescent="0.25">
      <c r="F207" s="25"/>
      <c r="I207" s="4"/>
    </row>
    <row r="208" spans="6:9" s="3" customFormat="1" x14ac:dyDescent="0.25">
      <c r="F208" s="25"/>
      <c r="I208" s="4"/>
    </row>
    <row r="209" spans="6:9" s="3" customFormat="1" x14ac:dyDescent="0.25">
      <c r="F209" s="25"/>
      <c r="I209" s="4"/>
    </row>
    <row r="210" spans="6:9" s="3" customFormat="1" x14ac:dyDescent="0.25">
      <c r="F210" s="25"/>
      <c r="I210" s="4"/>
    </row>
    <row r="211" spans="6:9" s="3" customFormat="1" x14ac:dyDescent="0.25">
      <c r="F211" s="25"/>
      <c r="I211" s="4"/>
    </row>
    <row r="212" spans="6:9" s="3" customFormat="1" x14ac:dyDescent="0.25">
      <c r="F212" s="25"/>
      <c r="I212" s="4"/>
    </row>
    <row r="213" spans="6:9" s="3" customFormat="1" x14ac:dyDescent="0.25">
      <c r="F213" s="25"/>
      <c r="I213" s="4"/>
    </row>
    <row r="214" spans="6:9" s="3" customFormat="1" x14ac:dyDescent="0.25">
      <c r="F214" s="25"/>
      <c r="I214" s="4"/>
    </row>
    <row r="215" spans="6:9" s="3" customFormat="1" x14ac:dyDescent="0.25">
      <c r="F215" s="25"/>
      <c r="I215" s="4"/>
    </row>
    <row r="216" spans="6:9" s="3" customFormat="1" x14ac:dyDescent="0.25">
      <c r="F216" s="25"/>
      <c r="I216" s="4"/>
    </row>
    <row r="217" spans="6:9" s="3" customFormat="1" x14ac:dyDescent="0.25">
      <c r="F217" s="25"/>
      <c r="I217" s="4"/>
    </row>
    <row r="218" spans="6:9" s="3" customFormat="1" x14ac:dyDescent="0.25">
      <c r="F218" s="25"/>
      <c r="I218" s="4"/>
    </row>
    <row r="219" spans="6:9" s="3" customFormat="1" x14ac:dyDescent="0.25">
      <c r="F219" s="25"/>
      <c r="I219" s="4"/>
    </row>
    <row r="220" spans="6:9" s="3" customFormat="1" x14ac:dyDescent="0.25">
      <c r="F220" s="25"/>
      <c r="I220" s="4"/>
    </row>
    <row r="221" spans="6:9" s="3" customFormat="1" x14ac:dyDescent="0.25">
      <c r="F221" s="25"/>
      <c r="I221" s="4"/>
    </row>
    <row r="222" spans="6:9" s="3" customFormat="1" x14ac:dyDescent="0.25">
      <c r="F222" s="25"/>
      <c r="I222" s="4"/>
    </row>
    <row r="223" spans="6:9" s="3" customFormat="1" x14ac:dyDescent="0.25">
      <c r="F223" s="25"/>
      <c r="I223" s="4"/>
    </row>
    <row r="224" spans="6:9" s="3" customFormat="1" x14ac:dyDescent="0.25">
      <c r="F224" s="25"/>
      <c r="I224" s="4"/>
    </row>
    <row r="225" spans="6:9" s="3" customFormat="1" x14ac:dyDescent="0.25">
      <c r="F225" s="25"/>
      <c r="I225" s="4"/>
    </row>
    <row r="226" spans="6:9" s="3" customFormat="1" x14ac:dyDescent="0.25">
      <c r="F226" s="25"/>
      <c r="I226" s="4"/>
    </row>
    <row r="227" spans="6:9" s="3" customFormat="1" x14ac:dyDescent="0.25">
      <c r="F227" s="25"/>
      <c r="I227" s="4"/>
    </row>
    <row r="228" spans="6:9" s="3" customFormat="1" x14ac:dyDescent="0.25">
      <c r="F228" s="25"/>
      <c r="I228" s="4"/>
    </row>
    <row r="229" spans="6:9" s="3" customFormat="1" x14ac:dyDescent="0.25">
      <c r="F229" s="25"/>
      <c r="I229" s="4"/>
    </row>
    <row r="230" spans="6:9" s="3" customFormat="1" x14ac:dyDescent="0.25">
      <c r="F230" s="25"/>
      <c r="I230" s="4"/>
    </row>
    <row r="231" spans="6:9" s="3" customFormat="1" x14ac:dyDescent="0.25">
      <c r="F231" s="25"/>
      <c r="I231" s="4"/>
    </row>
    <row r="232" spans="6:9" s="3" customFormat="1" x14ac:dyDescent="0.25">
      <c r="F232" s="25"/>
      <c r="I232" s="4"/>
    </row>
    <row r="233" spans="6:9" s="3" customFormat="1" x14ac:dyDescent="0.25">
      <c r="F233" s="25"/>
      <c r="I233" s="4"/>
    </row>
    <row r="234" spans="6:9" s="3" customFormat="1" x14ac:dyDescent="0.25">
      <c r="F234" s="25"/>
      <c r="I234" s="4"/>
    </row>
    <row r="235" spans="6:9" s="3" customFormat="1" x14ac:dyDescent="0.25">
      <c r="F235" s="25"/>
      <c r="I235" s="4"/>
    </row>
    <row r="236" spans="6:9" s="3" customFormat="1" x14ac:dyDescent="0.25">
      <c r="F236" s="25"/>
      <c r="I236" s="4"/>
    </row>
    <row r="237" spans="6:9" s="3" customFormat="1" x14ac:dyDescent="0.25">
      <c r="F237" s="25"/>
      <c r="I237" s="4"/>
    </row>
    <row r="238" spans="6:9" s="3" customFormat="1" x14ac:dyDescent="0.25">
      <c r="F238" s="25"/>
      <c r="I238" s="4"/>
    </row>
    <row r="239" spans="6:9" s="3" customFormat="1" x14ac:dyDescent="0.25">
      <c r="F239" s="25"/>
      <c r="I239" s="4"/>
    </row>
    <row r="240" spans="6:9" s="3" customFormat="1" x14ac:dyDescent="0.25">
      <c r="F240" s="25"/>
      <c r="I240" s="4"/>
    </row>
    <row r="241" spans="6:9" s="3" customFormat="1" x14ac:dyDescent="0.25">
      <c r="F241" s="25"/>
      <c r="I241" s="4"/>
    </row>
    <row r="242" spans="6:9" s="3" customFormat="1" x14ac:dyDescent="0.25">
      <c r="F242" s="25"/>
      <c r="I242" s="4"/>
    </row>
    <row r="243" spans="6:9" s="3" customFormat="1" x14ac:dyDescent="0.25">
      <c r="F243" s="25"/>
      <c r="I243" s="4"/>
    </row>
    <row r="244" spans="6:9" s="3" customFormat="1" x14ac:dyDescent="0.25">
      <c r="F244" s="25"/>
      <c r="I244" s="4"/>
    </row>
    <row r="245" spans="6:9" s="3" customFormat="1" x14ac:dyDescent="0.25">
      <c r="F245" s="25"/>
      <c r="I245" s="4"/>
    </row>
    <row r="246" spans="6:9" s="3" customFormat="1" x14ac:dyDescent="0.25">
      <c r="F246" s="25"/>
      <c r="I246" s="4"/>
    </row>
    <row r="247" spans="6:9" s="3" customFormat="1" x14ac:dyDescent="0.25">
      <c r="F247" s="25"/>
      <c r="I247" s="4"/>
    </row>
    <row r="248" spans="6:9" s="3" customFormat="1" x14ac:dyDescent="0.25">
      <c r="F248" s="25"/>
      <c r="I248" s="4"/>
    </row>
    <row r="249" spans="6:9" s="3" customFormat="1" x14ac:dyDescent="0.25">
      <c r="F249" s="25"/>
      <c r="I249" s="4"/>
    </row>
    <row r="250" spans="6:9" s="3" customFormat="1" x14ac:dyDescent="0.25">
      <c r="F250" s="25"/>
      <c r="I250" s="4"/>
    </row>
    <row r="251" spans="6:9" s="3" customFormat="1" x14ac:dyDescent="0.25">
      <c r="F251" s="25"/>
      <c r="I251" s="4"/>
    </row>
    <row r="252" spans="6:9" s="3" customFormat="1" x14ac:dyDescent="0.25">
      <c r="F252" s="25"/>
      <c r="I252" s="4"/>
    </row>
    <row r="253" spans="6:9" s="3" customFormat="1" x14ac:dyDescent="0.25">
      <c r="F253" s="25"/>
      <c r="I253" s="4"/>
    </row>
    <row r="254" spans="6:9" s="3" customFormat="1" x14ac:dyDescent="0.25">
      <c r="F254" s="25"/>
      <c r="I254" s="4"/>
    </row>
    <row r="255" spans="6:9" s="3" customFormat="1" x14ac:dyDescent="0.25">
      <c r="F255" s="25"/>
      <c r="I255" s="4"/>
    </row>
    <row r="256" spans="6:9" s="3" customFormat="1" x14ac:dyDescent="0.25">
      <c r="F256" s="25"/>
      <c r="I256" s="4"/>
    </row>
    <row r="257" spans="6:9" s="3" customFormat="1" x14ac:dyDescent="0.25">
      <c r="F257" s="25"/>
      <c r="I257" s="4"/>
    </row>
    <row r="258" spans="6:9" s="3" customFormat="1" x14ac:dyDescent="0.25">
      <c r="F258" s="25"/>
      <c r="I258" s="4"/>
    </row>
    <row r="259" spans="6:9" s="3" customFormat="1" x14ac:dyDescent="0.25">
      <c r="F259" s="25"/>
      <c r="I259" s="4"/>
    </row>
    <row r="260" spans="6:9" s="3" customFormat="1" x14ac:dyDescent="0.25">
      <c r="F260" s="25"/>
      <c r="I260" s="4"/>
    </row>
  </sheetData>
  <sheetProtection algorithmName="SHA-512" hashValue="3lBf7jAOcECgAXmN2Dxxijt5oxsC/GOTkKZDZQ3XF1aJfiNSgDBnma5XWwxZobGF3kigOYoMDQkutXfMjlmOzg==" saltValue="bSS2LuPdDS08Aj0SMZj9RQ==" spinCount="100000" sheet="1" objects="1" scenarios="1"/>
  <mergeCells count="1">
    <mergeCell ref="F17:G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Desciptif</vt:lpstr>
      <vt:lpstr>Répertoire</vt:lpstr>
      <vt:lpstr>Macro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GASTALDI</dc:creator>
  <cp:lastModifiedBy>HP</cp:lastModifiedBy>
  <cp:lastPrinted>2019-03-05T09:11:12Z</cp:lastPrinted>
  <dcterms:created xsi:type="dcterms:W3CDTF">2014-05-01T07:47:00Z</dcterms:created>
  <dcterms:modified xsi:type="dcterms:W3CDTF">2019-03-14T05:28:17Z</dcterms:modified>
</cp:coreProperties>
</file>