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Lo\Desktop\"/>
    </mc:Choice>
  </mc:AlternateContent>
  <bookViews>
    <workbookView xWindow="0" yWindow="0" windowWidth="28800" windowHeight="12435" activeTab="1"/>
  </bookViews>
  <sheets>
    <sheet name="Base" sheetId="1" r:id="rId1"/>
    <sheet name="Recherche" sheetId="2" r:id="rId2"/>
  </sheets>
  <definedNames>
    <definedName name="one">Base!$A$1:$I$22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2" i="1"/>
</calcChain>
</file>

<file path=xl/sharedStrings.xml><?xml version="1.0" encoding="utf-8"?>
<sst xmlns="http://schemas.openxmlformats.org/spreadsheetml/2006/main" count="382" uniqueCount="201">
  <si>
    <t>professione</t>
  </si>
  <si>
    <t>sexe</t>
  </si>
  <si>
    <t xml:space="preserve">date de naissance </t>
  </si>
  <si>
    <t xml:space="preserve">telephone </t>
  </si>
  <si>
    <t xml:space="preserve">adresse </t>
  </si>
  <si>
    <t>M</t>
  </si>
  <si>
    <t>F</t>
  </si>
  <si>
    <t>architecte</t>
  </si>
  <si>
    <t>caissière</t>
  </si>
  <si>
    <t>chauffeur</t>
  </si>
  <si>
    <t>comptable</t>
  </si>
  <si>
    <t>enseignant</t>
  </si>
  <si>
    <t>formateur</t>
  </si>
  <si>
    <t>infirmier</t>
  </si>
  <si>
    <t>libraire</t>
  </si>
  <si>
    <t>médecin</t>
  </si>
  <si>
    <t>2 r Tigny, 02210 HARTENNES ET TAUX</t>
  </si>
  <si>
    <t>1 r Tigny, 02210 HARTENNES ET TAUX</t>
  </si>
  <si>
    <t>3 r Tigny, 02210 HARTENNES ET TAUX</t>
  </si>
  <si>
    <t>4 r Tigny, 02210 HARTENNES ET TAUX</t>
  </si>
  <si>
    <t>5 r Tigny, 02210 HARTENNES ET TAUX</t>
  </si>
  <si>
    <t>6 r Tigny, 02210 HARTENNES ET TAUX</t>
  </si>
  <si>
    <t>7 r Tigny, 02210 HARTENNES ET TAUX</t>
  </si>
  <si>
    <t>8 r Tigny, 02210 HARTENNES ET TAUX</t>
  </si>
  <si>
    <t>9 r Tigny, 02210 HARTENNES ET TAUX</t>
  </si>
  <si>
    <t>10 r Tigny, 02210 HARTENNES ET TAUX</t>
  </si>
  <si>
    <t>11 r Tigny, 02210 HARTENNES ET TAUX</t>
  </si>
  <si>
    <t>12 r Tigny, 02210 HARTENNES ET TAUX</t>
  </si>
  <si>
    <t>13 r Tigny, 02210 HARTENNES ET TAUX</t>
  </si>
  <si>
    <t>14 r Tigny, 02210 HARTENNES ET TAUX</t>
  </si>
  <si>
    <t>15 r Tigny, 02210 HARTENNES ET TAUX</t>
  </si>
  <si>
    <t xml:space="preserve">nom </t>
  </si>
  <si>
    <t xml:space="preserve">DUPONT </t>
  </si>
  <si>
    <t>DUPONT  luck</t>
  </si>
  <si>
    <t>DUPONT david</t>
  </si>
  <si>
    <t>LAURA emma</t>
  </si>
  <si>
    <t>LAURA lea</t>
  </si>
  <si>
    <t>DUPONT  Gabriel</t>
  </si>
  <si>
    <t>DUPONT  Julien</t>
  </si>
  <si>
    <t>DUPONT  Leo</t>
  </si>
  <si>
    <t>DUPONT  Maxime</t>
  </si>
  <si>
    <t>DUPONT  Valentin</t>
  </si>
  <si>
    <t>DUPONT  Julie</t>
  </si>
  <si>
    <t>16 r Tigny, 02210 HARTENNES ET TAUX</t>
  </si>
  <si>
    <t>17 r Tigny, 02210 HARTENNES ET TAUX</t>
  </si>
  <si>
    <t>18 r Tigny, 02210 HARTENNES ET TAUX</t>
  </si>
  <si>
    <t>19 r Tigny, 02210 HARTENNES ET TAUX</t>
  </si>
  <si>
    <t>20 r Tigny, 02210 HARTENNES ET TAUX</t>
  </si>
  <si>
    <t>21 r Tigny, 02210 HARTENNES ET TAUX</t>
  </si>
  <si>
    <t>22 r Tigny, 02210 HARTENNES ET TAUX</t>
  </si>
  <si>
    <t>23 r Tigny, 02210 HARTENNES ET TAUX</t>
  </si>
  <si>
    <t>24 r Tigny, 02210 HARTENNES ET TAUX</t>
  </si>
  <si>
    <t>25 r Tigny, 02210 HARTENNES ET TAUX</t>
  </si>
  <si>
    <t>26 r Tigny, 02210 HARTENNES ET TAUX</t>
  </si>
  <si>
    <t>27 r Tigny, 02210 HARTENNES ET TAUX</t>
  </si>
  <si>
    <t>28 r Tigny, 02210 HARTENNES ET TAUX</t>
  </si>
  <si>
    <t>29 r Tigny, 02210 HARTENNES ET TAUX</t>
  </si>
  <si>
    <t>30 r Tigny, 02210 HARTENNES ET TAUX</t>
  </si>
  <si>
    <t>31 r Tigny, 02210 HARTENNES ET TAUX</t>
  </si>
  <si>
    <t>32 r Tigny, 02210 HARTENNES ET TAUX</t>
  </si>
  <si>
    <t>33 r Tigny, 02210 HARTENNES ET TAUX</t>
  </si>
  <si>
    <t>34 r Tigny, 02210 HARTENNES ET TAUX</t>
  </si>
  <si>
    <t>35 r Tigny, 02210 HARTENNES ET TAUX</t>
  </si>
  <si>
    <t>36 r Tigny, 02210 HARTENNES ET TAUX</t>
  </si>
  <si>
    <t>37 r Tigny, 02210 HARTENNES ET TAUX</t>
  </si>
  <si>
    <t>38 r Tigny, 02210 HARTENNES ET TAUX</t>
  </si>
  <si>
    <t>39 r Tigny, 02210 HARTENNES ET TAUX</t>
  </si>
  <si>
    <t>40 r Tigny, 02210 HARTENNES ET TAUX</t>
  </si>
  <si>
    <t>41 r Tigny, 02210 HARTENNES ET TAUX</t>
  </si>
  <si>
    <t>42 r Tigny, 02210 HARTENNES ET TAUX</t>
  </si>
  <si>
    <t>43 r Tigny, 02210 HARTENNES ET TAUX</t>
  </si>
  <si>
    <t>44 r Tigny, 02210 HARTENNES ET TAUX</t>
  </si>
  <si>
    <t>45 r Tigny, 02210 HARTENNES ET TAUX</t>
  </si>
  <si>
    <t>46 r Tigny, 02210 HARTENNES ET TAUX</t>
  </si>
  <si>
    <t>47 r Tigny, 02210 HARTENNES ET TAUX</t>
  </si>
  <si>
    <t>48 r Tigny, 02210 HARTENNES ET TAUX</t>
  </si>
  <si>
    <t>49 r Tigny, 02210 HARTENNES ET TAUX</t>
  </si>
  <si>
    <t>50 r Tigny, 02210 HARTENNES ET TAUX</t>
  </si>
  <si>
    <t>51 r Tigny, 02210 HARTENNES ET TAUX</t>
  </si>
  <si>
    <t xml:space="preserve">Divers </t>
  </si>
  <si>
    <t xml:space="preserve">remarque </t>
  </si>
  <si>
    <t>adresse</t>
  </si>
  <si>
    <t>telephone</t>
  </si>
  <si>
    <t>Divers</t>
  </si>
  <si>
    <t>Nom</t>
  </si>
  <si>
    <t xml:space="preserve">DUPONT A </t>
  </si>
  <si>
    <t>DUPONT  Julien B</t>
  </si>
  <si>
    <t>DUPONT  Julie C</t>
  </si>
  <si>
    <t>DUPONT  K</t>
  </si>
  <si>
    <t>LAURA emma M</t>
  </si>
  <si>
    <t>DUPONT  LL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</si>
  <si>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</si>
  <si>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</si>
  <si>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</si>
  <si>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</si>
  <si>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</si>
  <si>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</si>
  <si>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</si>
  <si>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</si>
  <si>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</si>
  <si>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</si>
  <si>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</si>
  <si>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</si>
  <si>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</si>
  <si>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</si>
  <si>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</si>
  <si>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</si>
  <si>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</si>
  <si>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</si>
  <si>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</si>
  <si>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</si>
  <si>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</si>
  <si>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</si>
  <si>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</si>
  <si>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</si>
  <si>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</si>
  <si>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</si>
  <si>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</si>
  <si>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</si>
  <si>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</si>
  <si>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</si>
  <si>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</si>
  <si>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</si>
  <si>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</si>
  <si>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</si>
  <si>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</si>
  <si>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</si>
  <si>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</si>
  <si>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</si>
  <si>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</si>
  <si>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</si>
  <si>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</si>
  <si>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</si>
  <si>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</si>
  <si>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</si>
  <si>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</si>
  <si>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</si>
  <si>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</si>
  <si>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</si>
  <si>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</si>
  <si>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</si>
  <si>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</si>
  <si>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ACBD 1</t>
  </si>
  <si>
    <t>ACBD 2</t>
  </si>
  <si>
    <t>EFGH 2</t>
  </si>
  <si>
    <t>EFGH 3</t>
  </si>
  <si>
    <t>ACBD 3</t>
  </si>
  <si>
    <t>EFGH 4</t>
  </si>
  <si>
    <t>ACBD 4</t>
  </si>
  <si>
    <t>EFGH 5</t>
  </si>
  <si>
    <t>ACBD 5</t>
  </si>
  <si>
    <t>EFGH 6</t>
  </si>
  <si>
    <t>ACBD 6</t>
  </si>
  <si>
    <t>EFGH 7</t>
  </si>
  <si>
    <t>ACBD 7</t>
  </si>
  <si>
    <t>EFGH 8</t>
  </si>
  <si>
    <t>ACBD 8</t>
  </si>
  <si>
    <t>EFGH 9</t>
  </si>
  <si>
    <t>ACBD 9</t>
  </si>
  <si>
    <t>EFGH 10</t>
  </si>
  <si>
    <t>ACBD 10</t>
  </si>
  <si>
    <t>EFGH 11</t>
  </si>
  <si>
    <t>ACBD 11</t>
  </si>
  <si>
    <t>EFGH 12</t>
  </si>
  <si>
    <t>ACBD 12</t>
  </si>
  <si>
    <t>EFGH 13</t>
  </si>
  <si>
    <t>ACBD 13</t>
  </si>
  <si>
    <t>EFGH 14</t>
  </si>
  <si>
    <t>ACBD 14</t>
  </si>
  <si>
    <t>EFGH 15</t>
  </si>
  <si>
    <t>ACBD 15</t>
  </si>
  <si>
    <t>EFGH 16</t>
  </si>
  <si>
    <t>ACBD 16</t>
  </si>
  <si>
    <t>EFGH 17</t>
  </si>
  <si>
    <t>ACBD 17</t>
  </si>
  <si>
    <t>EFGH 18</t>
  </si>
  <si>
    <t>ACBD 18</t>
  </si>
  <si>
    <t>EFGH 19</t>
  </si>
  <si>
    <t>ACBD 19</t>
  </si>
  <si>
    <t>EFGH 20</t>
  </si>
  <si>
    <t>ACBD 20</t>
  </si>
  <si>
    <t>EFGH 21</t>
  </si>
  <si>
    <t>ACBD 21</t>
  </si>
  <si>
    <t>EFGH 22</t>
  </si>
  <si>
    <t>ACBD 22</t>
  </si>
  <si>
    <t>EFGH 23</t>
  </si>
  <si>
    <t>ACBD 23</t>
  </si>
  <si>
    <t>EFGH 24</t>
  </si>
  <si>
    <t>ACBD 24</t>
  </si>
  <si>
    <t>EFGH 25</t>
  </si>
  <si>
    <t>ACBD 25</t>
  </si>
  <si>
    <t>EFGH 26</t>
  </si>
  <si>
    <t>ACBD 26</t>
  </si>
  <si>
    <t>NOM</t>
  </si>
  <si>
    <t>admission</t>
  </si>
  <si>
    <t>EMD 1</t>
  </si>
  <si>
    <t>EMD 2</t>
  </si>
  <si>
    <t>EMD 3</t>
  </si>
  <si>
    <t>TOTAl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</si>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</sst>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1"/>
      <name val="Algerian"/>
      <family val="5"/>
    </font>
    <font>
      <b/>
      <sz val="16"/>
      <name val="Algerian"/>
      <family val="5"/>
    </font>
    <font>
      <sz val="11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name val="Algerian"/>
      <family val="5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theme="4" tint="0.39997558519241921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5" fillId="3" borderId="0" applyNumberFormat="0" applyBorder="0" applyAlignment="0" applyProtection="0"/>
    <xf numFmtId="0" fontId="9" fillId="4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Border="1"/>
    <xf numFmtId="0" fontId="5" fillId="3" borderId="1" xfId="2" applyBorder="1"/>
    <xf numFmtId="0" fontId="5" fillId="3" borderId="1" xfId="2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3" borderId="1" xfId="2" applyFont="1" applyBorder="1" applyAlignment="1">
      <alignment horizontal="center" vertical="center"/>
    </xf>
    <xf numFmtId="0" fontId="7" fillId="3" borderId="1" xfId="2" applyFont="1" applyBorder="1" applyAlignment="1">
      <alignment horizontal="center"/>
    </xf>
    <xf numFmtId="0" fontId="8" fillId="3" borderId="1" xfId="2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0" fillId="4" borderId="1" xfId="3" applyFont="1" applyBorder="1" applyAlignment="1">
      <alignment horizontal="center" vertical="center"/>
    </xf>
    <xf numFmtId="0" fontId="10" fillId="4" borderId="1" xfId="3" applyFont="1" applyBorder="1" applyAlignment="1">
      <alignment horizontal="center"/>
    </xf>
    <xf numFmtId="0" fontId="11" fillId="3" borderId="1" xfId="2" applyFon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4">
    <cellStyle name="60 % - Accent1" xfId="3" builtinId="32"/>
    <cellStyle name="Lien hypertexte" xfId="1" builtinId="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agesjaunes.fr/pros/detail?bloc_id=032355305300000000C0001&amp;no_sequence=0" TargetMode="External"/><Relationship Id="rId18" Type="http://schemas.openxmlformats.org/officeDocument/2006/relationships/hyperlink" Target="https://www.pagesjaunes.fr/pros/detail?bloc_id=032355305300000000C0001&amp;no_sequence=0" TargetMode="External"/><Relationship Id="rId26" Type="http://schemas.openxmlformats.org/officeDocument/2006/relationships/hyperlink" Target="https://www.pagesjaunes.fr/pros/detail?bloc_id=032355305300000000C0001&amp;no_sequence=0" TargetMode="External"/><Relationship Id="rId39" Type="http://schemas.openxmlformats.org/officeDocument/2006/relationships/hyperlink" Target="https://www.pagesjaunes.fr/pros/detail?bloc_id=032355305300000000C0001&amp;no_sequence=0" TargetMode="External"/><Relationship Id="rId21" Type="http://schemas.openxmlformats.org/officeDocument/2006/relationships/hyperlink" Target="https://www.pagesjaunes.fr/pros/detail?bloc_id=032355305300000000C0001&amp;no_sequence=0" TargetMode="External"/><Relationship Id="rId34" Type="http://schemas.openxmlformats.org/officeDocument/2006/relationships/hyperlink" Target="https://www.pagesjaunes.fr/pros/detail?bloc_id=032355305300000000C0001&amp;no_sequence=0" TargetMode="External"/><Relationship Id="rId42" Type="http://schemas.openxmlformats.org/officeDocument/2006/relationships/hyperlink" Target="https://www.pagesjaunes.fr/pros/detail?bloc_id=032355305300000000C0001&amp;no_sequence=0" TargetMode="External"/><Relationship Id="rId47" Type="http://schemas.openxmlformats.org/officeDocument/2006/relationships/hyperlink" Target="https://www.pagesjaunes.fr/pros/detail?bloc_id=032355305300000000C0001&amp;no_sequence=0" TargetMode="External"/><Relationship Id="rId50" Type="http://schemas.openxmlformats.org/officeDocument/2006/relationships/hyperlink" Target="https://www.pagesjaunes.fr/pros/detail?bloc_id=032355305300000000C0001&amp;no_sequence=0" TargetMode="External"/><Relationship Id="rId7" Type="http://schemas.openxmlformats.org/officeDocument/2006/relationships/hyperlink" Target="https://www.pagesjaunes.fr/pros/detail?bloc_id=032355305300000000C0001&amp;no_sequence=0" TargetMode="External"/><Relationship Id="rId2" Type="http://schemas.openxmlformats.org/officeDocument/2006/relationships/hyperlink" Target="https://www.pagesjaunes.fr/pros/detail?bloc_id=032355305300000000C0001&amp;no_sequence=0" TargetMode="External"/><Relationship Id="rId16" Type="http://schemas.openxmlformats.org/officeDocument/2006/relationships/hyperlink" Target="https://www.pagesjaunes.fr/pros/detail?bloc_id=032355305300000000C0001&amp;no_sequence=0" TargetMode="External"/><Relationship Id="rId29" Type="http://schemas.openxmlformats.org/officeDocument/2006/relationships/hyperlink" Target="https://www.pagesjaunes.fr/pros/detail?bloc_id=032355305300000000C0001&amp;no_sequence=0" TargetMode="External"/><Relationship Id="rId11" Type="http://schemas.openxmlformats.org/officeDocument/2006/relationships/hyperlink" Target="https://www.pagesjaunes.fr/pros/detail?bloc_id=032355305300000000C0001&amp;no_sequence=0" TargetMode="External"/><Relationship Id="rId24" Type="http://schemas.openxmlformats.org/officeDocument/2006/relationships/hyperlink" Target="https://www.pagesjaunes.fr/pros/detail?bloc_id=032355305300000000C0001&amp;no_sequence=0" TargetMode="External"/><Relationship Id="rId32" Type="http://schemas.openxmlformats.org/officeDocument/2006/relationships/hyperlink" Target="https://www.pagesjaunes.fr/pros/detail?bloc_id=032355305300000000C0001&amp;no_sequence=0" TargetMode="External"/><Relationship Id="rId37" Type="http://schemas.openxmlformats.org/officeDocument/2006/relationships/hyperlink" Target="https://www.pagesjaunes.fr/pros/detail?bloc_id=032355305300000000C0001&amp;no_sequence=0" TargetMode="External"/><Relationship Id="rId40" Type="http://schemas.openxmlformats.org/officeDocument/2006/relationships/hyperlink" Target="https://www.pagesjaunes.fr/pros/detail?bloc_id=032355305300000000C0001&amp;no_sequence=0" TargetMode="External"/><Relationship Id="rId45" Type="http://schemas.openxmlformats.org/officeDocument/2006/relationships/hyperlink" Target="https://www.pagesjaunes.fr/pros/detail?bloc_id=032355305300000000C0001&amp;no_sequence=0" TargetMode="External"/><Relationship Id="rId5" Type="http://schemas.openxmlformats.org/officeDocument/2006/relationships/hyperlink" Target="https://www.pagesjaunes.fr/pros/detail?bloc_id=032355305300000000C0001&amp;no_sequence=0" TargetMode="External"/><Relationship Id="rId15" Type="http://schemas.openxmlformats.org/officeDocument/2006/relationships/hyperlink" Target="https://www.pagesjaunes.fr/pros/detail?bloc_id=032355305300000000C0001&amp;no_sequence=0" TargetMode="External"/><Relationship Id="rId23" Type="http://schemas.openxmlformats.org/officeDocument/2006/relationships/hyperlink" Target="https://www.pagesjaunes.fr/pros/detail?bloc_id=032355305300000000C0001&amp;no_sequence=0" TargetMode="External"/><Relationship Id="rId28" Type="http://schemas.openxmlformats.org/officeDocument/2006/relationships/hyperlink" Target="https://www.pagesjaunes.fr/pros/detail?bloc_id=032355305300000000C0001&amp;no_sequence=0" TargetMode="External"/><Relationship Id="rId36" Type="http://schemas.openxmlformats.org/officeDocument/2006/relationships/hyperlink" Target="https://www.pagesjaunes.fr/pros/detail?bloc_id=032355305300000000C0001&amp;no_sequence=0" TargetMode="External"/><Relationship Id="rId49" Type="http://schemas.openxmlformats.org/officeDocument/2006/relationships/hyperlink" Target="https://www.pagesjaunes.fr/pros/detail?bloc_id=032355305300000000C0001&amp;no_sequence=0" TargetMode="External"/><Relationship Id="rId10" Type="http://schemas.openxmlformats.org/officeDocument/2006/relationships/hyperlink" Target="https://www.pagesjaunes.fr/pros/detail?bloc_id=032355305300000000C0001&amp;no_sequence=0" TargetMode="External"/><Relationship Id="rId19" Type="http://schemas.openxmlformats.org/officeDocument/2006/relationships/hyperlink" Target="https://www.pagesjaunes.fr/pros/detail?bloc_id=032355305300000000C0001&amp;no_sequence=0" TargetMode="External"/><Relationship Id="rId31" Type="http://schemas.openxmlformats.org/officeDocument/2006/relationships/hyperlink" Target="https://www.pagesjaunes.fr/pros/detail?bloc_id=032355305300000000C0001&amp;no_sequence=0" TargetMode="External"/><Relationship Id="rId44" Type="http://schemas.openxmlformats.org/officeDocument/2006/relationships/hyperlink" Target="https://www.pagesjaunes.fr/pros/detail?bloc_id=032355305300000000C0001&amp;no_sequence=0" TargetMode="External"/><Relationship Id="rId52" Type="http://schemas.openxmlformats.org/officeDocument/2006/relationships/printerSettings" Target="../printerSettings/printerSettings1.bin"/><Relationship Id="rId4" Type="http://schemas.openxmlformats.org/officeDocument/2006/relationships/hyperlink" Target="https://www.pagesjaunes.fr/pros/detail?bloc_id=032355305300000000C0001&amp;no_sequence=0" TargetMode="External"/><Relationship Id="rId9" Type="http://schemas.openxmlformats.org/officeDocument/2006/relationships/hyperlink" Target="https://www.pagesjaunes.fr/pros/detail?bloc_id=032355305300000000C0001&amp;no_sequence=0" TargetMode="External"/><Relationship Id="rId14" Type="http://schemas.openxmlformats.org/officeDocument/2006/relationships/hyperlink" Target="https://www.pagesjaunes.fr/pros/detail?bloc_id=032355305300000000C0001&amp;no_sequence=0" TargetMode="External"/><Relationship Id="rId22" Type="http://schemas.openxmlformats.org/officeDocument/2006/relationships/hyperlink" Target="https://www.pagesjaunes.fr/pros/detail?bloc_id=032355305300000000C0001&amp;no_sequence=0" TargetMode="External"/><Relationship Id="rId27" Type="http://schemas.openxmlformats.org/officeDocument/2006/relationships/hyperlink" Target="https://www.pagesjaunes.fr/pros/detail?bloc_id=032355305300000000C0001&amp;no_sequence=0" TargetMode="External"/><Relationship Id="rId30" Type="http://schemas.openxmlformats.org/officeDocument/2006/relationships/hyperlink" Target="https://www.pagesjaunes.fr/pros/detail?bloc_id=032355305300000000C0001&amp;no_sequence=0" TargetMode="External"/><Relationship Id="rId35" Type="http://schemas.openxmlformats.org/officeDocument/2006/relationships/hyperlink" Target="https://www.pagesjaunes.fr/pros/detail?bloc_id=032355305300000000C0001&amp;no_sequence=0" TargetMode="External"/><Relationship Id="rId43" Type="http://schemas.openxmlformats.org/officeDocument/2006/relationships/hyperlink" Target="https://www.pagesjaunes.fr/pros/detail?bloc_id=032355305300000000C0001&amp;no_sequence=0" TargetMode="External"/><Relationship Id="rId48" Type="http://schemas.openxmlformats.org/officeDocument/2006/relationships/hyperlink" Target="https://www.pagesjaunes.fr/pros/detail?bloc_id=032355305300000000C0001&amp;no_sequence=0" TargetMode="External"/><Relationship Id="rId8" Type="http://schemas.openxmlformats.org/officeDocument/2006/relationships/hyperlink" Target="https://www.pagesjaunes.fr/pros/detail?bloc_id=032355305300000000C0001&amp;no_sequence=0" TargetMode="External"/><Relationship Id="rId51" Type="http://schemas.openxmlformats.org/officeDocument/2006/relationships/hyperlink" Target="https://www.pagesjaunes.fr/pros/detail?bloc_id=032355305300000000C0001&amp;no_sequence=0" TargetMode="External"/><Relationship Id="rId3" Type="http://schemas.openxmlformats.org/officeDocument/2006/relationships/hyperlink" Target="https://www.pagesjaunes.fr/pros/detail?bloc_id=032355305300000000C0001&amp;no_sequence=0" TargetMode="External"/><Relationship Id="rId12" Type="http://schemas.openxmlformats.org/officeDocument/2006/relationships/hyperlink" Target="https://www.pagesjaunes.fr/pros/detail?bloc_id=032355305300000000C0001&amp;no_sequence=0" TargetMode="External"/><Relationship Id="rId17" Type="http://schemas.openxmlformats.org/officeDocument/2006/relationships/hyperlink" Target="https://www.pagesjaunes.fr/pros/detail?bloc_id=032355305300000000C0001&amp;no_sequence=0" TargetMode="External"/><Relationship Id="rId25" Type="http://schemas.openxmlformats.org/officeDocument/2006/relationships/hyperlink" Target="https://www.pagesjaunes.fr/pros/detail?bloc_id=032355305300000000C0001&amp;no_sequence=0" TargetMode="External"/><Relationship Id="rId33" Type="http://schemas.openxmlformats.org/officeDocument/2006/relationships/hyperlink" Target="https://www.pagesjaunes.fr/pros/detail?bloc_id=032355305300000000C0001&amp;no_sequence=0" TargetMode="External"/><Relationship Id="rId38" Type="http://schemas.openxmlformats.org/officeDocument/2006/relationships/hyperlink" Target="https://www.pagesjaunes.fr/pros/detail?bloc_id=032355305300000000C0001&amp;no_sequence=0" TargetMode="External"/><Relationship Id="rId46" Type="http://schemas.openxmlformats.org/officeDocument/2006/relationships/hyperlink" Target="https://www.pagesjaunes.fr/pros/detail?bloc_id=032355305300000000C0001&amp;no_sequence=0" TargetMode="External"/><Relationship Id="rId20" Type="http://schemas.openxmlformats.org/officeDocument/2006/relationships/hyperlink" Target="https://www.pagesjaunes.fr/pros/detail?bloc_id=032355305300000000C0001&amp;no_sequence=0" TargetMode="External"/><Relationship Id="rId41" Type="http://schemas.openxmlformats.org/officeDocument/2006/relationships/hyperlink" Target="https://www.pagesjaunes.fr/pros/detail?bloc_id=032355305300000000C0001&amp;no_sequence=0" TargetMode="External"/><Relationship Id="rId1" Type="http://schemas.openxmlformats.org/officeDocument/2006/relationships/hyperlink" Target="https://www.pagesjaunes.fr/pros/detail?bloc_id=032355305300000000C0001&amp;no_sequence=0" TargetMode="External"/><Relationship Id="rId6" Type="http://schemas.openxmlformats.org/officeDocument/2006/relationships/hyperlink" Target="https://www.pagesjaunes.fr/pros/detail?bloc_id=032355305300000000C0001&amp;no_sequence=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GridLines="0" zoomScale="130" zoomScaleNormal="130" workbookViewId="0">
      <selection activeCell="G4" sqref="G4"/>
    </sheetView>
  </sheetViews>
  <sheetFormatPr baseColWidth="10" defaultRowHeight="15" x14ac:dyDescent="0.25"/>
  <cols>
    <col min="1" max="1" width="17.85546875" style="7" customWidth="1"/>
    <col min="2" max="2" width="15" style="7" customWidth="1"/>
    <col min="3" max="3" width="15.42578125" style="7" customWidth="1"/>
    <col min="4" max="4" width="21.42578125" style="7" customWidth="1"/>
    <col min="5" max="5" width="14.5703125" style="7" customWidth="1"/>
    <col min="6" max="6" width="40.140625" style="7" customWidth="1"/>
    <col min="7" max="7" width="8.28515625" style="7" customWidth="1"/>
    <col min="8" max="8" width="12.42578125" style="7" customWidth="1"/>
    <col min="9" max="9" width="13.140625" style="7" customWidth="1"/>
    <col min="10" max="10" width="9.140625" style="7" customWidth="1"/>
    <col min="11" max="11" width="10.28515625" style="7" customWidth="1"/>
    <col min="12" max="12" width="9.140625" style="7" customWidth="1"/>
    <col min="13" max="13" width="8" style="7" customWidth="1"/>
    <col min="14" max="16384" width="11.42578125" style="7"/>
  </cols>
  <sheetData>
    <row r="1" spans="1:13" ht="18.75" x14ac:dyDescent="0.3">
      <c r="A1" s="3" t="s">
        <v>31</v>
      </c>
      <c r="B1" s="3" t="s">
        <v>1</v>
      </c>
      <c r="C1" s="3" t="s">
        <v>0</v>
      </c>
      <c r="D1" s="3" t="s">
        <v>2</v>
      </c>
      <c r="E1" s="3" t="s">
        <v>3</v>
      </c>
      <c r="F1" s="3" t="s">
        <v>4</v>
      </c>
      <c r="G1" s="20" t="s">
        <v>79</v>
      </c>
      <c r="H1" s="20" t="s">
        <v>80</v>
      </c>
      <c r="I1" s="21" t="s">
        <v>194</v>
      </c>
      <c r="J1" s="21" t="s">
        <v>195</v>
      </c>
      <c r="K1" s="21" t="s">
        <v>196</v>
      </c>
      <c r="L1" s="21" t="s">
        <v>197</v>
      </c>
      <c r="M1" s="21" t="s">
        <v>198</v>
      </c>
    </row>
    <row r="2" spans="1:13" ht="24" customHeight="1" x14ac:dyDescent="0.25">
      <c r="A2" s="1" t="s">
        <v>34</v>
      </c>
      <c r="B2" s="1" t="s">
        <v>5</v>
      </c>
      <c r="C2" s="8" t="s">
        <v>9</v>
      </c>
      <c r="D2" s="2">
        <v>29598</v>
      </c>
      <c r="E2" s="1">
        <v>697340388</v>
      </c>
      <c r="F2" s="9" t="s">
        <v>17</v>
      </c>
      <c r="G2" s="10" t="s">
        <v>91</v>
      </c>
      <c r="H2" s="10" t="s">
        <v>142</v>
      </c>
      <c r="I2" s="10" t="s">
        <v>199</v>
      </c>
      <c r="J2" s="10">
        <v>10.1</v>
      </c>
      <c r="K2" s="10">
        <v>16.399999999999999</v>
      </c>
      <c r="L2" s="10">
        <v>13.21</v>
      </c>
      <c r="M2" s="23">
        <f>AVERAGE(J2:L2)</f>
        <v>13.236666666666666</v>
      </c>
    </row>
    <row r="3" spans="1:13" ht="15.75" x14ac:dyDescent="0.25">
      <c r="A3" s="1" t="s">
        <v>33</v>
      </c>
      <c r="B3" s="1" t="s">
        <v>5</v>
      </c>
      <c r="C3" s="8" t="s">
        <v>10</v>
      </c>
      <c r="D3" s="2">
        <v>29995</v>
      </c>
      <c r="E3" s="1">
        <v>697340368</v>
      </c>
      <c r="F3" s="9" t="s">
        <v>16</v>
      </c>
      <c r="G3" s="10" t="s">
        <v>92</v>
      </c>
      <c r="H3" s="10" t="s">
        <v>144</v>
      </c>
      <c r="I3" s="10" t="s">
        <v>200</v>
      </c>
      <c r="J3" s="10">
        <v>10.11</v>
      </c>
      <c r="K3" s="10">
        <v>16.39</v>
      </c>
      <c r="L3" s="10">
        <v>13.22</v>
      </c>
      <c r="M3" s="23">
        <f t="shared" ref="M2:M33" si="0">AVERAGE(J3:L3)</f>
        <v>13.24</v>
      </c>
    </row>
    <row r="4" spans="1:13" ht="15.75" x14ac:dyDescent="0.25">
      <c r="A4" s="1" t="s">
        <v>35</v>
      </c>
      <c r="B4" s="1" t="s">
        <v>6</v>
      </c>
      <c r="C4" s="8" t="s">
        <v>8</v>
      </c>
      <c r="D4" s="2">
        <v>30392</v>
      </c>
      <c r="E4" s="1">
        <v>697340348</v>
      </c>
      <c r="F4" s="9" t="s">
        <v>18</v>
      </c>
      <c r="G4" s="10" t="s">
        <v>93</v>
      </c>
      <c r="H4" s="10" t="s">
        <v>143</v>
      </c>
      <c r="I4" s="10" t="s">
        <v>199</v>
      </c>
      <c r="J4" s="10">
        <v>10.119999999999999</v>
      </c>
      <c r="K4" s="10">
        <v>16.38</v>
      </c>
      <c r="L4" s="10">
        <v>13.23</v>
      </c>
      <c r="M4" s="23">
        <f t="shared" si="0"/>
        <v>13.243333333333334</v>
      </c>
    </row>
    <row r="5" spans="1:13" ht="15.75" x14ac:dyDescent="0.25">
      <c r="A5" s="1" t="s">
        <v>36</v>
      </c>
      <c r="B5" s="1" t="s">
        <v>6</v>
      </c>
      <c r="C5" s="8" t="s">
        <v>8</v>
      </c>
      <c r="D5" s="2">
        <v>30789</v>
      </c>
      <c r="E5" s="1">
        <v>697340328</v>
      </c>
      <c r="F5" s="9" t="s">
        <v>19</v>
      </c>
      <c r="G5" s="10" t="s">
        <v>94</v>
      </c>
      <c r="H5" s="10" t="s">
        <v>145</v>
      </c>
      <c r="I5" s="10" t="s">
        <v>200</v>
      </c>
      <c r="J5" s="10">
        <v>10.130000000000001</v>
      </c>
      <c r="K5" s="10">
        <v>16.37</v>
      </c>
      <c r="L5" s="10">
        <v>13.24</v>
      </c>
      <c r="M5" s="23">
        <f t="shared" si="0"/>
        <v>13.246666666666668</v>
      </c>
    </row>
    <row r="6" spans="1:13" ht="15.75" x14ac:dyDescent="0.25">
      <c r="A6" s="1" t="s">
        <v>37</v>
      </c>
      <c r="B6" s="1" t="s">
        <v>5</v>
      </c>
      <c r="C6" s="8" t="s">
        <v>11</v>
      </c>
      <c r="D6" s="2">
        <v>31186</v>
      </c>
      <c r="E6" s="1">
        <v>697340308</v>
      </c>
      <c r="F6" s="9" t="s">
        <v>20</v>
      </c>
      <c r="G6" s="10" t="s">
        <v>95</v>
      </c>
      <c r="H6" s="10" t="s">
        <v>146</v>
      </c>
      <c r="I6" s="10" t="s">
        <v>199</v>
      </c>
      <c r="J6" s="10">
        <v>10.14</v>
      </c>
      <c r="K6" s="10">
        <v>16.36</v>
      </c>
      <c r="L6" s="10">
        <v>13.25</v>
      </c>
      <c r="M6" s="23">
        <f t="shared" si="0"/>
        <v>13.25</v>
      </c>
    </row>
    <row r="7" spans="1:13" ht="15.75" x14ac:dyDescent="0.25">
      <c r="A7" s="1" t="s">
        <v>38</v>
      </c>
      <c r="B7" s="1" t="s">
        <v>5</v>
      </c>
      <c r="C7" s="8" t="s">
        <v>13</v>
      </c>
      <c r="D7" s="2">
        <v>31583</v>
      </c>
      <c r="E7" s="1">
        <v>697340288</v>
      </c>
      <c r="F7" s="9" t="s">
        <v>21</v>
      </c>
      <c r="G7" s="10" t="s">
        <v>96</v>
      </c>
      <c r="H7" s="10" t="s">
        <v>147</v>
      </c>
      <c r="I7" s="10" t="s">
        <v>200</v>
      </c>
      <c r="J7" s="10">
        <v>10.15</v>
      </c>
      <c r="K7" s="10">
        <v>16.350000000000001</v>
      </c>
      <c r="L7" s="10">
        <v>13.26</v>
      </c>
      <c r="M7" s="23">
        <f t="shared" si="0"/>
        <v>13.253333333333332</v>
      </c>
    </row>
    <row r="8" spans="1:13" ht="15.75" x14ac:dyDescent="0.25">
      <c r="A8" s="1" t="s">
        <v>39</v>
      </c>
      <c r="B8" s="1" t="s">
        <v>5</v>
      </c>
      <c r="C8" s="8" t="s">
        <v>7</v>
      </c>
      <c r="D8" s="2">
        <v>31980</v>
      </c>
      <c r="E8" s="1">
        <v>697340268</v>
      </c>
      <c r="F8" s="9" t="s">
        <v>22</v>
      </c>
      <c r="G8" s="10" t="s">
        <v>97</v>
      </c>
      <c r="H8" s="10" t="s">
        <v>148</v>
      </c>
      <c r="I8" s="10" t="s">
        <v>199</v>
      </c>
      <c r="J8" s="10">
        <v>10.16</v>
      </c>
      <c r="K8" s="10">
        <v>16.34</v>
      </c>
      <c r="L8" s="10">
        <v>13.27</v>
      </c>
      <c r="M8" s="23">
        <f t="shared" si="0"/>
        <v>13.256666666666666</v>
      </c>
    </row>
    <row r="9" spans="1:13" ht="15.75" x14ac:dyDescent="0.25">
      <c r="A9" s="1" t="s">
        <v>40</v>
      </c>
      <c r="B9" s="1" t="s">
        <v>5</v>
      </c>
      <c r="C9" s="8" t="s">
        <v>12</v>
      </c>
      <c r="D9" s="2">
        <v>32377</v>
      </c>
      <c r="E9" s="1">
        <v>697340248</v>
      </c>
      <c r="F9" s="9" t="s">
        <v>23</v>
      </c>
      <c r="G9" s="10" t="s">
        <v>98</v>
      </c>
      <c r="H9" s="10" t="s">
        <v>149</v>
      </c>
      <c r="I9" s="10" t="s">
        <v>200</v>
      </c>
      <c r="J9" s="10">
        <v>10.17</v>
      </c>
      <c r="K9" s="10">
        <v>16.329999999999998</v>
      </c>
      <c r="L9" s="10">
        <v>13.28</v>
      </c>
      <c r="M9" s="23">
        <f t="shared" si="0"/>
        <v>13.26</v>
      </c>
    </row>
    <row r="10" spans="1:13" ht="15.75" x14ac:dyDescent="0.25">
      <c r="A10" s="1" t="s">
        <v>90</v>
      </c>
      <c r="B10" s="1" t="s">
        <v>5</v>
      </c>
      <c r="C10" s="8" t="s">
        <v>14</v>
      </c>
      <c r="D10" s="2">
        <v>32774</v>
      </c>
      <c r="E10" s="1">
        <v>697340228</v>
      </c>
      <c r="F10" s="9" t="s">
        <v>24</v>
      </c>
      <c r="G10" s="10" t="s">
        <v>99</v>
      </c>
      <c r="H10" s="10" t="s">
        <v>150</v>
      </c>
      <c r="I10" s="10" t="s">
        <v>199</v>
      </c>
      <c r="J10" s="10">
        <v>10.18</v>
      </c>
      <c r="K10" s="10">
        <v>16.32</v>
      </c>
      <c r="L10" s="10">
        <v>13.29</v>
      </c>
      <c r="M10" s="23">
        <f t="shared" si="0"/>
        <v>13.263333333333334</v>
      </c>
    </row>
    <row r="11" spans="1:13" ht="15.75" x14ac:dyDescent="0.25">
      <c r="A11" s="1" t="s">
        <v>39</v>
      </c>
      <c r="B11" s="1" t="s">
        <v>5</v>
      </c>
      <c r="C11" s="8" t="s">
        <v>15</v>
      </c>
      <c r="D11" s="2">
        <v>33171</v>
      </c>
      <c r="E11" s="1">
        <v>697340208</v>
      </c>
      <c r="F11" s="9" t="s">
        <v>25</v>
      </c>
      <c r="G11" s="10" t="s">
        <v>100</v>
      </c>
      <c r="H11" s="10" t="s">
        <v>151</v>
      </c>
      <c r="I11" s="10" t="s">
        <v>200</v>
      </c>
      <c r="J11" s="10">
        <v>10.19</v>
      </c>
      <c r="K11" s="10">
        <v>16.309999999999999</v>
      </c>
      <c r="L11" s="10">
        <v>13.3</v>
      </c>
      <c r="M11" s="23">
        <f t="shared" si="0"/>
        <v>13.266666666666666</v>
      </c>
    </row>
    <row r="12" spans="1:13" ht="15.75" x14ac:dyDescent="0.25">
      <c r="A12" s="1" t="s">
        <v>41</v>
      </c>
      <c r="B12" s="1" t="s">
        <v>5</v>
      </c>
      <c r="C12" s="8" t="s">
        <v>15</v>
      </c>
      <c r="D12" s="2">
        <v>33568</v>
      </c>
      <c r="E12" s="1">
        <v>697340188</v>
      </c>
      <c r="F12" s="9" t="s">
        <v>26</v>
      </c>
      <c r="G12" s="10" t="s">
        <v>101</v>
      </c>
      <c r="H12" s="10" t="s">
        <v>152</v>
      </c>
      <c r="I12" s="10" t="s">
        <v>199</v>
      </c>
      <c r="J12" s="10">
        <v>10.199999999999999</v>
      </c>
      <c r="K12" s="10">
        <v>16.3</v>
      </c>
      <c r="L12" s="10">
        <v>13.31</v>
      </c>
      <c r="M12" s="23">
        <f t="shared" si="0"/>
        <v>13.270000000000001</v>
      </c>
    </row>
    <row r="13" spans="1:13" ht="15.75" x14ac:dyDescent="0.25">
      <c r="A13" s="1" t="s">
        <v>42</v>
      </c>
      <c r="B13" s="1" t="s">
        <v>5</v>
      </c>
      <c r="C13" s="8" t="s">
        <v>9</v>
      </c>
      <c r="D13" s="2">
        <v>33965</v>
      </c>
      <c r="E13" s="1">
        <v>697340168</v>
      </c>
      <c r="F13" s="9" t="s">
        <v>27</v>
      </c>
      <c r="G13" s="10" t="s">
        <v>102</v>
      </c>
      <c r="H13" s="10" t="s">
        <v>153</v>
      </c>
      <c r="I13" s="10" t="s">
        <v>200</v>
      </c>
      <c r="J13" s="10">
        <v>10.210000000000001</v>
      </c>
      <c r="K13" s="10">
        <v>16.29</v>
      </c>
      <c r="L13" s="10">
        <v>13.32</v>
      </c>
      <c r="M13" s="23">
        <f t="shared" si="0"/>
        <v>13.273333333333333</v>
      </c>
    </row>
    <row r="14" spans="1:13" ht="15.75" x14ac:dyDescent="0.25">
      <c r="A14" s="1" t="s">
        <v>40</v>
      </c>
      <c r="B14" s="1" t="s">
        <v>5</v>
      </c>
      <c r="C14" s="8" t="s">
        <v>13</v>
      </c>
      <c r="D14" s="2">
        <v>34362</v>
      </c>
      <c r="E14" s="1">
        <v>697340148</v>
      </c>
      <c r="F14" s="9" t="s">
        <v>28</v>
      </c>
      <c r="G14" s="10" t="s">
        <v>103</v>
      </c>
      <c r="H14" s="10" t="s">
        <v>154</v>
      </c>
      <c r="I14" s="10" t="s">
        <v>199</v>
      </c>
      <c r="J14" s="10">
        <v>10.220000000000001</v>
      </c>
      <c r="K14" s="10">
        <v>16.28</v>
      </c>
      <c r="L14" s="10">
        <v>13.33</v>
      </c>
      <c r="M14" s="23">
        <f t="shared" si="0"/>
        <v>13.276666666666666</v>
      </c>
    </row>
    <row r="15" spans="1:13" ht="15.75" x14ac:dyDescent="0.25">
      <c r="A15" s="1" t="s">
        <v>42</v>
      </c>
      <c r="B15" s="1" t="s">
        <v>5</v>
      </c>
      <c r="C15" s="8" t="s">
        <v>10</v>
      </c>
      <c r="D15" s="2">
        <v>34759</v>
      </c>
      <c r="E15" s="1">
        <v>697340128</v>
      </c>
      <c r="F15" s="9" t="s">
        <v>29</v>
      </c>
      <c r="G15" s="10" t="s">
        <v>104</v>
      </c>
      <c r="H15" s="10" t="s">
        <v>155</v>
      </c>
      <c r="I15" s="10" t="s">
        <v>200</v>
      </c>
      <c r="J15" s="10">
        <v>10.23</v>
      </c>
      <c r="K15" s="10">
        <v>16.27</v>
      </c>
      <c r="L15" s="10">
        <v>13.34</v>
      </c>
      <c r="M15" s="23">
        <f t="shared" si="0"/>
        <v>13.280000000000001</v>
      </c>
    </row>
    <row r="16" spans="1:13" ht="15.75" x14ac:dyDescent="0.25">
      <c r="A16" s="1" t="s">
        <v>41</v>
      </c>
      <c r="B16" s="1" t="s">
        <v>5</v>
      </c>
      <c r="C16" s="8" t="s">
        <v>12</v>
      </c>
      <c r="D16" s="2">
        <v>35156</v>
      </c>
      <c r="E16" s="1">
        <v>697340108</v>
      </c>
      <c r="F16" s="9" t="s">
        <v>30</v>
      </c>
      <c r="G16" s="10" t="s">
        <v>105</v>
      </c>
      <c r="H16" s="10" t="s">
        <v>156</v>
      </c>
      <c r="I16" s="10" t="s">
        <v>199</v>
      </c>
      <c r="J16" s="10">
        <v>10.24</v>
      </c>
      <c r="K16" s="10">
        <v>16.260000000000002</v>
      </c>
      <c r="L16" s="10">
        <v>13.35</v>
      </c>
      <c r="M16" s="23">
        <f t="shared" si="0"/>
        <v>13.283333333333333</v>
      </c>
    </row>
    <row r="17" spans="1:13" ht="15.75" x14ac:dyDescent="0.25">
      <c r="A17" s="1" t="s">
        <v>34</v>
      </c>
      <c r="B17" s="1" t="s">
        <v>5</v>
      </c>
      <c r="C17" s="8" t="s">
        <v>9</v>
      </c>
      <c r="D17" s="2">
        <v>35553</v>
      </c>
      <c r="E17" s="1">
        <v>697340088</v>
      </c>
      <c r="F17" s="9" t="s">
        <v>43</v>
      </c>
      <c r="G17" s="10" t="s">
        <v>106</v>
      </c>
      <c r="H17" s="10" t="s">
        <v>157</v>
      </c>
      <c r="I17" s="10" t="s">
        <v>200</v>
      </c>
      <c r="J17" s="10">
        <v>10.25</v>
      </c>
      <c r="K17" s="10">
        <v>16.25</v>
      </c>
      <c r="L17" s="10">
        <v>13.36</v>
      </c>
      <c r="M17" s="23">
        <f t="shared" si="0"/>
        <v>13.286666666666667</v>
      </c>
    </row>
    <row r="18" spans="1:13" ht="15.75" x14ac:dyDescent="0.25">
      <c r="A18" s="1" t="s">
        <v>33</v>
      </c>
      <c r="B18" s="1" t="s">
        <v>5</v>
      </c>
      <c r="C18" s="8" t="s">
        <v>10</v>
      </c>
      <c r="D18" s="2">
        <v>35950</v>
      </c>
      <c r="E18" s="1">
        <v>697340068</v>
      </c>
      <c r="F18" s="9" t="s">
        <v>44</v>
      </c>
      <c r="G18" s="10" t="s">
        <v>107</v>
      </c>
      <c r="H18" s="10" t="s">
        <v>158</v>
      </c>
      <c r="I18" s="10" t="s">
        <v>199</v>
      </c>
      <c r="J18" s="10">
        <v>10.26</v>
      </c>
      <c r="K18" s="10">
        <v>16.239999999999998</v>
      </c>
      <c r="L18" s="10">
        <v>13.37</v>
      </c>
      <c r="M18" s="23">
        <f t="shared" si="0"/>
        <v>13.29</v>
      </c>
    </row>
    <row r="19" spans="1:13" ht="15.75" x14ac:dyDescent="0.25">
      <c r="A19" s="1" t="s">
        <v>35</v>
      </c>
      <c r="B19" s="1" t="s">
        <v>6</v>
      </c>
      <c r="C19" s="8" t="s">
        <v>8</v>
      </c>
      <c r="D19" s="2">
        <v>36347</v>
      </c>
      <c r="E19" s="1">
        <v>697340048</v>
      </c>
      <c r="F19" s="9" t="s">
        <v>45</v>
      </c>
      <c r="G19" s="10" t="s">
        <v>108</v>
      </c>
      <c r="H19" s="10" t="s">
        <v>159</v>
      </c>
      <c r="I19" s="10" t="s">
        <v>200</v>
      </c>
      <c r="J19" s="10">
        <v>10.27</v>
      </c>
      <c r="K19" s="10">
        <v>16.23</v>
      </c>
      <c r="L19" s="10">
        <v>13.38</v>
      </c>
      <c r="M19" s="23">
        <f t="shared" si="0"/>
        <v>13.293333333333335</v>
      </c>
    </row>
    <row r="20" spans="1:13" ht="15.75" x14ac:dyDescent="0.25">
      <c r="A20" s="1" t="s">
        <v>36</v>
      </c>
      <c r="B20" s="1" t="s">
        <v>6</v>
      </c>
      <c r="C20" s="8" t="s">
        <v>8</v>
      </c>
      <c r="D20" s="2">
        <v>36744</v>
      </c>
      <c r="E20" s="1">
        <v>697340028</v>
      </c>
      <c r="F20" s="9" t="s">
        <v>46</v>
      </c>
      <c r="G20" s="10" t="s">
        <v>109</v>
      </c>
      <c r="H20" s="10" t="s">
        <v>160</v>
      </c>
      <c r="I20" s="10" t="s">
        <v>199</v>
      </c>
      <c r="J20" s="10">
        <v>10.28</v>
      </c>
      <c r="K20" s="10">
        <v>16.22</v>
      </c>
      <c r="L20" s="10">
        <v>13.39</v>
      </c>
      <c r="M20" s="23">
        <f t="shared" si="0"/>
        <v>13.296666666666667</v>
      </c>
    </row>
    <row r="21" spans="1:13" ht="15.75" x14ac:dyDescent="0.25">
      <c r="A21" s="1" t="s">
        <v>37</v>
      </c>
      <c r="B21" s="1" t="s">
        <v>5</v>
      </c>
      <c r="C21" s="8" t="s">
        <v>11</v>
      </c>
      <c r="D21" s="2">
        <v>37141</v>
      </c>
      <c r="E21" s="1">
        <v>697340008</v>
      </c>
      <c r="F21" s="9" t="s">
        <v>47</v>
      </c>
      <c r="G21" s="10" t="s">
        <v>110</v>
      </c>
      <c r="H21" s="10" t="s">
        <v>161</v>
      </c>
      <c r="I21" s="10" t="s">
        <v>200</v>
      </c>
      <c r="J21" s="10">
        <v>10.29</v>
      </c>
      <c r="K21" s="10">
        <v>16.21</v>
      </c>
      <c r="L21" s="10">
        <v>13.4</v>
      </c>
      <c r="M21" s="23">
        <f t="shared" si="0"/>
        <v>13.299999999999999</v>
      </c>
    </row>
    <row r="22" spans="1:13" ht="15.75" x14ac:dyDescent="0.25">
      <c r="A22" s="1" t="s">
        <v>38</v>
      </c>
      <c r="B22" s="1" t="s">
        <v>5</v>
      </c>
      <c r="C22" s="8" t="s">
        <v>13</v>
      </c>
      <c r="D22" s="2">
        <v>37538</v>
      </c>
      <c r="E22" s="1">
        <v>697339988</v>
      </c>
      <c r="F22" s="9" t="s">
        <v>48</v>
      </c>
      <c r="G22" s="10" t="s">
        <v>111</v>
      </c>
      <c r="H22" s="10" t="s">
        <v>162</v>
      </c>
      <c r="I22" s="10" t="s">
        <v>199</v>
      </c>
      <c r="J22" s="10">
        <v>10.3</v>
      </c>
      <c r="K22" s="10">
        <v>16.2</v>
      </c>
      <c r="L22" s="10">
        <v>13.41</v>
      </c>
      <c r="M22" s="23">
        <f t="shared" si="0"/>
        <v>13.303333333333333</v>
      </c>
    </row>
    <row r="23" spans="1:13" ht="15.75" x14ac:dyDescent="0.25">
      <c r="A23" s="1" t="s">
        <v>39</v>
      </c>
      <c r="B23" s="1" t="s">
        <v>5</v>
      </c>
      <c r="C23" s="8" t="s">
        <v>7</v>
      </c>
      <c r="D23" s="2">
        <v>37935</v>
      </c>
      <c r="E23" s="1">
        <v>697339968</v>
      </c>
      <c r="F23" s="9" t="s">
        <v>49</v>
      </c>
      <c r="G23" s="10" t="s">
        <v>112</v>
      </c>
      <c r="H23" s="10" t="s">
        <v>163</v>
      </c>
      <c r="I23" s="10" t="s">
        <v>200</v>
      </c>
      <c r="J23" s="10">
        <v>10.31</v>
      </c>
      <c r="K23" s="10">
        <v>16.190000000000001</v>
      </c>
      <c r="L23" s="10">
        <v>13.42</v>
      </c>
      <c r="M23" s="23">
        <f t="shared" si="0"/>
        <v>13.306666666666667</v>
      </c>
    </row>
    <row r="24" spans="1:13" ht="15.75" x14ac:dyDescent="0.25">
      <c r="A24" s="1" t="s">
        <v>40</v>
      </c>
      <c r="B24" s="1" t="s">
        <v>5</v>
      </c>
      <c r="C24" s="8" t="s">
        <v>12</v>
      </c>
      <c r="D24" s="2">
        <v>38332</v>
      </c>
      <c r="E24" s="1">
        <v>697339948</v>
      </c>
      <c r="F24" s="9" t="s">
        <v>50</v>
      </c>
      <c r="G24" s="10" t="s">
        <v>113</v>
      </c>
      <c r="H24" s="10" t="s">
        <v>164</v>
      </c>
      <c r="I24" s="10" t="s">
        <v>199</v>
      </c>
      <c r="J24" s="10">
        <v>10.32</v>
      </c>
      <c r="K24" s="10">
        <v>16.18</v>
      </c>
      <c r="L24" s="10">
        <v>13.43</v>
      </c>
      <c r="M24" s="23">
        <f t="shared" si="0"/>
        <v>13.31</v>
      </c>
    </row>
    <row r="25" spans="1:13" ht="15.75" x14ac:dyDescent="0.25">
      <c r="A25" s="1" t="s">
        <v>32</v>
      </c>
      <c r="B25" s="1" t="s">
        <v>5</v>
      </c>
      <c r="C25" s="8" t="s">
        <v>14</v>
      </c>
      <c r="D25" s="2">
        <v>38729</v>
      </c>
      <c r="E25" s="1">
        <v>697339928</v>
      </c>
      <c r="F25" s="9" t="s">
        <v>51</v>
      </c>
      <c r="G25" s="10" t="s">
        <v>114</v>
      </c>
      <c r="H25" s="10" t="s">
        <v>165</v>
      </c>
      <c r="I25" s="10" t="s">
        <v>200</v>
      </c>
      <c r="J25" s="10">
        <v>10.33</v>
      </c>
      <c r="K25" s="10">
        <v>16.170000000000002</v>
      </c>
      <c r="L25" s="10">
        <v>13.44</v>
      </c>
      <c r="M25" s="23">
        <f t="shared" si="0"/>
        <v>13.313333333333333</v>
      </c>
    </row>
    <row r="26" spans="1:13" ht="15.75" x14ac:dyDescent="0.25">
      <c r="A26" s="1" t="s">
        <v>39</v>
      </c>
      <c r="B26" s="1" t="s">
        <v>5</v>
      </c>
      <c r="C26" s="8" t="s">
        <v>15</v>
      </c>
      <c r="D26" s="2">
        <v>39126</v>
      </c>
      <c r="E26" s="1">
        <v>697339908</v>
      </c>
      <c r="F26" s="9" t="s">
        <v>52</v>
      </c>
      <c r="G26" s="10" t="s">
        <v>115</v>
      </c>
      <c r="H26" s="10" t="s">
        <v>166</v>
      </c>
      <c r="I26" s="10" t="s">
        <v>199</v>
      </c>
      <c r="J26" s="10">
        <v>10.34</v>
      </c>
      <c r="K26" s="10">
        <v>16.16</v>
      </c>
      <c r="L26" s="10">
        <v>13.45</v>
      </c>
      <c r="M26" s="23">
        <f t="shared" si="0"/>
        <v>13.316666666666668</v>
      </c>
    </row>
    <row r="27" spans="1:13" ht="15.75" x14ac:dyDescent="0.25">
      <c r="A27" s="1" t="s">
        <v>41</v>
      </c>
      <c r="B27" s="1" t="s">
        <v>5</v>
      </c>
      <c r="C27" s="8" t="s">
        <v>15</v>
      </c>
      <c r="D27" s="2">
        <v>39523</v>
      </c>
      <c r="E27" s="1">
        <v>697339888</v>
      </c>
      <c r="F27" s="9" t="s">
        <v>53</v>
      </c>
      <c r="G27" s="10" t="s">
        <v>116</v>
      </c>
      <c r="H27" s="10" t="s">
        <v>167</v>
      </c>
      <c r="I27" s="10" t="s">
        <v>200</v>
      </c>
      <c r="J27" s="10">
        <v>10.35</v>
      </c>
      <c r="K27" s="10">
        <v>16.149999999999999</v>
      </c>
      <c r="L27" s="10">
        <v>13.46</v>
      </c>
      <c r="M27" s="23">
        <f t="shared" si="0"/>
        <v>13.32</v>
      </c>
    </row>
    <row r="28" spans="1:13" ht="15.75" x14ac:dyDescent="0.25">
      <c r="A28" s="1" t="s">
        <v>42</v>
      </c>
      <c r="B28" s="1" t="s">
        <v>5</v>
      </c>
      <c r="C28" s="8" t="s">
        <v>9</v>
      </c>
      <c r="D28" s="2">
        <v>39920</v>
      </c>
      <c r="E28" s="1">
        <v>697339868</v>
      </c>
      <c r="F28" s="9" t="s">
        <v>54</v>
      </c>
      <c r="G28" s="10" t="s">
        <v>117</v>
      </c>
      <c r="H28" s="10" t="s">
        <v>168</v>
      </c>
      <c r="I28" s="10" t="s">
        <v>199</v>
      </c>
      <c r="J28" s="10">
        <v>10.36</v>
      </c>
      <c r="K28" s="10">
        <v>16.1400000000001</v>
      </c>
      <c r="L28" s="10">
        <v>13.47</v>
      </c>
      <c r="M28" s="23">
        <f t="shared" si="0"/>
        <v>13.323333333333366</v>
      </c>
    </row>
    <row r="29" spans="1:13" ht="15.75" x14ac:dyDescent="0.25">
      <c r="A29" s="1" t="s">
        <v>34</v>
      </c>
      <c r="B29" s="1" t="s">
        <v>5</v>
      </c>
      <c r="C29" s="8" t="s">
        <v>9</v>
      </c>
      <c r="D29" s="2">
        <v>40317</v>
      </c>
      <c r="E29" s="1">
        <v>697339848</v>
      </c>
      <c r="F29" s="9" t="s">
        <v>55</v>
      </c>
      <c r="G29" s="10" t="s">
        <v>118</v>
      </c>
      <c r="H29" s="10" t="s">
        <v>169</v>
      </c>
      <c r="I29" s="10" t="s">
        <v>200</v>
      </c>
      <c r="J29" s="10">
        <v>10.37</v>
      </c>
      <c r="K29" s="10">
        <v>16.130000000000098</v>
      </c>
      <c r="L29" s="10">
        <v>13.48</v>
      </c>
      <c r="M29" s="23">
        <f t="shared" si="0"/>
        <v>13.326666666666702</v>
      </c>
    </row>
    <row r="30" spans="1:13" ht="15.75" x14ac:dyDescent="0.25">
      <c r="A30" s="1" t="s">
        <v>33</v>
      </c>
      <c r="B30" s="1" t="s">
        <v>5</v>
      </c>
      <c r="C30" s="8" t="s">
        <v>10</v>
      </c>
      <c r="D30" s="2">
        <v>40714</v>
      </c>
      <c r="E30" s="1">
        <v>697339828</v>
      </c>
      <c r="F30" s="9" t="s">
        <v>56</v>
      </c>
      <c r="G30" s="10" t="s">
        <v>119</v>
      </c>
      <c r="H30" s="10" t="s">
        <v>170</v>
      </c>
      <c r="I30" s="10" t="s">
        <v>199</v>
      </c>
      <c r="J30" s="10">
        <v>10.38</v>
      </c>
      <c r="K30" s="10">
        <v>16.1200000000001</v>
      </c>
      <c r="L30" s="10">
        <v>13.49</v>
      </c>
      <c r="M30" s="23">
        <f t="shared" si="0"/>
        <v>13.330000000000034</v>
      </c>
    </row>
    <row r="31" spans="1:13" ht="15.75" x14ac:dyDescent="0.25">
      <c r="A31" s="1" t="s">
        <v>89</v>
      </c>
      <c r="B31" s="1" t="s">
        <v>6</v>
      </c>
      <c r="C31" s="8" t="s">
        <v>8</v>
      </c>
      <c r="D31" s="2">
        <v>41111</v>
      </c>
      <c r="E31" s="1">
        <v>697339808</v>
      </c>
      <c r="F31" s="9" t="s">
        <v>57</v>
      </c>
      <c r="G31" s="10" t="s">
        <v>120</v>
      </c>
      <c r="H31" s="10" t="s">
        <v>171</v>
      </c>
      <c r="I31" s="10" t="s">
        <v>200</v>
      </c>
      <c r="J31" s="10">
        <v>10.39</v>
      </c>
      <c r="K31" s="10">
        <v>16.110000000000099</v>
      </c>
      <c r="L31" s="10">
        <v>13.5</v>
      </c>
      <c r="M31" s="23">
        <f t="shared" si="0"/>
        <v>13.333333333333366</v>
      </c>
    </row>
    <row r="32" spans="1:13" ht="15.75" x14ac:dyDescent="0.25">
      <c r="A32" s="1" t="s">
        <v>36</v>
      </c>
      <c r="B32" s="1" t="s">
        <v>6</v>
      </c>
      <c r="C32" s="8" t="s">
        <v>8</v>
      </c>
      <c r="D32" s="2">
        <v>41508</v>
      </c>
      <c r="E32" s="1">
        <v>697339788</v>
      </c>
      <c r="F32" s="9" t="s">
        <v>58</v>
      </c>
      <c r="G32" s="10" t="s">
        <v>121</v>
      </c>
      <c r="H32" s="10" t="s">
        <v>172</v>
      </c>
      <c r="I32" s="10" t="s">
        <v>199</v>
      </c>
      <c r="J32" s="10">
        <v>10.4</v>
      </c>
      <c r="K32" s="10">
        <v>16.100000000000101</v>
      </c>
      <c r="L32" s="10">
        <v>13.51</v>
      </c>
      <c r="M32" s="23">
        <f t="shared" si="0"/>
        <v>13.3366666666667</v>
      </c>
    </row>
    <row r="33" spans="1:13" ht="15.75" x14ac:dyDescent="0.25">
      <c r="A33" s="1" t="s">
        <v>37</v>
      </c>
      <c r="B33" s="1" t="s">
        <v>5</v>
      </c>
      <c r="C33" s="8" t="s">
        <v>11</v>
      </c>
      <c r="D33" s="2">
        <v>41905</v>
      </c>
      <c r="E33" s="1">
        <v>697339768</v>
      </c>
      <c r="F33" s="9" t="s">
        <v>59</v>
      </c>
      <c r="G33" s="10" t="s">
        <v>122</v>
      </c>
      <c r="H33" s="10" t="s">
        <v>173</v>
      </c>
      <c r="I33" s="10" t="s">
        <v>200</v>
      </c>
      <c r="J33" s="10">
        <v>10.41</v>
      </c>
      <c r="K33" s="10">
        <v>16.090000000000099</v>
      </c>
      <c r="L33" s="10">
        <v>13.52</v>
      </c>
      <c r="M33" s="23">
        <f t="shared" si="0"/>
        <v>13.340000000000032</v>
      </c>
    </row>
    <row r="34" spans="1:13" ht="15.75" x14ac:dyDescent="0.25">
      <c r="A34" s="1" t="s">
        <v>38</v>
      </c>
      <c r="B34" s="1" t="s">
        <v>5</v>
      </c>
      <c r="C34" s="8" t="s">
        <v>13</v>
      </c>
      <c r="D34" s="2">
        <v>42302</v>
      </c>
      <c r="E34" s="1">
        <v>697339748</v>
      </c>
      <c r="F34" s="9" t="s">
        <v>60</v>
      </c>
      <c r="G34" s="10" t="s">
        <v>123</v>
      </c>
      <c r="H34" s="10" t="s">
        <v>174</v>
      </c>
      <c r="I34" s="10" t="s">
        <v>199</v>
      </c>
      <c r="J34" s="10">
        <v>10.42</v>
      </c>
      <c r="K34" s="10">
        <v>16.080000000000101</v>
      </c>
      <c r="L34" s="10">
        <v>13.53</v>
      </c>
      <c r="M34" s="23">
        <f t="shared" ref="M34:M65" si="1">AVERAGE(J34:L34)</f>
        <v>13.343333333333367</v>
      </c>
    </row>
    <row r="35" spans="1:13" ht="15.75" x14ac:dyDescent="0.25">
      <c r="A35" s="1" t="s">
        <v>39</v>
      </c>
      <c r="B35" s="1" t="s">
        <v>5</v>
      </c>
      <c r="C35" s="8" t="s">
        <v>7</v>
      </c>
      <c r="D35" s="2">
        <v>42699</v>
      </c>
      <c r="E35" s="1">
        <v>697339728</v>
      </c>
      <c r="F35" s="9" t="s">
        <v>61</v>
      </c>
      <c r="G35" s="10" t="s">
        <v>124</v>
      </c>
      <c r="H35" s="10" t="s">
        <v>175</v>
      </c>
      <c r="I35" s="10" t="s">
        <v>200</v>
      </c>
      <c r="J35" s="10">
        <v>10.43</v>
      </c>
      <c r="K35" s="10">
        <v>16.0700000000001</v>
      </c>
      <c r="L35" s="10">
        <v>13.54</v>
      </c>
      <c r="M35" s="23">
        <f t="shared" si="1"/>
        <v>13.3466666666667</v>
      </c>
    </row>
    <row r="36" spans="1:13" ht="15.75" x14ac:dyDescent="0.25">
      <c r="A36" s="1" t="s">
        <v>40</v>
      </c>
      <c r="B36" s="1" t="s">
        <v>5</v>
      </c>
      <c r="C36" s="8" t="s">
        <v>12</v>
      </c>
      <c r="D36" s="2">
        <v>43096</v>
      </c>
      <c r="E36" s="1">
        <v>697339708</v>
      </c>
      <c r="F36" s="9" t="s">
        <v>62</v>
      </c>
      <c r="G36" s="10" t="s">
        <v>125</v>
      </c>
      <c r="H36" s="10" t="s">
        <v>176</v>
      </c>
      <c r="I36" s="10" t="s">
        <v>199</v>
      </c>
      <c r="J36" s="10">
        <v>10.44</v>
      </c>
      <c r="K36" s="10">
        <v>16.060000000000102</v>
      </c>
      <c r="L36" s="10">
        <v>13.55</v>
      </c>
      <c r="M36" s="23">
        <f t="shared" si="1"/>
        <v>13.350000000000032</v>
      </c>
    </row>
    <row r="37" spans="1:13" ht="15.75" x14ac:dyDescent="0.25">
      <c r="A37" s="1" t="s">
        <v>88</v>
      </c>
      <c r="B37" s="1" t="s">
        <v>5</v>
      </c>
      <c r="C37" s="8" t="s">
        <v>14</v>
      </c>
      <c r="D37" s="2">
        <v>43493</v>
      </c>
      <c r="E37" s="1">
        <v>697339688</v>
      </c>
      <c r="F37" s="9" t="s">
        <v>63</v>
      </c>
      <c r="G37" s="10" t="s">
        <v>126</v>
      </c>
      <c r="H37" s="10" t="s">
        <v>177</v>
      </c>
      <c r="I37" s="10" t="s">
        <v>200</v>
      </c>
      <c r="J37" s="10">
        <v>10.45</v>
      </c>
      <c r="K37" s="10">
        <v>16.0500000000001</v>
      </c>
      <c r="L37" s="10">
        <v>13.56</v>
      </c>
      <c r="M37" s="23">
        <f t="shared" si="1"/>
        <v>13.353333333333367</v>
      </c>
    </row>
    <row r="38" spans="1:13" ht="15.75" x14ac:dyDescent="0.25">
      <c r="A38" s="1" t="s">
        <v>39</v>
      </c>
      <c r="B38" s="1" t="s">
        <v>5</v>
      </c>
      <c r="C38" s="8" t="s">
        <v>15</v>
      </c>
      <c r="D38" s="2">
        <v>43890</v>
      </c>
      <c r="E38" s="1">
        <v>697339668</v>
      </c>
      <c r="F38" s="9" t="s">
        <v>64</v>
      </c>
      <c r="G38" s="10" t="s">
        <v>127</v>
      </c>
      <c r="H38" s="10" t="s">
        <v>178</v>
      </c>
      <c r="I38" s="10" t="s">
        <v>199</v>
      </c>
      <c r="J38" s="10">
        <v>10.46</v>
      </c>
      <c r="K38" s="10">
        <v>16.040000000000099</v>
      </c>
      <c r="L38" s="10">
        <v>13.57</v>
      </c>
      <c r="M38" s="23">
        <f t="shared" si="1"/>
        <v>13.356666666666699</v>
      </c>
    </row>
    <row r="39" spans="1:13" ht="15.75" x14ac:dyDescent="0.25">
      <c r="A39" s="1" t="s">
        <v>41</v>
      </c>
      <c r="B39" s="1" t="s">
        <v>5</v>
      </c>
      <c r="C39" s="8" t="s">
        <v>15</v>
      </c>
      <c r="D39" s="2">
        <v>44287</v>
      </c>
      <c r="E39" s="1">
        <v>697339648</v>
      </c>
      <c r="F39" s="9" t="s">
        <v>65</v>
      </c>
      <c r="G39" s="10" t="s">
        <v>128</v>
      </c>
      <c r="H39" s="10" t="s">
        <v>179</v>
      </c>
      <c r="I39" s="10" t="s">
        <v>200</v>
      </c>
      <c r="J39" s="10">
        <v>10.47</v>
      </c>
      <c r="K39" s="10">
        <v>16.030000000000101</v>
      </c>
      <c r="L39" s="10">
        <v>13.58</v>
      </c>
      <c r="M39" s="23">
        <f t="shared" si="1"/>
        <v>13.360000000000033</v>
      </c>
    </row>
    <row r="40" spans="1:13" ht="15.75" x14ac:dyDescent="0.25">
      <c r="A40" s="1" t="s">
        <v>87</v>
      </c>
      <c r="B40" s="1" t="s">
        <v>5</v>
      </c>
      <c r="C40" s="8" t="s">
        <v>9</v>
      </c>
      <c r="D40" s="2">
        <v>44684</v>
      </c>
      <c r="E40" s="1">
        <v>697339628</v>
      </c>
      <c r="F40" s="9" t="s">
        <v>66</v>
      </c>
      <c r="G40" s="10" t="s">
        <v>129</v>
      </c>
      <c r="H40" s="10" t="s">
        <v>180</v>
      </c>
      <c r="I40" s="10" t="s">
        <v>199</v>
      </c>
      <c r="J40" s="10">
        <v>10.48</v>
      </c>
      <c r="K40" s="10">
        <v>16.020000000000099</v>
      </c>
      <c r="L40" s="10">
        <v>13.59</v>
      </c>
      <c r="M40" s="23">
        <f t="shared" si="1"/>
        <v>13.363333333333367</v>
      </c>
    </row>
    <row r="41" spans="1:13" ht="15.75" x14ac:dyDescent="0.25">
      <c r="A41" s="1" t="s">
        <v>40</v>
      </c>
      <c r="B41" s="1" t="s">
        <v>5</v>
      </c>
      <c r="C41" s="8" t="s">
        <v>13</v>
      </c>
      <c r="D41" s="2">
        <v>45081</v>
      </c>
      <c r="E41" s="1">
        <v>697339608</v>
      </c>
      <c r="F41" s="9" t="s">
        <v>67</v>
      </c>
      <c r="G41" s="10" t="s">
        <v>130</v>
      </c>
      <c r="H41" s="10" t="s">
        <v>181</v>
      </c>
      <c r="I41" s="10" t="s">
        <v>200</v>
      </c>
      <c r="J41" s="10">
        <v>10.49</v>
      </c>
      <c r="K41" s="10">
        <v>16.010000000000101</v>
      </c>
      <c r="L41" s="10">
        <v>13.6</v>
      </c>
      <c r="M41" s="23">
        <f t="shared" si="1"/>
        <v>13.366666666666701</v>
      </c>
    </row>
    <row r="42" spans="1:13" ht="15.75" x14ac:dyDescent="0.25">
      <c r="A42" s="1" t="s">
        <v>42</v>
      </c>
      <c r="B42" s="1" t="s">
        <v>5</v>
      </c>
      <c r="C42" s="8" t="s">
        <v>10</v>
      </c>
      <c r="D42" s="2">
        <v>45478</v>
      </c>
      <c r="E42" s="1">
        <v>697339588</v>
      </c>
      <c r="F42" s="9" t="s">
        <v>68</v>
      </c>
      <c r="G42" s="10" t="s">
        <v>131</v>
      </c>
      <c r="H42" s="10" t="s">
        <v>182</v>
      </c>
      <c r="I42" s="10" t="s">
        <v>199</v>
      </c>
      <c r="J42" s="10">
        <v>10.5</v>
      </c>
      <c r="K42" s="10">
        <v>16.000000000000099</v>
      </c>
      <c r="L42" s="10">
        <v>13.61</v>
      </c>
      <c r="M42" s="23">
        <f t="shared" si="1"/>
        <v>13.370000000000033</v>
      </c>
    </row>
    <row r="43" spans="1:13" ht="15.75" x14ac:dyDescent="0.25">
      <c r="A43" s="1" t="s">
        <v>41</v>
      </c>
      <c r="B43" s="1" t="s">
        <v>5</v>
      </c>
      <c r="C43" s="8" t="s">
        <v>12</v>
      </c>
      <c r="D43" s="2">
        <v>45875</v>
      </c>
      <c r="E43" s="1">
        <v>697339568</v>
      </c>
      <c r="F43" s="9" t="s">
        <v>69</v>
      </c>
      <c r="G43" s="10" t="s">
        <v>132</v>
      </c>
      <c r="H43" s="10" t="s">
        <v>183</v>
      </c>
      <c r="I43" s="10" t="s">
        <v>200</v>
      </c>
      <c r="J43" s="10">
        <v>10.51</v>
      </c>
      <c r="K43" s="10">
        <v>15.9900000000001</v>
      </c>
      <c r="L43" s="10">
        <v>13.62</v>
      </c>
      <c r="M43" s="23">
        <f t="shared" si="1"/>
        <v>13.373333333333365</v>
      </c>
    </row>
    <row r="44" spans="1:13" ht="15.75" x14ac:dyDescent="0.25">
      <c r="A44" s="1" t="s">
        <v>34</v>
      </c>
      <c r="B44" s="1" t="s">
        <v>5</v>
      </c>
      <c r="C44" s="8" t="s">
        <v>9</v>
      </c>
      <c r="D44" s="2">
        <v>46272</v>
      </c>
      <c r="E44" s="1">
        <v>697339548</v>
      </c>
      <c r="F44" s="9" t="s">
        <v>70</v>
      </c>
      <c r="G44" s="10" t="s">
        <v>133</v>
      </c>
      <c r="H44" s="10" t="s">
        <v>184</v>
      </c>
      <c r="I44" s="10" t="s">
        <v>199</v>
      </c>
      <c r="J44" s="10">
        <v>10.52</v>
      </c>
      <c r="K44" s="10">
        <v>15.9800000000001</v>
      </c>
      <c r="L44" s="10">
        <v>13.63</v>
      </c>
      <c r="M44" s="23">
        <f t="shared" si="1"/>
        <v>13.376666666666701</v>
      </c>
    </row>
    <row r="45" spans="1:13" ht="15.75" x14ac:dyDescent="0.25">
      <c r="A45" s="1" t="s">
        <v>33</v>
      </c>
      <c r="B45" s="1" t="s">
        <v>5</v>
      </c>
      <c r="C45" s="8" t="s">
        <v>10</v>
      </c>
      <c r="D45" s="2">
        <v>46669</v>
      </c>
      <c r="E45" s="1">
        <v>697339528</v>
      </c>
      <c r="F45" s="9" t="s">
        <v>71</v>
      </c>
      <c r="G45" s="10" t="s">
        <v>134</v>
      </c>
      <c r="H45" s="10" t="s">
        <v>185</v>
      </c>
      <c r="I45" s="10" t="s">
        <v>200</v>
      </c>
      <c r="J45" s="10">
        <v>10.53</v>
      </c>
      <c r="K45" s="10">
        <v>15.9700000000001</v>
      </c>
      <c r="L45" s="10">
        <v>13.64</v>
      </c>
      <c r="M45" s="23">
        <f t="shared" si="1"/>
        <v>13.380000000000033</v>
      </c>
    </row>
    <row r="46" spans="1:13" ht="15.75" x14ac:dyDescent="0.25">
      <c r="A46" s="1" t="s">
        <v>35</v>
      </c>
      <c r="B46" s="1" t="s">
        <v>6</v>
      </c>
      <c r="C46" s="8" t="s">
        <v>8</v>
      </c>
      <c r="D46" s="2">
        <v>47066</v>
      </c>
      <c r="E46" s="1">
        <v>697339508</v>
      </c>
      <c r="F46" s="9" t="s">
        <v>72</v>
      </c>
      <c r="G46" s="10" t="s">
        <v>135</v>
      </c>
      <c r="H46" s="10" t="s">
        <v>186</v>
      </c>
      <c r="I46" s="10" t="s">
        <v>199</v>
      </c>
      <c r="J46" s="10">
        <v>10.54</v>
      </c>
      <c r="K46" s="10">
        <v>15.9600000000001</v>
      </c>
      <c r="L46" s="10">
        <v>13.65</v>
      </c>
      <c r="M46" s="23">
        <f t="shared" si="1"/>
        <v>13.383333333333367</v>
      </c>
    </row>
    <row r="47" spans="1:13" ht="15.75" x14ac:dyDescent="0.25">
      <c r="A47" s="1" t="s">
        <v>36</v>
      </c>
      <c r="B47" s="1" t="s">
        <v>6</v>
      </c>
      <c r="C47" s="8" t="s">
        <v>8</v>
      </c>
      <c r="D47" s="2">
        <v>47463</v>
      </c>
      <c r="E47" s="1">
        <v>697339488</v>
      </c>
      <c r="F47" s="9" t="s">
        <v>73</v>
      </c>
      <c r="G47" s="10" t="s">
        <v>136</v>
      </c>
      <c r="H47" s="10" t="s">
        <v>187</v>
      </c>
      <c r="I47" s="10" t="s">
        <v>200</v>
      </c>
      <c r="J47" s="10">
        <v>10.55</v>
      </c>
      <c r="K47" s="10">
        <v>15.950000000000101</v>
      </c>
      <c r="L47" s="10">
        <v>13.66</v>
      </c>
      <c r="M47" s="23">
        <f t="shared" si="1"/>
        <v>13.386666666666699</v>
      </c>
    </row>
    <row r="48" spans="1:13" ht="15.75" x14ac:dyDescent="0.25">
      <c r="A48" s="1" t="s">
        <v>37</v>
      </c>
      <c r="B48" s="1" t="s">
        <v>5</v>
      </c>
      <c r="C48" s="8" t="s">
        <v>11</v>
      </c>
      <c r="D48" s="2">
        <v>47860</v>
      </c>
      <c r="E48" s="1">
        <v>697339468</v>
      </c>
      <c r="F48" s="9" t="s">
        <v>74</v>
      </c>
      <c r="G48" s="10" t="s">
        <v>137</v>
      </c>
      <c r="H48" s="10" t="s">
        <v>188</v>
      </c>
      <c r="I48" s="10" t="s">
        <v>199</v>
      </c>
      <c r="J48" s="10">
        <v>10.56</v>
      </c>
      <c r="K48" s="10">
        <v>15.940000000000101</v>
      </c>
      <c r="L48" s="10">
        <v>13.67</v>
      </c>
      <c r="M48" s="23">
        <f t="shared" si="1"/>
        <v>13.390000000000034</v>
      </c>
    </row>
    <row r="49" spans="1:13" ht="15.75" x14ac:dyDescent="0.25">
      <c r="A49" s="1" t="s">
        <v>86</v>
      </c>
      <c r="B49" s="1" t="s">
        <v>5</v>
      </c>
      <c r="C49" s="8" t="s">
        <v>13</v>
      </c>
      <c r="D49" s="2">
        <v>48257</v>
      </c>
      <c r="E49" s="1">
        <v>697339448</v>
      </c>
      <c r="F49" s="9" t="s">
        <v>75</v>
      </c>
      <c r="G49" s="10" t="s">
        <v>138</v>
      </c>
      <c r="H49" s="10" t="s">
        <v>189</v>
      </c>
      <c r="I49" s="10" t="s">
        <v>200</v>
      </c>
      <c r="J49" s="10">
        <v>10.57</v>
      </c>
      <c r="K49" s="10">
        <v>15.930000000000099</v>
      </c>
      <c r="L49" s="10">
        <v>13.68</v>
      </c>
      <c r="M49" s="23">
        <f t="shared" si="1"/>
        <v>13.393333333333366</v>
      </c>
    </row>
    <row r="50" spans="1:13" ht="15.75" x14ac:dyDescent="0.25">
      <c r="A50" s="1" t="s">
        <v>39</v>
      </c>
      <c r="B50" s="1" t="s">
        <v>5</v>
      </c>
      <c r="C50" s="8" t="s">
        <v>7</v>
      </c>
      <c r="D50" s="2">
        <v>48654</v>
      </c>
      <c r="E50" s="1">
        <v>697339428</v>
      </c>
      <c r="F50" s="9" t="s">
        <v>76</v>
      </c>
      <c r="G50" s="10" t="s">
        <v>139</v>
      </c>
      <c r="H50" s="10" t="s">
        <v>190</v>
      </c>
      <c r="I50" s="10" t="s">
        <v>199</v>
      </c>
      <c r="J50" s="10">
        <v>10.58</v>
      </c>
      <c r="K50" s="10">
        <v>15.920000000000099</v>
      </c>
      <c r="L50" s="10">
        <v>13.69</v>
      </c>
      <c r="M50" s="23">
        <f t="shared" si="1"/>
        <v>13.396666666666698</v>
      </c>
    </row>
    <row r="51" spans="1:13" ht="15.75" x14ac:dyDescent="0.25">
      <c r="A51" s="1" t="s">
        <v>40</v>
      </c>
      <c r="B51" s="1" t="s">
        <v>5</v>
      </c>
      <c r="C51" s="8" t="s">
        <v>12</v>
      </c>
      <c r="D51" s="2">
        <v>49051</v>
      </c>
      <c r="E51" s="1">
        <v>697339408</v>
      </c>
      <c r="F51" s="9" t="s">
        <v>77</v>
      </c>
      <c r="G51" s="10" t="s">
        <v>140</v>
      </c>
      <c r="H51" s="10" t="s">
        <v>191</v>
      </c>
      <c r="I51" s="10" t="s">
        <v>200</v>
      </c>
      <c r="J51" s="10">
        <v>10.59</v>
      </c>
      <c r="K51" s="10">
        <v>15.9100000000001</v>
      </c>
      <c r="L51" s="10">
        <v>13.7</v>
      </c>
      <c r="M51" s="23">
        <f t="shared" si="1"/>
        <v>13.400000000000034</v>
      </c>
    </row>
    <row r="52" spans="1:13" ht="15.75" x14ac:dyDescent="0.25">
      <c r="A52" s="1" t="s">
        <v>85</v>
      </c>
      <c r="B52" s="1" t="s">
        <v>5</v>
      </c>
      <c r="C52" s="8" t="s">
        <v>14</v>
      </c>
      <c r="D52" s="2">
        <v>49448</v>
      </c>
      <c r="E52" s="1">
        <v>697339388</v>
      </c>
      <c r="F52" s="9" t="s">
        <v>78</v>
      </c>
      <c r="G52" s="10" t="s">
        <v>141</v>
      </c>
      <c r="H52" s="10" t="s">
        <v>192</v>
      </c>
      <c r="I52" s="10" t="s">
        <v>199</v>
      </c>
      <c r="J52" s="10">
        <v>10.6</v>
      </c>
      <c r="K52" s="10">
        <v>15.9000000000001</v>
      </c>
      <c r="L52" s="10">
        <v>13.71</v>
      </c>
      <c r="M52" s="23">
        <f t="shared" si="1"/>
        <v>13.403333333333366</v>
      </c>
    </row>
  </sheetData>
  <hyperlinks>
    <hyperlink ref="F3" r:id="rId1" tooltip="Retour à la fiche du professionnel" display="https://www.pagesjaunes.fr/pros/detail?bloc_id=032355305300000000C0001&amp;no_sequence=0"/>
    <hyperlink ref="F2" r:id="rId2" tooltip="Retour à la fiche du professionnel" display="https://www.pagesjaunes.fr/pros/detail?bloc_id=032355305300000000C0001&amp;no_sequence=0"/>
    <hyperlink ref="F5" r:id="rId3" tooltip="Retour à la fiche du professionnel" display="https://www.pagesjaunes.fr/pros/detail?bloc_id=032355305300000000C0001&amp;no_sequence=0"/>
    <hyperlink ref="F7" r:id="rId4" tooltip="Retour à la fiche du professionnel" display="https://www.pagesjaunes.fr/pros/detail?bloc_id=032355305300000000C0001&amp;no_sequence=0"/>
    <hyperlink ref="F9" r:id="rId5" tooltip="Retour à la fiche du professionnel" display="https://www.pagesjaunes.fr/pros/detail?bloc_id=032355305300000000C0001&amp;no_sequence=0"/>
    <hyperlink ref="F11" r:id="rId6" tooltip="Retour à la fiche du professionnel" display="https://www.pagesjaunes.fr/pros/detail?bloc_id=032355305300000000C0001&amp;no_sequence=0"/>
    <hyperlink ref="F13" r:id="rId7" tooltip="Retour à la fiche du professionnel" display="https://www.pagesjaunes.fr/pros/detail?bloc_id=032355305300000000C0001&amp;no_sequence=0"/>
    <hyperlink ref="F15" r:id="rId8" tooltip="Retour à la fiche du professionnel" display="https://www.pagesjaunes.fr/pros/detail?bloc_id=032355305300000000C0001&amp;no_sequence=0"/>
    <hyperlink ref="F4" r:id="rId9" tooltip="Retour à la fiche du professionnel" display="https://www.pagesjaunes.fr/pros/detail?bloc_id=032355305300000000C0001&amp;no_sequence=0"/>
    <hyperlink ref="F6" r:id="rId10" tooltip="Retour à la fiche du professionnel" display="https://www.pagesjaunes.fr/pros/detail?bloc_id=032355305300000000C0001&amp;no_sequence=0"/>
    <hyperlink ref="F8" r:id="rId11" tooltip="Retour à la fiche du professionnel" display="https://www.pagesjaunes.fr/pros/detail?bloc_id=032355305300000000C0001&amp;no_sequence=0"/>
    <hyperlink ref="F10" r:id="rId12" tooltip="Retour à la fiche du professionnel" display="https://www.pagesjaunes.fr/pros/detail?bloc_id=032355305300000000C0001&amp;no_sequence=0"/>
    <hyperlink ref="F12" r:id="rId13" tooltip="Retour à la fiche du professionnel" display="https://www.pagesjaunes.fr/pros/detail?bloc_id=032355305300000000C0001&amp;no_sequence=0"/>
    <hyperlink ref="F14" r:id="rId14" tooltip="Retour à la fiche du professionnel" display="https://www.pagesjaunes.fr/pros/detail?bloc_id=032355305300000000C0001&amp;no_sequence=0"/>
    <hyperlink ref="F16" r:id="rId15" tooltip="Retour à la fiche du professionnel" display="https://www.pagesjaunes.fr/pros/detail?bloc_id=032355305300000000C0001&amp;no_sequence=0"/>
    <hyperlink ref="F18" r:id="rId16" tooltip="Retour à la fiche du professionnel" display="https://www.pagesjaunes.fr/pros/detail?bloc_id=032355305300000000C0001&amp;no_sequence=0"/>
    <hyperlink ref="F17" r:id="rId17" tooltip="Retour à la fiche du professionnel" display="https://www.pagesjaunes.fr/pros/detail?bloc_id=032355305300000000C0001&amp;no_sequence=0"/>
    <hyperlink ref="F20" r:id="rId18" tooltip="Retour à la fiche du professionnel" display="https://www.pagesjaunes.fr/pros/detail?bloc_id=032355305300000000C0001&amp;no_sequence=0"/>
    <hyperlink ref="F22" r:id="rId19" tooltip="Retour à la fiche du professionnel" display="https://www.pagesjaunes.fr/pros/detail?bloc_id=032355305300000000C0001&amp;no_sequence=0"/>
    <hyperlink ref="F24" r:id="rId20" tooltip="Retour à la fiche du professionnel" display="https://www.pagesjaunes.fr/pros/detail?bloc_id=032355305300000000C0001&amp;no_sequence=0"/>
    <hyperlink ref="F26" r:id="rId21" tooltip="Retour à la fiche du professionnel" display="https://www.pagesjaunes.fr/pros/detail?bloc_id=032355305300000000C0001&amp;no_sequence=0"/>
    <hyperlink ref="F28" r:id="rId22" tooltip="Retour à la fiche du professionnel" display="https://www.pagesjaunes.fr/pros/detail?bloc_id=032355305300000000C0001&amp;no_sequence=0"/>
    <hyperlink ref="F19" r:id="rId23" tooltip="Retour à la fiche du professionnel" display="https://www.pagesjaunes.fr/pros/detail?bloc_id=032355305300000000C0001&amp;no_sequence=0"/>
    <hyperlink ref="F21" r:id="rId24" tooltip="Retour à la fiche du professionnel" display="https://www.pagesjaunes.fr/pros/detail?bloc_id=032355305300000000C0001&amp;no_sequence=0"/>
    <hyperlink ref="F23" r:id="rId25" tooltip="Retour à la fiche du professionnel" display="https://www.pagesjaunes.fr/pros/detail?bloc_id=032355305300000000C0001&amp;no_sequence=0"/>
    <hyperlink ref="F25" r:id="rId26" tooltip="Retour à la fiche du professionnel" display="https://www.pagesjaunes.fr/pros/detail?bloc_id=032355305300000000C0001&amp;no_sequence=0"/>
    <hyperlink ref="F27" r:id="rId27" tooltip="Retour à la fiche du professionnel" display="https://www.pagesjaunes.fr/pros/detail?bloc_id=032355305300000000C0001&amp;no_sequence=0"/>
    <hyperlink ref="F30" r:id="rId28" tooltip="Retour à la fiche du professionnel" display="https://www.pagesjaunes.fr/pros/detail?bloc_id=032355305300000000C0001&amp;no_sequence=0"/>
    <hyperlink ref="F29" r:id="rId29" tooltip="Retour à la fiche du professionnel" display="https://www.pagesjaunes.fr/pros/detail?bloc_id=032355305300000000C0001&amp;no_sequence=0"/>
    <hyperlink ref="F32" r:id="rId30" tooltip="Retour à la fiche du professionnel" display="https://www.pagesjaunes.fr/pros/detail?bloc_id=032355305300000000C0001&amp;no_sequence=0"/>
    <hyperlink ref="F34" r:id="rId31" tooltip="Retour à la fiche du professionnel" display="https://www.pagesjaunes.fr/pros/detail?bloc_id=032355305300000000C0001&amp;no_sequence=0"/>
    <hyperlink ref="F36" r:id="rId32" tooltip="Retour à la fiche du professionnel" display="https://www.pagesjaunes.fr/pros/detail?bloc_id=032355305300000000C0001&amp;no_sequence=0"/>
    <hyperlink ref="F38" r:id="rId33" tooltip="Retour à la fiche du professionnel" display="https://www.pagesjaunes.fr/pros/detail?bloc_id=032355305300000000C0001&amp;no_sequence=0"/>
    <hyperlink ref="F40" r:id="rId34" tooltip="Retour à la fiche du professionnel" display="https://www.pagesjaunes.fr/pros/detail?bloc_id=032355305300000000C0001&amp;no_sequence=0"/>
    <hyperlink ref="F42" r:id="rId35" tooltip="Retour à la fiche du professionnel" display="https://www.pagesjaunes.fr/pros/detail?bloc_id=032355305300000000C0001&amp;no_sequence=0"/>
    <hyperlink ref="F31" r:id="rId36" tooltip="Retour à la fiche du professionnel" display="https://www.pagesjaunes.fr/pros/detail?bloc_id=032355305300000000C0001&amp;no_sequence=0"/>
    <hyperlink ref="F33" r:id="rId37" tooltip="Retour à la fiche du professionnel" display="https://www.pagesjaunes.fr/pros/detail?bloc_id=032355305300000000C0001&amp;no_sequence=0"/>
    <hyperlink ref="F35" r:id="rId38" tooltip="Retour à la fiche du professionnel" display="https://www.pagesjaunes.fr/pros/detail?bloc_id=032355305300000000C0001&amp;no_sequence=0"/>
    <hyperlink ref="F37" r:id="rId39" tooltip="Retour à la fiche du professionnel" display="https://www.pagesjaunes.fr/pros/detail?bloc_id=032355305300000000C0001&amp;no_sequence=0"/>
    <hyperlink ref="F39" r:id="rId40" tooltip="Retour à la fiche du professionnel" display="https://www.pagesjaunes.fr/pros/detail?bloc_id=032355305300000000C0001&amp;no_sequence=0"/>
    <hyperlink ref="F41" r:id="rId41" tooltip="Retour à la fiche du professionnel" display="https://www.pagesjaunes.fr/pros/detail?bloc_id=032355305300000000C0001&amp;no_sequence=0"/>
    <hyperlink ref="F43" r:id="rId42" tooltip="Retour à la fiche du professionnel" display="https://www.pagesjaunes.fr/pros/detail?bloc_id=032355305300000000C0001&amp;no_sequence=0"/>
    <hyperlink ref="F45" r:id="rId43" tooltip="Retour à la fiche du professionnel" display="https://www.pagesjaunes.fr/pros/detail?bloc_id=032355305300000000C0001&amp;no_sequence=0"/>
    <hyperlink ref="F44" r:id="rId44" tooltip="Retour à la fiche du professionnel" display="https://www.pagesjaunes.fr/pros/detail?bloc_id=032355305300000000C0001&amp;no_sequence=0"/>
    <hyperlink ref="F47" r:id="rId45" tooltip="Retour à la fiche du professionnel" display="https://www.pagesjaunes.fr/pros/detail?bloc_id=032355305300000000C0001&amp;no_sequence=0"/>
    <hyperlink ref="F49" r:id="rId46" tooltip="Retour à la fiche du professionnel" display="https://www.pagesjaunes.fr/pros/detail?bloc_id=032355305300000000C0001&amp;no_sequence=0"/>
    <hyperlink ref="F51" r:id="rId47" tooltip="Retour à la fiche du professionnel" display="https://www.pagesjaunes.fr/pros/detail?bloc_id=032355305300000000C0001&amp;no_sequence=0"/>
    <hyperlink ref="F46" r:id="rId48" tooltip="Retour à la fiche du professionnel" display="https://www.pagesjaunes.fr/pros/detail?bloc_id=032355305300000000C0001&amp;no_sequence=0"/>
    <hyperlink ref="F48" r:id="rId49" tooltip="Retour à la fiche du professionnel" display="https://www.pagesjaunes.fr/pros/detail?bloc_id=032355305300000000C0001&amp;no_sequence=0"/>
    <hyperlink ref="F50" r:id="rId50" tooltip="Retour à la fiche du professionnel" display="https://www.pagesjaunes.fr/pros/detail?bloc_id=032355305300000000C0001&amp;no_sequence=0"/>
    <hyperlink ref="F52" r:id="rId51" tooltip="Retour à la fiche du professionnel" display="https://www.pagesjaunes.fr/pros/detail?bloc_id=032355305300000000C0001&amp;no_sequence=0"/>
  </hyperlinks>
  <pageMargins left="0.7" right="0.7" top="0.75" bottom="0.75" header="0.3" footer="0.3"/>
  <pageSetup paperSize="9" orientation="portrait" r:id="rId5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0"/>
  <sheetViews>
    <sheetView tabSelected="1" workbookViewId="0">
      <selection activeCell="E7" sqref="E7"/>
    </sheetView>
  </sheetViews>
  <sheetFormatPr baseColWidth="10" defaultRowHeight="15" x14ac:dyDescent="0.25"/>
  <cols>
    <col min="1" max="1" width="21.7109375" customWidth="1"/>
    <col min="2" max="2" width="33.85546875" customWidth="1"/>
    <col min="3" max="3" width="25.85546875" customWidth="1"/>
    <col min="4" max="4" width="26.85546875" customWidth="1"/>
    <col min="5" max="5" width="12.7109375" customWidth="1"/>
    <col min="6" max="6" width="25" customWidth="1"/>
    <col min="7" max="7" width="20.5703125" customWidth="1"/>
    <col min="10" max="10" width="19.85546875" customWidth="1"/>
    <col min="11" max="11" width="17.140625" customWidth="1"/>
  </cols>
  <sheetData>
    <row r="2" spans="1:11" ht="18.75" customHeight="1" x14ac:dyDescent="0.25"/>
    <row r="3" spans="1:11" ht="18.75" customHeight="1" x14ac:dyDescent="0.25">
      <c r="A3" s="4"/>
      <c r="B3" s="4"/>
    </row>
    <row r="4" spans="1:11" ht="18.75" customHeight="1" x14ac:dyDescent="0.25">
      <c r="A4" s="14" t="s">
        <v>193</v>
      </c>
      <c r="B4" s="15"/>
      <c r="C4" s="15"/>
      <c r="D4" s="15"/>
      <c r="E4" s="15"/>
      <c r="F4" s="16"/>
    </row>
    <row r="5" spans="1:11" ht="18.75" customHeight="1" x14ac:dyDescent="0.25">
      <c r="A5" s="17"/>
      <c r="B5" s="18"/>
      <c r="C5" s="18"/>
      <c r="D5" s="18"/>
      <c r="E5" s="18"/>
      <c r="F5" s="19"/>
    </row>
    <row r="6" spans="1:11" ht="18.75" customHeight="1" x14ac:dyDescent="0.25"/>
    <row r="7" spans="1:11" ht="26.25" customHeight="1" x14ac:dyDescent="0.35">
      <c r="A7" s="11" t="s">
        <v>84</v>
      </c>
      <c r="B7" s="11" t="s">
        <v>1</v>
      </c>
      <c r="C7" s="12" t="s">
        <v>81</v>
      </c>
      <c r="D7" s="12" t="s">
        <v>82</v>
      </c>
      <c r="E7" s="12" t="s">
        <v>83</v>
      </c>
      <c r="F7" s="13" t="s">
        <v>80</v>
      </c>
      <c r="G7" s="22" t="s">
        <v>194</v>
      </c>
      <c r="H7" s="22" t="s">
        <v>195</v>
      </c>
      <c r="I7" s="22" t="s">
        <v>196</v>
      </c>
      <c r="J7" s="22" t="s">
        <v>197</v>
      </c>
      <c r="K7" s="22" t="s">
        <v>198</v>
      </c>
    </row>
    <row r="8" spans="1:11" x14ac:dyDescent="0.25">
      <c r="A8" s="6"/>
      <c r="B8" s="6"/>
      <c r="C8" s="6"/>
      <c r="D8" s="6"/>
      <c r="E8" s="5"/>
      <c r="F8" s="5"/>
      <c r="G8" s="5"/>
      <c r="H8" s="5"/>
      <c r="I8" s="5"/>
      <c r="J8" s="5"/>
      <c r="K8" s="5"/>
    </row>
    <row r="9" spans="1:11" x14ac:dyDescent="0.25">
      <c r="A9" s="6"/>
      <c r="B9" s="6"/>
      <c r="C9" s="6"/>
      <c r="D9" s="6"/>
      <c r="E9" s="5"/>
      <c r="F9" s="5"/>
      <c r="G9" s="5"/>
      <c r="H9" s="5"/>
      <c r="I9" s="5"/>
      <c r="J9" s="5"/>
      <c r="K9" s="5"/>
    </row>
    <row r="10" spans="1:11" x14ac:dyDescent="0.25">
      <c r="A10" s="6"/>
      <c r="B10" s="6"/>
      <c r="C10" s="6"/>
      <c r="D10" s="6"/>
      <c r="E10" s="5"/>
      <c r="F10" s="5"/>
      <c r="G10" s="5"/>
      <c r="H10" s="5"/>
      <c r="I10" s="5"/>
      <c r="J10" s="5"/>
      <c r="K10" s="5"/>
    </row>
    <row r="11" spans="1:11" x14ac:dyDescent="0.25">
      <c r="A11" s="6"/>
      <c r="B11" s="6"/>
      <c r="C11" s="6"/>
      <c r="D11" s="6"/>
      <c r="E11" s="5"/>
      <c r="F11" s="5"/>
      <c r="G11" s="5"/>
      <c r="H11" s="5"/>
      <c r="I11" s="5"/>
      <c r="J11" s="5"/>
      <c r="K11" s="5"/>
    </row>
    <row r="12" spans="1:11" x14ac:dyDescent="0.25">
      <c r="A12" s="6"/>
      <c r="B12" s="6"/>
      <c r="C12" s="6"/>
      <c r="D12" s="6"/>
      <c r="E12" s="5"/>
      <c r="F12" s="5"/>
      <c r="G12" s="5"/>
      <c r="H12" s="5"/>
      <c r="I12" s="5"/>
      <c r="J12" s="5"/>
      <c r="K12" s="5"/>
    </row>
    <row r="13" spans="1:11" x14ac:dyDescent="0.25">
      <c r="A13" s="6"/>
      <c r="B13" s="6"/>
      <c r="C13" s="6"/>
      <c r="D13" s="6"/>
      <c r="E13" s="5"/>
      <c r="F13" s="5"/>
      <c r="G13" s="5"/>
      <c r="H13" s="5"/>
      <c r="I13" s="5"/>
      <c r="J13" s="5"/>
      <c r="K13" s="5"/>
    </row>
    <row r="14" spans="1:1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</sheetData>
  <mergeCells count="1">
    <mergeCell ref="A4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Recherche</vt:lpstr>
      <vt:lpstr>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LaLo</dc:creator>
  <cp:lastModifiedBy>LaLo</cp:lastModifiedBy>
  <dcterms:created xsi:type="dcterms:W3CDTF">2019-07-22T18:00:03Z</dcterms:created>
  <dcterms:modified xsi:type="dcterms:W3CDTF">2019-07-24T15:05:29Z</dcterms:modified>
</cp:coreProperties>
</file>