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905"/>
  </bookViews>
  <sheets>
    <sheet name="Liste de termes SCADA" sheetId="8" r:id="rId1"/>
    <sheet name="Listes" sheetId="4" state="hidden" r:id="rId2"/>
    <sheet name="Liste_Serveurs_SCADA" sheetId="7" r:id="rId3"/>
    <sheet name="Câblage-UAS" sheetId="6" r:id="rId4"/>
  </sheets>
  <externalReferences>
    <externalReference r:id="rId5"/>
  </externalReferences>
  <definedNames>
    <definedName name="LI_CF_ID">#REF!</definedName>
    <definedName name="LI_E_Id">#REF!</definedName>
    <definedName name="LI_E_Name">#REF!</definedName>
    <definedName name="LI_E_TOT">#REF!</definedName>
    <definedName name="LI_S_Id">#REF!</definedName>
    <definedName name="LI_S_Name">#REF!</definedName>
    <definedName name="LI_S_Numb">#REF!</definedName>
    <definedName name="LI_S_TOT">#REF!</definedName>
    <definedName name="ListApp">#REF!</definedName>
    <definedName name="ListSta">#REF!</definedName>
    <definedName name="TF_ALIND">#REF!</definedName>
    <definedName name="TF_DName">#REF!</definedName>
    <definedName name="TF_EID">#REF!</definedName>
    <definedName name="TF_EName">#REF!</definedName>
    <definedName name="TF_ENumb">#REF!</definedName>
    <definedName name="TF_EquCom">#REF!</definedName>
    <definedName name="TF_FDBK0">#REF!</definedName>
    <definedName name="TF_FDBK1">#REF!</definedName>
    <definedName name="TF_FinSigID">#REF!</definedName>
    <definedName name="TF_GCName">#REF!</definedName>
    <definedName name="TF_Loc">#REF!</definedName>
    <definedName name="TF_PCCIm">#REF!</definedName>
    <definedName name="TF_SCM">#REF!</definedName>
    <definedName name="TF_SID">#REF!</definedName>
    <definedName name="TF_SigCom">#REF!</definedName>
    <definedName name="TF_SigFdBk">#REF!</definedName>
    <definedName name="TF_SigNumb">#REF!</definedName>
    <definedName name="TF_StaID">#REF!</definedName>
    <definedName name="TF_StaName">#REF!</definedName>
    <definedName name="TF_StaNumb">#REF!</definedName>
    <definedName name="TF_TO">#REF!</definedName>
    <definedName name="TF_TOT">#REF!</definedName>
    <definedName name="TF_Val0">#REF!</definedName>
    <definedName name="TF_Val0Def">#REF!</definedName>
    <definedName name="TF_Val1">#REF!</definedName>
    <definedName name="TF_Val1Def">#REF!</definedName>
    <definedName name="vers">#REF!</definedName>
  </definedNames>
  <calcPr calcId="125725" calcMode="manual"/>
</workbook>
</file>

<file path=xl/calcChain.xml><?xml version="1.0" encoding="utf-8"?>
<calcChain xmlns="http://schemas.openxmlformats.org/spreadsheetml/2006/main">
  <c r="D2" i="6"/>
  <c r="A2" l="1"/>
</calcChain>
</file>

<file path=xl/comments1.xml><?xml version="1.0" encoding="utf-8"?>
<comments xmlns="http://schemas.openxmlformats.org/spreadsheetml/2006/main">
  <authors>
    <author>fr032264</author>
  </authors>
  <commentList>
    <comment ref="E1" authorId="0">
      <text>
        <r>
          <rPr>
            <sz val="9"/>
            <color indexed="81"/>
            <rFont val="Tahoma"/>
            <family val="2"/>
          </rPr>
          <t>Il faudrait disposer d’une liste fermée des 'Types de câble' (menu déroulant). 
Pour chaque type de câble il faudra avoir sa spécification associée ou « data sheet »</t>
        </r>
      </text>
    </comment>
    <comment ref="G1" authorId="0">
      <text>
        <r>
          <rPr>
            <sz val="9"/>
            <color indexed="81"/>
            <rFont val="Tahoma"/>
            <family val="2"/>
          </rPr>
          <t>En général.
Si câbles de 112 à 224 paires (jusqu'à 4 torons de 56 paires)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H1" authorId="0">
      <text>
        <r>
          <rPr>
            <sz val="9"/>
            <color indexed="81"/>
            <rFont val="Tahoma"/>
            <family val="2"/>
          </rPr>
          <t>En général. 
Si câbles de 56 à 112 paires (jusqu'à 4x28 paires)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I1" authorId="0">
      <text>
        <r>
          <rPr>
            <sz val="9"/>
            <color indexed="81"/>
            <rFont val="Tahoma"/>
            <family val="2"/>
          </rPr>
          <t>Une 'quarte est formé de 2 paires.
En général.
 jusqu'aux câbles de 28 paires</t>
        </r>
      </text>
    </comment>
  </commentList>
</comments>
</file>

<file path=xl/sharedStrings.xml><?xml version="1.0" encoding="utf-8"?>
<sst xmlns="http://schemas.openxmlformats.org/spreadsheetml/2006/main" count="439" uniqueCount="316">
  <si>
    <t>Time Out (s)</t>
  </si>
  <si>
    <t>S</t>
  </si>
  <si>
    <t>C</t>
  </si>
  <si>
    <t>Valeur 0</t>
  </si>
  <si>
    <t>Défaut si 0</t>
  </si>
  <si>
    <t>Valeur 1</t>
  </si>
  <si>
    <t>Défaut si 1</t>
  </si>
  <si>
    <t>Alarme</t>
  </si>
  <si>
    <t>Signal en Retour</t>
  </si>
  <si>
    <t>Identifiant Final Signal</t>
  </si>
  <si>
    <t>SJG</t>
  </si>
  <si>
    <t>Image PCC (SIEMENS)</t>
  </si>
  <si>
    <t>Caméras Vidéo Appelées (SIEMENS)</t>
  </si>
  <si>
    <t>Image PCC mise en alarme (SIEMENS)</t>
  </si>
  <si>
    <t>LCO</t>
  </si>
  <si>
    <t>CLE</t>
  </si>
  <si>
    <t>MAB</t>
  </si>
  <si>
    <t>COL</t>
  </si>
  <si>
    <t>GARB</t>
  </si>
  <si>
    <t>SGE</t>
  </si>
  <si>
    <t>STAB</t>
  </si>
  <si>
    <t>JFE</t>
  </si>
  <si>
    <t>GCH</t>
  </si>
  <si>
    <t>LGA</t>
  </si>
  <si>
    <t>IJC</t>
  </si>
  <si>
    <t>BUN</t>
  </si>
  <si>
    <t>ATA</t>
  </si>
  <si>
    <t>CVI</t>
  </si>
  <si>
    <t>Saint-Jacques - Gaîté</t>
  </si>
  <si>
    <t>La Courrouze</t>
  </si>
  <si>
    <t>Cleunay</t>
  </si>
  <si>
    <t>Mabilais</t>
  </si>
  <si>
    <t>Colombier</t>
  </si>
  <si>
    <t>Gares</t>
  </si>
  <si>
    <t>Saint-Germain</t>
  </si>
  <si>
    <t>Sainte-Anne</t>
  </si>
  <si>
    <t>Jules Ferry</t>
  </si>
  <si>
    <t>Gros-Chêne</t>
  </si>
  <si>
    <t>Les Gayeulles</t>
  </si>
  <si>
    <t>Joliot-Curie</t>
  </si>
  <si>
    <t>Beaulieu - Université</t>
  </si>
  <si>
    <t>Atalante</t>
  </si>
  <si>
    <t>Cesson - Viasilva</t>
  </si>
  <si>
    <t>SM</t>
  </si>
  <si>
    <t>R</t>
  </si>
  <si>
    <t>Listes</t>
  </si>
  <si>
    <t>Journal de Bord (SIEMENS)</t>
  </si>
  <si>
    <t>Archivage (SIEMENS)</t>
  </si>
  <si>
    <t>ADSDB</t>
  </si>
  <si>
    <t>OUI</t>
  </si>
  <si>
    <t>NON</t>
  </si>
  <si>
    <t>NodeId
(OPCUA)</t>
  </si>
  <si>
    <t>Type de câble</t>
  </si>
  <si>
    <t>Longueur du câble</t>
  </si>
  <si>
    <t>Aboutissant</t>
  </si>
  <si>
    <t>Identification câble (suivant spécification b-SEMT-TZENT-ZZZ-Z000-NOT-00001-H)</t>
  </si>
  <si>
    <t>PET</t>
  </si>
  <si>
    <t>SYT+ DIGITAL 5</t>
  </si>
  <si>
    <t>Bleu clair</t>
  </si>
  <si>
    <t>Blanc</t>
  </si>
  <si>
    <t>Couleur fil directeur</t>
  </si>
  <si>
    <t>Identification quarte</t>
  </si>
  <si>
    <t>Identification Couche / Toron niveau 1</t>
  </si>
  <si>
    <t>Identification Faisceau / Toron niveau 2</t>
  </si>
  <si>
    <t>NA</t>
  </si>
  <si>
    <t>N° / Couleur fil  Commun</t>
  </si>
  <si>
    <t>Tenant (répartiteur Siemens)</t>
  </si>
  <si>
    <t xml:space="preserve"> Info Siemens</t>
  </si>
  <si>
    <t>N° / Couleur fil 'r' ('r' pour retour ; 'r' en continuité avec 'a' quand contact fermé)</t>
  </si>
  <si>
    <t>N° / Couleur fil 'a' ('a' pour aller ; 'a' est en général le potentiel négatif ou nul)</t>
  </si>
  <si>
    <t>Tenant-Référence du bornier - N° de borne pour 'r'</t>
  </si>
  <si>
    <t>Tenant-Référence du bornier - N° de borne pour 'a'</t>
  </si>
  <si>
    <t>Tenant-Référence du bornier - N° de borne pour le Commun</t>
  </si>
  <si>
    <t>NamespaceURI
(OPCUA)</t>
  </si>
  <si>
    <t>http://www.siemens.com/simatic-s7-opcua</t>
  </si>
  <si>
    <t>ServerURI
(OPCUA)</t>
  </si>
  <si>
    <t>BrowsePath (Non utilisé)
(OPCUA)</t>
  </si>
  <si>
    <t>Valeur de la commande
(de type variable)
(OPCUA)</t>
  </si>
  <si>
    <t>ServerUri</t>
  </si>
  <si>
    <t>EndpointUrl</t>
  </si>
  <si>
    <t>[EndpointUrl] redondant
(à remplir si redondant)</t>
  </si>
  <si>
    <t>ApplicationUri</t>
  </si>
  <si>
    <t>ProductUri</t>
  </si>
  <si>
    <t>Certificat de sécurité</t>
  </si>
  <si>
    <t>Mode de redondance</t>
  </si>
  <si>
    <t>NONE</t>
  </si>
  <si>
    <t>Valeur Etat 0 du signal 
si TC = 0</t>
  </si>
  <si>
    <t>Valeur Etat 1 du signal 
si TC = 1</t>
  </si>
  <si>
    <t>urn:SCHINDLER:ASCENSEUR</t>
  </si>
  <si>
    <t>ARRET</t>
  </si>
  <si>
    <t>MARCHE</t>
  </si>
  <si>
    <t>N</t>
  </si>
  <si>
    <t>MANU</t>
  </si>
  <si>
    <t>(DEF)</t>
  </si>
  <si>
    <t>AUTO</t>
  </si>
  <si>
    <t>A</t>
  </si>
  <si>
    <t>urn:REB_GATM_ASC001:SCHINDLER:ASCENSEUR</t>
  </si>
  <si>
    <t>opc.tcp://10.216.0.1:4840</t>
  </si>
  <si>
    <t>urn:REB_GATM_ASC001:ASCENSEUR</t>
  </si>
  <si>
    <t>REB_GATM_SRV_ASC001</t>
  </si>
  <si>
    <t>S_GATM_ASC001_ETAT</t>
  </si>
  <si>
    <t>S_GATM_ASC001_ENT</t>
  </si>
  <si>
    <t>S_GATM_ASC001_ACPMR</t>
  </si>
  <si>
    <t>S_GATM_ASC001_INTERVENTION</t>
  </si>
  <si>
    <t>S_GATM_ASC001_DEBORDE</t>
  </si>
  <si>
    <t>S_GATM_ASC001_ISOL</t>
  </si>
  <si>
    <t>S_GATM_ASC001_VAR</t>
  </si>
  <si>
    <t>S_GATM_ASC001_SECU</t>
  </si>
  <si>
    <t>S_GATM_ASC001_CABINE</t>
  </si>
  <si>
    <t>S_GATM_ASC001_BLOQ</t>
  </si>
  <si>
    <t>S_GATM_ASC001_PORTPAL</t>
  </si>
  <si>
    <t>S_GATM_ASC001_PORTCAB</t>
  </si>
  <si>
    <t>S_GATM_ASC001_RPTH</t>
  </si>
  <si>
    <t>S_GATM_ASC001_PERSBLOQ</t>
  </si>
  <si>
    <t>S_GATM_ASC001_EDICULE</t>
  </si>
  <si>
    <t>C_GATM_ASC001_ARRET</t>
  </si>
  <si>
    <t>C_GATM_ASC001_MARCHE</t>
  </si>
  <si>
    <t>C_GATM_ASC001_ARPMR</t>
  </si>
  <si>
    <t>C_GATM_ASC001_MAPMR</t>
  </si>
  <si>
    <t>S_GATM_ASC001_FATAL</t>
  </si>
  <si>
    <t>S_GATM_ASC001_TEMP</t>
  </si>
  <si>
    <t>STOP</t>
  </si>
  <si>
    <t>Oms sc ft cipzqid</t>
  </si>
  <si>
    <t xml:space="preserve"> T� Anovyyq</t>
  </si>
  <si>
    <t xml:space="preserve">Ahhmdumx Lylnulv </t>
  </si>
  <si>
    <t>F� Cihshsgmm leem xk ybcmlyg</t>
  </si>
  <si>
    <t>Kod LK</t>
  </si>
  <si>
    <t>Qrusejxvarws bvm ftoxjwwgxc bp bixyqug</t>
  </si>
  <si>
    <t>Wxdhgketoilr ctgk uk xwhbqbz</t>
  </si>
  <si>
    <t>Svi Gvovoyomto</t>
  </si>
  <si>
    <t>Rtuczyyd Nlhpvrnzsq</t>
  </si>
  <si>
    <t>H� zs xec</t>
  </si>
  <si>
    <t>X� en okr</t>
  </si>
  <si>
    <t>F,W,DX nx V</t>
  </si>
  <si>
    <t>Jfr mbfxsxlm kg oayuoa</t>
  </si>
  <si>
    <t>Fyltvzhf Iztmpw</t>
  </si>
  <si>
    <t>Ijfobvdvxbd pzz kodmzr</t>
  </si>
  <si>
    <t>Uwdeno</t>
  </si>
  <si>
    <t>ZHUP</t>
  </si>
  <si>
    <t>DBM_ZIX770</t>
  </si>
  <si>
    <t>AQPB_GKM284</t>
  </si>
  <si>
    <t>MYDQ_SNS718</t>
  </si>
  <si>
    <t>G</t>
  </si>
  <si>
    <t>Ipem hf n'oissjkorm</t>
  </si>
  <si>
    <t>FFTV</t>
  </si>
  <si>
    <t>Y'idqjxwmo ccr va pxkqwza</t>
  </si>
  <si>
    <t>Rlfzcn</t>
  </si>
  <si>
    <t>JTRV</t>
  </si>
  <si>
    <t>NDN_UQZ026</t>
  </si>
  <si>
    <t>CXJF_YFO203</t>
  </si>
  <si>
    <t>PHYQ_MHC457</t>
  </si>
  <si>
    <t>T</t>
  </si>
  <si>
    <t>Ksqikqwwn lq frkdhrfvzc</t>
  </si>
  <si>
    <t>GWC</t>
  </si>
  <si>
    <t xml:space="preserve">X'akfgzuetp lhw dq bmxfdxitykf_x000D_
iigtgb vkpuszpjoga rskrobrl yyphxaem </t>
  </si>
  <si>
    <t>Uptzwa</t>
  </si>
  <si>
    <t>CCQA</t>
  </si>
  <si>
    <t>DZO_FAL858</t>
  </si>
  <si>
    <t>VVQP_UXB627</t>
  </si>
  <si>
    <t>CLGJ_FJY511</t>
  </si>
  <si>
    <t>P</t>
  </si>
  <si>
    <t>Vklyrebyf uu wbud xkufoxkwp</t>
  </si>
  <si>
    <t>IMOOX</t>
  </si>
  <si>
    <t>J'ssnzlukuu bmd crghdtleeh_x000D_
nxfnznubfp lin SWX</t>
  </si>
  <si>
    <t>Rzypoh</t>
  </si>
  <si>
    <t>SFIV</t>
  </si>
  <si>
    <t>UAQ_DMU320</t>
  </si>
  <si>
    <t>VIWT_YJX523</t>
  </si>
  <si>
    <t>CELB_WLJ323</t>
  </si>
  <si>
    <t>F</t>
  </si>
  <si>
    <t>Ibedksmiw kp adwehz tfso wztrvfhrnwae</t>
  </si>
  <si>
    <t>NFPTOLZFCPTE</t>
  </si>
  <si>
    <t>W'rhoscsftl dus os mkhzbf_x000D_
zskoafpvbqd zuj wnjzxmqvwukx uygfmg._x000D_
Oz tkxxnh dfn tk NV aa ncvggnrio xobrbfd</t>
  </si>
  <si>
    <t>Dqxhqw</t>
  </si>
  <si>
    <t>KIJL</t>
  </si>
  <si>
    <t>QKW_KOG984</t>
  </si>
  <si>
    <t>GGGF_KLJ096</t>
  </si>
  <si>
    <t>NERN_RHK290</t>
  </si>
  <si>
    <t>W</t>
  </si>
  <si>
    <t>Qkegnpuqphp nfzmg</t>
  </si>
  <si>
    <t>DPHUTZU</t>
  </si>
  <si>
    <t>Bl eroap rq o'vgqufxezp hxn bhbyctr n'fmu</t>
  </si>
  <si>
    <t>Dtzvpw</t>
  </si>
  <si>
    <t>KCVV</t>
  </si>
  <si>
    <t>UEE_CXD876</t>
  </si>
  <si>
    <t>OXRZ_SAD548</t>
  </si>
  <si>
    <t>ZFWY_HKT477</t>
  </si>
  <si>
    <t>H</t>
  </si>
  <si>
    <t>Utwjux np zfyty nd e'blpwmxkhx</t>
  </si>
  <si>
    <t>BPCI</t>
  </si>
  <si>
    <t>L'ydktxfsdm wcv hz dangba om bdvdc nd rt_x000D_
vfbqol x'nsghpizgr</t>
  </si>
  <si>
    <t>Ihuzvm</t>
  </si>
  <si>
    <t>NTEH</t>
  </si>
  <si>
    <t>NKM_YXG163</t>
  </si>
  <si>
    <t>IBZZ_XVI872</t>
  </si>
  <si>
    <t>GKFP_VLH265</t>
  </si>
  <si>
    <t>X</t>
  </si>
  <si>
    <t xml:space="preserve">Trseoj ykqmbovzx zo cdozxzvlz </t>
  </si>
  <si>
    <t>Uu bmkcopobs tj jxwgrov djo hz egumsl</t>
  </si>
  <si>
    <t>Hilmxr</t>
  </si>
  <si>
    <t>IJRA</t>
  </si>
  <si>
    <t>GPO_HOQ379</t>
  </si>
  <si>
    <t>LCXS_IMI914</t>
  </si>
  <si>
    <t>LIJT_NPR255</t>
  </si>
  <si>
    <t>Nhrghd uu vmykspev</t>
  </si>
  <si>
    <t>YHVC</t>
  </si>
  <si>
    <t>Y'idfodiyt exu zq bnafny_x000D_
LV exvdnmi_x000D_
EJ qnakfjl slpirqx_x000D_
WQ lkwki y'zzhaeua_x000D_
OQ lpjvzccdlssl hwvqrluxxp akjodyzn</t>
  </si>
  <si>
    <t>Riqxum</t>
  </si>
  <si>
    <t>YFRD</t>
  </si>
  <si>
    <t>KBV_RPX465</t>
  </si>
  <si>
    <t>VWSP_KQJ627</t>
  </si>
  <si>
    <t>WUVT_CAL028</t>
  </si>
  <si>
    <t>U</t>
  </si>
  <si>
    <t>Xyvbio ktwkjb va gejom</t>
  </si>
  <si>
    <t>NWUOFP</t>
  </si>
  <si>
    <t>V'npewkhzp oxw qp ryooas_x000D_
RY lpticvjd cc gnjvycb_x000D_
PT jxx di nqvadh fhyd_x000D_
YU yny bp ophctf ygn_x000D_
EA nitabm dqeawa rikkwdt</t>
  </si>
  <si>
    <t>Sadbbp</t>
  </si>
  <si>
    <t>JOND</t>
  </si>
  <si>
    <t>VDP_BFE656</t>
  </si>
  <si>
    <t>JAIU_YAI114</t>
  </si>
  <si>
    <t>EEBG_REW619</t>
  </si>
  <si>
    <t>M</t>
  </si>
  <si>
    <t>Jqebkt graivt mtder dqyfyh</t>
  </si>
  <si>
    <t>ZKYU</t>
  </si>
  <si>
    <t>U'tqfjfqmkg rdf ohkmgh anziq 7 gnaomo</t>
  </si>
  <si>
    <t>Bdsexl</t>
  </si>
  <si>
    <t>VARY</t>
  </si>
  <si>
    <t>EKU_HDW616</t>
  </si>
  <si>
    <t>ZZBK_QUS235</t>
  </si>
  <si>
    <t>KDEL_UYK477</t>
  </si>
  <si>
    <t>O</t>
  </si>
  <si>
    <t>Mnjzsa zwm zsd nlcfma fuvwaguy</t>
  </si>
  <si>
    <t>LSJGXXT</t>
  </si>
  <si>
    <t>J'kgmxpwppx vdz ct exkqlk kzq wvr cvgmao itktbtji</t>
  </si>
  <si>
    <t>Thgwvb</t>
  </si>
  <si>
    <t>ZCDM</t>
  </si>
  <si>
    <t>MLX_UDL428</t>
  </si>
  <si>
    <t>UMSK_NMD753</t>
  </si>
  <si>
    <t>NXFI_MRU291</t>
  </si>
  <si>
    <t>Oqhcss pom fvg zvwcmv qyhktm</t>
  </si>
  <si>
    <t>EDPCWPL</t>
  </si>
  <si>
    <t>B'pkuxdsxpq mkg gm sgbkce gtl boe zkwyzv jgmmnb</t>
  </si>
  <si>
    <t>Xxxnsr</t>
  </si>
  <si>
    <t>KXBX</t>
  </si>
  <si>
    <t>KKF_TTW835</t>
  </si>
  <si>
    <t>AEFY_RHQ093</t>
  </si>
  <si>
    <t>RLUL_TJC662</t>
  </si>
  <si>
    <t>Mzpsmm vxuiehru fy alaurf</t>
  </si>
  <si>
    <t>TNIB</t>
  </si>
  <si>
    <t>H'jkyfxhhgk yom kq qfugpi_x000D_
daxuow mvwnaxpds bspora ma flwyj 0 zefzbpx_x000D_
mthxuyb &amp; fbitmr JLMY</t>
  </si>
  <si>
    <t>Eaormg</t>
  </si>
  <si>
    <t>ALHD</t>
  </si>
  <si>
    <t>UEZ_VIV961</t>
  </si>
  <si>
    <t>FJIB_KVD506</t>
  </si>
  <si>
    <t>PMCH_VGX313</t>
  </si>
  <si>
    <t>Zlewly dbinbint zdqtoqh</t>
  </si>
  <si>
    <t>BIWWUCND</t>
  </si>
  <si>
    <t>X'konrzwfzp xlg gi hvvusn _x000D_
CG Kq u a mbyzq cte XR oxtoza (AG)_x000D_
HI ox suzgc &gt; 86to_x000D_
Ihyxqf rs oxrujhby sxyoirx</t>
  </si>
  <si>
    <t>Zvtgxw</t>
  </si>
  <si>
    <t>EVQL</t>
  </si>
  <si>
    <t>XXV_QPN758</t>
  </si>
  <si>
    <t>JVQZ_ULA601</t>
  </si>
  <si>
    <t>HPJL_KNH226</t>
  </si>
  <si>
    <t>Pglhcbz uapoxy</t>
  </si>
  <si>
    <t>PHIHLHN</t>
  </si>
  <si>
    <t>Mcxhib wjzgqcnkjr oofarjlg qynobjo</t>
  </si>
  <si>
    <t>Hvgjtd</t>
  </si>
  <si>
    <t>TVGT</t>
  </si>
  <si>
    <t>NZL_CKI390</t>
  </si>
  <si>
    <t>VOHE_AWI388</t>
  </si>
  <si>
    <t>DXFX_CCX223</t>
  </si>
  <si>
    <t>Z</t>
  </si>
  <si>
    <t>Urhawsq m?ldtnw ti qshkaqo</t>
  </si>
  <si>
    <t>JERZF</t>
  </si>
  <si>
    <t>Rhvshkf n?joypa mf qmmldyb ew b?ydvusjpzz</t>
  </si>
  <si>
    <t>Scfmft</t>
  </si>
  <si>
    <t>TZBR</t>
  </si>
  <si>
    <t>MOH_WPK413</t>
  </si>
  <si>
    <t>SJQO_TAH062</t>
  </si>
  <si>
    <t>CLYF_YMY415</t>
  </si>
  <si>
    <t>Khwwlac wt wtvm ty cqlxpes</t>
  </si>
  <si>
    <t>QIWJYQ</t>
  </si>
  <si>
    <t>Esbpdkx qw hofx qd jhsolpl vb a?mnqlhdxfr</t>
  </si>
  <si>
    <t>Qfxovx</t>
  </si>
  <si>
    <t>FLBF</t>
  </si>
  <si>
    <t>EKR_LLX155</t>
  </si>
  <si>
    <t>RUJC_CNE788</t>
  </si>
  <si>
    <t>PIJO_AYA586</t>
  </si>
  <si>
    <t>Ypghdbp c?rkbyf sj cqqp atoyvwary</t>
  </si>
  <si>
    <t>IZHRH</t>
  </si>
  <si>
    <t>Hzrgaio g?veyol av xatk yzzpkkrbn gq s?klqsqjflr (BMR)</t>
  </si>
  <si>
    <t>Epmovv</t>
  </si>
  <si>
    <t>QUWU</t>
  </si>
  <si>
    <t>GDO_NSW301</t>
  </si>
  <si>
    <t>QXMQ_LUP439</t>
  </si>
  <si>
    <t>FXMG_QWA296</t>
  </si>
  <si>
    <t>Ttjymqv lc asul mv pnaw pneucgihs</t>
  </si>
  <si>
    <t>JNCFM</t>
  </si>
  <si>
    <t>Aqcauis yk pvuv vq bhug fwuizcddt zm p?usclligww (VCQ)</t>
  </si>
  <si>
    <t>Uytxrr</t>
  </si>
  <si>
    <t>IQEH</t>
  </si>
  <si>
    <t>DZD_GVG032</t>
  </si>
  <si>
    <t>KFGZ_DOS446</t>
  </si>
  <si>
    <t>BWAL_CZX908</t>
  </si>
  <si>
    <t>Y</t>
  </si>
  <si>
    <t>Pdaprt pmyca</t>
  </si>
  <si>
    <t>OCKWL</t>
  </si>
  <si>
    <t>mtdomi idequ xhd c'hgqgnkesu_x000D_
m'jwb fxi pkrjyyyl cdn rsnxk ab rxad kpih wf pbkc zchpyxhdjkg</t>
  </si>
  <si>
    <t>Tuypdw</t>
  </si>
  <si>
    <t>TXGE</t>
  </si>
  <si>
    <t>MST_ANB844</t>
  </si>
  <si>
    <t>DLLY_RRA068</t>
  </si>
  <si>
    <t>XNHP_PMB414</t>
  </si>
  <si>
    <t>Pybtixgonty tfjvz</t>
  </si>
  <si>
    <t>KLCO</t>
  </si>
  <si>
    <t>Ospzgg qipivlvpglw okosi offf y'vcwscrm._x000D_
( Y&gt;16�T)</t>
  </si>
</sst>
</file>

<file path=xl/styles.xml><?xml version="1.0" encoding="utf-8"?>
<styleSheet xmlns="http://schemas.openxmlformats.org/spreadsheetml/2006/main">
  <numFmts count="1">
    <numFmt numFmtId="164" formatCode="00"/>
  </numFmts>
  <fonts count="23">
    <font>
      <sz val="10"/>
      <name val="Arial"/>
    </font>
    <font>
      <sz val="8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2"/>
      <name val="Arial"/>
      <family val="2"/>
    </font>
    <font>
      <u/>
      <sz val="6"/>
      <color theme="10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8"/>
      <name val="Arial"/>
      <family val="2"/>
    </font>
    <font>
      <u/>
      <sz val="11"/>
      <color theme="10"/>
      <name val="Arial"/>
      <family val="2"/>
    </font>
    <font>
      <sz val="10"/>
      <name val="Courier New"/>
      <family val="3"/>
    </font>
    <font>
      <u/>
      <sz val="10"/>
      <color theme="10"/>
      <name val="Arial"/>
    </font>
    <font>
      <sz val="10"/>
      <color theme="1"/>
      <name val="Arial"/>
      <family val="2"/>
    </font>
    <font>
      <sz val="10"/>
      <color rgb="FF00000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trike/>
      <sz val="10"/>
      <name val="Cambria"/>
      <family val="1"/>
    </font>
    <font>
      <sz val="10"/>
      <color theme="1"/>
      <name val="Cambria"/>
      <family val="1"/>
    </font>
    <font>
      <sz val="10"/>
      <color rgb="FF000000"/>
      <name val="Cambria"/>
      <family val="1"/>
    </font>
    <font>
      <sz val="10"/>
      <name val="Cambria"/>
      <family val="1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auto="1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indexed="64"/>
      </patternFill>
    </fill>
    <fill>
      <patternFill patternType="darkUp">
        <bgColor theme="0" tint="-0.3499862666707357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1" fillId="0" borderId="0"/>
  </cellStyleXfs>
  <cellXfs count="77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center" vertical="center" textRotation="90" wrapText="1"/>
    </xf>
    <xf numFmtId="0" fontId="3" fillId="5" borderId="1" xfId="0" applyFont="1" applyFill="1" applyBorder="1" applyAlignment="1">
      <alignment horizontal="center" vertical="center" textRotation="90" wrapText="1"/>
    </xf>
    <xf numFmtId="0" fontId="3" fillId="6" borderId="1" xfId="0" applyFont="1" applyFill="1" applyBorder="1" applyAlignment="1">
      <alignment horizontal="center" vertical="center" textRotation="90" wrapText="1"/>
    </xf>
    <xf numFmtId="0" fontId="3" fillId="8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0" borderId="2" xfId="1" applyFont="1" applyFill="1" applyBorder="1" applyAlignment="1">
      <alignment horizontal="left" vertical="center" wrapText="1"/>
    </xf>
    <xf numFmtId="0" fontId="3" fillId="6" borderId="3" xfId="0" applyFont="1" applyFill="1" applyBorder="1" applyAlignment="1">
      <alignment horizontal="center" vertical="center" textRotation="90" wrapText="1"/>
    </xf>
    <xf numFmtId="0" fontId="4" fillId="0" borderId="2" xfId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4" fillId="0" borderId="8" xfId="1" applyFont="1" applyBorder="1" applyAlignment="1">
      <alignment vertical="center" wrapText="1"/>
    </xf>
    <xf numFmtId="0" fontId="0" fillId="0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5" fillId="9" borderId="0" xfId="0" applyFont="1" applyFill="1" applyBorder="1" applyAlignment="1" applyProtection="1">
      <alignment wrapText="1"/>
      <protection locked="0"/>
    </xf>
    <xf numFmtId="0" fontId="3" fillId="10" borderId="5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quotePrefix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7" xfId="3" applyFont="1" applyFill="1" applyBorder="1" applyAlignment="1" applyProtection="1">
      <alignment horizontal="center" vertical="center" wrapText="1"/>
      <protection locked="0"/>
    </xf>
    <xf numFmtId="0" fontId="2" fillId="0" borderId="9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 textRotation="90" wrapText="1"/>
    </xf>
    <xf numFmtId="0" fontId="8" fillId="4" borderId="1" xfId="0" applyFont="1" applyFill="1" applyBorder="1" applyAlignment="1">
      <alignment horizontal="center" vertical="center" textRotation="90" wrapText="1"/>
    </xf>
    <xf numFmtId="0" fontId="8" fillId="11" borderId="1" xfId="0" applyFont="1" applyFill="1" applyBorder="1" applyAlignment="1">
      <alignment horizontal="center" vertical="center" textRotation="90" wrapText="1"/>
    </xf>
    <xf numFmtId="0" fontId="11" fillId="0" borderId="1" xfId="1" applyFont="1" applyFill="1" applyBorder="1" applyAlignment="1">
      <alignment horizontal="center" vertical="center"/>
    </xf>
    <xf numFmtId="0" fontId="3" fillId="9" borderId="4" xfId="0" applyFont="1" applyFill="1" applyBorder="1" applyAlignment="1" applyProtection="1">
      <alignment horizontal="center" vertical="center" textRotation="90" wrapText="1"/>
      <protection locked="0"/>
    </xf>
    <xf numFmtId="0" fontId="2" fillId="3" borderId="8" xfId="0" applyFont="1" applyFill="1" applyBorder="1" applyAlignment="1" applyProtection="1">
      <alignment horizontal="center" vertical="top" wrapText="1"/>
      <protection locked="0"/>
    </xf>
    <xf numFmtId="0" fontId="5" fillId="9" borderId="0" xfId="0" applyFont="1" applyFill="1" applyBorder="1" applyAlignment="1" applyProtection="1">
      <alignment vertical="top" wrapText="1"/>
      <protection locked="0"/>
    </xf>
    <xf numFmtId="0" fontId="4" fillId="12" borderId="8" xfId="0" applyFont="1" applyFill="1" applyBorder="1" applyAlignment="1" applyProtection="1">
      <alignment horizontal="left" vertical="top" wrapText="1"/>
      <protection locked="0"/>
    </xf>
    <xf numFmtId="0" fontId="12" fillId="12" borderId="7" xfId="3" applyFont="1" applyFill="1" applyBorder="1" applyAlignment="1" applyProtection="1">
      <alignment horizontal="left" vertical="top" wrapText="1"/>
      <protection locked="0"/>
    </xf>
    <xf numFmtId="0" fontId="5" fillId="14" borderId="10" xfId="0" applyFont="1" applyFill="1" applyBorder="1" applyAlignment="1">
      <alignment vertical="top" wrapText="1"/>
    </xf>
    <xf numFmtId="0" fontId="13" fillId="13" borderId="10" xfId="0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 textRotation="90" wrapText="1"/>
    </xf>
    <xf numFmtId="0" fontId="3" fillId="9" borderId="5" xfId="0" applyFont="1" applyFill="1" applyBorder="1" applyAlignment="1" applyProtection="1">
      <alignment horizontal="center" vertical="center" textRotation="90" wrapText="1"/>
      <protection locked="0"/>
    </xf>
    <xf numFmtId="0" fontId="13" fillId="13" borderId="11" xfId="0" applyFont="1" applyFill="1" applyBorder="1" applyAlignment="1">
      <alignment vertical="center" wrapText="1"/>
    </xf>
    <xf numFmtId="0" fontId="4" fillId="15" borderId="8" xfId="0" applyFont="1" applyFill="1" applyBorder="1" applyAlignment="1">
      <alignment horizontal="left" vertical="top" wrapText="1"/>
    </xf>
    <xf numFmtId="0" fontId="2" fillId="0" borderId="1" xfId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16" fillId="0" borderId="1" xfId="4" applyFont="1" applyFill="1" applyBorder="1" applyAlignment="1">
      <alignment horizontal="left" vertical="top" wrapText="1"/>
    </xf>
    <xf numFmtId="0" fontId="16" fillId="0" borderId="1" xfId="4" applyFont="1" applyFill="1" applyBorder="1" applyAlignment="1">
      <alignment horizontal="left" vertical="top"/>
    </xf>
    <xf numFmtId="0" fontId="17" fillId="0" borderId="1" xfId="1" applyFont="1" applyBorder="1" applyAlignment="1">
      <alignment horizontal="left" vertical="top" wrapText="1"/>
    </xf>
    <xf numFmtId="0" fontId="2" fillId="0" borderId="1" xfId="0" quotePrefix="1" applyFont="1" applyFill="1" applyBorder="1" applyAlignment="1">
      <alignment horizontal="left" vertical="top" wrapText="1"/>
    </xf>
    <xf numFmtId="0" fontId="2" fillId="6" borderId="2" xfId="0" applyFont="1" applyFill="1" applyBorder="1" applyAlignment="1">
      <alignment horizontal="left" vertical="top" wrapText="1"/>
    </xf>
    <xf numFmtId="0" fontId="2" fillId="6" borderId="8" xfId="0" applyFont="1" applyFill="1" applyBorder="1" applyAlignment="1">
      <alignment horizontal="left" vertical="top" wrapText="1"/>
    </xf>
    <xf numFmtId="0" fontId="2" fillId="3" borderId="6" xfId="0" applyFont="1" applyFill="1" applyBorder="1" applyAlignment="1" applyProtection="1">
      <alignment horizontal="left" vertical="top" wrapText="1"/>
      <protection locked="0"/>
    </xf>
    <xf numFmtId="0" fontId="2" fillId="3" borderId="2" xfId="0" applyFont="1" applyFill="1" applyBorder="1" applyAlignment="1" applyProtection="1">
      <alignment horizontal="left" vertical="top" wrapText="1"/>
      <protection locked="0"/>
    </xf>
    <xf numFmtId="0" fontId="2" fillId="2" borderId="0" xfId="0" applyFont="1" applyFill="1" applyAlignment="1">
      <alignment horizontal="left" vertical="top" wrapText="1"/>
    </xf>
    <xf numFmtId="0" fontId="16" fillId="0" borderId="1" xfId="7" applyFont="1" applyFill="1" applyBorder="1" applyAlignment="1">
      <alignment horizontal="left" vertical="center" wrapText="1"/>
    </xf>
    <xf numFmtId="0" fontId="16" fillId="0" borderId="1" xfId="7" applyFont="1" applyFill="1" applyBorder="1" applyAlignment="1">
      <alignment horizontal="left" vertical="center"/>
    </xf>
    <xf numFmtId="0" fontId="18" fillId="0" borderId="1" xfId="4" applyFont="1" applyFill="1" applyBorder="1" applyAlignment="1">
      <alignment horizontal="left" vertical="top" wrapText="1"/>
    </xf>
    <xf numFmtId="0" fontId="18" fillId="0" borderId="1" xfId="4" applyFont="1" applyFill="1" applyBorder="1" applyAlignment="1">
      <alignment horizontal="left" vertical="top"/>
    </xf>
    <xf numFmtId="0" fontId="19" fillId="0" borderId="1" xfId="1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0" fontId="20" fillId="0" borderId="1" xfId="4" applyFont="1" applyFill="1" applyBorder="1" applyAlignment="1">
      <alignment horizontal="left" vertical="top" wrapText="1"/>
    </xf>
    <xf numFmtId="0" fontId="21" fillId="0" borderId="1" xfId="4" applyFont="1" applyFill="1" applyBorder="1" applyAlignment="1">
      <alignment horizontal="left" vertical="top"/>
    </xf>
    <xf numFmtId="0" fontId="20" fillId="0" borderId="1" xfId="4" applyFont="1" applyFill="1" applyBorder="1" applyAlignment="1">
      <alignment horizontal="left" vertical="top"/>
    </xf>
    <xf numFmtId="0" fontId="22" fillId="0" borderId="1" xfId="1" applyFont="1" applyFill="1" applyBorder="1" applyAlignment="1">
      <alignment horizontal="left" vertical="top" wrapText="1"/>
    </xf>
    <xf numFmtId="0" fontId="22" fillId="0" borderId="1" xfId="0" quotePrefix="1" applyFont="1" applyFill="1" applyBorder="1" applyAlignment="1">
      <alignment horizontal="left" vertical="top" wrapText="1"/>
    </xf>
    <xf numFmtId="0" fontId="19" fillId="0" borderId="2" xfId="0" applyFont="1" applyFill="1" applyBorder="1" applyAlignment="1" applyProtection="1">
      <alignment horizontal="left" vertical="top" wrapText="1"/>
      <protection locked="0"/>
    </xf>
    <xf numFmtId="0" fontId="19" fillId="0" borderId="0" xfId="0" applyFont="1" applyFill="1" applyAlignment="1">
      <alignment horizontal="left" vertical="top" wrapText="1"/>
    </xf>
    <xf numFmtId="0" fontId="15" fillId="0" borderId="1" xfId="4" applyFont="1" applyFill="1" applyBorder="1" applyAlignment="1">
      <alignment horizontal="left" vertical="top"/>
    </xf>
    <xf numFmtId="0" fontId="2" fillId="0" borderId="6" xfId="0" applyFont="1" applyFill="1" applyBorder="1" applyAlignment="1" applyProtection="1">
      <alignment horizontal="left" vertical="top" wrapText="1"/>
      <protection locked="0"/>
    </xf>
    <xf numFmtId="0" fontId="2" fillId="0" borderId="2" xfId="0" applyFont="1" applyFill="1" applyBorder="1" applyAlignment="1" applyProtection="1">
      <alignment horizontal="left" vertical="top" wrapText="1"/>
      <protection locked="0"/>
    </xf>
    <xf numFmtId="0" fontId="2" fillId="0" borderId="0" xfId="0" applyFont="1" applyFill="1" applyAlignment="1">
      <alignment horizontal="left" vertical="top" wrapText="1"/>
    </xf>
    <xf numFmtId="0" fontId="2" fillId="0" borderId="1" xfId="1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center" textRotation="90" wrapText="1"/>
    </xf>
    <xf numFmtId="0" fontId="0" fillId="0" borderId="0" xfId="0" applyFill="1" applyBorder="1" applyAlignment="1">
      <alignment horizontal="left" wrapText="1"/>
    </xf>
  </cellXfs>
  <cellStyles count="8">
    <cellStyle name="Lien hypertexte" xfId="3" builtinId="8"/>
    <cellStyle name="Lien hypertexte 2" xfId="5"/>
    <cellStyle name="Lien hypertexte 3" xfId="6"/>
    <cellStyle name="Normal" xfId="0" builtinId="0"/>
    <cellStyle name="Normal 2" xfId="1"/>
    <cellStyle name="Normal 3" xfId="4"/>
    <cellStyle name="Normal 3 2" xfId="7"/>
    <cellStyle name="Normal 4" xfId="2"/>
  </cellStyles>
  <dxfs count="7107"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>
          <bgColor indexed="65"/>
        </patternFill>
      </fill>
    </dxf>
    <dxf>
      <fill>
        <patternFill patternType="darkUp"/>
      </fill>
    </dxf>
    <dxf>
      <fill>
        <patternFill>
          <bgColor indexed="22"/>
        </patternFill>
      </fill>
    </dxf>
    <dxf>
      <fill>
        <patternFill patternType="darkUp"/>
      </fill>
    </dxf>
    <dxf>
      <fill>
        <patternFill patternType="darkUp"/>
      </fill>
    </dxf>
    <dxf>
      <fill>
        <patternFill patternType="darkUp"/>
      </fill>
    </dxf>
  </dxfs>
  <tableStyles count="0" defaultTableStyle="TableStyleMedium9" defaultPivotStyle="PivotStyleLight16"/>
  <colors>
    <mruColors>
      <color rgb="FFFAC0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NNEE%202013\PR2013_051_SCHINDLER_METRO_RENNES_ASC\5_etudes\15_BILANS_TERMES\LOT_12\Sp&#233;cification%20interfaces%20OPC_UA_Ed02_03__lot12_ASC_Bilan_de_termes%20MGCE-BDE-04_2017_04_26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e de termes SCADA"/>
      <sheetName val="Listes"/>
      <sheetName val="Câblage-UA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M1802"/>
  <sheetViews>
    <sheetView tabSelected="1" topLeftCell="K1" zoomScale="85" zoomScaleNormal="85" workbookViewId="0">
      <selection sqref="A1:O1802"/>
    </sheetView>
  </sheetViews>
  <sheetFormatPr baseColWidth="10" defaultRowHeight="15" outlineLevelCol="1"/>
  <cols>
    <col min="1" max="1" width="28.85546875" style="76" customWidth="1"/>
    <col min="2" max="2" width="5.7109375" style="17" bestFit="1" customWidth="1"/>
    <col min="3" max="3" width="7.28515625" style="17" customWidth="1"/>
    <col min="4" max="4" width="7.28515625" style="15" customWidth="1"/>
    <col min="5" max="5" width="5.7109375" style="17" customWidth="1"/>
    <col min="6" max="6" width="8.7109375" style="17" customWidth="1"/>
    <col min="7" max="7" width="25.140625" style="17" bestFit="1" customWidth="1"/>
    <col min="8" max="8" width="28.7109375" style="17" customWidth="1"/>
    <col min="9" max="9" width="14.85546875" style="17" bestFit="1" customWidth="1"/>
    <col min="10" max="10" width="4.85546875" style="17" customWidth="1"/>
    <col min="11" max="12" width="5.140625" style="17" customWidth="1"/>
    <col min="13" max="13" width="46.28515625" style="17" customWidth="1"/>
    <col min="14" max="14" width="46" style="17" customWidth="1"/>
    <col min="15" max="15" width="42.85546875" style="17" customWidth="1"/>
    <col min="16" max="16" width="13.28515625" style="17" customWidth="1"/>
    <col min="17" max="17" width="10.5703125" style="17" customWidth="1"/>
    <col min="18" max="18" width="14.42578125" style="17" customWidth="1"/>
    <col min="19" max="19" width="11.7109375" style="17" customWidth="1"/>
    <col min="20" max="21" width="4.5703125" style="17" customWidth="1"/>
    <col min="22" max="22" width="36.28515625" style="17" bestFit="1" customWidth="1"/>
    <col min="23" max="23" width="8.5703125" style="17" customWidth="1"/>
    <col min="24" max="24" width="12.140625" style="17" customWidth="1"/>
    <col min="25" max="25" width="4.28515625" style="17" customWidth="1"/>
    <col min="26" max="26" width="50.28515625" style="17" customWidth="1"/>
    <col min="27" max="27" width="8.7109375" style="17" bestFit="1" customWidth="1"/>
    <col min="28" max="28" width="7.42578125" style="17" customWidth="1"/>
    <col min="29" max="29" width="15.28515625" style="17" customWidth="1"/>
    <col min="30" max="30" width="11.85546875" style="17" customWidth="1"/>
    <col min="31" max="31" width="20.5703125" style="17" customWidth="1"/>
    <col min="32" max="32" width="30" style="18" customWidth="1" outlineLevel="1"/>
    <col min="33" max="33" width="31.42578125" style="18" customWidth="1" outlineLevel="1"/>
    <col min="34" max="34" width="55" style="18" customWidth="1" outlineLevel="1"/>
    <col min="35" max="35" width="54" style="36" customWidth="1" outlineLevel="1"/>
    <col min="36" max="36" width="82.85546875" style="18" customWidth="1" outlineLevel="1"/>
    <col min="37" max="37" width="11.42578125" style="16"/>
    <col min="38" max="38" width="10.28515625" style="16" customWidth="1"/>
    <col min="39" max="39" width="11.42578125" style="16" hidden="1" customWidth="1"/>
    <col min="40" max="16384" width="11.42578125" style="16"/>
  </cols>
  <sheetData>
    <row r="1" spans="1:36" s="1" customFormat="1" ht="167.25" customHeight="1">
      <c r="A1" s="75" t="s">
        <v>122</v>
      </c>
      <c r="B1" s="2" t="s">
        <v>123</v>
      </c>
      <c r="C1" s="2" t="s">
        <v>124</v>
      </c>
      <c r="D1" s="3" t="s">
        <v>125</v>
      </c>
      <c r="E1" s="3" t="s">
        <v>126</v>
      </c>
      <c r="F1" s="3" t="s">
        <v>127</v>
      </c>
      <c r="G1" s="3" t="s">
        <v>128</v>
      </c>
      <c r="H1" s="3" t="s">
        <v>129</v>
      </c>
      <c r="I1" s="4" t="s">
        <v>130</v>
      </c>
      <c r="J1" s="4" t="s">
        <v>131</v>
      </c>
      <c r="K1" s="4" t="s">
        <v>132</v>
      </c>
      <c r="L1" s="4" t="s">
        <v>133</v>
      </c>
      <c r="M1" s="4" t="s">
        <v>134</v>
      </c>
      <c r="N1" s="4" t="s">
        <v>135</v>
      </c>
      <c r="O1" s="4" t="s">
        <v>136</v>
      </c>
      <c r="P1" s="4" t="s">
        <v>3</v>
      </c>
      <c r="Q1" s="4" t="s">
        <v>4</v>
      </c>
      <c r="R1" s="4" t="s">
        <v>5</v>
      </c>
      <c r="S1" s="4" t="s">
        <v>6</v>
      </c>
      <c r="T1" s="4" t="s">
        <v>7</v>
      </c>
      <c r="U1" s="4"/>
      <c r="V1" s="41" t="s">
        <v>8</v>
      </c>
      <c r="W1" s="41" t="s">
        <v>86</v>
      </c>
      <c r="X1" s="41" t="s">
        <v>87</v>
      </c>
      <c r="Y1" s="41" t="s">
        <v>0</v>
      </c>
      <c r="Z1" s="6" t="s">
        <v>9</v>
      </c>
      <c r="AA1" s="5" t="s">
        <v>46</v>
      </c>
      <c r="AB1" s="5" t="s">
        <v>47</v>
      </c>
      <c r="AC1" s="5" t="s">
        <v>11</v>
      </c>
      <c r="AD1" s="5" t="s">
        <v>13</v>
      </c>
      <c r="AE1" s="11" t="s">
        <v>12</v>
      </c>
      <c r="AF1" s="34" t="s">
        <v>51</v>
      </c>
      <c r="AG1" s="42" t="s">
        <v>76</v>
      </c>
      <c r="AH1" s="42" t="s">
        <v>77</v>
      </c>
      <c r="AI1" s="42" t="s">
        <v>73</v>
      </c>
      <c r="AJ1" s="42" t="s">
        <v>75</v>
      </c>
    </row>
    <row r="2" spans="1:36" s="55" customFormat="1" ht="14.25">
      <c r="A2" s="45" t="s">
        <v>137</v>
      </c>
      <c r="B2" s="45">
        <v>626</v>
      </c>
      <c r="C2" s="45" t="s">
        <v>138</v>
      </c>
      <c r="D2" s="45">
        <v>7</v>
      </c>
      <c r="E2" s="45"/>
      <c r="F2" s="45"/>
      <c r="G2" s="45" t="s">
        <v>139</v>
      </c>
      <c r="H2" s="45" t="s">
        <v>140</v>
      </c>
      <c r="I2" s="45" t="s">
        <v>141</v>
      </c>
      <c r="J2" s="46"/>
      <c r="K2" s="46"/>
      <c r="L2" s="46" t="s">
        <v>142</v>
      </c>
      <c r="M2" s="47" t="s">
        <v>143</v>
      </c>
      <c r="N2" s="48" t="s">
        <v>144</v>
      </c>
      <c r="O2" s="49" t="s">
        <v>145</v>
      </c>
      <c r="P2" s="45" t="s">
        <v>89</v>
      </c>
      <c r="Q2" s="45"/>
      <c r="R2" s="45" t="s">
        <v>121</v>
      </c>
      <c r="S2" s="45"/>
      <c r="T2" s="45" t="s">
        <v>91</v>
      </c>
      <c r="U2" s="45"/>
      <c r="V2" s="46"/>
      <c r="W2" s="46"/>
      <c r="X2" s="46"/>
      <c r="Y2" s="46"/>
      <c r="Z2" s="50" t="s">
        <v>100</v>
      </c>
      <c r="AA2" s="51"/>
      <c r="AB2" s="51"/>
      <c r="AC2" s="51"/>
      <c r="AD2" s="51"/>
      <c r="AE2" s="52"/>
      <c r="AF2" s="53"/>
      <c r="AG2" s="44"/>
      <c r="AH2" s="54"/>
      <c r="AI2" s="37" t="s">
        <v>74</v>
      </c>
      <c r="AJ2" s="38" t="s">
        <v>96</v>
      </c>
    </row>
    <row r="3" spans="1:36" s="55" customFormat="1" ht="14.25">
      <c r="A3" s="45" t="s">
        <v>146</v>
      </c>
      <c r="B3" s="45">
        <v>274</v>
      </c>
      <c r="C3" s="45" t="s">
        <v>147</v>
      </c>
      <c r="D3" s="45">
        <v>9</v>
      </c>
      <c r="E3" s="45"/>
      <c r="F3" s="45"/>
      <c r="G3" s="45" t="s">
        <v>148</v>
      </c>
      <c r="H3" s="45" t="s">
        <v>149</v>
      </c>
      <c r="I3" s="45" t="s">
        <v>150</v>
      </c>
      <c r="J3" s="46"/>
      <c r="K3" s="46"/>
      <c r="L3" s="46" t="s">
        <v>151</v>
      </c>
      <c r="M3" s="47" t="s">
        <v>152</v>
      </c>
      <c r="N3" s="48" t="s">
        <v>153</v>
      </c>
      <c r="O3" s="47" t="s">
        <v>154</v>
      </c>
      <c r="P3" s="45" t="s">
        <v>92</v>
      </c>
      <c r="Q3" s="45" t="s">
        <v>93</v>
      </c>
      <c r="R3" s="45" t="s">
        <v>94</v>
      </c>
      <c r="S3" s="45"/>
      <c r="T3" s="45" t="s">
        <v>95</v>
      </c>
      <c r="U3" s="45"/>
      <c r="V3" s="46"/>
      <c r="W3" s="46"/>
      <c r="X3" s="46"/>
      <c r="Y3" s="46"/>
      <c r="Z3" s="50" t="s">
        <v>101</v>
      </c>
      <c r="AA3" s="51"/>
      <c r="AB3" s="51"/>
      <c r="AC3" s="51"/>
      <c r="AD3" s="51"/>
      <c r="AE3" s="52"/>
      <c r="AF3" s="53"/>
      <c r="AG3" s="44"/>
      <c r="AH3" s="54"/>
      <c r="AI3" s="37" t="s">
        <v>74</v>
      </c>
      <c r="AJ3" s="38" t="s">
        <v>96</v>
      </c>
    </row>
    <row r="4" spans="1:36" s="55" customFormat="1" ht="14.25">
      <c r="A4" s="45" t="s">
        <v>155</v>
      </c>
      <c r="B4" s="45">
        <v>243</v>
      </c>
      <c r="C4" s="45" t="s">
        <v>156</v>
      </c>
      <c r="D4" s="45">
        <v>8</v>
      </c>
      <c r="E4" s="45"/>
      <c r="F4" s="45"/>
      <c r="G4" s="45" t="s">
        <v>157</v>
      </c>
      <c r="H4" s="45" t="s">
        <v>158</v>
      </c>
      <c r="I4" s="45" t="s">
        <v>159</v>
      </c>
      <c r="J4" s="46"/>
      <c r="K4" s="46"/>
      <c r="L4" s="46" t="s">
        <v>160</v>
      </c>
      <c r="M4" s="47" t="s">
        <v>161</v>
      </c>
      <c r="N4" s="48" t="s">
        <v>162</v>
      </c>
      <c r="O4" s="47" t="s">
        <v>163</v>
      </c>
      <c r="P4" s="46" t="s">
        <v>89</v>
      </c>
      <c r="Q4" s="46"/>
      <c r="R4" s="46" t="s">
        <v>90</v>
      </c>
      <c r="S4" s="45"/>
      <c r="T4" s="45" t="s">
        <v>91</v>
      </c>
      <c r="U4" s="45"/>
      <c r="V4" s="46"/>
      <c r="W4" s="46"/>
      <c r="X4" s="46"/>
      <c r="Y4" s="46"/>
      <c r="Z4" s="50" t="s">
        <v>102</v>
      </c>
      <c r="AA4" s="51"/>
      <c r="AB4" s="51"/>
      <c r="AC4" s="51"/>
      <c r="AD4" s="51"/>
      <c r="AE4" s="52"/>
      <c r="AF4" s="53"/>
      <c r="AG4" s="44"/>
      <c r="AH4" s="54"/>
      <c r="AI4" s="37" t="s">
        <v>74</v>
      </c>
      <c r="AJ4" s="38" t="s">
        <v>96</v>
      </c>
    </row>
    <row r="5" spans="1:36" s="55" customFormat="1" ht="14.25">
      <c r="A5" s="45" t="s">
        <v>164</v>
      </c>
      <c r="B5" s="45">
        <v>899</v>
      </c>
      <c r="C5" s="45" t="s">
        <v>165</v>
      </c>
      <c r="D5" s="45">
        <v>2</v>
      </c>
      <c r="E5" s="45"/>
      <c r="F5" s="45"/>
      <c r="G5" s="45" t="s">
        <v>166</v>
      </c>
      <c r="H5" s="45" t="s">
        <v>167</v>
      </c>
      <c r="I5" s="45" t="s">
        <v>168</v>
      </c>
      <c r="J5" s="46"/>
      <c r="K5" s="46"/>
      <c r="L5" s="46" t="s">
        <v>169</v>
      </c>
      <c r="M5" s="47" t="s">
        <v>170</v>
      </c>
      <c r="N5" s="48" t="s">
        <v>171</v>
      </c>
      <c r="O5" s="47" t="s">
        <v>172</v>
      </c>
      <c r="P5" s="45" t="s">
        <v>49</v>
      </c>
      <c r="Q5" s="45" t="s">
        <v>93</v>
      </c>
      <c r="R5" s="45" t="s">
        <v>50</v>
      </c>
      <c r="S5" s="45"/>
      <c r="T5" s="45" t="s">
        <v>95</v>
      </c>
      <c r="U5" s="45"/>
      <c r="V5" s="46"/>
      <c r="W5" s="46"/>
      <c r="X5" s="46"/>
      <c r="Y5" s="46"/>
      <c r="Z5" s="50" t="s">
        <v>103</v>
      </c>
      <c r="AA5" s="51"/>
      <c r="AB5" s="51"/>
      <c r="AC5" s="51"/>
      <c r="AD5" s="51"/>
      <c r="AE5" s="52"/>
      <c r="AF5" s="53"/>
      <c r="AG5" s="44"/>
      <c r="AH5" s="54"/>
      <c r="AI5" s="37" t="s">
        <v>74</v>
      </c>
      <c r="AJ5" s="38" t="s">
        <v>96</v>
      </c>
    </row>
    <row r="6" spans="1:36" s="55" customFormat="1" ht="14.25">
      <c r="A6" s="45" t="s">
        <v>173</v>
      </c>
      <c r="B6" s="45">
        <v>440</v>
      </c>
      <c r="C6" s="45" t="s">
        <v>174</v>
      </c>
      <c r="D6" s="45">
        <v>9</v>
      </c>
      <c r="E6" s="45"/>
      <c r="F6" s="45"/>
      <c r="G6" s="45" t="s">
        <v>175</v>
      </c>
      <c r="H6" s="45" t="s">
        <v>176</v>
      </c>
      <c r="I6" s="45" t="s">
        <v>177</v>
      </c>
      <c r="J6" s="46"/>
      <c r="K6" s="46"/>
      <c r="L6" s="46" t="s">
        <v>178</v>
      </c>
      <c r="M6" s="56" t="s">
        <v>179</v>
      </c>
      <c r="N6" s="57" t="s">
        <v>180</v>
      </c>
      <c r="O6" s="56" t="s">
        <v>181</v>
      </c>
      <c r="P6" s="45" t="s">
        <v>50</v>
      </c>
      <c r="Q6" s="45"/>
      <c r="R6" s="45" t="s">
        <v>49</v>
      </c>
      <c r="S6" s="45"/>
      <c r="T6" s="45"/>
      <c r="U6" s="45"/>
      <c r="V6" s="46"/>
      <c r="W6" s="46"/>
      <c r="X6" s="46"/>
      <c r="Y6" s="46"/>
      <c r="Z6" s="50" t="s">
        <v>104</v>
      </c>
      <c r="AA6" s="51"/>
      <c r="AB6" s="51"/>
      <c r="AC6" s="51"/>
      <c r="AD6" s="51"/>
      <c r="AE6" s="52"/>
      <c r="AF6" s="53"/>
      <c r="AG6" s="44"/>
      <c r="AH6" s="54"/>
      <c r="AI6" s="37" t="s">
        <v>74</v>
      </c>
      <c r="AJ6" s="38" t="s">
        <v>96</v>
      </c>
    </row>
    <row r="7" spans="1:36" s="55" customFormat="1" ht="14.25">
      <c r="A7" s="45" t="s">
        <v>182</v>
      </c>
      <c r="B7" s="45">
        <v>186</v>
      </c>
      <c r="C7" s="45" t="s">
        <v>183</v>
      </c>
      <c r="D7" s="45">
        <v>1</v>
      </c>
      <c r="E7" s="45"/>
      <c r="F7" s="45"/>
      <c r="G7" s="45" t="s">
        <v>184</v>
      </c>
      <c r="H7" s="45" t="s">
        <v>185</v>
      </c>
      <c r="I7" s="45" t="s">
        <v>186</v>
      </c>
      <c r="J7" s="46"/>
      <c r="K7" s="46"/>
      <c r="L7" s="46" t="s">
        <v>187</v>
      </c>
      <c r="M7" s="58" t="s">
        <v>188</v>
      </c>
      <c r="N7" s="48" t="s">
        <v>189</v>
      </c>
      <c r="O7" s="58" t="s">
        <v>190</v>
      </c>
      <c r="P7" s="45" t="s">
        <v>49</v>
      </c>
      <c r="Q7" s="45" t="s">
        <v>93</v>
      </c>
      <c r="R7" s="45" t="s">
        <v>50</v>
      </c>
      <c r="S7" s="45"/>
      <c r="T7" s="45" t="s">
        <v>95</v>
      </c>
      <c r="U7" s="45"/>
      <c r="V7" s="46"/>
      <c r="W7" s="46"/>
      <c r="X7" s="46"/>
      <c r="Y7" s="46"/>
      <c r="Z7" s="50" t="s">
        <v>105</v>
      </c>
      <c r="AA7" s="51"/>
      <c r="AB7" s="51"/>
      <c r="AC7" s="51"/>
      <c r="AD7" s="51"/>
      <c r="AE7" s="52"/>
      <c r="AF7" s="53"/>
      <c r="AG7" s="44"/>
      <c r="AH7" s="54"/>
      <c r="AI7" s="37" t="s">
        <v>74</v>
      </c>
      <c r="AJ7" s="38" t="s">
        <v>96</v>
      </c>
    </row>
    <row r="8" spans="1:36" s="55" customFormat="1" ht="14.25">
      <c r="A8" s="45" t="s">
        <v>191</v>
      </c>
      <c r="B8" s="45">
        <v>470</v>
      </c>
      <c r="C8" s="45" t="s">
        <v>192</v>
      </c>
      <c r="D8" s="45">
        <v>8</v>
      </c>
      <c r="E8" s="45"/>
      <c r="F8" s="45"/>
      <c r="G8" s="45" t="s">
        <v>193</v>
      </c>
      <c r="H8" s="45" t="s">
        <v>194</v>
      </c>
      <c r="I8" s="45" t="s">
        <v>195</v>
      </c>
      <c r="J8" s="46"/>
      <c r="K8" s="46"/>
      <c r="L8" s="46" t="s">
        <v>196</v>
      </c>
      <c r="M8" s="47" t="s">
        <v>197</v>
      </c>
      <c r="N8" s="48" t="s">
        <v>25</v>
      </c>
      <c r="O8" s="59" t="s">
        <v>198</v>
      </c>
      <c r="P8" s="45" t="s">
        <v>49</v>
      </c>
      <c r="Q8" s="45" t="s">
        <v>93</v>
      </c>
      <c r="R8" s="45" t="s">
        <v>50</v>
      </c>
      <c r="S8" s="45"/>
      <c r="T8" s="45" t="s">
        <v>95</v>
      </c>
      <c r="U8" s="45"/>
      <c r="V8" s="46"/>
      <c r="W8" s="46"/>
      <c r="X8" s="46"/>
      <c r="Y8" s="46"/>
      <c r="Z8" s="50" t="s">
        <v>106</v>
      </c>
      <c r="AA8" s="51"/>
      <c r="AB8" s="51"/>
      <c r="AC8" s="51"/>
      <c r="AD8" s="51"/>
      <c r="AE8" s="52"/>
      <c r="AF8" s="53"/>
      <c r="AG8" s="44"/>
      <c r="AH8" s="54"/>
      <c r="AI8" s="37" t="s">
        <v>74</v>
      </c>
      <c r="AJ8" s="38" t="s">
        <v>96</v>
      </c>
    </row>
    <row r="9" spans="1:36" s="55" customFormat="1" ht="14.25">
      <c r="A9" s="45" t="s">
        <v>199</v>
      </c>
      <c r="B9" s="45">
        <v>854</v>
      </c>
      <c r="C9" s="45" t="s">
        <v>200</v>
      </c>
      <c r="D9" s="45">
        <v>7</v>
      </c>
      <c r="E9" s="45"/>
      <c r="F9" s="45"/>
      <c r="G9" s="45" t="s">
        <v>201</v>
      </c>
      <c r="H9" s="45" t="s">
        <v>202</v>
      </c>
      <c r="I9" s="45" t="s">
        <v>203</v>
      </c>
      <c r="J9" s="46"/>
      <c r="K9" s="46"/>
      <c r="L9" s="46" t="s">
        <v>44</v>
      </c>
      <c r="M9" s="47" t="s">
        <v>204</v>
      </c>
      <c r="N9" s="48" t="s">
        <v>205</v>
      </c>
      <c r="O9" s="47" t="s">
        <v>206</v>
      </c>
      <c r="P9" s="45" t="s">
        <v>49</v>
      </c>
      <c r="Q9" s="45" t="s">
        <v>93</v>
      </c>
      <c r="R9" s="45" t="s">
        <v>50</v>
      </c>
      <c r="S9" s="45"/>
      <c r="T9" s="45" t="s">
        <v>95</v>
      </c>
      <c r="U9" s="45"/>
      <c r="V9" s="46"/>
      <c r="W9" s="46"/>
      <c r="X9" s="46"/>
      <c r="Y9" s="46"/>
      <c r="Z9" s="50" t="s">
        <v>107</v>
      </c>
      <c r="AA9" s="51"/>
      <c r="AB9" s="51"/>
      <c r="AC9" s="51"/>
      <c r="AD9" s="51"/>
      <c r="AE9" s="52"/>
      <c r="AF9" s="53"/>
      <c r="AG9" s="44"/>
      <c r="AH9" s="54"/>
      <c r="AI9" s="37" t="s">
        <v>74</v>
      </c>
      <c r="AJ9" s="38" t="s">
        <v>96</v>
      </c>
    </row>
    <row r="10" spans="1:36" s="55" customFormat="1" ht="14.25">
      <c r="A10" s="45" t="s">
        <v>207</v>
      </c>
      <c r="B10" s="45">
        <v>528</v>
      </c>
      <c r="C10" s="45" t="s">
        <v>208</v>
      </c>
      <c r="D10" s="45">
        <v>1</v>
      </c>
      <c r="E10" s="45"/>
      <c r="F10" s="45"/>
      <c r="G10" s="45" t="s">
        <v>209</v>
      </c>
      <c r="H10" s="45" t="s">
        <v>210</v>
      </c>
      <c r="I10" s="45" t="s">
        <v>211</v>
      </c>
      <c r="J10" s="46"/>
      <c r="K10" s="46"/>
      <c r="L10" s="46" t="s">
        <v>212</v>
      </c>
      <c r="M10" s="47" t="s">
        <v>213</v>
      </c>
      <c r="N10" s="48" t="s">
        <v>214</v>
      </c>
      <c r="O10" s="47" t="s">
        <v>215</v>
      </c>
      <c r="P10" s="45" t="s">
        <v>49</v>
      </c>
      <c r="Q10" s="45" t="s">
        <v>93</v>
      </c>
      <c r="R10" s="45" t="s">
        <v>50</v>
      </c>
      <c r="S10" s="45"/>
      <c r="T10" s="45" t="s">
        <v>95</v>
      </c>
      <c r="U10" s="45"/>
      <c r="V10" s="46"/>
      <c r="W10" s="46"/>
      <c r="X10" s="46"/>
      <c r="Y10" s="46"/>
      <c r="Z10" s="50" t="s">
        <v>108</v>
      </c>
      <c r="AA10" s="51"/>
      <c r="AB10" s="51"/>
      <c r="AC10" s="51"/>
      <c r="AD10" s="51"/>
      <c r="AE10" s="52"/>
      <c r="AF10" s="53"/>
      <c r="AG10" s="44"/>
      <c r="AH10" s="54"/>
      <c r="AI10" s="37" t="s">
        <v>74</v>
      </c>
      <c r="AJ10" s="38" t="s">
        <v>96</v>
      </c>
    </row>
    <row r="11" spans="1:36" s="55" customFormat="1" ht="14.25">
      <c r="A11" s="45" t="s">
        <v>216</v>
      </c>
      <c r="B11" s="45">
        <v>973</v>
      </c>
      <c r="C11" s="45" t="s">
        <v>217</v>
      </c>
      <c r="D11" s="45">
        <v>5</v>
      </c>
      <c r="E11" s="45"/>
      <c r="F11" s="45"/>
      <c r="G11" s="45" t="s">
        <v>218</v>
      </c>
      <c r="H11" s="45" t="s">
        <v>219</v>
      </c>
      <c r="I11" s="45" t="s">
        <v>220</v>
      </c>
      <c r="J11" s="46"/>
      <c r="K11" s="46"/>
      <c r="L11" s="46" t="s">
        <v>221</v>
      </c>
      <c r="M11" s="47" t="s">
        <v>222</v>
      </c>
      <c r="N11" s="48" t="s">
        <v>223</v>
      </c>
      <c r="O11" s="59" t="s">
        <v>224</v>
      </c>
      <c r="P11" s="45" t="s">
        <v>49</v>
      </c>
      <c r="Q11" s="45" t="s">
        <v>93</v>
      </c>
      <c r="R11" s="45" t="s">
        <v>50</v>
      </c>
      <c r="S11" s="45"/>
      <c r="T11" s="45" t="s">
        <v>95</v>
      </c>
      <c r="U11" s="45"/>
      <c r="V11" s="46"/>
      <c r="W11" s="46"/>
      <c r="X11" s="46"/>
      <c r="Y11" s="46"/>
      <c r="Z11" s="50" t="s">
        <v>109</v>
      </c>
      <c r="AA11" s="51"/>
      <c r="AB11" s="51"/>
      <c r="AC11" s="51"/>
      <c r="AD11" s="51"/>
      <c r="AE11" s="52"/>
      <c r="AF11" s="53"/>
      <c r="AG11" s="44"/>
      <c r="AH11" s="54"/>
      <c r="AI11" s="37" t="s">
        <v>74</v>
      </c>
      <c r="AJ11" s="38" t="s">
        <v>96</v>
      </c>
    </row>
    <row r="12" spans="1:36" s="55" customFormat="1" ht="14.25">
      <c r="A12" s="45" t="s">
        <v>225</v>
      </c>
      <c r="B12" s="45">
        <v>942</v>
      </c>
      <c r="C12" s="45" t="s">
        <v>226</v>
      </c>
      <c r="D12" s="45">
        <v>2</v>
      </c>
      <c r="E12" s="45"/>
      <c r="F12" s="45"/>
      <c r="G12" s="45" t="s">
        <v>227</v>
      </c>
      <c r="H12" s="45" t="s">
        <v>228</v>
      </c>
      <c r="I12" s="45" t="s">
        <v>229</v>
      </c>
      <c r="J12" s="46"/>
      <c r="K12" s="46"/>
      <c r="L12" s="46" t="s">
        <v>230</v>
      </c>
      <c r="M12" s="47" t="s">
        <v>231</v>
      </c>
      <c r="N12" s="48" t="s">
        <v>232</v>
      </c>
      <c r="O12" s="58" t="s">
        <v>233</v>
      </c>
      <c r="P12" s="45" t="s">
        <v>49</v>
      </c>
      <c r="Q12" s="45" t="s">
        <v>93</v>
      </c>
      <c r="R12" s="45" t="s">
        <v>50</v>
      </c>
      <c r="S12" s="45"/>
      <c r="T12" s="45" t="s">
        <v>95</v>
      </c>
      <c r="U12" s="45"/>
      <c r="V12" s="46"/>
      <c r="W12" s="46"/>
      <c r="X12" s="46"/>
      <c r="Y12" s="46"/>
      <c r="Z12" s="50" t="s">
        <v>110</v>
      </c>
      <c r="AA12" s="51"/>
      <c r="AB12" s="51"/>
      <c r="AC12" s="51"/>
      <c r="AD12" s="51"/>
      <c r="AE12" s="52"/>
      <c r="AF12" s="53"/>
      <c r="AG12" s="44"/>
      <c r="AH12" s="54"/>
      <c r="AI12" s="37" t="s">
        <v>74</v>
      </c>
      <c r="AJ12" s="38" t="s">
        <v>96</v>
      </c>
    </row>
    <row r="13" spans="1:36" s="55" customFormat="1" ht="14.25">
      <c r="A13" s="45" t="s">
        <v>234</v>
      </c>
      <c r="B13" s="45">
        <v>980</v>
      </c>
      <c r="C13" s="45" t="s">
        <v>235</v>
      </c>
      <c r="D13" s="45">
        <v>5</v>
      </c>
      <c r="E13" s="45"/>
      <c r="F13" s="45"/>
      <c r="G13" s="45" t="s">
        <v>236</v>
      </c>
      <c r="H13" s="45" t="s">
        <v>237</v>
      </c>
      <c r="I13" s="45" t="s">
        <v>238</v>
      </c>
      <c r="J13" s="46"/>
      <c r="K13" s="46"/>
      <c r="L13" s="46" t="s">
        <v>187</v>
      </c>
      <c r="M13" s="47" t="s">
        <v>239</v>
      </c>
      <c r="N13" s="45" t="s">
        <v>240</v>
      </c>
      <c r="O13" s="58" t="s">
        <v>241</v>
      </c>
      <c r="P13" s="45" t="s">
        <v>49</v>
      </c>
      <c r="Q13" s="45" t="s">
        <v>93</v>
      </c>
      <c r="R13" s="45" t="s">
        <v>50</v>
      </c>
      <c r="S13" s="45"/>
      <c r="T13" s="45" t="s">
        <v>95</v>
      </c>
      <c r="U13" s="45"/>
      <c r="V13" s="46"/>
      <c r="W13" s="46"/>
      <c r="X13" s="46"/>
      <c r="Y13" s="46"/>
      <c r="Z13" s="50" t="s">
        <v>111</v>
      </c>
      <c r="AA13" s="51"/>
      <c r="AB13" s="51"/>
      <c r="AC13" s="51"/>
      <c r="AD13" s="51"/>
      <c r="AE13" s="52"/>
      <c r="AF13" s="53"/>
      <c r="AG13" s="44"/>
      <c r="AH13" s="54"/>
      <c r="AI13" s="37" t="s">
        <v>74</v>
      </c>
      <c r="AJ13" s="38" t="s">
        <v>96</v>
      </c>
    </row>
    <row r="14" spans="1:36" s="55" customFormat="1" ht="14.25">
      <c r="A14" s="45" t="s">
        <v>242</v>
      </c>
      <c r="B14" s="45">
        <v>173</v>
      </c>
      <c r="C14" s="45" t="s">
        <v>243</v>
      </c>
      <c r="D14" s="45">
        <v>8</v>
      </c>
      <c r="E14" s="45"/>
      <c r="F14" s="45"/>
      <c r="G14" s="45" t="s">
        <v>244</v>
      </c>
      <c r="H14" s="45" t="s">
        <v>245</v>
      </c>
      <c r="I14" s="45" t="s">
        <v>246</v>
      </c>
      <c r="J14" s="46"/>
      <c r="K14" s="46"/>
      <c r="L14" s="46" t="s">
        <v>44</v>
      </c>
      <c r="M14" s="47" t="s">
        <v>247</v>
      </c>
      <c r="N14" s="48" t="s">
        <v>248</v>
      </c>
      <c r="O14" s="47" t="s">
        <v>249</v>
      </c>
      <c r="P14" s="45" t="s">
        <v>49</v>
      </c>
      <c r="Q14" s="45" t="s">
        <v>93</v>
      </c>
      <c r="R14" s="45" t="s">
        <v>50</v>
      </c>
      <c r="S14" s="45"/>
      <c r="T14" s="45" t="s">
        <v>95</v>
      </c>
      <c r="U14" s="45"/>
      <c r="V14" s="46"/>
      <c r="W14" s="46"/>
      <c r="X14" s="46"/>
      <c r="Y14" s="46"/>
      <c r="Z14" s="50" t="s">
        <v>112</v>
      </c>
      <c r="AA14" s="51"/>
      <c r="AB14" s="51"/>
      <c r="AC14" s="51"/>
      <c r="AD14" s="51"/>
      <c r="AE14" s="52"/>
      <c r="AF14" s="53"/>
      <c r="AG14" s="44"/>
      <c r="AH14" s="54"/>
      <c r="AI14" s="37" t="s">
        <v>74</v>
      </c>
      <c r="AJ14" s="38" t="s">
        <v>96</v>
      </c>
    </row>
    <row r="15" spans="1:36" s="55" customFormat="1" ht="14.25">
      <c r="A15" s="45" t="s">
        <v>250</v>
      </c>
      <c r="B15" s="45">
        <v>151</v>
      </c>
      <c r="C15" s="45" t="s">
        <v>251</v>
      </c>
      <c r="D15" s="45">
        <v>2</v>
      </c>
      <c r="E15" s="45"/>
      <c r="F15" s="45"/>
      <c r="G15" s="45" t="s">
        <v>252</v>
      </c>
      <c r="H15" s="45" t="s">
        <v>253</v>
      </c>
      <c r="I15" s="45" t="s">
        <v>254</v>
      </c>
      <c r="J15" s="46"/>
      <c r="K15" s="46"/>
      <c r="L15" s="46" t="s">
        <v>151</v>
      </c>
      <c r="M15" s="47" t="s">
        <v>255</v>
      </c>
      <c r="N15" s="48" t="s">
        <v>256</v>
      </c>
      <c r="O15" s="47" t="s">
        <v>257</v>
      </c>
      <c r="P15" s="45" t="s">
        <v>49</v>
      </c>
      <c r="Q15" s="45" t="s">
        <v>93</v>
      </c>
      <c r="R15" s="45" t="s">
        <v>50</v>
      </c>
      <c r="S15" s="45"/>
      <c r="T15" s="45" t="s">
        <v>95</v>
      </c>
      <c r="U15" s="45"/>
      <c r="V15" s="46"/>
      <c r="W15" s="46"/>
      <c r="X15" s="46"/>
      <c r="Y15" s="46"/>
      <c r="Z15" s="50" t="s">
        <v>113</v>
      </c>
      <c r="AA15" s="51"/>
      <c r="AB15" s="51"/>
      <c r="AC15" s="51"/>
      <c r="AD15" s="51"/>
      <c r="AE15" s="52"/>
      <c r="AF15" s="53"/>
      <c r="AG15" s="44"/>
      <c r="AH15" s="54"/>
      <c r="AI15" s="37" t="s">
        <v>74</v>
      </c>
      <c r="AJ15" s="38" t="s">
        <v>96</v>
      </c>
    </row>
    <row r="16" spans="1:36" s="68" customFormat="1" ht="14.25">
      <c r="A16" s="45" t="s">
        <v>258</v>
      </c>
      <c r="B16" s="45">
        <v>879</v>
      </c>
      <c r="C16" s="45" t="s">
        <v>259</v>
      </c>
      <c r="D16" s="45">
        <v>9</v>
      </c>
      <c r="E16" s="60"/>
      <c r="F16" s="60"/>
      <c r="G16" s="45" t="s">
        <v>260</v>
      </c>
      <c r="H16" s="45" t="s">
        <v>261</v>
      </c>
      <c r="I16" s="45" t="s">
        <v>262</v>
      </c>
      <c r="J16" s="61"/>
      <c r="K16" s="61"/>
      <c r="L16" s="46" t="s">
        <v>221</v>
      </c>
      <c r="M16" s="62" t="s">
        <v>263</v>
      </c>
      <c r="N16" s="63" t="s">
        <v>264</v>
      </c>
      <c r="O16" s="64" t="s">
        <v>265</v>
      </c>
      <c r="P16" s="65" t="s">
        <v>89</v>
      </c>
      <c r="Q16" s="65"/>
      <c r="R16" s="65" t="s">
        <v>90</v>
      </c>
      <c r="S16" s="60"/>
      <c r="T16" s="65" t="s">
        <v>91</v>
      </c>
      <c r="U16" s="60"/>
      <c r="V16" s="61"/>
      <c r="W16" s="61"/>
      <c r="X16" s="61"/>
      <c r="Y16" s="61"/>
      <c r="Z16" s="66" t="s">
        <v>114</v>
      </c>
      <c r="AA16" s="51"/>
      <c r="AB16" s="51"/>
      <c r="AC16" s="51"/>
      <c r="AD16" s="51"/>
      <c r="AE16" s="52"/>
      <c r="AF16" s="70"/>
      <c r="AG16" s="44"/>
      <c r="AH16" s="67"/>
      <c r="AI16" s="37" t="s">
        <v>74</v>
      </c>
      <c r="AJ16" s="38" t="s">
        <v>96</v>
      </c>
    </row>
    <row r="17" spans="1:36" s="72" customFormat="1" ht="14.25">
      <c r="A17" s="45" t="s">
        <v>266</v>
      </c>
      <c r="B17" s="45">
        <v>816</v>
      </c>
      <c r="C17" s="45" t="s">
        <v>267</v>
      </c>
      <c r="D17" s="45">
        <v>4</v>
      </c>
      <c r="E17" s="45"/>
      <c r="F17" s="45"/>
      <c r="G17" s="45" t="s">
        <v>268</v>
      </c>
      <c r="H17" s="45" t="s">
        <v>269</v>
      </c>
      <c r="I17" s="45" t="s">
        <v>270</v>
      </c>
      <c r="J17" s="46"/>
      <c r="K17" s="46"/>
      <c r="L17" s="46" t="s">
        <v>271</v>
      </c>
      <c r="M17" s="47" t="s">
        <v>272</v>
      </c>
      <c r="N17" s="48" t="s">
        <v>273</v>
      </c>
      <c r="O17" s="47" t="s">
        <v>274</v>
      </c>
      <c r="P17" s="45"/>
      <c r="Q17" s="45"/>
      <c r="R17" s="45" t="s">
        <v>89</v>
      </c>
      <c r="S17" s="45"/>
      <c r="T17" s="45"/>
      <c r="U17" s="45"/>
      <c r="V17" s="48" t="s">
        <v>100</v>
      </c>
      <c r="W17" s="46" t="s">
        <v>89</v>
      </c>
      <c r="X17" s="69"/>
      <c r="Y17" s="69">
        <v>30</v>
      </c>
      <c r="Z17" s="50" t="s">
        <v>115</v>
      </c>
      <c r="AA17" s="51"/>
      <c r="AB17" s="51"/>
      <c r="AC17" s="51"/>
      <c r="AD17" s="51"/>
      <c r="AE17" s="52"/>
      <c r="AF17" s="70"/>
      <c r="AG17" s="44"/>
      <c r="AH17" s="71"/>
      <c r="AI17" s="37" t="s">
        <v>74</v>
      </c>
      <c r="AJ17" s="38" t="s">
        <v>96</v>
      </c>
    </row>
    <row r="18" spans="1:36" s="72" customFormat="1" ht="14.25">
      <c r="A18" s="45" t="s">
        <v>275</v>
      </c>
      <c r="B18" s="45">
        <v>866</v>
      </c>
      <c r="C18" s="45" t="s">
        <v>276</v>
      </c>
      <c r="D18" s="45">
        <v>3</v>
      </c>
      <c r="E18" s="45"/>
      <c r="F18" s="45"/>
      <c r="G18" s="45" t="s">
        <v>277</v>
      </c>
      <c r="H18" s="45" t="s">
        <v>278</v>
      </c>
      <c r="I18" s="45" t="s">
        <v>279</v>
      </c>
      <c r="J18" s="46"/>
      <c r="K18" s="46"/>
      <c r="L18" s="46" t="s">
        <v>44</v>
      </c>
      <c r="M18" s="47" t="s">
        <v>280</v>
      </c>
      <c r="N18" s="45" t="s">
        <v>281</v>
      </c>
      <c r="O18" s="47" t="s">
        <v>282</v>
      </c>
      <c r="P18" s="45"/>
      <c r="Q18" s="45"/>
      <c r="R18" s="45" t="s">
        <v>90</v>
      </c>
      <c r="S18" s="45"/>
      <c r="T18" s="45"/>
      <c r="U18" s="45"/>
      <c r="V18" s="48" t="s">
        <v>100</v>
      </c>
      <c r="W18" s="69"/>
      <c r="X18" s="46" t="s">
        <v>90</v>
      </c>
      <c r="Y18" s="69">
        <v>30</v>
      </c>
      <c r="Z18" s="50" t="s">
        <v>116</v>
      </c>
      <c r="AA18" s="51"/>
      <c r="AB18" s="51"/>
      <c r="AC18" s="51"/>
      <c r="AD18" s="51"/>
      <c r="AE18" s="52"/>
      <c r="AF18" s="70"/>
      <c r="AG18" s="44"/>
      <c r="AH18" s="71"/>
      <c r="AI18" s="37" t="s">
        <v>74</v>
      </c>
      <c r="AJ18" s="38" t="s">
        <v>96</v>
      </c>
    </row>
    <row r="19" spans="1:36" s="72" customFormat="1" ht="14.25">
      <c r="A19" s="45" t="s">
        <v>283</v>
      </c>
      <c r="B19" s="45">
        <v>868</v>
      </c>
      <c r="C19" s="45" t="s">
        <v>284</v>
      </c>
      <c r="D19" s="45">
        <v>8</v>
      </c>
      <c r="E19" s="45"/>
      <c r="F19" s="45"/>
      <c r="G19" s="45" t="s">
        <v>285</v>
      </c>
      <c r="H19" s="45" t="s">
        <v>286</v>
      </c>
      <c r="I19" s="45" t="s">
        <v>287</v>
      </c>
      <c r="J19" s="46"/>
      <c r="K19" s="46"/>
      <c r="L19" s="46" t="s">
        <v>178</v>
      </c>
      <c r="M19" s="47" t="s">
        <v>288</v>
      </c>
      <c r="N19" s="48" t="s">
        <v>289</v>
      </c>
      <c r="O19" s="47" t="s">
        <v>290</v>
      </c>
      <c r="P19" s="45"/>
      <c r="Q19" s="45"/>
      <c r="R19" s="45" t="s">
        <v>89</v>
      </c>
      <c r="S19" s="45"/>
      <c r="T19" s="45"/>
      <c r="U19" s="45"/>
      <c r="V19" s="48" t="s">
        <v>102</v>
      </c>
      <c r="W19" s="46" t="s">
        <v>89</v>
      </c>
      <c r="X19" s="69"/>
      <c r="Y19" s="69">
        <v>30</v>
      </c>
      <c r="Z19" s="50" t="s">
        <v>117</v>
      </c>
      <c r="AA19" s="51"/>
      <c r="AB19" s="51"/>
      <c r="AC19" s="51"/>
      <c r="AD19" s="51"/>
      <c r="AE19" s="52"/>
      <c r="AF19" s="70"/>
      <c r="AG19" s="44"/>
      <c r="AH19" s="71"/>
      <c r="AI19" s="37" t="s">
        <v>74</v>
      </c>
      <c r="AJ19" s="38" t="s">
        <v>96</v>
      </c>
    </row>
    <row r="20" spans="1:36" s="72" customFormat="1" ht="14.25">
      <c r="A20" s="45" t="s">
        <v>291</v>
      </c>
      <c r="B20" s="45">
        <v>832</v>
      </c>
      <c r="C20" s="45" t="s">
        <v>292</v>
      </c>
      <c r="D20" s="45">
        <v>7</v>
      </c>
      <c r="E20" s="45"/>
      <c r="F20" s="45"/>
      <c r="G20" s="45" t="s">
        <v>293</v>
      </c>
      <c r="H20" s="45" t="s">
        <v>294</v>
      </c>
      <c r="I20" s="45" t="s">
        <v>295</v>
      </c>
      <c r="J20" s="46"/>
      <c r="K20" s="46"/>
      <c r="L20" s="46" t="s">
        <v>187</v>
      </c>
      <c r="M20" s="47" t="s">
        <v>296</v>
      </c>
      <c r="N20" s="48" t="s">
        <v>297</v>
      </c>
      <c r="O20" s="47" t="s">
        <v>298</v>
      </c>
      <c r="P20" s="45"/>
      <c r="Q20" s="45"/>
      <c r="R20" s="45" t="s">
        <v>90</v>
      </c>
      <c r="S20" s="45"/>
      <c r="T20" s="45"/>
      <c r="U20" s="45"/>
      <c r="V20" s="48" t="s">
        <v>102</v>
      </c>
      <c r="W20" s="69"/>
      <c r="X20" s="46" t="s">
        <v>90</v>
      </c>
      <c r="Y20" s="69">
        <v>30</v>
      </c>
      <c r="Z20" s="50" t="s">
        <v>118</v>
      </c>
      <c r="AA20" s="51"/>
      <c r="AB20" s="51"/>
      <c r="AC20" s="51"/>
      <c r="AD20" s="51"/>
      <c r="AE20" s="52"/>
      <c r="AF20" s="70"/>
      <c r="AG20" s="44"/>
      <c r="AH20" s="71"/>
      <c r="AI20" s="37" t="s">
        <v>74</v>
      </c>
      <c r="AJ20" s="38" t="s">
        <v>96</v>
      </c>
    </row>
    <row r="21" spans="1:36" s="74" customFormat="1" ht="14.25">
      <c r="A21" s="45" t="s">
        <v>299</v>
      </c>
      <c r="B21" s="45">
        <v>142</v>
      </c>
      <c r="C21" s="45" t="s">
        <v>300</v>
      </c>
      <c r="D21" s="45">
        <v>5</v>
      </c>
      <c r="E21" s="45"/>
      <c r="F21" s="45"/>
      <c r="G21" s="45" t="s">
        <v>301</v>
      </c>
      <c r="H21" s="45" t="s">
        <v>302</v>
      </c>
      <c r="I21" s="45" t="s">
        <v>303</v>
      </c>
      <c r="J21" s="46"/>
      <c r="K21" s="46"/>
      <c r="L21" s="45" t="s">
        <v>304</v>
      </c>
      <c r="M21" s="73" t="s">
        <v>305</v>
      </c>
      <c r="N21" s="45" t="s">
        <v>306</v>
      </c>
      <c r="O21" s="45" t="s">
        <v>307</v>
      </c>
      <c r="P21" s="45" t="s">
        <v>49</v>
      </c>
      <c r="Q21" s="45" t="s">
        <v>93</v>
      </c>
      <c r="R21" s="45" t="s">
        <v>50</v>
      </c>
      <c r="S21" s="45"/>
      <c r="T21" s="45" t="s">
        <v>95</v>
      </c>
      <c r="U21" s="45"/>
      <c r="V21" s="46"/>
      <c r="W21" s="46"/>
      <c r="X21" s="46"/>
      <c r="Y21" s="46"/>
      <c r="Z21" s="50" t="s">
        <v>119</v>
      </c>
      <c r="AA21" s="51"/>
      <c r="AB21" s="51"/>
      <c r="AC21" s="51"/>
      <c r="AD21" s="51"/>
      <c r="AE21" s="52"/>
      <c r="AF21" s="70"/>
      <c r="AG21" s="44"/>
      <c r="AH21" s="71"/>
      <c r="AI21" s="37" t="s">
        <v>74</v>
      </c>
      <c r="AJ21" s="38" t="s">
        <v>96</v>
      </c>
    </row>
    <row r="22" spans="1:36" s="74" customFormat="1" ht="14.25">
      <c r="A22" s="45" t="s">
        <v>308</v>
      </c>
      <c r="B22" s="45">
        <v>531</v>
      </c>
      <c r="C22" s="45" t="s">
        <v>309</v>
      </c>
      <c r="D22" s="45">
        <v>2</v>
      </c>
      <c r="E22" s="45"/>
      <c r="F22" s="45"/>
      <c r="G22" s="45" t="s">
        <v>310</v>
      </c>
      <c r="H22" s="45" t="s">
        <v>311</v>
      </c>
      <c r="I22" s="45" t="s">
        <v>312</v>
      </c>
      <c r="J22" s="46"/>
      <c r="K22" s="46"/>
      <c r="L22" s="45" t="s">
        <v>230</v>
      </c>
      <c r="M22" s="73" t="s">
        <v>313</v>
      </c>
      <c r="N22" s="45" t="s">
        <v>314</v>
      </c>
      <c r="O22" s="45" t="s">
        <v>315</v>
      </c>
      <c r="P22" s="45" t="s">
        <v>49</v>
      </c>
      <c r="Q22" s="45" t="s">
        <v>93</v>
      </c>
      <c r="R22" s="45" t="s">
        <v>50</v>
      </c>
      <c r="S22" s="45"/>
      <c r="T22" s="45" t="s">
        <v>95</v>
      </c>
      <c r="U22" s="45"/>
      <c r="V22" s="46"/>
      <c r="W22" s="46"/>
      <c r="X22" s="46"/>
      <c r="Y22" s="46"/>
      <c r="Z22" s="50" t="s">
        <v>120</v>
      </c>
      <c r="AA22" s="51"/>
      <c r="AB22" s="51"/>
      <c r="AC22" s="51"/>
      <c r="AD22" s="51"/>
      <c r="AE22" s="52"/>
      <c r="AF22" s="70"/>
      <c r="AG22" s="44"/>
      <c r="AH22" s="71"/>
      <c r="AI22" s="37" t="s">
        <v>74</v>
      </c>
      <c r="AJ22" s="38" t="s">
        <v>96</v>
      </c>
    </row>
    <row r="23" spans="1:36" s="55" customFormat="1" ht="14.25">
      <c r="A23" s="45"/>
      <c r="B23" s="45"/>
      <c r="C23" s="45"/>
      <c r="D23" s="45"/>
      <c r="E23" s="45"/>
      <c r="F23" s="45"/>
      <c r="G23" s="45"/>
      <c r="H23" s="45"/>
      <c r="I23" s="45"/>
      <c r="J23" s="46"/>
      <c r="K23" s="46"/>
      <c r="L23" s="46"/>
      <c r="M23" s="47"/>
      <c r="N23" s="48"/>
      <c r="O23" s="49"/>
      <c r="P23" s="45"/>
      <c r="Q23" s="45"/>
      <c r="R23" s="45"/>
      <c r="S23" s="45"/>
      <c r="T23" s="45"/>
      <c r="U23" s="45"/>
      <c r="V23" s="46"/>
      <c r="W23" s="46"/>
      <c r="X23" s="46"/>
      <c r="Y23" s="46"/>
      <c r="Z23" s="50"/>
      <c r="AA23" s="51"/>
      <c r="AB23" s="51"/>
      <c r="AC23" s="51"/>
      <c r="AD23" s="51"/>
      <c r="AE23" s="52"/>
      <c r="AF23" s="53"/>
      <c r="AG23" s="44"/>
      <c r="AH23" s="54"/>
      <c r="AI23" s="37"/>
      <c r="AJ23" s="38"/>
    </row>
    <row r="24" spans="1:36" s="55" customFormat="1" ht="14.25">
      <c r="A24" s="45"/>
      <c r="B24" s="45"/>
      <c r="C24" s="45"/>
      <c r="D24" s="45"/>
      <c r="E24" s="45"/>
      <c r="F24" s="45"/>
      <c r="G24" s="45"/>
      <c r="H24" s="45"/>
      <c r="I24" s="45"/>
      <c r="J24" s="46"/>
      <c r="K24" s="46"/>
      <c r="L24" s="46"/>
      <c r="M24" s="47"/>
      <c r="N24" s="48"/>
      <c r="O24" s="47"/>
      <c r="P24" s="45"/>
      <c r="Q24" s="45"/>
      <c r="R24" s="45"/>
      <c r="S24" s="45"/>
      <c r="T24" s="45"/>
      <c r="U24" s="45"/>
      <c r="V24" s="46"/>
      <c r="W24" s="46"/>
      <c r="X24" s="46"/>
      <c r="Y24" s="46"/>
      <c r="Z24" s="50"/>
      <c r="AA24" s="51"/>
      <c r="AB24" s="51"/>
      <c r="AC24" s="51"/>
      <c r="AD24" s="51"/>
      <c r="AE24" s="52"/>
      <c r="AF24" s="53"/>
      <c r="AG24" s="44"/>
      <c r="AH24" s="54"/>
      <c r="AI24" s="37"/>
      <c r="AJ24" s="38"/>
    </row>
    <row r="25" spans="1:36" s="55" customFormat="1" ht="14.25">
      <c r="A25" s="45"/>
      <c r="B25" s="45"/>
      <c r="C25" s="45"/>
      <c r="D25" s="45"/>
      <c r="E25" s="45"/>
      <c r="F25" s="45"/>
      <c r="G25" s="45"/>
      <c r="H25" s="45"/>
      <c r="I25" s="45"/>
      <c r="J25" s="46"/>
      <c r="K25" s="46"/>
      <c r="L25" s="46"/>
      <c r="M25" s="47"/>
      <c r="N25" s="48"/>
      <c r="O25" s="47"/>
      <c r="P25" s="46"/>
      <c r="Q25" s="46"/>
      <c r="R25" s="46"/>
      <c r="S25" s="45"/>
      <c r="T25" s="45"/>
      <c r="U25" s="45"/>
      <c r="V25" s="46"/>
      <c r="W25" s="46"/>
      <c r="X25" s="46"/>
      <c r="Y25" s="46"/>
      <c r="Z25" s="50"/>
      <c r="AA25" s="51"/>
      <c r="AB25" s="51"/>
      <c r="AC25" s="51"/>
      <c r="AD25" s="51"/>
      <c r="AE25" s="52"/>
      <c r="AF25" s="53"/>
      <c r="AG25" s="44"/>
      <c r="AH25" s="54"/>
      <c r="AI25" s="37"/>
      <c r="AJ25" s="38"/>
    </row>
    <row r="26" spans="1:36" s="55" customFormat="1" ht="14.25">
      <c r="A26" s="45"/>
      <c r="B26" s="45"/>
      <c r="C26" s="45"/>
      <c r="D26" s="45"/>
      <c r="E26" s="45"/>
      <c r="F26" s="45"/>
      <c r="G26" s="45"/>
      <c r="H26" s="45"/>
      <c r="I26" s="45"/>
      <c r="J26" s="46"/>
      <c r="K26" s="46"/>
      <c r="L26" s="46"/>
      <c r="M26" s="47"/>
      <c r="N26" s="48"/>
      <c r="O26" s="47"/>
      <c r="P26" s="45"/>
      <c r="Q26" s="45"/>
      <c r="R26" s="45"/>
      <c r="S26" s="45"/>
      <c r="T26" s="45"/>
      <c r="U26" s="45"/>
      <c r="V26" s="46"/>
      <c r="W26" s="46"/>
      <c r="X26" s="46"/>
      <c r="Y26" s="46"/>
      <c r="Z26" s="50"/>
      <c r="AA26" s="51"/>
      <c r="AB26" s="51"/>
      <c r="AC26" s="51"/>
      <c r="AD26" s="51"/>
      <c r="AE26" s="52"/>
      <c r="AF26" s="53"/>
      <c r="AG26" s="44"/>
      <c r="AH26" s="54"/>
      <c r="AI26" s="37"/>
      <c r="AJ26" s="38"/>
    </row>
    <row r="27" spans="1:36" s="55" customFormat="1" ht="14.25">
      <c r="A27" s="45"/>
      <c r="B27" s="45"/>
      <c r="C27" s="45"/>
      <c r="D27" s="45"/>
      <c r="E27" s="45"/>
      <c r="F27" s="45"/>
      <c r="G27" s="45"/>
      <c r="H27" s="45"/>
      <c r="I27" s="45"/>
      <c r="J27" s="46"/>
      <c r="K27" s="46"/>
      <c r="L27" s="46"/>
      <c r="M27" s="56"/>
      <c r="N27" s="57"/>
      <c r="O27" s="56"/>
      <c r="P27" s="45"/>
      <c r="Q27" s="45"/>
      <c r="R27" s="45"/>
      <c r="S27" s="45"/>
      <c r="T27" s="45"/>
      <c r="U27" s="45"/>
      <c r="V27" s="46"/>
      <c r="W27" s="46"/>
      <c r="X27" s="46"/>
      <c r="Y27" s="46"/>
      <c r="Z27" s="50"/>
      <c r="AA27" s="51"/>
      <c r="AB27" s="51"/>
      <c r="AC27" s="51"/>
      <c r="AD27" s="51"/>
      <c r="AE27" s="52"/>
      <c r="AF27" s="53"/>
      <c r="AG27" s="44"/>
      <c r="AH27" s="54"/>
      <c r="AI27" s="37"/>
      <c r="AJ27" s="38"/>
    </row>
    <row r="28" spans="1:36" s="55" customFormat="1" ht="14.25">
      <c r="A28" s="45"/>
      <c r="B28" s="45"/>
      <c r="C28" s="45"/>
      <c r="D28" s="45"/>
      <c r="E28" s="45"/>
      <c r="F28" s="45"/>
      <c r="G28" s="45"/>
      <c r="H28" s="45"/>
      <c r="I28" s="45"/>
      <c r="J28" s="46"/>
      <c r="K28" s="46"/>
      <c r="L28" s="46"/>
      <c r="M28" s="58"/>
      <c r="N28" s="48"/>
      <c r="O28" s="58"/>
      <c r="P28" s="45"/>
      <c r="Q28" s="45"/>
      <c r="R28" s="45"/>
      <c r="S28" s="45"/>
      <c r="T28" s="45"/>
      <c r="U28" s="45"/>
      <c r="V28" s="46"/>
      <c r="W28" s="46"/>
      <c r="X28" s="46"/>
      <c r="Y28" s="46"/>
      <c r="Z28" s="50"/>
      <c r="AA28" s="51"/>
      <c r="AB28" s="51"/>
      <c r="AC28" s="51"/>
      <c r="AD28" s="51"/>
      <c r="AE28" s="52"/>
      <c r="AF28" s="53"/>
      <c r="AG28" s="44"/>
      <c r="AH28" s="54"/>
      <c r="AI28" s="37"/>
      <c r="AJ28" s="38"/>
    </row>
    <row r="29" spans="1:36" s="55" customFormat="1" ht="14.25">
      <c r="A29" s="45"/>
      <c r="B29" s="45"/>
      <c r="C29" s="45"/>
      <c r="D29" s="45"/>
      <c r="E29" s="45"/>
      <c r="F29" s="45"/>
      <c r="G29" s="45"/>
      <c r="H29" s="45"/>
      <c r="I29" s="45"/>
      <c r="J29" s="46"/>
      <c r="K29" s="46"/>
      <c r="L29" s="46"/>
      <c r="M29" s="47"/>
      <c r="N29" s="48"/>
      <c r="O29" s="59"/>
      <c r="P29" s="45"/>
      <c r="Q29" s="45"/>
      <c r="R29" s="45"/>
      <c r="S29" s="45"/>
      <c r="T29" s="45"/>
      <c r="U29" s="45"/>
      <c r="V29" s="46"/>
      <c r="W29" s="46"/>
      <c r="X29" s="46"/>
      <c r="Y29" s="46"/>
      <c r="Z29" s="50"/>
      <c r="AA29" s="51"/>
      <c r="AB29" s="51"/>
      <c r="AC29" s="51"/>
      <c r="AD29" s="51"/>
      <c r="AE29" s="52"/>
      <c r="AF29" s="53"/>
      <c r="AG29" s="44"/>
      <c r="AH29" s="54"/>
      <c r="AI29" s="37"/>
      <c r="AJ29" s="38"/>
    </row>
    <row r="30" spans="1:36" s="55" customFormat="1" ht="14.25">
      <c r="A30" s="45"/>
      <c r="B30" s="45"/>
      <c r="C30" s="45"/>
      <c r="D30" s="45"/>
      <c r="E30" s="45"/>
      <c r="F30" s="45"/>
      <c r="G30" s="45"/>
      <c r="H30" s="45"/>
      <c r="I30" s="45"/>
      <c r="J30" s="46"/>
      <c r="K30" s="46"/>
      <c r="L30" s="46"/>
      <c r="M30" s="47"/>
      <c r="N30" s="48"/>
      <c r="O30" s="47"/>
      <c r="P30" s="45"/>
      <c r="Q30" s="45"/>
      <c r="R30" s="45"/>
      <c r="S30" s="45"/>
      <c r="T30" s="45"/>
      <c r="U30" s="45"/>
      <c r="V30" s="46"/>
      <c r="W30" s="46"/>
      <c r="X30" s="46"/>
      <c r="Y30" s="46"/>
      <c r="Z30" s="50"/>
      <c r="AA30" s="51"/>
      <c r="AB30" s="51"/>
      <c r="AC30" s="51"/>
      <c r="AD30" s="51"/>
      <c r="AE30" s="52"/>
      <c r="AF30" s="53"/>
      <c r="AG30" s="44"/>
      <c r="AH30" s="54"/>
      <c r="AI30" s="37"/>
      <c r="AJ30" s="38"/>
    </row>
    <row r="31" spans="1:36" s="55" customFormat="1" ht="14.25">
      <c r="A31" s="45"/>
      <c r="B31" s="45"/>
      <c r="C31" s="45"/>
      <c r="D31" s="45"/>
      <c r="E31" s="45"/>
      <c r="F31" s="45"/>
      <c r="G31" s="45"/>
      <c r="H31" s="45"/>
      <c r="I31" s="45"/>
      <c r="J31" s="46"/>
      <c r="K31" s="46"/>
      <c r="L31" s="46"/>
      <c r="M31" s="47"/>
      <c r="N31" s="48"/>
      <c r="O31" s="47"/>
      <c r="P31" s="45"/>
      <c r="Q31" s="45"/>
      <c r="R31" s="45"/>
      <c r="S31" s="45"/>
      <c r="T31" s="45"/>
      <c r="U31" s="45"/>
      <c r="V31" s="46"/>
      <c r="W31" s="46"/>
      <c r="X31" s="46"/>
      <c r="Y31" s="46"/>
      <c r="Z31" s="50"/>
      <c r="AA31" s="51"/>
      <c r="AB31" s="51"/>
      <c r="AC31" s="51"/>
      <c r="AD31" s="51"/>
      <c r="AE31" s="52"/>
      <c r="AF31" s="53"/>
      <c r="AG31" s="44"/>
      <c r="AH31" s="54"/>
      <c r="AI31" s="37"/>
      <c r="AJ31" s="38"/>
    </row>
    <row r="32" spans="1:36" s="55" customFormat="1" ht="14.25">
      <c r="A32" s="45"/>
      <c r="B32" s="45"/>
      <c r="C32" s="45"/>
      <c r="D32" s="45"/>
      <c r="E32" s="45"/>
      <c r="F32" s="45"/>
      <c r="G32" s="45"/>
      <c r="H32" s="45"/>
      <c r="I32" s="45"/>
      <c r="J32" s="46"/>
      <c r="K32" s="46"/>
      <c r="L32" s="46"/>
      <c r="M32" s="47"/>
      <c r="N32" s="48"/>
      <c r="O32" s="59"/>
      <c r="P32" s="45"/>
      <c r="Q32" s="45"/>
      <c r="R32" s="45"/>
      <c r="S32" s="45"/>
      <c r="T32" s="45"/>
      <c r="U32" s="45"/>
      <c r="V32" s="46"/>
      <c r="W32" s="46"/>
      <c r="X32" s="46"/>
      <c r="Y32" s="46"/>
      <c r="Z32" s="50"/>
      <c r="AA32" s="51"/>
      <c r="AB32" s="51"/>
      <c r="AC32" s="51"/>
      <c r="AD32" s="51"/>
      <c r="AE32" s="52"/>
      <c r="AF32" s="53"/>
      <c r="AG32" s="44"/>
      <c r="AH32" s="54"/>
      <c r="AI32" s="37"/>
      <c r="AJ32" s="38"/>
    </row>
    <row r="33" spans="1:36" s="55" customFormat="1" ht="14.25">
      <c r="A33" s="45"/>
      <c r="B33" s="45"/>
      <c r="C33" s="45"/>
      <c r="D33" s="45"/>
      <c r="E33" s="45"/>
      <c r="F33" s="45"/>
      <c r="G33" s="45"/>
      <c r="H33" s="45"/>
      <c r="I33" s="45"/>
      <c r="J33" s="46"/>
      <c r="K33" s="46"/>
      <c r="L33" s="46"/>
      <c r="M33" s="47"/>
      <c r="N33" s="48"/>
      <c r="O33" s="58"/>
      <c r="P33" s="45"/>
      <c r="Q33" s="45"/>
      <c r="R33" s="45"/>
      <c r="S33" s="45"/>
      <c r="T33" s="45"/>
      <c r="U33" s="45"/>
      <c r="V33" s="46"/>
      <c r="W33" s="46"/>
      <c r="X33" s="46"/>
      <c r="Y33" s="46"/>
      <c r="Z33" s="50"/>
      <c r="AA33" s="51"/>
      <c r="AB33" s="51"/>
      <c r="AC33" s="51"/>
      <c r="AD33" s="51"/>
      <c r="AE33" s="52"/>
      <c r="AF33" s="53"/>
      <c r="AG33" s="44"/>
      <c r="AH33" s="54"/>
      <c r="AI33" s="37"/>
      <c r="AJ33" s="38"/>
    </row>
    <row r="34" spans="1:36" s="55" customFormat="1" ht="14.25">
      <c r="A34" s="45"/>
      <c r="B34" s="45"/>
      <c r="C34" s="45"/>
      <c r="D34" s="45"/>
      <c r="E34" s="45"/>
      <c r="F34" s="45"/>
      <c r="G34" s="45"/>
      <c r="H34" s="45"/>
      <c r="I34" s="45"/>
      <c r="J34" s="46"/>
      <c r="K34" s="46"/>
      <c r="L34" s="46"/>
      <c r="M34" s="47"/>
      <c r="N34" s="45"/>
      <c r="O34" s="58"/>
      <c r="P34" s="45"/>
      <c r="Q34" s="45"/>
      <c r="R34" s="45"/>
      <c r="S34" s="45"/>
      <c r="T34" s="45"/>
      <c r="U34" s="45"/>
      <c r="V34" s="46"/>
      <c r="W34" s="46"/>
      <c r="X34" s="46"/>
      <c r="Y34" s="46"/>
      <c r="Z34" s="50"/>
      <c r="AA34" s="51"/>
      <c r="AB34" s="51"/>
      <c r="AC34" s="51"/>
      <c r="AD34" s="51"/>
      <c r="AE34" s="52"/>
      <c r="AF34" s="53"/>
      <c r="AG34" s="44"/>
      <c r="AH34" s="54"/>
      <c r="AI34" s="37"/>
      <c r="AJ34" s="38"/>
    </row>
    <row r="35" spans="1:36" s="55" customFormat="1" ht="14.25">
      <c r="A35" s="45"/>
      <c r="B35" s="45"/>
      <c r="C35" s="45"/>
      <c r="D35" s="45"/>
      <c r="E35" s="45"/>
      <c r="F35" s="45"/>
      <c r="G35" s="45"/>
      <c r="H35" s="45"/>
      <c r="I35" s="45"/>
      <c r="J35" s="46"/>
      <c r="K35" s="46"/>
      <c r="L35" s="46"/>
      <c r="M35" s="47"/>
      <c r="N35" s="48"/>
      <c r="O35" s="47"/>
      <c r="P35" s="45"/>
      <c r="Q35" s="45"/>
      <c r="R35" s="45"/>
      <c r="S35" s="45"/>
      <c r="T35" s="45"/>
      <c r="U35" s="45"/>
      <c r="V35" s="46"/>
      <c r="W35" s="46"/>
      <c r="X35" s="46"/>
      <c r="Y35" s="46"/>
      <c r="Z35" s="50"/>
      <c r="AA35" s="51"/>
      <c r="AB35" s="51"/>
      <c r="AC35" s="51"/>
      <c r="AD35" s="51"/>
      <c r="AE35" s="52"/>
      <c r="AF35" s="53"/>
      <c r="AG35" s="44"/>
      <c r="AH35" s="54"/>
      <c r="AI35" s="37"/>
      <c r="AJ35" s="38"/>
    </row>
    <row r="36" spans="1:36" s="55" customFormat="1" ht="14.25">
      <c r="A36" s="45"/>
      <c r="B36" s="45"/>
      <c r="C36" s="45"/>
      <c r="D36" s="45"/>
      <c r="E36" s="45"/>
      <c r="F36" s="45"/>
      <c r="G36" s="45"/>
      <c r="H36" s="45"/>
      <c r="I36" s="45"/>
      <c r="J36" s="46"/>
      <c r="K36" s="46"/>
      <c r="L36" s="46"/>
      <c r="M36" s="47"/>
      <c r="N36" s="48"/>
      <c r="O36" s="47"/>
      <c r="P36" s="45"/>
      <c r="Q36" s="45"/>
      <c r="R36" s="45"/>
      <c r="S36" s="45"/>
      <c r="T36" s="45"/>
      <c r="U36" s="45"/>
      <c r="V36" s="46"/>
      <c r="W36" s="46"/>
      <c r="X36" s="46"/>
      <c r="Y36" s="46"/>
      <c r="Z36" s="50"/>
      <c r="AA36" s="51"/>
      <c r="AB36" s="51"/>
      <c r="AC36" s="51"/>
      <c r="AD36" s="51"/>
      <c r="AE36" s="52"/>
      <c r="AF36" s="53"/>
      <c r="AG36" s="44"/>
      <c r="AH36" s="54"/>
      <c r="AI36" s="37"/>
      <c r="AJ36" s="38"/>
    </row>
    <row r="37" spans="1:36" s="68" customFormat="1" ht="14.25">
      <c r="A37" s="45"/>
      <c r="B37" s="45"/>
      <c r="C37" s="45"/>
      <c r="D37" s="45"/>
      <c r="E37" s="45"/>
      <c r="F37" s="45"/>
      <c r="G37" s="45"/>
      <c r="H37" s="45"/>
      <c r="I37" s="45"/>
      <c r="J37" s="61"/>
      <c r="K37" s="61"/>
      <c r="L37" s="46"/>
      <c r="M37" s="62"/>
      <c r="N37" s="63"/>
      <c r="O37" s="64"/>
      <c r="P37" s="65"/>
      <c r="Q37" s="65"/>
      <c r="R37" s="65"/>
      <c r="S37" s="60"/>
      <c r="T37" s="60"/>
      <c r="U37" s="60"/>
      <c r="V37" s="61"/>
      <c r="W37" s="61"/>
      <c r="X37" s="61"/>
      <c r="Y37" s="61"/>
      <c r="Z37" s="66"/>
      <c r="AA37" s="51"/>
      <c r="AB37" s="51"/>
      <c r="AC37" s="51"/>
      <c r="AD37" s="51"/>
      <c r="AE37" s="52"/>
      <c r="AF37" s="70"/>
      <c r="AG37" s="44"/>
      <c r="AH37" s="67"/>
      <c r="AI37" s="37"/>
      <c r="AJ37" s="38"/>
    </row>
    <row r="38" spans="1:36" s="72" customFormat="1" ht="14.25">
      <c r="A38" s="45"/>
      <c r="B38" s="45"/>
      <c r="C38" s="45"/>
      <c r="D38" s="45"/>
      <c r="E38" s="45"/>
      <c r="F38" s="45"/>
      <c r="G38" s="45"/>
      <c r="H38" s="45"/>
      <c r="I38" s="45"/>
      <c r="J38" s="46"/>
      <c r="K38" s="46"/>
      <c r="L38" s="46"/>
      <c r="M38" s="47"/>
      <c r="N38" s="48"/>
      <c r="O38" s="47"/>
      <c r="P38" s="45"/>
      <c r="Q38" s="45"/>
      <c r="R38" s="45"/>
      <c r="S38" s="45"/>
      <c r="T38" s="45"/>
      <c r="U38" s="45"/>
      <c r="V38" s="48"/>
      <c r="W38" s="46"/>
      <c r="X38" s="69"/>
      <c r="Y38" s="69"/>
      <c r="Z38" s="50"/>
      <c r="AA38" s="51"/>
      <c r="AB38" s="51"/>
      <c r="AC38" s="51"/>
      <c r="AD38" s="51"/>
      <c r="AE38" s="52"/>
      <c r="AF38" s="70"/>
      <c r="AG38" s="44"/>
      <c r="AH38" s="71"/>
      <c r="AI38" s="37"/>
      <c r="AJ38" s="38"/>
    </row>
    <row r="39" spans="1:36" s="72" customFormat="1" ht="14.25">
      <c r="A39" s="45"/>
      <c r="B39" s="45"/>
      <c r="C39" s="45"/>
      <c r="D39" s="45"/>
      <c r="E39" s="45"/>
      <c r="F39" s="45"/>
      <c r="G39" s="45"/>
      <c r="H39" s="45"/>
      <c r="I39" s="45"/>
      <c r="J39" s="46"/>
      <c r="K39" s="46"/>
      <c r="L39" s="46"/>
      <c r="M39" s="47"/>
      <c r="N39" s="45"/>
      <c r="O39" s="47"/>
      <c r="P39" s="45"/>
      <c r="Q39" s="45"/>
      <c r="R39" s="45"/>
      <c r="S39" s="45"/>
      <c r="T39" s="45"/>
      <c r="U39" s="45"/>
      <c r="V39" s="48"/>
      <c r="W39" s="69"/>
      <c r="X39" s="46"/>
      <c r="Y39" s="69"/>
      <c r="Z39" s="50"/>
      <c r="AA39" s="51"/>
      <c r="AB39" s="51"/>
      <c r="AC39" s="51"/>
      <c r="AD39" s="51"/>
      <c r="AE39" s="52"/>
      <c r="AF39" s="70"/>
      <c r="AG39" s="44"/>
      <c r="AH39" s="71"/>
      <c r="AI39" s="37"/>
      <c r="AJ39" s="38"/>
    </row>
    <row r="40" spans="1:36" s="72" customFormat="1" ht="14.25">
      <c r="A40" s="45"/>
      <c r="B40" s="45"/>
      <c r="C40" s="45"/>
      <c r="D40" s="45"/>
      <c r="E40" s="45"/>
      <c r="F40" s="45"/>
      <c r="G40" s="45"/>
      <c r="H40" s="45"/>
      <c r="I40" s="45"/>
      <c r="J40" s="46"/>
      <c r="K40" s="46"/>
      <c r="L40" s="46"/>
      <c r="M40" s="47"/>
      <c r="N40" s="48"/>
      <c r="O40" s="47"/>
      <c r="P40" s="45"/>
      <c r="Q40" s="45"/>
      <c r="R40" s="45"/>
      <c r="S40" s="45"/>
      <c r="T40" s="45"/>
      <c r="U40" s="45"/>
      <c r="V40" s="48"/>
      <c r="W40" s="46"/>
      <c r="X40" s="69"/>
      <c r="Y40" s="69"/>
      <c r="Z40" s="50"/>
      <c r="AA40" s="51"/>
      <c r="AB40" s="51"/>
      <c r="AC40" s="51"/>
      <c r="AD40" s="51"/>
      <c r="AE40" s="52"/>
      <c r="AF40" s="70"/>
      <c r="AG40" s="44"/>
      <c r="AH40" s="71"/>
      <c r="AI40" s="37"/>
      <c r="AJ40" s="38"/>
    </row>
    <row r="41" spans="1:36" s="72" customFormat="1" ht="14.25">
      <c r="A41" s="45"/>
      <c r="B41" s="45"/>
      <c r="C41" s="45"/>
      <c r="D41" s="45"/>
      <c r="E41" s="45"/>
      <c r="F41" s="45"/>
      <c r="G41" s="45"/>
      <c r="H41" s="45"/>
      <c r="I41" s="45"/>
      <c r="J41" s="46"/>
      <c r="K41" s="46"/>
      <c r="L41" s="46"/>
      <c r="M41" s="47"/>
      <c r="N41" s="48"/>
      <c r="O41" s="47"/>
      <c r="P41" s="45"/>
      <c r="Q41" s="45"/>
      <c r="R41" s="45"/>
      <c r="S41" s="45"/>
      <c r="T41" s="45"/>
      <c r="U41" s="45"/>
      <c r="V41" s="48"/>
      <c r="W41" s="69"/>
      <c r="X41" s="46"/>
      <c r="Y41" s="69"/>
      <c r="Z41" s="50"/>
      <c r="AA41" s="51"/>
      <c r="AB41" s="51"/>
      <c r="AC41" s="51"/>
      <c r="AD41" s="51"/>
      <c r="AE41" s="52"/>
      <c r="AF41" s="70"/>
      <c r="AG41" s="44"/>
      <c r="AH41" s="71"/>
      <c r="AI41" s="37"/>
      <c r="AJ41" s="38"/>
    </row>
    <row r="42" spans="1:36" s="74" customFormat="1" ht="14.25">
      <c r="A42" s="45"/>
      <c r="B42" s="45"/>
      <c r="C42" s="45"/>
      <c r="D42" s="45"/>
      <c r="E42" s="45"/>
      <c r="F42" s="45"/>
      <c r="G42" s="45"/>
      <c r="H42" s="45"/>
      <c r="I42" s="45"/>
      <c r="J42" s="46"/>
      <c r="K42" s="46"/>
      <c r="L42" s="45"/>
      <c r="M42" s="73"/>
      <c r="N42" s="45"/>
      <c r="O42" s="45"/>
      <c r="P42" s="45"/>
      <c r="Q42" s="45"/>
      <c r="R42" s="45"/>
      <c r="S42" s="45"/>
      <c r="T42" s="45"/>
      <c r="U42" s="45"/>
      <c r="V42" s="46"/>
      <c r="W42" s="46"/>
      <c r="X42" s="46"/>
      <c r="Y42" s="46"/>
      <c r="Z42" s="50"/>
      <c r="AA42" s="51"/>
      <c r="AB42" s="51"/>
      <c r="AC42" s="51"/>
      <c r="AD42" s="51"/>
      <c r="AE42" s="52"/>
      <c r="AF42" s="70"/>
      <c r="AG42" s="44"/>
      <c r="AH42" s="71"/>
      <c r="AI42" s="37"/>
      <c r="AJ42" s="38"/>
    </row>
    <row r="43" spans="1:36" s="74" customFormat="1" ht="14.25">
      <c r="A43" s="45"/>
      <c r="B43" s="45"/>
      <c r="C43" s="45"/>
      <c r="D43" s="45"/>
      <c r="E43" s="45"/>
      <c r="F43" s="45"/>
      <c r="G43" s="45"/>
      <c r="H43" s="45"/>
      <c r="I43" s="45"/>
      <c r="J43" s="46"/>
      <c r="K43" s="46"/>
      <c r="L43" s="45"/>
      <c r="M43" s="73"/>
      <c r="N43" s="45"/>
      <c r="O43" s="45"/>
      <c r="P43" s="45"/>
      <c r="Q43" s="45"/>
      <c r="R43" s="45"/>
      <c r="S43" s="45"/>
      <c r="T43" s="45"/>
      <c r="U43" s="45"/>
      <c r="V43" s="46"/>
      <c r="W43" s="46"/>
      <c r="X43" s="46"/>
      <c r="Y43" s="46"/>
      <c r="Z43" s="50"/>
      <c r="AA43" s="51"/>
      <c r="AB43" s="51"/>
      <c r="AC43" s="51"/>
      <c r="AD43" s="51"/>
      <c r="AE43" s="52"/>
      <c r="AF43" s="70"/>
      <c r="AG43" s="44"/>
      <c r="AH43" s="71"/>
      <c r="AI43" s="37"/>
      <c r="AJ43" s="38"/>
    </row>
    <row r="44" spans="1:36" s="55" customFormat="1" ht="14.25">
      <c r="A44" s="45"/>
      <c r="B44" s="45"/>
      <c r="C44" s="45"/>
      <c r="D44" s="45"/>
      <c r="E44" s="45"/>
      <c r="F44" s="45"/>
      <c r="G44" s="45"/>
      <c r="H44" s="45"/>
      <c r="I44" s="45"/>
      <c r="J44" s="46"/>
      <c r="K44" s="46"/>
      <c r="L44" s="46"/>
      <c r="M44" s="47"/>
      <c r="N44" s="48"/>
      <c r="O44" s="49"/>
      <c r="P44" s="45"/>
      <c r="Q44" s="45"/>
      <c r="R44" s="45"/>
      <c r="S44" s="45"/>
      <c r="T44" s="45"/>
      <c r="U44" s="45"/>
      <c r="V44" s="46"/>
      <c r="W44" s="46"/>
      <c r="X44" s="46"/>
      <c r="Y44" s="46"/>
      <c r="Z44" s="50"/>
      <c r="AA44" s="51"/>
      <c r="AB44" s="51"/>
      <c r="AC44" s="51"/>
      <c r="AD44" s="51"/>
      <c r="AE44" s="52"/>
      <c r="AF44" s="53"/>
      <c r="AG44" s="44"/>
      <c r="AH44" s="54"/>
      <c r="AI44" s="37"/>
      <c r="AJ44" s="38"/>
    </row>
    <row r="45" spans="1:36" s="55" customFormat="1" ht="14.25">
      <c r="A45" s="45"/>
      <c r="B45" s="45"/>
      <c r="C45" s="45"/>
      <c r="D45" s="45"/>
      <c r="E45" s="45"/>
      <c r="F45" s="45"/>
      <c r="G45" s="45"/>
      <c r="H45" s="45"/>
      <c r="I45" s="45"/>
      <c r="J45" s="46"/>
      <c r="K45" s="46"/>
      <c r="L45" s="46"/>
      <c r="M45" s="47"/>
      <c r="N45" s="48"/>
      <c r="O45" s="47"/>
      <c r="P45" s="45"/>
      <c r="Q45" s="45"/>
      <c r="R45" s="45"/>
      <c r="S45" s="45"/>
      <c r="T45" s="45"/>
      <c r="U45" s="45"/>
      <c r="V45" s="46"/>
      <c r="W45" s="46"/>
      <c r="X45" s="46"/>
      <c r="Y45" s="46"/>
      <c r="Z45" s="50"/>
      <c r="AA45" s="51"/>
      <c r="AB45" s="51"/>
      <c r="AC45" s="51"/>
      <c r="AD45" s="51"/>
      <c r="AE45" s="52"/>
      <c r="AF45" s="53"/>
      <c r="AG45" s="44"/>
      <c r="AH45" s="54"/>
      <c r="AI45" s="37"/>
      <c r="AJ45" s="38"/>
    </row>
    <row r="46" spans="1:36" s="55" customFormat="1" ht="14.25">
      <c r="A46" s="45"/>
      <c r="B46" s="45"/>
      <c r="C46" s="45"/>
      <c r="D46" s="45"/>
      <c r="E46" s="45"/>
      <c r="F46" s="45"/>
      <c r="G46" s="45"/>
      <c r="H46" s="45"/>
      <c r="I46" s="45"/>
      <c r="J46" s="46"/>
      <c r="K46" s="46"/>
      <c r="L46" s="46"/>
      <c r="M46" s="47"/>
      <c r="N46" s="48"/>
      <c r="O46" s="47"/>
      <c r="P46" s="46"/>
      <c r="Q46" s="46"/>
      <c r="R46" s="46"/>
      <c r="S46" s="45"/>
      <c r="T46" s="45"/>
      <c r="U46" s="45"/>
      <c r="V46" s="46"/>
      <c r="W46" s="46"/>
      <c r="X46" s="46"/>
      <c r="Y46" s="46"/>
      <c r="Z46" s="50"/>
      <c r="AA46" s="51"/>
      <c r="AB46" s="51"/>
      <c r="AC46" s="51"/>
      <c r="AD46" s="51"/>
      <c r="AE46" s="52"/>
      <c r="AF46" s="53"/>
      <c r="AG46" s="44"/>
      <c r="AH46" s="54"/>
      <c r="AI46" s="37"/>
      <c r="AJ46" s="38"/>
    </row>
    <row r="47" spans="1:36" s="55" customFormat="1" ht="14.25">
      <c r="A47" s="45"/>
      <c r="B47" s="45"/>
      <c r="C47" s="45"/>
      <c r="D47" s="45"/>
      <c r="E47" s="45"/>
      <c r="F47" s="45"/>
      <c r="G47" s="45"/>
      <c r="H47" s="45"/>
      <c r="I47" s="45"/>
      <c r="J47" s="46"/>
      <c r="K47" s="46"/>
      <c r="L47" s="46"/>
      <c r="M47" s="47"/>
      <c r="N47" s="48"/>
      <c r="O47" s="47"/>
      <c r="P47" s="45"/>
      <c r="Q47" s="45"/>
      <c r="R47" s="45"/>
      <c r="S47" s="45"/>
      <c r="T47" s="45"/>
      <c r="U47" s="45"/>
      <c r="V47" s="46"/>
      <c r="W47" s="46"/>
      <c r="X47" s="46"/>
      <c r="Y47" s="46"/>
      <c r="Z47" s="50"/>
      <c r="AA47" s="51"/>
      <c r="AB47" s="51"/>
      <c r="AC47" s="51"/>
      <c r="AD47" s="51"/>
      <c r="AE47" s="52"/>
      <c r="AF47" s="53"/>
      <c r="AG47" s="44"/>
      <c r="AH47" s="54"/>
      <c r="AI47" s="37"/>
      <c r="AJ47" s="38"/>
    </row>
    <row r="48" spans="1:36" s="55" customFormat="1" ht="14.25">
      <c r="A48" s="45"/>
      <c r="B48" s="45"/>
      <c r="C48" s="45"/>
      <c r="D48" s="45"/>
      <c r="E48" s="45"/>
      <c r="F48" s="45"/>
      <c r="G48" s="45"/>
      <c r="H48" s="45"/>
      <c r="I48" s="45"/>
      <c r="J48" s="46"/>
      <c r="K48" s="46"/>
      <c r="L48" s="46"/>
      <c r="M48" s="56"/>
      <c r="N48" s="57"/>
      <c r="O48" s="56"/>
      <c r="P48" s="45"/>
      <c r="Q48" s="45"/>
      <c r="R48" s="45"/>
      <c r="S48" s="45"/>
      <c r="T48" s="45"/>
      <c r="U48" s="45"/>
      <c r="V48" s="46"/>
      <c r="W48" s="46"/>
      <c r="X48" s="46"/>
      <c r="Y48" s="46"/>
      <c r="Z48" s="50"/>
      <c r="AA48" s="51"/>
      <c r="AB48" s="51"/>
      <c r="AC48" s="51"/>
      <c r="AD48" s="51"/>
      <c r="AE48" s="52"/>
      <c r="AF48" s="53"/>
      <c r="AG48" s="44"/>
      <c r="AH48" s="54"/>
      <c r="AI48" s="37"/>
      <c r="AJ48" s="38"/>
    </row>
    <row r="49" spans="1:36" s="55" customFormat="1" ht="14.25">
      <c r="A49" s="45"/>
      <c r="B49" s="45"/>
      <c r="C49" s="45"/>
      <c r="D49" s="45"/>
      <c r="E49" s="45"/>
      <c r="F49" s="45"/>
      <c r="G49" s="45"/>
      <c r="H49" s="45"/>
      <c r="I49" s="45"/>
      <c r="J49" s="46"/>
      <c r="K49" s="46"/>
      <c r="L49" s="46"/>
      <c r="M49" s="58"/>
      <c r="N49" s="48"/>
      <c r="O49" s="58"/>
      <c r="P49" s="45"/>
      <c r="Q49" s="45"/>
      <c r="R49" s="45"/>
      <c r="S49" s="45"/>
      <c r="T49" s="45"/>
      <c r="U49" s="45"/>
      <c r="V49" s="46"/>
      <c r="W49" s="46"/>
      <c r="X49" s="46"/>
      <c r="Y49" s="46"/>
      <c r="Z49" s="50"/>
      <c r="AA49" s="51"/>
      <c r="AB49" s="51"/>
      <c r="AC49" s="51"/>
      <c r="AD49" s="51"/>
      <c r="AE49" s="52"/>
      <c r="AF49" s="53"/>
      <c r="AG49" s="44"/>
      <c r="AH49" s="54"/>
      <c r="AI49" s="37"/>
      <c r="AJ49" s="38"/>
    </row>
    <row r="50" spans="1:36" s="55" customFormat="1" ht="14.25">
      <c r="A50" s="45"/>
      <c r="B50" s="45"/>
      <c r="C50" s="45"/>
      <c r="D50" s="45"/>
      <c r="E50" s="45"/>
      <c r="F50" s="45"/>
      <c r="G50" s="45"/>
      <c r="H50" s="45"/>
      <c r="I50" s="45"/>
      <c r="J50" s="46"/>
      <c r="K50" s="46"/>
      <c r="L50" s="46"/>
      <c r="M50" s="47"/>
      <c r="N50" s="48"/>
      <c r="O50" s="59"/>
      <c r="P50" s="45"/>
      <c r="Q50" s="45"/>
      <c r="R50" s="45"/>
      <c r="S50" s="45"/>
      <c r="T50" s="45"/>
      <c r="U50" s="45"/>
      <c r="V50" s="46"/>
      <c r="W50" s="46"/>
      <c r="X50" s="46"/>
      <c r="Y50" s="46"/>
      <c r="Z50" s="50"/>
      <c r="AA50" s="51"/>
      <c r="AB50" s="51"/>
      <c r="AC50" s="51"/>
      <c r="AD50" s="51"/>
      <c r="AE50" s="52"/>
      <c r="AF50" s="53"/>
      <c r="AG50" s="44"/>
      <c r="AH50" s="54"/>
      <c r="AI50" s="37"/>
      <c r="AJ50" s="38"/>
    </row>
    <row r="51" spans="1:36" s="55" customFormat="1" ht="14.25">
      <c r="A51" s="45"/>
      <c r="B51" s="45"/>
      <c r="C51" s="45"/>
      <c r="D51" s="45"/>
      <c r="E51" s="45"/>
      <c r="F51" s="45"/>
      <c r="G51" s="45"/>
      <c r="H51" s="45"/>
      <c r="I51" s="45"/>
      <c r="J51" s="46"/>
      <c r="K51" s="46"/>
      <c r="L51" s="46"/>
      <c r="M51" s="47"/>
      <c r="N51" s="48"/>
      <c r="O51" s="47"/>
      <c r="P51" s="45"/>
      <c r="Q51" s="45"/>
      <c r="R51" s="45"/>
      <c r="S51" s="45"/>
      <c r="T51" s="45"/>
      <c r="U51" s="45"/>
      <c r="V51" s="46"/>
      <c r="W51" s="46"/>
      <c r="X51" s="46"/>
      <c r="Y51" s="46"/>
      <c r="Z51" s="50"/>
      <c r="AA51" s="51"/>
      <c r="AB51" s="51"/>
      <c r="AC51" s="51"/>
      <c r="AD51" s="51"/>
      <c r="AE51" s="52"/>
      <c r="AF51" s="53"/>
      <c r="AG51" s="44"/>
      <c r="AH51" s="54"/>
      <c r="AI51" s="37"/>
      <c r="AJ51" s="38"/>
    </row>
    <row r="52" spans="1:36" s="55" customFormat="1" ht="14.25">
      <c r="A52" s="45"/>
      <c r="B52" s="45"/>
      <c r="C52" s="45"/>
      <c r="D52" s="45"/>
      <c r="E52" s="45"/>
      <c r="F52" s="45"/>
      <c r="G52" s="45"/>
      <c r="H52" s="45"/>
      <c r="I52" s="45"/>
      <c r="J52" s="46"/>
      <c r="K52" s="46"/>
      <c r="L52" s="46"/>
      <c r="M52" s="47"/>
      <c r="N52" s="48"/>
      <c r="O52" s="47"/>
      <c r="P52" s="45"/>
      <c r="Q52" s="45"/>
      <c r="R52" s="45"/>
      <c r="S52" s="45"/>
      <c r="T52" s="45"/>
      <c r="U52" s="45"/>
      <c r="V52" s="46"/>
      <c r="W52" s="46"/>
      <c r="X52" s="46"/>
      <c r="Y52" s="46"/>
      <c r="Z52" s="50"/>
      <c r="AA52" s="51"/>
      <c r="AB52" s="51"/>
      <c r="AC52" s="51"/>
      <c r="AD52" s="51"/>
      <c r="AE52" s="52"/>
      <c r="AF52" s="53"/>
      <c r="AG52" s="44"/>
      <c r="AH52" s="54"/>
      <c r="AI52" s="37"/>
      <c r="AJ52" s="38"/>
    </row>
    <row r="53" spans="1:36" s="55" customFormat="1" ht="14.25">
      <c r="A53" s="45"/>
      <c r="B53" s="45"/>
      <c r="C53" s="45"/>
      <c r="D53" s="45"/>
      <c r="E53" s="45"/>
      <c r="F53" s="45"/>
      <c r="G53" s="45"/>
      <c r="H53" s="45"/>
      <c r="I53" s="45"/>
      <c r="J53" s="46"/>
      <c r="K53" s="46"/>
      <c r="L53" s="46"/>
      <c r="M53" s="47"/>
      <c r="N53" s="48"/>
      <c r="O53" s="59"/>
      <c r="P53" s="45"/>
      <c r="Q53" s="45"/>
      <c r="R53" s="45"/>
      <c r="S53" s="45"/>
      <c r="T53" s="45"/>
      <c r="U53" s="45"/>
      <c r="V53" s="46"/>
      <c r="W53" s="46"/>
      <c r="X53" s="46"/>
      <c r="Y53" s="46"/>
      <c r="Z53" s="50"/>
      <c r="AA53" s="51"/>
      <c r="AB53" s="51"/>
      <c r="AC53" s="51"/>
      <c r="AD53" s="51"/>
      <c r="AE53" s="52"/>
      <c r="AF53" s="53"/>
      <c r="AG53" s="44"/>
      <c r="AH53" s="54"/>
      <c r="AI53" s="37"/>
      <c r="AJ53" s="38"/>
    </row>
    <row r="54" spans="1:36" s="55" customFormat="1" ht="14.25">
      <c r="A54" s="45"/>
      <c r="B54" s="45"/>
      <c r="C54" s="45"/>
      <c r="D54" s="45"/>
      <c r="E54" s="45"/>
      <c r="F54" s="45"/>
      <c r="G54" s="45"/>
      <c r="H54" s="45"/>
      <c r="I54" s="45"/>
      <c r="J54" s="46"/>
      <c r="K54" s="46"/>
      <c r="L54" s="46"/>
      <c r="M54" s="47"/>
      <c r="N54" s="48"/>
      <c r="O54" s="58"/>
      <c r="P54" s="45"/>
      <c r="Q54" s="45"/>
      <c r="R54" s="45"/>
      <c r="S54" s="45"/>
      <c r="T54" s="45"/>
      <c r="U54" s="45"/>
      <c r="V54" s="46"/>
      <c r="W54" s="46"/>
      <c r="X54" s="46"/>
      <c r="Y54" s="46"/>
      <c r="Z54" s="50"/>
      <c r="AA54" s="51"/>
      <c r="AB54" s="51"/>
      <c r="AC54" s="51"/>
      <c r="AD54" s="51"/>
      <c r="AE54" s="52"/>
      <c r="AF54" s="53"/>
      <c r="AG54" s="44"/>
      <c r="AH54" s="54"/>
      <c r="AI54" s="37"/>
      <c r="AJ54" s="38"/>
    </row>
    <row r="55" spans="1:36" s="55" customFormat="1" ht="14.25">
      <c r="A55" s="45"/>
      <c r="B55" s="45"/>
      <c r="C55" s="45"/>
      <c r="D55" s="45"/>
      <c r="E55" s="45"/>
      <c r="F55" s="45"/>
      <c r="G55" s="45"/>
      <c r="H55" s="45"/>
      <c r="I55" s="45"/>
      <c r="J55" s="46"/>
      <c r="K55" s="46"/>
      <c r="L55" s="46"/>
      <c r="M55" s="47"/>
      <c r="N55" s="45"/>
      <c r="O55" s="58"/>
      <c r="P55" s="45"/>
      <c r="Q55" s="45"/>
      <c r="R55" s="45"/>
      <c r="S55" s="45"/>
      <c r="T55" s="45"/>
      <c r="U55" s="45"/>
      <c r="V55" s="46"/>
      <c r="W55" s="46"/>
      <c r="X55" s="46"/>
      <c r="Y55" s="46"/>
      <c r="Z55" s="50"/>
      <c r="AA55" s="51"/>
      <c r="AB55" s="51"/>
      <c r="AC55" s="51"/>
      <c r="AD55" s="51"/>
      <c r="AE55" s="52"/>
      <c r="AF55" s="53"/>
      <c r="AG55" s="44"/>
      <c r="AH55" s="54"/>
      <c r="AI55" s="37"/>
      <c r="AJ55" s="38"/>
    </row>
    <row r="56" spans="1:36" s="55" customFormat="1" ht="14.25">
      <c r="A56" s="45"/>
      <c r="B56" s="45"/>
      <c r="C56" s="45"/>
      <c r="D56" s="45"/>
      <c r="E56" s="45"/>
      <c r="F56" s="45"/>
      <c r="G56" s="45"/>
      <c r="H56" s="45"/>
      <c r="I56" s="45"/>
      <c r="J56" s="46"/>
      <c r="K56" s="46"/>
      <c r="L56" s="46"/>
      <c r="M56" s="47"/>
      <c r="N56" s="48"/>
      <c r="O56" s="47"/>
      <c r="P56" s="45"/>
      <c r="Q56" s="45"/>
      <c r="R56" s="45"/>
      <c r="S56" s="45"/>
      <c r="T56" s="45"/>
      <c r="U56" s="45"/>
      <c r="V56" s="46"/>
      <c r="W56" s="46"/>
      <c r="X56" s="46"/>
      <c r="Y56" s="46"/>
      <c r="Z56" s="50"/>
      <c r="AA56" s="51"/>
      <c r="AB56" s="51"/>
      <c r="AC56" s="51"/>
      <c r="AD56" s="51"/>
      <c r="AE56" s="52"/>
      <c r="AF56" s="53"/>
      <c r="AG56" s="44"/>
      <c r="AH56" s="54"/>
      <c r="AI56" s="37"/>
      <c r="AJ56" s="38"/>
    </row>
    <row r="57" spans="1:36" s="55" customFormat="1" ht="14.25">
      <c r="A57" s="45"/>
      <c r="B57" s="45"/>
      <c r="C57" s="45"/>
      <c r="D57" s="45"/>
      <c r="E57" s="45"/>
      <c r="F57" s="45"/>
      <c r="G57" s="45"/>
      <c r="H57" s="45"/>
      <c r="I57" s="45"/>
      <c r="J57" s="46"/>
      <c r="K57" s="46"/>
      <c r="L57" s="46"/>
      <c r="M57" s="47"/>
      <c r="N57" s="48"/>
      <c r="O57" s="47"/>
      <c r="P57" s="45"/>
      <c r="Q57" s="45"/>
      <c r="R57" s="45"/>
      <c r="S57" s="45"/>
      <c r="T57" s="45"/>
      <c r="U57" s="45"/>
      <c r="V57" s="46"/>
      <c r="W57" s="46"/>
      <c r="X57" s="46"/>
      <c r="Y57" s="46"/>
      <c r="Z57" s="50"/>
      <c r="AA57" s="51"/>
      <c r="AB57" s="51"/>
      <c r="AC57" s="51"/>
      <c r="AD57" s="51"/>
      <c r="AE57" s="52"/>
      <c r="AF57" s="53"/>
      <c r="AG57" s="44"/>
      <c r="AH57" s="54"/>
      <c r="AI57" s="37"/>
      <c r="AJ57" s="38"/>
    </row>
    <row r="58" spans="1:36" s="68" customFormat="1" ht="14.25">
      <c r="A58" s="45"/>
      <c r="B58" s="45"/>
      <c r="C58" s="45"/>
      <c r="D58" s="45"/>
      <c r="E58" s="45"/>
      <c r="F58" s="45"/>
      <c r="G58" s="45"/>
      <c r="H58" s="45"/>
      <c r="I58" s="45"/>
      <c r="J58" s="61"/>
      <c r="K58" s="61"/>
      <c r="L58" s="46"/>
      <c r="M58" s="62"/>
      <c r="N58" s="63"/>
      <c r="O58" s="64"/>
      <c r="P58" s="65"/>
      <c r="Q58" s="65"/>
      <c r="R58" s="65"/>
      <c r="S58" s="60"/>
      <c r="T58" s="60"/>
      <c r="U58" s="60"/>
      <c r="V58" s="61"/>
      <c r="W58" s="61"/>
      <c r="X58" s="61"/>
      <c r="Y58" s="61"/>
      <c r="Z58" s="66"/>
      <c r="AA58" s="51"/>
      <c r="AB58" s="51"/>
      <c r="AC58" s="51"/>
      <c r="AD58" s="51"/>
      <c r="AE58" s="52"/>
      <c r="AF58" s="70"/>
      <c r="AG58" s="44"/>
      <c r="AH58" s="67"/>
      <c r="AI58" s="37"/>
      <c r="AJ58" s="38"/>
    </row>
    <row r="59" spans="1:36" s="72" customFormat="1" ht="14.25">
      <c r="A59" s="45"/>
      <c r="B59" s="45"/>
      <c r="C59" s="45"/>
      <c r="D59" s="45"/>
      <c r="E59" s="45"/>
      <c r="F59" s="45"/>
      <c r="G59" s="45"/>
      <c r="H59" s="45"/>
      <c r="I59" s="45"/>
      <c r="J59" s="46"/>
      <c r="K59" s="46"/>
      <c r="L59" s="46"/>
      <c r="M59" s="47"/>
      <c r="N59" s="48"/>
      <c r="O59" s="47"/>
      <c r="P59" s="45"/>
      <c r="Q59" s="45"/>
      <c r="R59" s="45"/>
      <c r="S59" s="45"/>
      <c r="T59" s="45"/>
      <c r="U59" s="45"/>
      <c r="V59" s="48"/>
      <c r="W59" s="46"/>
      <c r="X59" s="69"/>
      <c r="Y59" s="69"/>
      <c r="Z59" s="50"/>
      <c r="AA59" s="51"/>
      <c r="AB59" s="51"/>
      <c r="AC59" s="51"/>
      <c r="AD59" s="51"/>
      <c r="AE59" s="52"/>
      <c r="AF59" s="70"/>
      <c r="AG59" s="44"/>
      <c r="AH59" s="71"/>
      <c r="AI59" s="37"/>
      <c r="AJ59" s="38"/>
    </row>
    <row r="60" spans="1:36" s="72" customFormat="1" ht="14.25">
      <c r="A60" s="45"/>
      <c r="B60" s="45"/>
      <c r="C60" s="45"/>
      <c r="D60" s="45"/>
      <c r="E60" s="45"/>
      <c r="F60" s="45"/>
      <c r="G60" s="45"/>
      <c r="H60" s="45"/>
      <c r="I60" s="45"/>
      <c r="J60" s="46"/>
      <c r="K60" s="46"/>
      <c r="L60" s="46"/>
      <c r="M60" s="47"/>
      <c r="N60" s="45"/>
      <c r="O60" s="47"/>
      <c r="P60" s="45"/>
      <c r="Q60" s="45"/>
      <c r="R60" s="45"/>
      <c r="S60" s="45"/>
      <c r="T60" s="45"/>
      <c r="U60" s="45"/>
      <c r="V60" s="48"/>
      <c r="W60" s="69"/>
      <c r="X60" s="46"/>
      <c r="Y60" s="69"/>
      <c r="Z60" s="50"/>
      <c r="AA60" s="51"/>
      <c r="AB60" s="51"/>
      <c r="AC60" s="51"/>
      <c r="AD60" s="51"/>
      <c r="AE60" s="52"/>
      <c r="AF60" s="70"/>
      <c r="AG60" s="44"/>
      <c r="AH60" s="71"/>
      <c r="AI60" s="37"/>
      <c r="AJ60" s="38"/>
    </row>
    <row r="61" spans="1:36" s="72" customFormat="1" ht="14.25">
      <c r="A61" s="45"/>
      <c r="B61" s="45"/>
      <c r="C61" s="45"/>
      <c r="D61" s="45"/>
      <c r="E61" s="45"/>
      <c r="F61" s="45"/>
      <c r="G61" s="45"/>
      <c r="H61" s="45"/>
      <c r="I61" s="45"/>
      <c r="J61" s="46"/>
      <c r="K61" s="46"/>
      <c r="L61" s="46"/>
      <c r="M61" s="47"/>
      <c r="N61" s="48"/>
      <c r="O61" s="47"/>
      <c r="P61" s="45"/>
      <c r="Q61" s="45"/>
      <c r="R61" s="45"/>
      <c r="S61" s="45"/>
      <c r="T61" s="45"/>
      <c r="U61" s="45"/>
      <c r="V61" s="48"/>
      <c r="W61" s="46"/>
      <c r="X61" s="69"/>
      <c r="Y61" s="69"/>
      <c r="Z61" s="50"/>
      <c r="AA61" s="51"/>
      <c r="AB61" s="51"/>
      <c r="AC61" s="51"/>
      <c r="AD61" s="51"/>
      <c r="AE61" s="52"/>
      <c r="AF61" s="70"/>
      <c r="AG61" s="44"/>
      <c r="AH61" s="71"/>
      <c r="AI61" s="37"/>
      <c r="AJ61" s="38"/>
    </row>
    <row r="62" spans="1:36" s="72" customFormat="1" ht="14.25">
      <c r="A62" s="45"/>
      <c r="B62" s="45"/>
      <c r="C62" s="45"/>
      <c r="D62" s="45"/>
      <c r="E62" s="45"/>
      <c r="F62" s="45"/>
      <c r="G62" s="45"/>
      <c r="H62" s="45"/>
      <c r="I62" s="45"/>
      <c r="J62" s="46"/>
      <c r="K62" s="46"/>
      <c r="L62" s="46"/>
      <c r="M62" s="47"/>
      <c r="N62" s="48"/>
      <c r="O62" s="47"/>
      <c r="P62" s="45"/>
      <c r="Q62" s="45"/>
      <c r="R62" s="45"/>
      <c r="S62" s="45"/>
      <c r="T62" s="45"/>
      <c r="U62" s="45"/>
      <c r="V62" s="48"/>
      <c r="W62" s="69"/>
      <c r="X62" s="46"/>
      <c r="Y62" s="69"/>
      <c r="Z62" s="50"/>
      <c r="AA62" s="51"/>
      <c r="AB62" s="51"/>
      <c r="AC62" s="51"/>
      <c r="AD62" s="51"/>
      <c r="AE62" s="52"/>
      <c r="AF62" s="70"/>
      <c r="AG62" s="44"/>
      <c r="AH62" s="71"/>
      <c r="AI62" s="37"/>
      <c r="AJ62" s="38"/>
    </row>
    <row r="63" spans="1:36" s="74" customFormat="1" ht="14.25">
      <c r="A63" s="45"/>
      <c r="B63" s="45"/>
      <c r="C63" s="45"/>
      <c r="D63" s="45"/>
      <c r="E63" s="45"/>
      <c r="F63" s="45"/>
      <c r="G63" s="45"/>
      <c r="H63" s="45"/>
      <c r="I63" s="45"/>
      <c r="J63" s="46"/>
      <c r="K63" s="46"/>
      <c r="L63" s="45"/>
      <c r="M63" s="73"/>
      <c r="N63" s="45"/>
      <c r="O63" s="45"/>
      <c r="P63" s="45"/>
      <c r="Q63" s="45"/>
      <c r="R63" s="45"/>
      <c r="S63" s="45"/>
      <c r="T63" s="45"/>
      <c r="U63" s="45"/>
      <c r="V63" s="46"/>
      <c r="W63" s="46"/>
      <c r="X63" s="46"/>
      <c r="Y63" s="46"/>
      <c r="Z63" s="50"/>
      <c r="AA63" s="51"/>
      <c r="AB63" s="51"/>
      <c r="AC63" s="51"/>
      <c r="AD63" s="51"/>
      <c r="AE63" s="52"/>
      <c r="AF63" s="70"/>
      <c r="AG63" s="44"/>
      <c r="AH63" s="71"/>
      <c r="AI63" s="37"/>
      <c r="AJ63" s="38"/>
    </row>
    <row r="64" spans="1:36" s="74" customFormat="1" ht="14.25">
      <c r="A64" s="45"/>
      <c r="B64" s="45"/>
      <c r="C64" s="45"/>
      <c r="D64" s="45"/>
      <c r="E64" s="45"/>
      <c r="F64" s="45"/>
      <c r="G64" s="45"/>
      <c r="H64" s="45"/>
      <c r="I64" s="45"/>
      <c r="J64" s="46"/>
      <c r="K64" s="46"/>
      <c r="L64" s="45"/>
      <c r="M64" s="73"/>
      <c r="N64" s="45"/>
      <c r="O64" s="45"/>
      <c r="P64" s="45"/>
      <c r="Q64" s="45"/>
      <c r="R64" s="45"/>
      <c r="S64" s="45"/>
      <c r="T64" s="45"/>
      <c r="U64" s="45"/>
      <c r="V64" s="46"/>
      <c r="W64" s="46"/>
      <c r="X64" s="46"/>
      <c r="Y64" s="46"/>
      <c r="Z64" s="50"/>
      <c r="AA64" s="51"/>
      <c r="AB64" s="51"/>
      <c r="AC64" s="51"/>
      <c r="AD64" s="51"/>
      <c r="AE64" s="52"/>
      <c r="AF64" s="70"/>
      <c r="AG64" s="44"/>
      <c r="AH64" s="71"/>
      <c r="AI64" s="37"/>
      <c r="AJ64" s="38"/>
    </row>
    <row r="65" spans="1:36" s="55" customFormat="1" ht="14.25">
      <c r="A65" s="45"/>
      <c r="B65" s="45"/>
      <c r="C65" s="45"/>
      <c r="D65" s="45"/>
      <c r="E65" s="45"/>
      <c r="F65" s="45"/>
      <c r="G65" s="45"/>
      <c r="H65" s="45"/>
      <c r="I65" s="45"/>
      <c r="J65" s="46"/>
      <c r="K65" s="46"/>
      <c r="L65" s="46"/>
      <c r="M65" s="47"/>
      <c r="N65" s="48"/>
      <c r="O65" s="49"/>
      <c r="P65" s="45"/>
      <c r="Q65" s="45"/>
      <c r="R65" s="45"/>
      <c r="S65" s="45"/>
      <c r="T65" s="45"/>
      <c r="U65" s="45"/>
      <c r="V65" s="46"/>
      <c r="W65" s="46"/>
      <c r="X65" s="46"/>
      <c r="Y65" s="46"/>
      <c r="Z65" s="50"/>
      <c r="AA65" s="51"/>
      <c r="AB65" s="51"/>
      <c r="AC65" s="51"/>
      <c r="AD65" s="51"/>
      <c r="AE65" s="52"/>
      <c r="AF65" s="53"/>
      <c r="AG65" s="44"/>
      <c r="AH65" s="54"/>
      <c r="AI65" s="37"/>
      <c r="AJ65" s="38"/>
    </row>
    <row r="66" spans="1:36" s="55" customFormat="1" ht="14.25">
      <c r="A66" s="45"/>
      <c r="B66" s="45"/>
      <c r="C66" s="45"/>
      <c r="D66" s="45"/>
      <c r="E66" s="45"/>
      <c r="F66" s="45"/>
      <c r="G66" s="45"/>
      <c r="H66" s="45"/>
      <c r="I66" s="45"/>
      <c r="J66" s="46"/>
      <c r="K66" s="46"/>
      <c r="L66" s="46"/>
      <c r="M66" s="47"/>
      <c r="N66" s="48"/>
      <c r="O66" s="47"/>
      <c r="P66" s="45"/>
      <c r="Q66" s="45"/>
      <c r="R66" s="45"/>
      <c r="S66" s="45"/>
      <c r="T66" s="45"/>
      <c r="U66" s="45"/>
      <c r="V66" s="46"/>
      <c r="W66" s="46"/>
      <c r="X66" s="46"/>
      <c r="Y66" s="46"/>
      <c r="Z66" s="50"/>
      <c r="AA66" s="51"/>
      <c r="AB66" s="51"/>
      <c r="AC66" s="51"/>
      <c r="AD66" s="51"/>
      <c r="AE66" s="52"/>
      <c r="AF66" s="53"/>
      <c r="AG66" s="44"/>
      <c r="AH66" s="54"/>
      <c r="AI66" s="37"/>
      <c r="AJ66" s="38"/>
    </row>
    <row r="67" spans="1:36" s="55" customFormat="1" ht="14.25">
      <c r="A67" s="45"/>
      <c r="B67" s="45"/>
      <c r="C67" s="45"/>
      <c r="D67" s="45"/>
      <c r="E67" s="45"/>
      <c r="F67" s="45"/>
      <c r="G67" s="45"/>
      <c r="H67" s="45"/>
      <c r="I67" s="45"/>
      <c r="J67" s="46"/>
      <c r="K67" s="46"/>
      <c r="L67" s="46"/>
      <c r="M67" s="47"/>
      <c r="N67" s="48"/>
      <c r="O67" s="47"/>
      <c r="P67" s="46"/>
      <c r="Q67" s="46"/>
      <c r="R67" s="46"/>
      <c r="S67" s="45"/>
      <c r="T67" s="45"/>
      <c r="U67" s="45"/>
      <c r="V67" s="46"/>
      <c r="W67" s="46"/>
      <c r="X67" s="46"/>
      <c r="Y67" s="46"/>
      <c r="Z67" s="50"/>
      <c r="AA67" s="51"/>
      <c r="AB67" s="51"/>
      <c r="AC67" s="51"/>
      <c r="AD67" s="51"/>
      <c r="AE67" s="52"/>
      <c r="AF67" s="53"/>
      <c r="AG67" s="44"/>
      <c r="AH67" s="54"/>
      <c r="AI67" s="37"/>
      <c r="AJ67" s="38"/>
    </row>
    <row r="68" spans="1:36" s="55" customFormat="1" ht="14.25">
      <c r="A68" s="45"/>
      <c r="B68" s="45"/>
      <c r="C68" s="45"/>
      <c r="D68" s="45"/>
      <c r="E68" s="45"/>
      <c r="F68" s="45"/>
      <c r="G68" s="45"/>
      <c r="H68" s="45"/>
      <c r="I68" s="45"/>
      <c r="J68" s="46"/>
      <c r="K68" s="46"/>
      <c r="L68" s="46"/>
      <c r="M68" s="47"/>
      <c r="N68" s="48"/>
      <c r="O68" s="47"/>
      <c r="P68" s="45"/>
      <c r="Q68" s="45"/>
      <c r="R68" s="45"/>
      <c r="S68" s="45"/>
      <c r="T68" s="45"/>
      <c r="U68" s="45"/>
      <c r="V68" s="46"/>
      <c r="W68" s="46"/>
      <c r="X68" s="46"/>
      <c r="Y68" s="46"/>
      <c r="Z68" s="50"/>
      <c r="AA68" s="51"/>
      <c r="AB68" s="51"/>
      <c r="AC68" s="51"/>
      <c r="AD68" s="51"/>
      <c r="AE68" s="52"/>
      <c r="AF68" s="53"/>
      <c r="AG68" s="44"/>
      <c r="AH68" s="54"/>
      <c r="AI68" s="37"/>
      <c r="AJ68" s="38"/>
    </row>
    <row r="69" spans="1:36" s="55" customFormat="1" ht="14.25">
      <c r="A69" s="45"/>
      <c r="B69" s="45"/>
      <c r="C69" s="45"/>
      <c r="D69" s="45"/>
      <c r="E69" s="45"/>
      <c r="F69" s="45"/>
      <c r="G69" s="45"/>
      <c r="H69" s="45"/>
      <c r="I69" s="45"/>
      <c r="J69" s="46"/>
      <c r="K69" s="46"/>
      <c r="L69" s="46"/>
      <c r="M69" s="56"/>
      <c r="N69" s="57"/>
      <c r="O69" s="56"/>
      <c r="P69" s="45"/>
      <c r="Q69" s="45"/>
      <c r="R69" s="45"/>
      <c r="S69" s="45"/>
      <c r="T69" s="45"/>
      <c r="U69" s="45"/>
      <c r="V69" s="46"/>
      <c r="W69" s="46"/>
      <c r="X69" s="46"/>
      <c r="Y69" s="46"/>
      <c r="Z69" s="50"/>
      <c r="AA69" s="51"/>
      <c r="AB69" s="51"/>
      <c r="AC69" s="51"/>
      <c r="AD69" s="51"/>
      <c r="AE69" s="52"/>
      <c r="AF69" s="53"/>
      <c r="AG69" s="44"/>
      <c r="AH69" s="54"/>
      <c r="AI69" s="37"/>
      <c r="AJ69" s="38"/>
    </row>
    <row r="70" spans="1:36" s="55" customFormat="1" ht="14.25">
      <c r="A70" s="45"/>
      <c r="B70" s="45"/>
      <c r="C70" s="45"/>
      <c r="D70" s="45"/>
      <c r="E70" s="45"/>
      <c r="F70" s="45"/>
      <c r="G70" s="45"/>
      <c r="H70" s="45"/>
      <c r="I70" s="45"/>
      <c r="J70" s="46"/>
      <c r="K70" s="46"/>
      <c r="L70" s="46"/>
      <c r="M70" s="58"/>
      <c r="N70" s="48"/>
      <c r="O70" s="58"/>
      <c r="P70" s="45"/>
      <c r="Q70" s="45"/>
      <c r="R70" s="45"/>
      <c r="S70" s="45"/>
      <c r="T70" s="45"/>
      <c r="U70" s="45"/>
      <c r="V70" s="46"/>
      <c r="W70" s="46"/>
      <c r="X70" s="46"/>
      <c r="Y70" s="46"/>
      <c r="Z70" s="50"/>
      <c r="AA70" s="51"/>
      <c r="AB70" s="51"/>
      <c r="AC70" s="51"/>
      <c r="AD70" s="51"/>
      <c r="AE70" s="52"/>
      <c r="AF70" s="53"/>
      <c r="AG70" s="44"/>
      <c r="AH70" s="54"/>
      <c r="AI70" s="37"/>
      <c r="AJ70" s="38"/>
    </row>
    <row r="71" spans="1:36" s="55" customFormat="1" ht="14.25">
      <c r="A71" s="45"/>
      <c r="B71" s="45"/>
      <c r="C71" s="45"/>
      <c r="D71" s="45"/>
      <c r="E71" s="45"/>
      <c r="F71" s="45"/>
      <c r="G71" s="45"/>
      <c r="H71" s="45"/>
      <c r="I71" s="45"/>
      <c r="J71" s="46"/>
      <c r="K71" s="46"/>
      <c r="L71" s="46"/>
      <c r="M71" s="47"/>
      <c r="N71" s="48"/>
      <c r="O71" s="59"/>
      <c r="P71" s="45"/>
      <c r="Q71" s="45"/>
      <c r="R71" s="45"/>
      <c r="S71" s="45"/>
      <c r="T71" s="45"/>
      <c r="U71" s="45"/>
      <c r="V71" s="46"/>
      <c r="W71" s="46"/>
      <c r="X71" s="46"/>
      <c r="Y71" s="46"/>
      <c r="Z71" s="50"/>
      <c r="AA71" s="51"/>
      <c r="AB71" s="51"/>
      <c r="AC71" s="51"/>
      <c r="AD71" s="51"/>
      <c r="AE71" s="52"/>
      <c r="AF71" s="53"/>
      <c r="AG71" s="44"/>
      <c r="AH71" s="54"/>
      <c r="AI71" s="37"/>
      <c r="AJ71" s="38"/>
    </row>
    <row r="72" spans="1:36" s="55" customFormat="1" ht="14.25">
      <c r="A72" s="45"/>
      <c r="B72" s="45"/>
      <c r="C72" s="45"/>
      <c r="D72" s="45"/>
      <c r="E72" s="45"/>
      <c r="F72" s="45"/>
      <c r="G72" s="45"/>
      <c r="H72" s="45"/>
      <c r="I72" s="45"/>
      <c r="J72" s="46"/>
      <c r="K72" s="46"/>
      <c r="L72" s="46"/>
      <c r="M72" s="47"/>
      <c r="N72" s="48"/>
      <c r="O72" s="47"/>
      <c r="P72" s="45"/>
      <c r="Q72" s="45"/>
      <c r="R72" s="45"/>
      <c r="S72" s="45"/>
      <c r="T72" s="45"/>
      <c r="U72" s="45"/>
      <c r="V72" s="46"/>
      <c r="W72" s="46"/>
      <c r="X72" s="46"/>
      <c r="Y72" s="46"/>
      <c r="Z72" s="50"/>
      <c r="AA72" s="51"/>
      <c r="AB72" s="51"/>
      <c r="AC72" s="51"/>
      <c r="AD72" s="51"/>
      <c r="AE72" s="52"/>
      <c r="AF72" s="53"/>
      <c r="AG72" s="44"/>
      <c r="AH72" s="54"/>
      <c r="AI72" s="37"/>
      <c r="AJ72" s="38"/>
    </row>
    <row r="73" spans="1:36" s="55" customFormat="1" ht="14.25">
      <c r="A73" s="45"/>
      <c r="B73" s="45"/>
      <c r="C73" s="45"/>
      <c r="D73" s="45"/>
      <c r="E73" s="45"/>
      <c r="F73" s="45"/>
      <c r="G73" s="45"/>
      <c r="H73" s="45"/>
      <c r="I73" s="45"/>
      <c r="J73" s="46"/>
      <c r="K73" s="46"/>
      <c r="L73" s="46"/>
      <c r="M73" s="47"/>
      <c r="N73" s="48"/>
      <c r="O73" s="47"/>
      <c r="P73" s="45"/>
      <c r="Q73" s="45"/>
      <c r="R73" s="45"/>
      <c r="S73" s="45"/>
      <c r="T73" s="45"/>
      <c r="U73" s="45"/>
      <c r="V73" s="46"/>
      <c r="W73" s="46"/>
      <c r="X73" s="46"/>
      <c r="Y73" s="46"/>
      <c r="Z73" s="50"/>
      <c r="AA73" s="51"/>
      <c r="AB73" s="51"/>
      <c r="AC73" s="51"/>
      <c r="AD73" s="51"/>
      <c r="AE73" s="52"/>
      <c r="AF73" s="53"/>
      <c r="AG73" s="44"/>
      <c r="AH73" s="54"/>
      <c r="AI73" s="37"/>
      <c r="AJ73" s="38"/>
    </row>
    <row r="74" spans="1:36" s="55" customFormat="1" ht="14.25">
      <c r="A74" s="45"/>
      <c r="B74" s="45"/>
      <c r="C74" s="45"/>
      <c r="D74" s="45"/>
      <c r="E74" s="45"/>
      <c r="F74" s="45"/>
      <c r="G74" s="45"/>
      <c r="H74" s="45"/>
      <c r="I74" s="45"/>
      <c r="J74" s="46"/>
      <c r="K74" s="46"/>
      <c r="L74" s="46"/>
      <c r="M74" s="47"/>
      <c r="N74" s="48"/>
      <c r="O74" s="59"/>
      <c r="P74" s="45"/>
      <c r="Q74" s="45"/>
      <c r="R74" s="45"/>
      <c r="S74" s="45"/>
      <c r="T74" s="45"/>
      <c r="U74" s="45"/>
      <c r="V74" s="46"/>
      <c r="W74" s="46"/>
      <c r="X74" s="46"/>
      <c r="Y74" s="46"/>
      <c r="Z74" s="50"/>
      <c r="AA74" s="51"/>
      <c r="AB74" s="51"/>
      <c r="AC74" s="51"/>
      <c r="AD74" s="51"/>
      <c r="AE74" s="52"/>
      <c r="AF74" s="53"/>
      <c r="AG74" s="44"/>
      <c r="AH74" s="54"/>
      <c r="AI74" s="37"/>
      <c r="AJ74" s="38"/>
    </row>
    <row r="75" spans="1:36" s="55" customFormat="1" ht="14.25">
      <c r="A75" s="45"/>
      <c r="B75" s="45"/>
      <c r="C75" s="45"/>
      <c r="D75" s="45"/>
      <c r="E75" s="45"/>
      <c r="F75" s="45"/>
      <c r="G75" s="45"/>
      <c r="H75" s="45"/>
      <c r="I75" s="45"/>
      <c r="J75" s="46"/>
      <c r="K75" s="46"/>
      <c r="L75" s="46"/>
      <c r="M75" s="47"/>
      <c r="N75" s="48"/>
      <c r="O75" s="58"/>
      <c r="P75" s="45"/>
      <c r="Q75" s="45"/>
      <c r="R75" s="45"/>
      <c r="S75" s="45"/>
      <c r="T75" s="45"/>
      <c r="U75" s="45"/>
      <c r="V75" s="46"/>
      <c r="W75" s="46"/>
      <c r="X75" s="46"/>
      <c r="Y75" s="46"/>
      <c r="Z75" s="50"/>
      <c r="AA75" s="51"/>
      <c r="AB75" s="51"/>
      <c r="AC75" s="51"/>
      <c r="AD75" s="51"/>
      <c r="AE75" s="52"/>
      <c r="AF75" s="53"/>
      <c r="AG75" s="44"/>
      <c r="AH75" s="54"/>
      <c r="AI75" s="37"/>
      <c r="AJ75" s="38"/>
    </row>
    <row r="76" spans="1:36" s="55" customFormat="1" ht="14.25">
      <c r="A76" s="45"/>
      <c r="B76" s="45"/>
      <c r="C76" s="45"/>
      <c r="D76" s="45"/>
      <c r="E76" s="45"/>
      <c r="F76" s="45"/>
      <c r="G76" s="45"/>
      <c r="H76" s="45"/>
      <c r="I76" s="45"/>
      <c r="J76" s="46"/>
      <c r="K76" s="46"/>
      <c r="L76" s="46"/>
      <c r="M76" s="47"/>
      <c r="N76" s="45"/>
      <c r="O76" s="58"/>
      <c r="P76" s="45"/>
      <c r="Q76" s="45"/>
      <c r="R76" s="45"/>
      <c r="S76" s="45"/>
      <c r="T76" s="45"/>
      <c r="U76" s="45"/>
      <c r="V76" s="46"/>
      <c r="W76" s="46"/>
      <c r="X76" s="46"/>
      <c r="Y76" s="46"/>
      <c r="Z76" s="50"/>
      <c r="AA76" s="51"/>
      <c r="AB76" s="51"/>
      <c r="AC76" s="51"/>
      <c r="AD76" s="51"/>
      <c r="AE76" s="52"/>
      <c r="AF76" s="53"/>
      <c r="AG76" s="44"/>
      <c r="AH76" s="54"/>
      <c r="AI76" s="37"/>
      <c r="AJ76" s="38"/>
    </row>
    <row r="77" spans="1:36" s="55" customFormat="1" ht="14.25">
      <c r="A77" s="45"/>
      <c r="B77" s="45"/>
      <c r="C77" s="45"/>
      <c r="D77" s="45"/>
      <c r="E77" s="45"/>
      <c r="F77" s="45"/>
      <c r="G77" s="45"/>
      <c r="H77" s="45"/>
      <c r="I77" s="45"/>
      <c r="J77" s="46"/>
      <c r="K77" s="46"/>
      <c r="L77" s="46"/>
      <c r="M77" s="47"/>
      <c r="N77" s="48"/>
      <c r="O77" s="47"/>
      <c r="P77" s="45"/>
      <c r="Q77" s="45"/>
      <c r="R77" s="45"/>
      <c r="S77" s="45"/>
      <c r="T77" s="45"/>
      <c r="U77" s="45"/>
      <c r="V77" s="46"/>
      <c r="W77" s="46"/>
      <c r="X77" s="46"/>
      <c r="Y77" s="46"/>
      <c r="Z77" s="50"/>
      <c r="AA77" s="51"/>
      <c r="AB77" s="51"/>
      <c r="AC77" s="51"/>
      <c r="AD77" s="51"/>
      <c r="AE77" s="52"/>
      <c r="AF77" s="53"/>
      <c r="AG77" s="44"/>
      <c r="AH77" s="54"/>
      <c r="AI77" s="37"/>
      <c r="AJ77" s="38"/>
    </row>
    <row r="78" spans="1:36" s="55" customFormat="1" ht="14.25">
      <c r="A78" s="45"/>
      <c r="B78" s="45"/>
      <c r="C78" s="45"/>
      <c r="D78" s="45"/>
      <c r="E78" s="45"/>
      <c r="F78" s="45"/>
      <c r="G78" s="45"/>
      <c r="H78" s="45"/>
      <c r="I78" s="45"/>
      <c r="J78" s="46"/>
      <c r="K78" s="46"/>
      <c r="L78" s="46"/>
      <c r="M78" s="47"/>
      <c r="N78" s="48"/>
      <c r="O78" s="47"/>
      <c r="P78" s="45"/>
      <c r="Q78" s="45"/>
      <c r="R78" s="45"/>
      <c r="S78" s="45"/>
      <c r="T78" s="45"/>
      <c r="U78" s="45"/>
      <c r="V78" s="46"/>
      <c r="W78" s="46"/>
      <c r="X78" s="46"/>
      <c r="Y78" s="46"/>
      <c r="Z78" s="50"/>
      <c r="AA78" s="51"/>
      <c r="AB78" s="51"/>
      <c r="AC78" s="51"/>
      <c r="AD78" s="51"/>
      <c r="AE78" s="52"/>
      <c r="AF78" s="53"/>
      <c r="AG78" s="44"/>
      <c r="AH78" s="54"/>
      <c r="AI78" s="37"/>
      <c r="AJ78" s="38"/>
    </row>
    <row r="79" spans="1:36" s="68" customFormat="1" ht="14.25">
      <c r="A79" s="45"/>
      <c r="B79" s="45"/>
      <c r="C79" s="45"/>
      <c r="D79" s="45"/>
      <c r="E79" s="45"/>
      <c r="F79" s="45"/>
      <c r="G79" s="45"/>
      <c r="H79" s="45"/>
      <c r="I79" s="45"/>
      <c r="J79" s="61"/>
      <c r="K79" s="61"/>
      <c r="L79" s="46"/>
      <c r="M79" s="62"/>
      <c r="N79" s="63"/>
      <c r="O79" s="64"/>
      <c r="P79" s="65"/>
      <c r="Q79" s="65"/>
      <c r="R79" s="65"/>
      <c r="S79" s="60"/>
      <c r="T79" s="60"/>
      <c r="U79" s="60"/>
      <c r="V79" s="61"/>
      <c r="W79" s="61"/>
      <c r="X79" s="61"/>
      <c r="Y79" s="61"/>
      <c r="Z79" s="66"/>
      <c r="AA79" s="51"/>
      <c r="AB79" s="51"/>
      <c r="AC79" s="51"/>
      <c r="AD79" s="51"/>
      <c r="AE79" s="52"/>
      <c r="AF79" s="70"/>
      <c r="AG79" s="44"/>
      <c r="AH79" s="67"/>
      <c r="AI79" s="37"/>
      <c r="AJ79" s="38"/>
    </row>
    <row r="80" spans="1:36" s="72" customFormat="1" ht="14.25">
      <c r="A80" s="45"/>
      <c r="B80" s="45"/>
      <c r="C80" s="45"/>
      <c r="D80" s="45"/>
      <c r="E80" s="45"/>
      <c r="F80" s="45"/>
      <c r="G80" s="45"/>
      <c r="H80" s="45"/>
      <c r="I80" s="45"/>
      <c r="J80" s="46"/>
      <c r="K80" s="46"/>
      <c r="L80" s="46"/>
      <c r="M80" s="47"/>
      <c r="N80" s="48"/>
      <c r="O80" s="47"/>
      <c r="P80" s="45"/>
      <c r="Q80" s="45"/>
      <c r="R80" s="45"/>
      <c r="S80" s="45"/>
      <c r="T80" s="45"/>
      <c r="U80" s="45"/>
      <c r="V80" s="48"/>
      <c r="W80" s="46"/>
      <c r="X80" s="69"/>
      <c r="Y80" s="69"/>
      <c r="Z80" s="50"/>
      <c r="AA80" s="51"/>
      <c r="AB80" s="51"/>
      <c r="AC80" s="51"/>
      <c r="AD80" s="51"/>
      <c r="AE80" s="52"/>
      <c r="AF80" s="70"/>
      <c r="AG80" s="44"/>
      <c r="AH80" s="71"/>
      <c r="AI80" s="37"/>
      <c r="AJ80" s="38"/>
    </row>
    <row r="81" spans="1:36" s="72" customFormat="1" ht="14.25">
      <c r="A81" s="45"/>
      <c r="B81" s="45"/>
      <c r="C81" s="45"/>
      <c r="D81" s="45"/>
      <c r="E81" s="45"/>
      <c r="F81" s="45"/>
      <c r="G81" s="45"/>
      <c r="H81" s="45"/>
      <c r="I81" s="45"/>
      <c r="J81" s="46"/>
      <c r="K81" s="46"/>
      <c r="L81" s="46"/>
      <c r="M81" s="47"/>
      <c r="N81" s="45"/>
      <c r="O81" s="47"/>
      <c r="P81" s="45"/>
      <c r="Q81" s="45"/>
      <c r="R81" s="45"/>
      <c r="S81" s="45"/>
      <c r="T81" s="45"/>
      <c r="U81" s="45"/>
      <c r="V81" s="48"/>
      <c r="W81" s="69"/>
      <c r="X81" s="46"/>
      <c r="Y81" s="69"/>
      <c r="Z81" s="50"/>
      <c r="AA81" s="51"/>
      <c r="AB81" s="51"/>
      <c r="AC81" s="51"/>
      <c r="AD81" s="51"/>
      <c r="AE81" s="52"/>
      <c r="AF81" s="70"/>
      <c r="AG81" s="44"/>
      <c r="AH81" s="71"/>
      <c r="AI81" s="37"/>
      <c r="AJ81" s="38"/>
    </row>
    <row r="82" spans="1:36" s="72" customFormat="1" ht="14.25">
      <c r="A82" s="45"/>
      <c r="B82" s="45"/>
      <c r="C82" s="45"/>
      <c r="D82" s="45"/>
      <c r="E82" s="45"/>
      <c r="F82" s="45"/>
      <c r="G82" s="45"/>
      <c r="H82" s="45"/>
      <c r="I82" s="45"/>
      <c r="J82" s="46"/>
      <c r="K82" s="46"/>
      <c r="L82" s="46"/>
      <c r="M82" s="47"/>
      <c r="N82" s="48"/>
      <c r="O82" s="47"/>
      <c r="P82" s="45"/>
      <c r="Q82" s="45"/>
      <c r="R82" s="45"/>
      <c r="S82" s="45"/>
      <c r="T82" s="45"/>
      <c r="U82" s="45"/>
      <c r="V82" s="48"/>
      <c r="W82" s="46"/>
      <c r="X82" s="69"/>
      <c r="Y82" s="69"/>
      <c r="Z82" s="50"/>
      <c r="AA82" s="51"/>
      <c r="AB82" s="51"/>
      <c r="AC82" s="51"/>
      <c r="AD82" s="51"/>
      <c r="AE82" s="52"/>
      <c r="AF82" s="70"/>
      <c r="AG82" s="44"/>
      <c r="AH82" s="71"/>
      <c r="AI82" s="37"/>
      <c r="AJ82" s="38"/>
    </row>
    <row r="83" spans="1:36" s="72" customFormat="1" ht="14.25">
      <c r="A83" s="45"/>
      <c r="B83" s="45"/>
      <c r="C83" s="45"/>
      <c r="D83" s="45"/>
      <c r="E83" s="45"/>
      <c r="F83" s="45"/>
      <c r="G83" s="45"/>
      <c r="H83" s="45"/>
      <c r="I83" s="45"/>
      <c r="J83" s="46"/>
      <c r="K83" s="46"/>
      <c r="L83" s="46"/>
      <c r="M83" s="47"/>
      <c r="N83" s="48"/>
      <c r="O83" s="47"/>
      <c r="P83" s="45"/>
      <c r="Q83" s="45"/>
      <c r="R83" s="45"/>
      <c r="S83" s="45"/>
      <c r="T83" s="45"/>
      <c r="U83" s="45"/>
      <c r="V83" s="48"/>
      <c r="W83" s="69"/>
      <c r="X83" s="46"/>
      <c r="Y83" s="69"/>
      <c r="Z83" s="50"/>
      <c r="AA83" s="51"/>
      <c r="AB83" s="51"/>
      <c r="AC83" s="51"/>
      <c r="AD83" s="51"/>
      <c r="AE83" s="52"/>
      <c r="AF83" s="70"/>
      <c r="AG83" s="44"/>
      <c r="AH83" s="71"/>
      <c r="AI83" s="37"/>
      <c r="AJ83" s="38"/>
    </row>
    <row r="84" spans="1:36" s="74" customFormat="1" ht="14.25">
      <c r="A84" s="45"/>
      <c r="B84" s="45"/>
      <c r="C84" s="45"/>
      <c r="D84" s="45"/>
      <c r="E84" s="45"/>
      <c r="F84" s="45"/>
      <c r="G84" s="45"/>
      <c r="H84" s="45"/>
      <c r="I84" s="45"/>
      <c r="J84" s="46"/>
      <c r="K84" s="46"/>
      <c r="L84" s="45"/>
      <c r="M84" s="73"/>
      <c r="N84" s="45"/>
      <c r="O84" s="45"/>
      <c r="P84" s="45"/>
      <c r="Q84" s="45"/>
      <c r="R84" s="45"/>
      <c r="S84" s="45"/>
      <c r="T84" s="45"/>
      <c r="U84" s="45"/>
      <c r="V84" s="46"/>
      <c r="W84" s="46"/>
      <c r="X84" s="46"/>
      <c r="Y84" s="46"/>
      <c r="Z84" s="50"/>
      <c r="AA84" s="51"/>
      <c r="AB84" s="51"/>
      <c r="AC84" s="51"/>
      <c r="AD84" s="51"/>
      <c r="AE84" s="52"/>
      <c r="AF84" s="70"/>
      <c r="AG84" s="44"/>
      <c r="AH84" s="71"/>
      <c r="AI84" s="37"/>
      <c r="AJ84" s="38"/>
    </row>
    <row r="85" spans="1:36" s="74" customFormat="1" ht="14.25">
      <c r="A85" s="45"/>
      <c r="B85" s="45"/>
      <c r="C85" s="45"/>
      <c r="D85" s="45"/>
      <c r="E85" s="45"/>
      <c r="F85" s="45"/>
      <c r="G85" s="45"/>
      <c r="H85" s="45"/>
      <c r="I85" s="45"/>
      <c r="J85" s="46"/>
      <c r="K85" s="46"/>
      <c r="L85" s="45"/>
      <c r="M85" s="73"/>
      <c r="N85" s="45"/>
      <c r="O85" s="45"/>
      <c r="P85" s="45"/>
      <c r="Q85" s="45"/>
      <c r="R85" s="45"/>
      <c r="S85" s="45"/>
      <c r="T85" s="45"/>
      <c r="U85" s="45"/>
      <c r="V85" s="46"/>
      <c r="W85" s="46"/>
      <c r="X85" s="46"/>
      <c r="Y85" s="46"/>
      <c r="Z85" s="50"/>
      <c r="AA85" s="51"/>
      <c r="AB85" s="51"/>
      <c r="AC85" s="51"/>
      <c r="AD85" s="51"/>
      <c r="AE85" s="52"/>
      <c r="AF85" s="70"/>
      <c r="AG85" s="44"/>
      <c r="AH85" s="71"/>
      <c r="AI85" s="37"/>
      <c r="AJ85" s="38"/>
    </row>
    <row r="86" spans="1:36" s="55" customFormat="1" ht="14.25">
      <c r="A86" s="10"/>
      <c r="B86" s="45"/>
      <c r="C86" s="45"/>
      <c r="D86" s="45"/>
      <c r="E86" s="45"/>
      <c r="F86" s="45"/>
      <c r="G86" s="45"/>
      <c r="H86" s="45"/>
      <c r="I86" s="45"/>
      <c r="J86" s="46"/>
      <c r="K86" s="46"/>
      <c r="L86" s="46"/>
      <c r="M86" s="47"/>
      <c r="N86" s="48"/>
      <c r="O86" s="49"/>
      <c r="P86" s="45"/>
      <c r="Q86" s="45"/>
      <c r="R86" s="45"/>
      <c r="S86" s="45"/>
      <c r="T86" s="45"/>
      <c r="U86" s="45"/>
      <c r="V86" s="46"/>
      <c r="W86" s="46"/>
      <c r="X86" s="46"/>
      <c r="Y86" s="46"/>
      <c r="Z86" s="50"/>
      <c r="AA86" s="51"/>
      <c r="AB86" s="51"/>
      <c r="AC86" s="51"/>
      <c r="AD86" s="51"/>
      <c r="AE86" s="52"/>
      <c r="AF86" s="53"/>
      <c r="AG86" s="44"/>
      <c r="AH86" s="54"/>
      <c r="AI86" s="37"/>
      <c r="AJ86" s="38"/>
    </row>
    <row r="87" spans="1:36" s="55" customFormat="1" ht="14.25">
      <c r="A87" s="10"/>
      <c r="B87" s="45"/>
      <c r="C87" s="45"/>
      <c r="D87" s="45"/>
      <c r="E87" s="45"/>
      <c r="F87" s="45"/>
      <c r="G87" s="45"/>
      <c r="H87" s="45"/>
      <c r="I87" s="45"/>
      <c r="J87" s="46"/>
      <c r="K87" s="46"/>
      <c r="L87" s="46"/>
      <c r="M87" s="47"/>
      <c r="N87" s="48"/>
      <c r="O87" s="47"/>
      <c r="P87" s="45"/>
      <c r="Q87" s="45"/>
      <c r="R87" s="45"/>
      <c r="S87" s="45"/>
      <c r="T87" s="45"/>
      <c r="U87" s="45"/>
      <c r="V87" s="46"/>
      <c r="W87" s="46"/>
      <c r="X87" s="46"/>
      <c r="Y87" s="46"/>
      <c r="Z87" s="50"/>
      <c r="AA87" s="51"/>
      <c r="AB87" s="51"/>
      <c r="AC87" s="51"/>
      <c r="AD87" s="51"/>
      <c r="AE87" s="52"/>
      <c r="AF87" s="53"/>
      <c r="AG87" s="44"/>
      <c r="AH87" s="54"/>
      <c r="AI87" s="37"/>
      <c r="AJ87" s="38"/>
    </row>
    <row r="88" spans="1:36" s="55" customFormat="1" ht="14.25">
      <c r="A88" s="10"/>
      <c r="B88" s="45"/>
      <c r="C88" s="45"/>
      <c r="D88" s="45"/>
      <c r="E88" s="45"/>
      <c r="F88" s="45"/>
      <c r="G88" s="45"/>
      <c r="H88" s="45"/>
      <c r="I88" s="45"/>
      <c r="J88" s="46"/>
      <c r="K88" s="46"/>
      <c r="L88" s="46"/>
      <c r="M88" s="47"/>
      <c r="N88" s="48"/>
      <c r="O88" s="47"/>
      <c r="P88" s="46"/>
      <c r="Q88" s="46"/>
      <c r="R88" s="46"/>
      <c r="S88" s="45"/>
      <c r="T88" s="45"/>
      <c r="U88" s="45"/>
      <c r="V88" s="46"/>
      <c r="W88" s="46"/>
      <c r="X88" s="46"/>
      <c r="Y88" s="46"/>
      <c r="Z88" s="50"/>
      <c r="AA88" s="51"/>
      <c r="AB88" s="51"/>
      <c r="AC88" s="51"/>
      <c r="AD88" s="51"/>
      <c r="AE88" s="52"/>
      <c r="AF88" s="53"/>
      <c r="AG88" s="44"/>
      <c r="AH88" s="54"/>
      <c r="AI88" s="37"/>
      <c r="AJ88" s="38"/>
    </row>
    <row r="89" spans="1:36" s="55" customFormat="1" ht="14.25">
      <c r="A89" s="10"/>
      <c r="B89" s="45"/>
      <c r="C89" s="45"/>
      <c r="D89" s="45"/>
      <c r="E89" s="45"/>
      <c r="F89" s="45"/>
      <c r="G89" s="45"/>
      <c r="H89" s="45"/>
      <c r="I89" s="45"/>
      <c r="J89" s="46"/>
      <c r="K89" s="46"/>
      <c r="L89" s="46"/>
      <c r="M89" s="47"/>
      <c r="N89" s="48"/>
      <c r="O89" s="47"/>
      <c r="P89" s="45"/>
      <c r="Q89" s="45"/>
      <c r="R89" s="45"/>
      <c r="S89" s="45"/>
      <c r="T89" s="45"/>
      <c r="U89" s="45"/>
      <c r="V89" s="46"/>
      <c r="W89" s="46"/>
      <c r="X89" s="46"/>
      <c r="Y89" s="46"/>
      <c r="Z89" s="50"/>
      <c r="AA89" s="51"/>
      <c r="AB89" s="51"/>
      <c r="AC89" s="51"/>
      <c r="AD89" s="51"/>
      <c r="AE89" s="52"/>
      <c r="AF89" s="53"/>
      <c r="AG89" s="44"/>
      <c r="AH89" s="54"/>
      <c r="AI89" s="37"/>
      <c r="AJ89" s="38"/>
    </row>
    <row r="90" spans="1:36" s="55" customFormat="1" ht="14.25">
      <c r="A90" s="10"/>
      <c r="B90" s="45"/>
      <c r="C90" s="45"/>
      <c r="D90" s="45"/>
      <c r="E90" s="45"/>
      <c r="F90" s="45"/>
      <c r="G90" s="45"/>
      <c r="H90" s="45"/>
      <c r="I90" s="45"/>
      <c r="J90" s="46"/>
      <c r="K90" s="46"/>
      <c r="L90" s="46"/>
      <c r="M90" s="56"/>
      <c r="N90" s="57"/>
      <c r="O90" s="56"/>
      <c r="P90" s="45"/>
      <c r="Q90" s="45"/>
      <c r="R90" s="45"/>
      <c r="S90" s="45"/>
      <c r="T90" s="45"/>
      <c r="U90" s="45"/>
      <c r="V90" s="46"/>
      <c r="W90" s="46"/>
      <c r="X90" s="46"/>
      <c r="Y90" s="46"/>
      <c r="Z90" s="50"/>
      <c r="AA90" s="51"/>
      <c r="AB90" s="51"/>
      <c r="AC90" s="51"/>
      <c r="AD90" s="51"/>
      <c r="AE90" s="52"/>
      <c r="AF90" s="53"/>
      <c r="AG90" s="44"/>
      <c r="AH90" s="54"/>
      <c r="AI90" s="37"/>
      <c r="AJ90" s="38"/>
    </row>
    <row r="91" spans="1:36" s="55" customFormat="1" ht="14.25">
      <c r="A91" s="10"/>
      <c r="B91" s="45"/>
      <c r="C91" s="45"/>
      <c r="D91" s="45"/>
      <c r="E91" s="45"/>
      <c r="F91" s="45"/>
      <c r="G91" s="45"/>
      <c r="H91" s="45"/>
      <c r="I91" s="45"/>
      <c r="J91" s="46"/>
      <c r="K91" s="46"/>
      <c r="L91" s="46"/>
      <c r="M91" s="58"/>
      <c r="N91" s="48"/>
      <c r="O91" s="58"/>
      <c r="P91" s="45"/>
      <c r="Q91" s="45"/>
      <c r="R91" s="45"/>
      <c r="S91" s="45"/>
      <c r="T91" s="45"/>
      <c r="U91" s="45"/>
      <c r="V91" s="46"/>
      <c r="W91" s="46"/>
      <c r="X91" s="46"/>
      <c r="Y91" s="46"/>
      <c r="Z91" s="50"/>
      <c r="AA91" s="51"/>
      <c r="AB91" s="51"/>
      <c r="AC91" s="51"/>
      <c r="AD91" s="51"/>
      <c r="AE91" s="52"/>
      <c r="AF91" s="53"/>
      <c r="AG91" s="44"/>
      <c r="AH91" s="54"/>
      <c r="AI91" s="37"/>
      <c r="AJ91" s="38"/>
    </row>
    <row r="92" spans="1:36" s="55" customFormat="1" ht="14.25">
      <c r="A92" s="10"/>
      <c r="B92" s="45"/>
      <c r="C92" s="45"/>
      <c r="D92" s="45"/>
      <c r="E92" s="45"/>
      <c r="F92" s="45"/>
      <c r="G92" s="45"/>
      <c r="H92" s="45"/>
      <c r="I92" s="45"/>
      <c r="J92" s="46"/>
      <c r="K92" s="46"/>
      <c r="L92" s="46"/>
      <c r="M92" s="47"/>
      <c r="N92" s="48"/>
      <c r="O92" s="59"/>
      <c r="P92" s="45"/>
      <c r="Q92" s="45"/>
      <c r="R92" s="45"/>
      <c r="S92" s="45"/>
      <c r="T92" s="45"/>
      <c r="U92" s="45"/>
      <c r="V92" s="46"/>
      <c r="W92" s="46"/>
      <c r="X92" s="46"/>
      <c r="Y92" s="46"/>
      <c r="Z92" s="50"/>
      <c r="AA92" s="51"/>
      <c r="AB92" s="51"/>
      <c r="AC92" s="51"/>
      <c r="AD92" s="51"/>
      <c r="AE92" s="52"/>
      <c r="AF92" s="53"/>
      <c r="AG92" s="44"/>
      <c r="AH92" s="54"/>
      <c r="AI92" s="37"/>
      <c r="AJ92" s="38"/>
    </row>
    <row r="93" spans="1:36" s="55" customFormat="1" ht="14.25">
      <c r="A93" s="10"/>
      <c r="B93" s="45"/>
      <c r="C93" s="45"/>
      <c r="D93" s="45"/>
      <c r="E93" s="45"/>
      <c r="F93" s="45"/>
      <c r="G93" s="45"/>
      <c r="H93" s="45"/>
      <c r="I93" s="45"/>
      <c r="J93" s="46"/>
      <c r="K93" s="46"/>
      <c r="L93" s="46"/>
      <c r="M93" s="47"/>
      <c r="N93" s="48"/>
      <c r="O93" s="47"/>
      <c r="P93" s="45"/>
      <c r="Q93" s="45"/>
      <c r="R93" s="45"/>
      <c r="S93" s="45"/>
      <c r="T93" s="45"/>
      <c r="U93" s="45"/>
      <c r="V93" s="46"/>
      <c r="W93" s="46"/>
      <c r="X93" s="46"/>
      <c r="Y93" s="46"/>
      <c r="Z93" s="50"/>
      <c r="AA93" s="51"/>
      <c r="AB93" s="51"/>
      <c r="AC93" s="51"/>
      <c r="AD93" s="51"/>
      <c r="AE93" s="52"/>
      <c r="AF93" s="53"/>
      <c r="AG93" s="44"/>
      <c r="AH93" s="54"/>
      <c r="AI93" s="37"/>
      <c r="AJ93" s="38"/>
    </row>
    <row r="94" spans="1:36" s="55" customFormat="1" ht="14.25">
      <c r="A94" s="10"/>
      <c r="B94" s="45"/>
      <c r="C94" s="45"/>
      <c r="D94" s="45"/>
      <c r="E94" s="45"/>
      <c r="F94" s="45"/>
      <c r="G94" s="45"/>
      <c r="H94" s="45"/>
      <c r="I94" s="45"/>
      <c r="J94" s="46"/>
      <c r="K94" s="46"/>
      <c r="L94" s="46"/>
      <c r="M94" s="47"/>
      <c r="N94" s="48"/>
      <c r="O94" s="47"/>
      <c r="P94" s="45"/>
      <c r="Q94" s="45"/>
      <c r="R94" s="45"/>
      <c r="S94" s="45"/>
      <c r="T94" s="45"/>
      <c r="U94" s="45"/>
      <c r="V94" s="46"/>
      <c r="W94" s="46"/>
      <c r="X94" s="46"/>
      <c r="Y94" s="46"/>
      <c r="Z94" s="50"/>
      <c r="AA94" s="51"/>
      <c r="AB94" s="51"/>
      <c r="AC94" s="51"/>
      <c r="AD94" s="51"/>
      <c r="AE94" s="52"/>
      <c r="AF94" s="53"/>
      <c r="AG94" s="44"/>
      <c r="AH94" s="54"/>
      <c r="AI94" s="37"/>
      <c r="AJ94" s="38"/>
    </row>
    <row r="95" spans="1:36" s="55" customFormat="1" ht="14.25">
      <c r="A95" s="10"/>
      <c r="B95" s="45"/>
      <c r="C95" s="45"/>
      <c r="D95" s="45"/>
      <c r="E95" s="45"/>
      <c r="F95" s="45"/>
      <c r="G95" s="45"/>
      <c r="H95" s="45"/>
      <c r="I95" s="45"/>
      <c r="J95" s="46"/>
      <c r="K95" s="46"/>
      <c r="L95" s="46"/>
      <c r="M95" s="47"/>
      <c r="N95" s="48"/>
      <c r="O95" s="59"/>
      <c r="P95" s="45"/>
      <c r="Q95" s="45"/>
      <c r="R95" s="45"/>
      <c r="S95" s="45"/>
      <c r="T95" s="45"/>
      <c r="U95" s="45"/>
      <c r="V95" s="46"/>
      <c r="W95" s="46"/>
      <c r="X95" s="46"/>
      <c r="Y95" s="46"/>
      <c r="Z95" s="50"/>
      <c r="AA95" s="51"/>
      <c r="AB95" s="51"/>
      <c r="AC95" s="51"/>
      <c r="AD95" s="51"/>
      <c r="AE95" s="52"/>
      <c r="AF95" s="53"/>
      <c r="AG95" s="44"/>
      <c r="AH95" s="54"/>
      <c r="AI95" s="37"/>
      <c r="AJ95" s="38"/>
    </row>
    <row r="96" spans="1:36" s="55" customFormat="1" ht="14.25">
      <c r="A96" s="10"/>
      <c r="B96" s="45"/>
      <c r="C96" s="45"/>
      <c r="D96" s="45"/>
      <c r="E96" s="45"/>
      <c r="F96" s="45"/>
      <c r="G96" s="45"/>
      <c r="H96" s="45"/>
      <c r="I96" s="45"/>
      <c r="J96" s="46"/>
      <c r="K96" s="46"/>
      <c r="L96" s="46"/>
      <c r="M96" s="47"/>
      <c r="N96" s="48"/>
      <c r="O96" s="58"/>
      <c r="P96" s="45"/>
      <c r="Q96" s="45"/>
      <c r="R96" s="45"/>
      <c r="S96" s="45"/>
      <c r="T96" s="45"/>
      <c r="U96" s="45"/>
      <c r="V96" s="46"/>
      <c r="W96" s="46"/>
      <c r="X96" s="46"/>
      <c r="Y96" s="46"/>
      <c r="Z96" s="50"/>
      <c r="AA96" s="51"/>
      <c r="AB96" s="51"/>
      <c r="AC96" s="51"/>
      <c r="AD96" s="51"/>
      <c r="AE96" s="52"/>
      <c r="AF96" s="53"/>
      <c r="AG96" s="44"/>
      <c r="AH96" s="54"/>
      <c r="AI96" s="37"/>
      <c r="AJ96" s="38"/>
    </row>
    <row r="97" spans="1:36" s="55" customFormat="1" ht="14.25">
      <c r="A97" s="10"/>
      <c r="B97" s="45"/>
      <c r="C97" s="45"/>
      <c r="D97" s="45"/>
      <c r="E97" s="45"/>
      <c r="F97" s="45"/>
      <c r="G97" s="45"/>
      <c r="H97" s="45"/>
      <c r="I97" s="45"/>
      <c r="J97" s="46"/>
      <c r="K97" s="46"/>
      <c r="L97" s="46"/>
      <c r="M97" s="47"/>
      <c r="N97" s="45"/>
      <c r="O97" s="58"/>
      <c r="P97" s="45"/>
      <c r="Q97" s="45"/>
      <c r="R97" s="45"/>
      <c r="S97" s="45"/>
      <c r="T97" s="45"/>
      <c r="U97" s="45"/>
      <c r="V97" s="46"/>
      <c r="W97" s="46"/>
      <c r="X97" s="46"/>
      <c r="Y97" s="46"/>
      <c r="Z97" s="50"/>
      <c r="AA97" s="51"/>
      <c r="AB97" s="51"/>
      <c r="AC97" s="51"/>
      <c r="AD97" s="51"/>
      <c r="AE97" s="52"/>
      <c r="AF97" s="53"/>
      <c r="AG97" s="44"/>
      <c r="AH97" s="54"/>
      <c r="AI97" s="37"/>
      <c r="AJ97" s="38"/>
    </row>
    <row r="98" spans="1:36" s="55" customFormat="1" ht="14.25">
      <c r="A98" s="10"/>
      <c r="B98" s="45"/>
      <c r="C98" s="45"/>
      <c r="D98" s="45"/>
      <c r="E98" s="45"/>
      <c r="F98" s="45"/>
      <c r="G98" s="45"/>
      <c r="H98" s="45"/>
      <c r="I98" s="45"/>
      <c r="J98" s="46"/>
      <c r="K98" s="46"/>
      <c r="L98" s="46"/>
      <c r="M98" s="47"/>
      <c r="N98" s="48"/>
      <c r="O98" s="47"/>
      <c r="P98" s="45"/>
      <c r="Q98" s="45"/>
      <c r="R98" s="45"/>
      <c r="S98" s="45"/>
      <c r="T98" s="45"/>
      <c r="U98" s="45"/>
      <c r="V98" s="46"/>
      <c r="W98" s="46"/>
      <c r="X98" s="46"/>
      <c r="Y98" s="46"/>
      <c r="Z98" s="50"/>
      <c r="AA98" s="51"/>
      <c r="AB98" s="51"/>
      <c r="AC98" s="51"/>
      <c r="AD98" s="51"/>
      <c r="AE98" s="52"/>
      <c r="AF98" s="53"/>
      <c r="AG98" s="44"/>
      <c r="AH98" s="54"/>
      <c r="AI98" s="37"/>
      <c r="AJ98" s="38"/>
    </row>
    <row r="99" spans="1:36" s="55" customFormat="1" ht="14.25">
      <c r="A99" s="10"/>
      <c r="B99" s="45"/>
      <c r="C99" s="45"/>
      <c r="D99" s="45"/>
      <c r="E99" s="45"/>
      <c r="F99" s="45"/>
      <c r="G99" s="45"/>
      <c r="H99" s="45"/>
      <c r="I99" s="45"/>
      <c r="J99" s="46"/>
      <c r="K99" s="46"/>
      <c r="L99" s="46"/>
      <c r="M99" s="47"/>
      <c r="N99" s="48"/>
      <c r="O99" s="47"/>
      <c r="P99" s="45"/>
      <c r="Q99" s="45"/>
      <c r="R99" s="45"/>
      <c r="S99" s="45"/>
      <c r="T99" s="45"/>
      <c r="U99" s="45"/>
      <c r="V99" s="46"/>
      <c r="W99" s="46"/>
      <c r="X99" s="46"/>
      <c r="Y99" s="46"/>
      <c r="Z99" s="50"/>
      <c r="AA99" s="51"/>
      <c r="AB99" s="51"/>
      <c r="AC99" s="51"/>
      <c r="AD99" s="51"/>
      <c r="AE99" s="52"/>
      <c r="AF99" s="53"/>
      <c r="AG99" s="44"/>
      <c r="AH99" s="54"/>
      <c r="AI99" s="37"/>
      <c r="AJ99" s="38"/>
    </row>
    <row r="100" spans="1:36" s="68" customFormat="1" ht="14.25">
      <c r="A100" s="10"/>
      <c r="B100" s="45"/>
      <c r="C100" s="45"/>
      <c r="D100" s="45"/>
      <c r="E100" s="45"/>
      <c r="F100" s="45"/>
      <c r="G100" s="45"/>
      <c r="H100" s="45"/>
      <c r="I100" s="45"/>
      <c r="J100" s="61"/>
      <c r="K100" s="61"/>
      <c r="L100" s="46"/>
      <c r="M100" s="62"/>
      <c r="N100" s="63"/>
      <c r="O100" s="64"/>
      <c r="P100" s="65"/>
      <c r="Q100" s="65"/>
      <c r="R100" s="65"/>
      <c r="S100" s="60"/>
      <c r="T100" s="60"/>
      <c r="U100" s="60"/>
      <c r="V100" s="61"/>
      <c r="W100" s="61"/>
      <c r="X100" s="61"/>
      <c r="Y100" s="61"/>
      <c r="Z100" s="66"/>
      <c r="AA100" s="51"/>
      <c r="AB100" s="51"/>
      <c r="AC100" s="51"/>
      <c r="AD100" s="51"/>
      <c r="AE100" s="52"/>
      <c r="AF100" s="70"/>
      <c r="AG100" s="44"/>
      <c r="AH100" s="67"/>
      <c r="AI100" s="37"/>
      <c r="AJ100" s="38"/>
    </row>
    <row r="101" spans="1:36" s="72" customFormat="1" ht="14.25">
      <c r="A101" s="10"/>
      <c r="B101" s="45"/>
      <c r="C101" s="45"/>
      <c r="D101" s="45"/>
      <c r="E101" s="45"/>
      <c r="F101" s="45"/>
      <c r="G101" s="45"/>
      <c r="H101" s="45"/>
      <c r="I101" s="45"/>
      <c r="J101" s="46"/>
      <c r="K101" s="46"/>
      <c r="L101" s="46"/>
      <c r="M101" s="47"/>
      <c r="N101" s="48"/>
      <c r="O101" s="47"/>
      <c r="P101" s="45"/>
      <c r="Q101" s="45"/>
      <c r="R101" s="45"/>
      <c r="S101" s="45"/>
      <c r="T101" s="45"/>
      <c r="U101" s="45"/>
      <c r="V101" s="48"/>
      <c r="W101" s="46"/>
      <c r="X101" s="69"/>
      <c r="Y101" s="69"/>
      <c r="Z101" s="50"/>
      <c r="AA101" s="51"/>
      <c r="AB101" s="51"/>
      <c r="AC101" s="51"/>
      <c r="AD101" s="51"/>
      <c r="AE101" s="52"/>
      <c r="AF101" s="70"/>
      <c r="AG101" s="44"/>
      <c r="AH101" s="71"/>
      <c r="AI101" s="37"/>
      <c r="AJ101" s="38"/>
    </row>
    <row r="102" spans="1:36" s="72" customFormat="1" ht="14.25">
      <c r="A102" s="10"/>
      <c r="B102" s="45"/>
      <c r="C102" s="45"/>
      <c r="D102" s="45"/>
      <c r="E102" s="45"/>
      <c r="F102" s="45"/>
      <c r="G102" s="45"/>
      <c r="H102" s="45"/>
      <c r="I102" s="45"/>
      <c r="J102" s="46"/>
      <c r="K102" s="46"/>
      <c r="L102" s="46"/>
      <c r="M102" s="47"/>
      <c r="N102" s="45"/>
      <c r="O102" s="47"/>
      <c r="P102" s="45"/>
      <c r="Q102" s="45"/>
      <c r="R102" s="45"/>
      <c r="S102" s="45"/>
      <c r="T102" s="45"/>
      <c r="U102" s="45"/>
      <c r="V102" s="48"/>
      <c r="W102" s="69"/>
      <c r="X102" s="46"/>
      <c r="Y102" s="69"/>
      <c r="Z102" s="50"/>
      <c r="AA102" s="51"/>
      <c r="AB102" s="51"/>
      <c r="AC102" s="51"/>
      <c r="AD102" s="51"/>
      <c r="AE102" s="52"/>
      <c r="AF102" s="70"/>
      <c r="AG102" s="44"/>
      <c r="AH102" s="71"/>
      <c r="AI102" s="37"/>
      <c r="AJ102" s="38"/>
    </row>
    <row r="103" spans="1:36" s="72" customFormat="1" ht="14.25">
      <c r="A103" s="10"/>
      <c r="B103" s="45"/>
      <c r="C103" s="45"/>
      <c r="D103" s="45"/>
      <c r="E103" s="45"/>
      <c r="F103" s="45"/>
      <c r="G103" s="45"/>
      <c r="H103" s="45"/>
      <c r="I103" s="45"/>
      <c r="J103" s="46"/>
      <c r="K103" s="46"/>
      <c r="L103" s="46"/>
      <c r="M103" s="47"/>
      <c r="N103" s="48"/>
      <c r="O103" s="47"/>
      <c r="P103" s="45"/>
      <c r="Q103" s="45"/>
      <c r="R103" s="45"/>
      <c r="S103" s="45"/>
      <c r="T103" s="45"/>
      <c r="U103" s="45"/>
      <c r="V103" s="48"/>
      <c r="W103" s="46"/>
      <c r="X103" s="69"/>
      <c r="Y103" s="69"/>
      <c r="Z103" s="50"/>
      <c r="AA103" s="51"/>
      <c r="AB103" s="51"/>
      <c r="AC103" s="51"/>
      <c r="AD103" s="51"/>
      <c r="AE103" s="52"/>
      <c r="AF103" s="70"/>
      <c r="AG103" s="44"/>
      <c r="AH103" s="71"/>
      <c r="AI103" s="37"/>
      <c r="AJ103" s="38"/>
    </row>
    <row r="104" spans="1:36" s="72" customFormat="1" ht="14.25">
      <c r="A104" s="10"/>
      <c r="B104" s="45"/>
      <c r="C104" s="45"/>
      <c r="D104" s="45"/>
      <c r="E104" s="45"/>
      <c r="F104" s="45"/>
      <c r="G104" s="45"/>
      <c r="H104" s="45"/>
      <c r="I104" s="45"/>
      <c r="J104" s="46"/>
      <c r="K104" s="46"/>
      <c r="L104" s="46"/>
      <c r="M104" s="47"/>
      <c r="N104" s="48"/>
      <c r="O104" s="47"/>
      <c r="P104" s="45"/>
      <c r="Q104" s="45"/>
      <c r="R104" s="45"/>
      <c r="S104" s="45"/>
      <c r="T104" s="45"/>
      <c r="U104" s="45"/>
      <c r="V104" s="48"/>
      <c r="W104" s="69"/>
      <c r="X104" s="46"/>
      <c r="Y104" s="69"/>
      <c r="Z104" s="50"/>
      <c r="AA104" s="51"/>
      <c r="AB104" s="51"/>
      <c r="AC104" s="51"/>
      <c r="AD104" s="51"/>
      <c r="AE104" s="52"/>
      <c r="AF104" s="70"/>
      <c r="AG104" s="44"/>
      <c r="AH104" s="71"/>
      <c r="AI104" s="37"/>
      <c r="AJ104" s="38"/>
    </row>
    <row r="105" spans="1:36" s="74" customFormat="1" ht="14.25">
      <c r="A105" s="10"/>
      <c r="B105" s="45"/>
      <c r="C105" s="45"/>
      <c r="D105" s="45"/>
      <c r="E105" s="45"/>
      <c r="F105" s="45"/>
      <c r="G105" s="45"/>
      <c r="H105" s="45"/>
      <c r="I105" s="45"/>
      <c r="J105" s="46"/>
      <c r="K105" s="46"/>
      <c r="L105" s="45"/>
      <c r="M105" s="73"/>
      <c r="N105" s="45"/>
      <c r="O105" s="45"/>
      <c r="P105" s="45"/>
      <c r="Q105" s="45"/>
      <c r="R105" s="45"/>
      <c r="S105" s="45"/>
      <c r="T105" s="45"/>
      <c r="U105" s="45"/>
      <c r="V105" s="46"/>
      <c r="W105" s="46"/>
      <c r="X105" s="46"/>
      <c r="Y105" s="46"/>
      <c r="Z105" s="50"/>
      <c r="AA105" s="51"/>
      <c r="AB105" s="51"/>
      <c r="AC105" s="51"/>
      <c r="AD105" s="51"/>
      <c r="AE105" s="52"/>
      <c r="AF105" s="70"/>
      <c r="AG105" s="44"/>
      <c r="AH105" s="71"/>
      <c r="AI105" s="37"/>
      <c r="AJ105" s="38"/>
    </row>
    <row r="106" spans="1:36" s="74" customFormat="1" ht="14.25">
      <c r="A106" s="10"/>
      <c r="B106" s="45"/>
      <c r="C106" s="45"/>
      <c r="D106" s="45"/>
      <c r="E106" s="45"/>
      <c r="F106" s="45"/>
      <c r="G106" s="45"/>
      <c r="H106" s="45"/>
      <c r="I106" s="45"/>
      <c r="J106" s="46"/>
      <c r="K106" s="46"/>
      <c r="L106" s="45"/>
      <c r="M106" s="73"/>
      <c r="N106" s="45"/>
      <c r="O106" s="45"/>
      <c r="P106" s="45"/>
      <c r="Q106" s="45"/>
      <c r="R106" s="45"/>
      <c r="S106" s="45"/>
      <c r="T106" s="45"/>
      <c r="U106" s="45"/>
      <c r="V106" s="46"/>
      <c r="W106" s="46"/>
      <c r="X106" s="46"/>
      <c r="Y106" s="46"/>
      <c r="Z106" s="50"/>
      <c r="AA106" s="51"/>
      <c r="AB106" s="51"/>
      <c r="AC106" s="51"/>
      <c r="AD106" s="51"/>
      <c r="AE106" s="52"/>
      <c r="AF106" s="70"/>
      <c r="AG106" s="44"/>
      <c r="AH106" s="71"/>
      <c r="AI106" s="37"/>
      <c r="AJ106" s="38"/>
    </row>
    <row r="107" spans="1:36" s="55" customFormat="1" ht="14.25">
      <c r="A107" s="10"/>
      <c r="B107" s="45"/>
      <c r="C107" s="45"/>
      <c r="D107" s="45"/>
      <c r="E107" s="45"/>
      <c r="F107" s="45"/>
      <c r="G107" s="45"/>
      <c r="H107" s="45"/>
      <c r="I107" s="45"/>
      <c r="J107" s="46"/>
      <c r="K107" s="46"/>
      <c r="L107" s="46"/>
      <c r="M107" s="47"/>
      <c r="N107" s="48"/>
      <c r="O107" s="49"/>
      <c r="P107" s="45"/>
      <c r="Q107" s="45"/>
      <c r="R107" s="45"/>
      <c r="S107" s="45"/>
      <c r="T107" s="45"/>
      <c r="U107" s="45"/>
      <c r="V107" s="46"/>
      <c r="W107" s="46"/>
      <c r="X107" s="46"/>
      <c r="Y107" s="46"/>
      <c r="Z107" s="50"/>
      <c r="AA107" s="51"/>
      <c r="AB107" s="51"/>
      <c r="AC107" s="51"/>
      <c r="AD107" s="51"/>
      <c r="AE107" s="52"/>
      <c r="AF107" s="53"/>
      <c r="AG107" s="44"/>
      <c r="AH107" s="54"/>
      <c r="AI107" s="37"/>
      <c r="AJ107" s="38"/>
    </row>
    <row r="108" spans="1:36" s="55" customFormat="1" ht="14.25">
      <c r="A108" s="10"/>
      <c r="B108" s="45"/>
      <c r="C108" s="45"/>
      <c r="D108" s="45"/>
      <c r="E108" s="45"/>
      <c r="F108" s="45"/>
      <c r="G108" s="45"/>
      <c r="H108" s="45"/>
      <c r="I108" s="45"/>
      <c r="J108" s="46"/>
      <c r="K108" s="46"/>
      <c r="L108" s="46"/>
      <c r="M108" s="47"/>
      <c r="N108" s="48"/>
      <c r="O108" s="47"/>
      <c r="P108" s="45"/>
      <c r="Q108" s="45"/>
      <c r="R108" s="45"/>
      <c r="S108" s="45"/>
      <c r="T108" s="45"/>
      <c r="U108" s="45"/>
      <c r="V108" s="46"/>
      <c r="W108" s="46"/>
      <c r="X108" s="46"/>
      <c r="Y108" s="46"/>
      <c r="Z108" s="50"/>
      <c r="AA108" s="51"/>
      <c r="AB108" s="51"/>
      <c r="AC108" s="51"/>
      <c r="AD108" s="51"/>
      <c r="AE108" s="52"/>
      <c r="AF108" s="53"/>
      <c r="AG108" s="44"/>
      <c r="AH108" s="54"/>
      <c r="AI108" s="37"/>
      <c r="AJ108" s="38"/>
    </row>
    <row r="109" spans="1:36" s="55" customFormat="1" ht="14.25">
      <c r="A109" s="10"/>
      <c r="B109" s="45"/>
      <c r="C109" s="45"/>
      <c r="D109" s="45"/>
      <c r="E109" s="45"/>
      <c r="F109" s="45"/>
      <c r="G109" s="45"/>
      <c r="H109" s="45"/>
      <c r="I109" s="45"/>
      <c r="J109" s="46"/>
      <c r="K109" s="46"/>
      <c r="L109" s="46"/>
      <c r="M109" s="47"/>
      <c r="N109" s="48"/>
      <c r="O109" s="47"/>
      <c r="P109" s="46"/>
      <c r="Q109" s="46"/>
      <c r="R109" s="46"/>
      <c r="S109" s="45"/>
      <c r="T109" s="45"/>
      <c r="U109" s="45"/>
      <c r="V109" s="46"/>
      <c r="W109" s="46"/>
      <c r="X109" s="46"/>
      <c r="Y109" s="46"/>
      <c r="Z109" s="50"/>
      <c r="AA109" s="51"/>
      <c r="AB109" s="51"/>
      <c r="AC109" s="51"/>
      <c r="AD109" s="51"/>
      <c r="AE109" s="52"/>
      <c r="AF109" s="53"/>
      <c r="AG109" s="44"/>
      <c r="AH109" s="54"/>
      <c r="AI109" s="37"/>
      <c r="AJ109" s="38"/>
    </row>
    <row r="110" spans="1:36" s="55" customFormat="1" ht="14.25">
      <c r="A110" s="10"/>
      <c r="B110" s="45"/>
      <c r="C110" s="45"/>
      <c r="D110" s="45"/>
      <c r="E110" s="45"/>
      <c r="F110" s="45"/>
      <c r="G110" s="45"/>
      <c r="H110" s="45"/>
      <c r="I110" s="45"/>
      <c r="J110" s="46"/>
      <c r="K110" s="46"/>
      <c r="L110" s="46"/>
      <c r="M110" s="47"/>
      <c r="N110" s="48"/>
      <c r="O110" s="47"/>
      <c r="P110" s="45"/>
      <c r="Q110" s="45"/>
      <c r="R110" s="45"/>
      <c r="S110" s="45"/>
      <c r="T110" s="45"/>
      <c r="U110" s="45"/>
      <c r="V110" s="46"/>
      <c r="W110" s="46"/>
      <c r="X110" s="46"/>
      <c r="Y110" s="46"/>
      <c r="Z110" s="50"/>
      <c r="AA110" s="51"/>
      <c r="AB110" s="51"/>
      <c r="AC110" s="51"/>
      <c r="AD110" s="51"/>
      <c r="AE110" s="52"/>
      <c r="AF110" s="53"/>
      <c r="AG110" s="44"/>
      <c r="AH110" s="54"/>
      <c r="AI110" s="37"/>
      <c r="AJ110" s="38"/>
    </row>
    <row r="111" spans="1:36" s="55" customFormat="1" ht="14.25">
      <c r="A111" s="10"/>
      <c r="B111" s="45"/>
      <c r="C111" s="45"/>
      <c r="D111" s="45"/>
      <c r="E111" s="45"/>
      <c r="F111" s="45"/>
      <c r="G111" s="45"/>
      <c r="H111" s="45"/>
      <c r="I111" s="45"/>
      <c r="J111" s="46"/>
      <c r="K111" s="46"/>
      <c r="L111" s="46"/>
      <c r="M111" s="56"/>
      <c r="N111" s="57"/>
      <c r="O111" s="56"/>
      <c r="P111" s="45"/>
      <c r="Q111" s="45"/>
      <c r="R111" s="45"/>
      <c r="S111" s="45"/>
      <c r="T111" s="45"/>
      <c r="U111" s="45"/>
      <c r="V111" s="46"/>
      <c r="W111" s="46"/>
      <c r="X111" s="46"/>
      <c r="Y111" s="46"/>
      <c r="Z111" s="50"/>
      <c r="AA111" s="51"/>
      <c r="AB111" s="51"/>
      <c r="AC111" s="51"/>
      <c r="AD111" s="51"/>
      <c r="AE111" s="52"/>
      <c r="AF111" s="53"/>
      <c r="AG111" s="44"/>
      <c r="AH111" s="54"/>
      <c r="AI111" s="37"/>
      <c r="AJ111" s="38"/>
    </row>
    <row r="112" spans="1:36" s="55" customFormat="1" ht="14.25">
      <c r="A112" s="10"/>
      <c r="B112" s="45"/>
      <c r="C112" s="45"/>
      <c r="D112" s="45"/>
      <c r="E112" s="45"/>
      <c r="F112" s="45"/>
      <c r="G112" s="45"/>
      <c r="H112" s="45"/>
      <c r="I112" s="45"/>
      <c r="J112" s="46"/>
      <c r="K112" s="46"/>
      <c r="L112" s="46"/>
      <c r="M112" s="58"/>
      <c r="N112" s="48"/>
      <c r="O112" s="58"/>
      <c r="P112" s="45"/>
      <c r="Q112" s="45"/>
      <c r="R112" s="45"/>
      <c r="S112" s="45"/>
      <c r="T112" s="45"/>
      <c r="U112" s="45"/>
      <c r="V112" s="46"/>
      <c r="W112" s="46"/>
      <c r="X112" s="46"/>
      <c r="Y112" s="46"/>
      <c r="Z112" s="50"/>
      <c r="AA112" s="51"/>
      <c r="AB112" s="51"/>
      <c r="AC112" s="51"/>
      <c r="AD112" s="51"/>
      <c r="AE112" s="52"/>
      <c r="AF112" s="53"/>
      <c r="AG112" s="44"/>
      <c r="AH112" s="54"/>
      <c r="AI112" s="37"/>
      <c r="AJ112" s="38"/>
    </row>
    <row r="113" spans="1:36" s="55" customFormat="1" ht="14.25">
      <c r="A113" s="10"/>
      <c r="B113" s="45"/>
      <c r="C113" s="45"/>
      <c r="D113" s="45"/>
      <c r="E113" s="45"/>
      <c r="F113" s="45"/>
      <c r="G113" s="45"/>
      <c r="H113" s="45"/>
      <c r="I113" s="45"/>
      <c r="J113" s="46"/>
      <c r="K113" s="46"/>
      <c r="L113" s="46"/>
      <c r="M113" s="47"/>
      <c r="N113" s="48"/>
      <c r="O113" s="59"/>
      <c r="P113" s="45"/>
      <c r="Q113" s="45"/>
      <c r="R113" s="45"/>
      <c r="S113" s="45"/>
      <c r="T113" s="45"/>
      <c r="U113" s="45"/>
      <c r="V113" s="46"/>
      <c r="W113" s="46"/>
      <c r="X113" s="46"/>
      <c r="Y113" s="46"/>
      <c r="Z113" s="50"/>
      <c r="AA113" s="51"/>
      <c r="AB113" s="51"/>
      <c r="AC113" s="51"/>
      <c r="AD113" s="51"/>
      <c r="AE113" s="52"/>
      <c r="AF113" s="53"/>
      <c r="AG113" s="44"/>
      <c r="AH113" s="54"/>
      <c r="AI113" s="37"/>
      <c r="AJ113" s="38"/>
    </row>
    <row r="114" spans="1:36" s="55" customFormat="1" ht="14.25">
      <c r="A114" s="10"/>
      <c r="B114" s="45"/>
      <c r="C114" s="45"/>
      <c r="D114" s="45"/>
      <c r="E114" s="45"/>
      <c r="F114" s="45"/>
      <c r="G114" s="45"/>
      <c r="H114" s="45"/>
      <c r="I114" s="45"/>
      <c r="J114" s="46"/>
      <c r="K114" s="46"/>
      <c r="L114" s="46"/>
      <c r="M114" s="47"/>
      <c r="N114" s="48"/>
      <c r="O114" s="47"/>
      <c r="P114" s="45"/>
      <c r="Q114" s="45"/>
      <c r="R114" s="45"/>
      <c r="S114" s="45"/>
      <c r="T114" s="45"/>
      <c r="U114" s="45"/>
      <c r="V114" s="46"/>
      <c r="W114" s="46"/>
      <c r="X114" s="46"/>
      <c r="Y114" s="46"/>
      <c r="Z114" s="50"/>
      <c r="AA114" s="51"/>
      <c r="AB114" s="51"/>
      <c r="AC114" s="51"/>
      <c r="AD114" s="51"/>
      <c r="AE114" s="52"/>
      <c r="AF114" s="53"/>
      <c r="AG114" s="44"/>
      <c r="AH114" s="54"/>
      <c r="AI114" s="37"/>
      <c r="AJ114" s="38"/>
    </row>
    <row r="115" spans="1:36" s="55" customFormat="1" ht="14.25">
      <c r="A115" s="10"/>
      <c r="B115" s="45"/>
      <c r="C115" s="45"/>
      <c r="D115" s="45"/>
      <c r="E115" s="45"/>
      <c r="F115" s="45"/>
      <c r="G115" s="45"/>
      <c r="H115" s="45"/>
      <c r="I115" s="45"/>
      <c r="J115" s="46"/>
      <c r="K115" s="46"/>
      <c r="L115" s="46"/>
      <c r="M115" s="47"/>
      <c r="N115" s="48"/>
      <c r="O115" s="47"/>
      <c r="P115" s="45"/>
      <c r="Q115" s="45"/>
      <c r="R115" s="45"/>
      <c r="S115" s="45"/>
      <c r="T115" s="45"/>
      <c r="U115" s="45"/>
      <c r="V115" s="46"/>
      <c r="W115" s="46"/>
      <c r="X115" s="46"/>
      <c r="Y115" s="46"/>
      <c r="Z115" s="50"/>
      <c r="AA115" s="51"/>
      <c r="AB115" s="51"/>
      <c r="AC115" s="51"/>
      <c r="AD115" s="51"/>
      <c r="AE115" s="52"/>
      <c r="AF115" s="53"/>
      <c r="AG115" s="44"/>
      <c r="AH115" s="54"/>
      <c r="AI115" s="37"/>
      <c r="AJ115" s="38"/>
    </row>
    <row r="116" spans="1:36" s="55" customFormat="1" ht="14.25">
      <c r="A116" s="10"/>
      <c r="B116" s="45"/>
      <c r="C116" s="45"/>
      <c r="D116" s="45"/>
      <c r="E116" s="45"/>
      <c r="F116" s="45"/>
      <c r="G116" s="45"/>
      <c r="H116" s="45"/>
      <c r="I116" s="45"/>
      <c r="J116" s="46"/>
      <c r="K116" s="46"/>
      <c r="L116" s="46"/>
      <c r="M116" s="47"/>
      <c r="N116" s="48"/>
      <c r="O116" s="59"/>
      <c r="P116" s="45"/>
      <c r="Q116" s="45"/>
      <c r="R116" s="45"/>
      <c r="S116" s="45"/>
      <c r="T116" s="45"/>
      <c r="U116" s="45"/>
      <c r="V116" s="46"/>
      <c r="W116" s="46"/>
      <c r="X116" s="46"/>
      <c r="Y116" s="46"/>
      <c r="Z116" s="50"/>
      <c r="AA116" s="51"/>
      <c r="AB116" s="51"/>
      <c r="AC116" s="51"/>
      <c r="AD116" s="51"/>
      <c r="AE116" s="52"/>
      <c r="AF116" s="53"/>
      <c r="AG116" s="44"/>
      <c r="AH116" s="54"/>
      <c r="AI116" s="37"/>
      <c r="AJ116" s="38"/>
    </row>
    <row r="117" spans="1:36" s="55" customFormat="1" ht="14.25">
      <c r="A117" s="10"/>
      <c r="B117" s="45"/>
      <c r="C117" s="45"/>
      <c r="D117" s="45"/>
      <c r="E117" s="45"/>
      <c r="F117" s="45"/>
      <c r="G117" s="45"/>
      <c r="H117" s="45"/>
      <c r="I117" s="45"/>
      <c r="J117" s="46"/>
      <c r="K117" s="46"/>
      <c r="L117" s="46"/>
      <c r="M117" s="47"/>
      <c r="N117" s="48"/>
      <c r="O117" s="58"/>
      <c r="P117" s="45"/>
      <c r="Q117" s="45"/>
      <c r="R117" s="45"/>
      <c r="S117" s="45"/>
      <c r="T117" s="45"/>
      <c r="U117" s="45"/>
      <c r="V117" s="46"/>
      <c r="W117" s="46"/>
      <c r="X117" s="46"/>
      <c r="Y117" s="46"/>
      <c r="Z117" s="50"/>
      <c r="AA117" s="51"/>
      <c r="AB117" s="51"/>
      <c r="AC117" s="51"/>
      <c r="AD117" s="51"/>
      <c r="AE117" s="52"/>
      <c r="AF117" s="53"/>
      <c r="AG117" s="44"/>
      <c r="AH117" s="54"/>
      <c r="AI117" s="37"/>
      <c r="AJ117" s="38"/>
    </row>
    <row r="118" spans="1:36" s="55" customFormat="1" ht="14.25">
      <c r="A118" s="10"/>
      <c r="B118" s="45"/>
      <c r="C118" s="45"/>
      <c r="D118" s="45"/>
      <c r="E118" s="45"/>
      <c r="F118" s="45"/>
      <c r="G118" s="45"/>
      <c r="H118" s="45"/>
      <c r="I118" s="45"/>
      <c r="J118" s="46"/>
      <c r="K118" s="46"/>
      <c r="L118" s="46"/>
      <c r="M118" s="47"/>
      <c r="N118" s="45"/>
      <c r="O118" s="58"/>
      <c r="P118" s="45"/>
      <c r="Q118" s="45"/>
      <c r="R118" s="45"/>
      <c r="S118" s="45"/>
      <c r="T118" s="45"/>
      <c r="U118" s="45"/>
      <c r="V118" s="46"/>
      <c r="W118" s="46"/>
      <c r="X118" s="46"/>
      <c r="Y118" s="46"/>
      <c r="Z118" s="50"/>
      <c r="AA118" s="51"/>
      <c r="AB118" s="51"/>
      <c r="AC118" s="51"/>
      <c r="AD118" s="51"/>
      <c r="AE118" s="52"/>
      <c r="AF118" s="53"/>
      <c r="AG118" s="44"/>
      <c r="AH118" s="54"/>
      <c r="AI118" s="37"/>
      <c r="AJ118" s="38"/>
    </row>
    <row r="119" spans="1:36" s="55" customFormat="1" ht="14.25">
      <c r="A119" s="10"/>
      <c r="B119" s="45"/>
      <c r="C119" s="45"/>
      <c r="D119" s="45"/>
      <c r="E119" s="45"/>
      <c r="F119" s="45"/>
      <c r="G119" s="45"/>
      <c r="H119" s="45"/>
      <c r="I119" s="45"/>
      <c r="J119" s="46"/>
      <c r="K119" s="46"/>
      <c r="L119" s="46"/>
      <c r="M119" s="47"/>
      <c r="N119" s="48"/>
      <c r="O119" s="47"/>
      <c r="P119" s="45"/>
      <c r="Q119" s="45"/>
      <c r="R119" s="45"/>
      <c r="S119" s="45"/>
      <c r="T119" s="45"/>
      <c r="U119" s="45"/>
      <c r="V119" s="46"/>
      <c r="W119" s="46"/>
      <c r="X119" s="46"/>
      <c r="Y119" s="46"/>
      <c r="Z119" s="50"/>
      <c r="AA119" s="51"/>
      <c r="AB119" s="51"/>
      <c r="AC119" s="51"/>
      <c r="AD119" s="51"/>
      <c r="AE119" s="52"/>
      <c r="AF119" s="53"/>
      <c r="AG119" s="44"/>
      <c r="AH119" s="54"/>
      <c r="AI119" s="37"/>
      <c r="AJ119" s="38"/>
    </row>
    <row r="120" spans="1:36" s="55" customFormat="1" ht="14.25">
      <c r="A120" s="10"/>
      <c r="B120" s="45"/>
      <c r="C120" s="45"/>
      <c r="D120" s="45"/>
      <c r="E120" s="45"/>
      <c r="F120" s="45"/>
      <c r="G120" s="45"/>
      <c r="H120" s="45"/>
      <c r="I120" s="45"/>
      <c r="J120" s="46"/>
      <c r="K120" s="46"/>
      <c r="L120" s="46"/>
      <c r="M120" s="47"/>
      <c r="N120" s="48"/>
      <c r="O120" s="47"/>
      <c r="P120" s="45"/>
      <c r="Q120" s="45"/>
      <c r="R120" s="45"/>
      <c r="S120" s="45"/>
      <c r="T120" s="45"/>
      <c r="U120" s="45"/>
      <c r="V120" s="46"/>
      <c r="W120" s="46"/>
      <c r="X120" s="46"/>
      <c r="Y120" s="46"/>
      <c r="Z120" s="50"/>
      <c r="AA120" s="51"/>
      <c r="AB120" s="51"/>
      <c r="AC120" s="51"/>
      <c r="AD120" s="51"/>
      <c r="AE120" s="52"/>
      <c r="AF120" s="53"/>
      <c r="AG120" s="44"/>
      <c r="AH120" s="54"/>
      <c r="AI120" s="37"/>
      <c r="AJ120" s="38"/>
    </row>
    <row r="121" spans="1:36" s="68" customFormat="1" ht="14.25">
      <c r="A121" s="10"/>
      <c r="B121" s="45"/>
      <c r="C121" s="45"/>
      <c r="D121" s="45"/>
      <c r="E121" s="45"/>
      <c r="F121" s="45"/>
      <c r="G121" s="45"/>
      <c r="H121" s="45"/>
      <c r="I121" s="45"/>
      <c r="J121" s="61"/>
      <c r="K121" s="61"/>
      <c r="L121" s="46"/>
      <c r="M121" s="62"/>
      <c r="N121" s="63"/>
      <c r="O121" s="64"/>
      <c r="P121" s="65"/>
      <c r="Q121" s="65"/>
      <c r="R121" s="65"/>
      <c r="S121" s="60"/>
      <c r="T121" s="60"/>
      <c r="U121" s="60"/>
      <c r="V121" s="61"/>
      <c r="W121" s="61"/>
      <c r="X121" s="61"/>
      <c r="Y121" s="61"/>
      <c r="Z121" s="66"/>
      <c r="AA121" s="51"/>
      <c r="AB121" s="51"/>
      <c r="AC121" s="51"/>
      <c r="AD121" s="51"/>
      <c r="AE121" s="52"/>
      <c r="AF121" s="70"/>
      <c r="AG121" s="44"/>
      <c r="AH121" s="67"/>
      <c r="AI121" s="37"/>
      <c r="AJ121" s="38"/>
    </row>
    <row r="122" spans="1:36" s="72" customFormat="1" ht="14.25">
      <c r="A122" s="10"/>
      <c r="B122" s="45"/>
      <c r="C122" s="45"/>
      <c r="D122" s="45"/>
      <c r="E122" s="45"/>
      <c r="F122" s="45"/>
      <c r="G122" s="45"/>
      <c r="H122" s="45"/>
      <c r="I122" s="45"/>
      <c r="J122" s="46"/>
      <c r="K122" s="46"/>
      <c r="L122" s="46"/>
      <c r="M122" s="47"/>
      <c r="N122" s="48"/>
      <c r="O122" s="47"/>
      <c r="P122" s="45"/>
      <c r="Q122" s="45"/>
      <c r="R122" s="45"/>
      <c r="S122" s="45"/>
      <c r="T122" s="45"/>
      <c r="U122" s="45"/>
      <c r="V122" s="48"/>
      <c r="W122" s="46"/>
      <c r="X122" s="69"/>
      <c r="Y122" s="69"/>
      <c r="Z122" s="50"/>
      <c r="AA122" s="51"/>
      <c r="AB122" s="51"/>
      <c r="AC122" s="51"/>
      <c r="AD122" s="51"/>
      <c r="AE122" s="52"/>
      <c r="AF122" s="70"/>
      <c r="AG122" s="44"/>
      <c r="AH122" s="71"/>
      <c r="AI122" s="37"/>
      <c r="AJ122" s="38"/>
    </row>
    <row r="123" spans="1:36" s="72" customFormat="1" ht="14.25">
      <c r="A123" s="10"/>
      <c r="B123" s="45"/>
      <c r="C123" s="45"/>
      <c r="D123" s="45"/>
      <c r="E123" s="45"/>
      <c r="F123" s="45"/>
      <c r="G123" s="45"/>
      <c r="H123" s="45"/>
      <c r="I123" s="45"/>
      <c r="J123" s="46"/>
      <c r="K123" s="46"/>
      <c r="L123" s="46"/>
      <c r="M123" s="47"/>
      <c r="N123" s="45"/>
      <c r="O123" s="47"/>
      <c r="P123" s="45"/>
      <c r="Q123" s="45"/>
      <c r="R123" s="45"/>
      <c r="S123" s="45"/>
      <c r="T123" s="45"/>
      <c r="U123" s="45"/>
      <c r="V123" s="48"/>
      <c r="W123" s="69"/>
      <c r="X123" s="46"/>
      <c r="Y123" s="69"/>
      <c r="Z123" s="50"/>
      <c r="AA123" s="51"/>
      <c r="AB123" s="51"/>
      <c r="AC123" s="51"/>
      <c r="AD123" s="51"/>
      <c r="AE123" s="52"/>
      <c r="AF123" s="70"/>
      <c r="AG123" s="44"/>
      <c r="AH123" s="71"/>
      <c r="AI123" s="37"/>
      <c r="AJ123" s="38"/>
    </row>
    <row r="124" spans="1:36" s="72" customFormat="1" ht="14.25">
      <c r="A124" s="10"/>
      <c r="B124" s="45"/>
      <c r="C124" s="45"/>
      <c r="D124" s="45"/>
      <c r="E124" s="45"/>
      <c r="F124" s="45"/>
      <c r="G124" s="45"/>
      <c r="H124" s="45"/>
      <c r="I124" s="45"/>
      <c r="J124" s="46"/>
      <c r="K124" s="46"/>
      <c r="L124" s="46"/>
      <c r="M124" s="47"/>
      <c r="N124" s="48"/>
      <c r="O124" s="47"/>
      <c r="P124" s="45"/>
      <c r="Q124" s="45"/>
      <c r="R124" s="45"/>
      <c r="S124" s="45"/>
      <c r="T124" s="45"/>
      <c r="U124" s="45"/>
      <c r="V124" s="48"/>
      <c r="W124" s="46"/>
      <c r="X124" s="69"/>
      <c r="Y124" s="69"/>
      <c r="Z124" s="50"/>
      <c r="AA124" s="51"/>
      <c r="AB124" s="51"/>
      <c r="AC124" s="51"/>
      <c r="AD124" s="51"/>
      <c r="AE124" s="52"/>
      <c r="AF124" s="70"/>
      <c r="AG124" s="44"/>
      <c r="AH124" s="71"/>
      <c r="AI124" s="37"/>
      <c r="AJ124" s="38"/>
    </row>
    <row r="125" spans="1:36" s="72" customFormat="1" ht="14.25">
      <c r="A125" s="10"/>
      <c r="B125" s="45"/>
      <c r="C125" s="45"/>
      <c r="D125" s="45"/>
      <c r="E125" s="45"/>
      <c r="F125" s="45"/>
      <c r="G125" s="45"/>
      <c r="H125" s="45"/>
      <c r="I125" s="45"/>
      <c r="J125" s="46"/>
      <c r="K125" s="46"/>
      <c r="L125" s="46"/>
      <c r="M125" s="47"/>
      <c r="N125" s="48"/>
      <c r="O125" s="47"/>
      <c r="P125" s="45"/>
      <c r="Q125" s="45"/>
      <c r="R125" s="45"/>
      <c r="S125" s="45"/>
      <c r="T125" s="45"/>
      <c r="U125" s="45"/>
      <c r="V125" s="48"/>
      <c r="W125" s="69"/>
      <c r="X125" s="46"/>
      <c r="Y125" s="69"/>
      <c r="Z125" s="50"/>
      <c r="AA125" s="51"/>
      <c r="AB125" s="51"/>
      <c r="AC125" s="51"/>
      <c r="AD125" s="51"/>
      <c r="AE125" s="52"/>
      <c r="AF125" s="70"/>
      <c r="AG125" s="44"/>
      <c r="AH125" s="71"/>
      <c r="AI125" s="37"/>
      <c r="AJ125" s="38"/>
    </row>
    <row r="126" spans="1:36" s="74" customFormat="1" ht="14.25">
      <c r="A126" s="10"/>
      <c r="B126" s="45"/>
      <c r="C126" s="45"/>
      <c r="D126" s="45"/>
      <c r="E126" s="45"/>
      <c r="F126" s="45"/>
      <c r="G126" s="45"/>
      <c r="H126" s="45"/>
      <c r="I126" s="45"/>
      <c r="J126" s="46"/>
      <c r="K126" s="46"/>
      <c r="L126" s="45"/>
      <c r="M126" s="73"/>
      <c r="N126" s="45"/>
      <c r="O126" s="45"/>
      <c r="P126" s="45"/>
      <c r="Q126" s="45"/>
      <c r="R126" s="45"/>
      <c r="S126" s="45"/>
      <c r="T126" s="45"/>
      <c r="U126" s="45"/>
      <c r="V126" s="46"/>
      <c r="W126" s="46"/>
      <c r="X126" s="46"/>
      <c r="Y126" s="46"/>
      <c r="Z126" s="50"/>
      <c r="AA126" s="51"/>
      <c r="AB126" s="51"/>
      <c r="AC126" s="51"/>
      <c r="AD126" s="51"/>
      <c r="AE126" s="52"/>
      <c r="AF126" s="70"/>
      <c r="AG126" s="44"/>
      <c r="AH126" s="71"/>
      <c r="AI126" s="37"/>
      <c r="AJ126" s="38"/>
    </row>
    <row r="127" spans="1:36" s="74" customFormat="1" ht="14.25">
      <c r="A127" s="10"/>
      <c r="B127" s="45"/>
      <c r="C127" s="45"/>
      <c r="D127" s="45"/>
      <c r="E127" s="45"/>
      <c r="F127" s="45"/>
      <c r="G127" s="45"/>
      <c r="H127" s="45"/>
      <c r="I127" s="45"/>
      <c r="J127" s="46"/>
      <c r="K127" s="46"/>
      <c r="L127" s="45"/>
      <c r="M127" s="73"/>
      <c r="N127" s="45"/>
      <c r="O127" s="45"/>
      <c r="P127" s="45"/>
      <c r="Q127" s="45"/>
      <c r="R127" s="45"/>
      <c r="S127" s="45"/>
      <c r="T127" s="45"/>
      <c r="U127" s="45"/>
      <c r="V127" s="46"/>
      <c r="W127" s="46"/>
      <c r="X127" s="46"/>
      <c r="Y127" s="46"/>
      <c r="Z127" s="50"/>
      <c r="AA127" s="51"/>
      <c r="AB127" s="51"/>
      <c r="AC127" s="51"/>
      <c r="AD127" s="51"/>
      <c r="AE127" s="52"/>
      <c r="AF127" s="70"/>
      <c r="AG127" s="44"/>
      <c r="AH127" s="71"/>
      <c r="AI127" s="37"/>
      <c r="AJ127" s="38"/>
    </row>
    <row r="128" spans="1:36" s="55" customFormat="1" ht="14.25">
      <c r="A128" s="10"/>
      <c r="B128" s="45"/>
      <c r="C128" s="45"/>
      <c r="D128" s="45"/>
      <c r="E128" s="45"/>
      <c r="F128" s="45"/>
      <c r="G128" s="45"/>
      <c r="H128" s="45"/>
      <c r="I128" s="45"/>
      <c r="J128" s="46"/>
      <c r="K128" s="46"/>
      <c r="L128" s="46"/>
      <c r="M128" s="47"/>
      <c r="N128" s="48"/>
      <c r="O128" s="49"/>
      <c r="P128" s="45"/>
      <c r="Q128" s="45"/>
      <c r="R128" s="45"/>
      <c r="S128" s="45"/>
      <c r="T128" s="45"/>
      <c r="U128" s="45"/>
      <c r="V128" s="46"/>
      <c r="W128" s="46"/>
      <c r="X128" s="46"/>
      <c r="Y128" s="46"/>
      <c r="Z128" s="50"/>
      <c r="AA128" s="51"/>
      <c r="AB128" s="51"/>
      <c r="AC128" s="51"/>
      <c r="AD128" s="51"/>
      <c r="AE128" s="52"/>
      <c r="AF128" s="53"/>
      <c r="AG128" s="44"/>
      <c r="AH128" s="54"/>
      <c r="AI128" s="37"/>
      <c r="AJ128" s="38"/>
    </row>
    <row r="129" spans="1:36" s="55" customFormat="1" ht="14.25">
      <c r="A129" s="10"/>
      <c r="B129" s="45"/>
      <c r="C129" s="45"/>
      <c r="D129" s="45"/>
      <c r="E129" s="45"/>
      <c r="F129" s="45"/>
      <c r="G129" s="45"/>
      <c r="H129" s="45"/>
      <c r="I129" s="45"/>
      <c r="J129" s="46"/>
      <c r="K129" s="46"/>
      <c r="L129" s="46"/>
      <c r="M129" s="47"/>
      <c r="N129" s="48"/>
      <c r="O129" s="47"/>
      <c r="P129" s="45"/>
      <c r="Q129" s="45"/>
      <c r="R129" s="45"/>
      <c r="S129" s="45"/>
      <c r="T129" s="45"/>
      <c r="U129" s="45"/>
      <c r="V129" s="46"/>
      <c r="W129" s="46"/>
      <c r="X129" s="46"/>
      <c r="Y129" s="46"/>
      <c r="Z129" s="50"/>
      <c r="AA129" s="51"/>
      <c r="AB129" s="51"/>
      <c r="AC129" s="51"/>
      <c r="AD129" s="51"/>
      <c r="AE129" s="52"/>
      <c r="AF129" s="53"/>
      <c r="AG129" s="44"/>
      <c r="AH129" s="54"/>
      <c r="AI129" s="37"/>
      <c r="AJ129" s="38"/>
    </row>
    <row r="130" spans="1:36" s="55" customFormat="1" ht="14.25">
      <c r="A130" s="10"/>
      <c r="B130" s="45"/>
      <c r="C130" s="45"/>
      <c r="D130" s="45"/>
      <c r="E130" s="45"/>
      <c r="F130" s="45"/>
      <c r="G130" s="45"/>
      <c r="H130" s="45"/>
      <c r="I130" s="45"/>
      <c r="J130" s="46"/>
      <c r="K130" s="46"/>
      <c r="L130" s="46"/>
      <c r="M130" s="47"/>
      <c r="N130" s="48"/>
      <c r="O130" s="47"/>
      <c r="P130" s="46"/>
      <c r="Q130" s="46"/>
      <c r="R130" s="46"/>
      <c r="S130" s="45"/>
      <c r="T130" s="45"/>
      <c r="U130" s="45"/>
      <c r="V130" s="46"/>
      <c r="W130" s="46"/>
      <c r="X130" s="46"/>
      <c r="Y130" s="46"/>
      <c r="Z130" s="50"/>
      <c r="AA130" s="51"/>
      <c r="AB130" s="51"/>
      <c r="AC130" s="51"/>
      <c r="AD130" s="51"/>
      <c r="AE130" s="52"/>
      <c r="AF130" s="53"/>
      <c r="AG130" s="44"/>
      <c r="AH130" s="54"/>
      <c r="AI130" s="37"/>
      <c r="AJ130" s="38"/>
    </row>
    <row r="131" spans="1:36" s="55" customFormat="1" ht="14.25">
      <c r="A131" s="10"/>
      <c r="B131" s="45"/>
      <c r="C131" s="45"/>
      <c r="D131" s="45"/>
      <c r="E131" s="45"/>
      <c r="F131" s="45"/>
      <c r="G131" s="45"/>
      <c r="H131" s="45"/>
      <c r="I131" s="45"/>
      <c r="J131" s="46"/>
      <c r="K131" s="46"/>
      <c r="L131" s="46"/>
      <c r="M131" s="47"/>
      <c r="N131" s="48"/>
      <c r="O131" s="47"/>
      <c r="P131" s="45"/>
      <c r="Q131" s="45"/>
      <c r="R131" s="45"/>
      <c r="S131" s="45"/>
      <c r="T131" s="45"/>
      <c r="U131" s="45"/>
      <c r="V131" s="46"/>
      <c r="W131" s="46"/>
      <c r="X131" s="46"/>
      <c r="Y131" s="46"/>
      <c r="Z131" s="50"/>
      <c r="AA131" s="51"/>
      <c r="AB131" s="51"/>
      <c r="AC131" s="51"/>
      <c r="AD131" s="51"/>
      <c r="AE131" s="52"/>
      <c r="AF131" s="53"/>
      <c r="AG131" s="44"/>
      <c r="AH131" s="54"/>
      <c r="AI131" s="37"/>
      <c r="AJ131" s="38"/>
    </row>
    <row r="132" spans="1:36" s="55" customFormat="1" ht="14.25">
      <c r="A132" s="10"/>
      <c r="B132" s="45"/>
      <c r="C132" s="45"/>
      <c r="D132" s="45"/>
      <c r="E132" s="45"/>
      <c r="F132" s="45"/>
      <c r="G132" s="45"/>
      <c r="H132" s="45"/>
      <c r="I132" s="45"/>
      <c r="J132" s="46"/>
      <c r="K132" s="46"/>
      <c r="L132" s="46"/>
      <c r="M132" s="56"/>
      <c r="N132" s="57"/>
      <c r="O132" s="56"/>
      <c r="P132" s="45"/>
      <c r="Q132" s="45"/>
      <c r="R132" s="45"/>
      <c r="S132" s="45"/>
      <c r="T132" s="45"/>
      <c r="U132" s="45"/>
      <c r="V132" s="46"/>
      <c r="W132" s="46"/>
      <c r="X132" s="46"/>
      <c r="Y132" s="46"/>
      <c r="Z132" s="50"/>
      <c r="AA132" s="51"/>
      <c r="AB132" s="51"/>
      <c r="AC132" s="51"/>
      <c r="AD132" s="51"/>
      <c r="AE132" s="52"/>
      <c r="AF132" s="53"/>
      <c r="AG132" s="44"/>
      <c r="AH132" s="54"/>
      <c r="AI132" s="37"/>
      <c r="AJ132" s="38"/>
    </row>
    <row r="133" spans="1:36" s="55" customFormat="1" ht="14.25">
      <c r="A133" s="10"/>
      <c r="B133" s="45"/>
      <c r="C133" s="45"/>
      <c r="D133" s="45"/>
      <c r="E133" s="45"/>
      <c r="F133" s="45"/>
      <c r="G133" s="45"/>
      <c r="H133" s="45"/>
      <c r="I133" s="45"/>
      <c r="J133" s="46"/>
      <c r="K133" s="46"/>
      <c r="L133" s="46"/>
      <c r="M133" s="58"/>
      <c r="N133" s="48"/>
      <c r="O133" s="58"/>
      <c r="P133" s="45"/>
      <c r="Q133" s="45"/>
      <c r="R133" s="45"/>
      <c r="S133" s="45"/>
      <c r="T133" s="45"/>
      <c r="U133" s="45"/>
      <c r="V133" s="46"/>
      <c r="W133" s="46"/>
      <c r="X133" s="46"/>
      <c r="Y133" s="46"/>
      <c r="Z133" s="50"/>
      <c r="AA133" s="51"/>
      <c r="AB133" s="51"/>
      <c r="AC133" s="51"/>
      <c r="AD133" s="51"/>
      <c r="AE133" s="52"/>
      <c r="AF133" s="53"/>
      <c r="AG133" s="44"/>
      <c r="AH133" s="54"/>
      <c r="AI133" s="37"/>
      <c r="AJ133" s="38"/>
    </row>
    <row r="134" spans="1:36" s="55" customFormat="1" ht="14.25">
      <c r="A134" s="10"/>
      <c r="B134" s="45"/>
      <c r="C134" s="45"/>
      <c r="D134" s="45"/>
      <c r="E134" s="45"/>
      <c r="F134" s="45"/>
      <c r="G134" s="45"/>
      <c r="H134" s="45"/>
      <c r="I134" s="45"/>
      <c r="J134" s="46"/>
      <c r="K134" s="46"/>
      <c r="L134" s="46"/>
      <c r="M134" s="47"/>
      <c r="N134" s="48"/>
      <c r="O134" s="59"/>
      <c r="P134" s="45"/>
      <c r="Q134" s="45"/>
      <c r="R134" s="45"/>
      <c r="S134" s="45"/>
      <c r="T134" s="45"/>
      <c r="U134" s="45"/>
      <c r="V134" s="46"/>
      <c r="W134" s="46"/>
      <c r="X134" s="46"/>
      <c r="Y134" s="46"/>
      <c r="Z134" s="50"/>
      <c r="AA134" s="51"/>
      <c r="AB134" s="51"/>
      <c r="AC134" s="51"/>
      <c r="AD134" s="51"/>
      <c r="AE134" s="52"/>
      <c r="AF134" s="53"/>
      <c r="AG134" s="44"/>
      <c r="AH134" s="54"/>
      <c r="AI134" s="37"/>
      <c r="AJ134" s="38"/>
    </row>
    <row r="135" spans="1:36" s="55" customFormat="1" ht="14.25">
      <c r="A135" s="10"/>
      <c r="B135" s="45"/>
      <c r="C135" s="45"/>
      <c r="D135" s="45"/>
      <c r="E135" s="45"/>
      <c r="F135" s="45"/>
      <c r="G135" s="45"/>
      <c r="H135" s="45"/>
      <c r="I135" s="45"/>
      <c r="J135" s="46"/>
      <c r="K135" s="46"/>
      <c r="L135" s="46"/>
      <c r="M135" s="47"/>
      <c r="N135" s="48"/>
      <c r="O135" s="47"/>
      <c r="P135" s="45"/>
      <c r="Q135" s="45"/>
      <c r="R135" s="45"/>
      <c r="S135" s="45"/>
      <c r="T135" s="45"/>
      <c r="U135" s="45"/>
      <c r="V135" s="46"/>
      <c r="W135" s="46"/>
      <c r="X135" s="46"/>
      <c r="Y135" s="46"/>
      <c r="Z135" s="50"/>
      <c r="AA135" s="51"/>
      <c r="AB135" s="51"/>
      <c r="AC135" s="51"/>
      <c r="AD135" s="51"/>
      <c r="AE135" s="52"/>
      <c r="AF135" s="53"/>
      <c r="AG135" s="44"/>
      <c r="AH135" s="54"/>
      <c r="AI135" s="37"/>
      <c r="AJ135" s="38"/>
    </row>
    <row r="136" spans="1:36" s="55" customFormat="1" ht="14.25">
      <c r="A136" s="10"/>
      <c r="B136" s="45"/>
      <c r="C136" s="45"/>
      <c r="D136" s="45"/>
      <c r="E136" s="45"/>
      <c r="F136" s="45"/>
      <c r="G136" s="45"/>
      <c r="H136" s="45"/>
      <c r="I136" s="45"/>
      <c r="J136" s="46"/>
      <c r="K136" s="46"/>
      <c r="L136" s="46"/>
      <c r="M136" s="47"/>
      <c r="N136" s="48"/>
      <c r="O136" s="47"/>
      <c r="P136" s="45"/>
      <c r="Q136" s="45"/>
      <c r="R136" s="45"/>
      <c r="S136" s="45"/>
      <c r="T136" s="45"/>
      <c r="U136" s="45"/>
      <c r="V136" s="46"/>
      <c r="W136" s="46"/>
      <c r="X136" s="46"/>
      <c r="Y136" s="46"/>
      <c r="Z136" s="50"/>
      <c r="AA136" s="51"/>
      <c r="AB136" s="51"/>
      <c r="AC136" s="51"/>
      <c r="AD136" s="51"/>
      <c r="AE136" s="52"/>
      <c r="AF136" s="53"/>
      <c r="AG136" s="44"/>
      <c r="AH136" s="54"/>
      <c r="AI136" s="37"/>
      <c r="AJ136" s="38"/>
    </row>
    <row r="137" spans="1:36" s="55" customFormat="1" ht="14.25">
      <c r="A137" s="10"/>
      <c r="B137" s="45"/>
      <c r="C137" s="45"/>
      <c r="D137" s="45"/>
      <c r="E137" s="45"/>
      <c r="F137" s="45"/>
      <c r="G137" s="45"/>
      <c r="H137" s="45"/>
      <c r="I137" s="45"/>
      <c r="J137" s="46"/>
      <c r="K137" s="46"/>
      <c r="L137" s="46"/>
      <c r="M137" s="47"/>
      <c r="N137" s="48"/>
      <c r="O137" s="59"/>
      <c r="P137" s="45"/>
      <c r="Q137" s="45"/>
      <c r="R137" s="45"/>
      <c r="S137" s="45"/>
      <c r="T137" s="45"/>
      <c r="U137" s="45"/>
      <c r="V137" s="46"/>
      <c r="W137" s="46"/>
      <c r="X137" s="46"/>
      <c r="Y137" s="46"/>
      <c r="Z137" s="50"/>
      <c r="AA137" s="51"/>
      <c r="AB137" s="51"/>
      <c r="AC137" s="51"/>
      <c r="AD137" s="51"/>
      <c r="AE137" s="52"/>
      <c r="AF137" s="53"/>
      <c r="AG137" s="44"/>
      <c r="AH137" s="54"/>
      <c r="AI137" s="37"/>
      <c r="AJ137" s="38"/>
    </row>
    <row r="138" spans="1:36" s="55" customFormat="1" ht="14.25">
      <c r="A138" s="10"/>
      <c r="B138" s="45"/>
      <c r="C138" s="45"/>
      <c r="D138" s="45"/>
      <c r="E138" s="45"/>
      <c r="F138" s="45"/>
      <c r="G138" s="45"/>
      <c r="H138" s="45"/>
      <c r="I138" s="45"/>
      <c r="J138" s="46"/>
      <c r="K138" s="46"/>
      <c r="L138" s="46"/>
      <c r="M138" s="47"/>
      <c r="N138" s="48"/>
      <c r="O138" s="58"/>
      <c r="P138" s="45"/>
      <c r="Q138" s="45"/>
      <c r="R138" s="45"/>
      <c r="S138" s="45"/>
      <c r="T138" s="45"/>
      <c r="U138" s="45"/>
      <c r="V138" s="46"/>
      <c r="W138" s="46"/>
      <c r="X138" s="46"/>
      <c r="Y138" s="46"/>
      <c r="Z138" s="50"/>
      <c r="AA138" s="51"/>
      <c r="AB138" s="51"/>
      <c r="AC138" s="51"/>
      <c r="AD138" s="51"/>
      <c r="AE138" s="52"/>
      <c r="AF138" s="53"/>
      <c r="AG138" s="44"/>
      <c r="AH138" s="54"/>
      <c r="AI138" s="37"/>
      <c r="AJ138" s="38"/>
    </row>
    <row r="139" spans="1:36" s="55" customFormat="1" ht="14.25">
      <c r="A139" s="10"/>
      <c r="B139" s="45"/>
      <c r="C139" s="45"/>
      <c r="D139" s="45"/>
      <c r="E139" s="45"/>
      <c r="F139" s="45"/>
      <c r="G139" s="45"/>
      <c r="H139" s="45"/>
      <c r="I139" s="45"/>
      <c r="J139" s="46"/>
      <c r="K139" s="46"/>
      <c r="L139" s="46"/>
      <c r="M139" s="47"/>
      <c r="N139" s="45"/>
      <c r="O139" s="58"/>
      <c r="P139" s="45"/>
      <c r="Q139" s="45"/>
      <c r="R139" s="45"/>
      <c r="S139" s="45"/>
      <c r="T139" s="45"/>
      <c r="U139" s="45"/>
      <c r="V139" s="46"/>
      <c r="W139" s="46"/>
      <c r="X139" s="46"/>
      <c r="Y139" s="46"/>
      <c r="Z139" s="50"/>
      <c r="AA139" s="51"/>
      <c r="AB139" s="51"/>
      <c r="AC139" s="51"/>
      <c r="AD139" s="51"/>
      <c r="AE139" s="52"/>
      <c r="AF139" s="53"/>
      <c r="AG139" s="44"/>
      <c r="AH139" s="54"/>
      <c r="AI139" s="37"/>
      <c r="AJ139" s="38"/>
    </row>
    <row r="140" spans="1:36" s="55" customFormat="1" ht="14.25">
      <c r="A140" s="10"/>
      <c r="B140" s="45"/>
      <c r="C140" s="45"/>
      <c r="D140" s="45"/>
      <c r="E140" s="45"/>
      <c r="F140" s="45"/>
      <c r="G140" s="45"/>
      <c r="H140" s="45"/>
      <c r="I140" s="45"/>
      <c r="J140" s="46"/>
      <c r="K140" s="46"/>
      <c r="L140" s="46"/>
      <c r="M140" s="47"/>
      <c r="N140" s="48"/>
      <c r="O140" s="47"/>
      <c r="P140" s="45"/>
      <c r="Q140" s="45"/>
      <c r="R140" s="45"/>
      <c r="S140" s="45"/>
      <c r="T140" s="45"/>
      <c r="U140" s="45"/>
      <c r="V140" s="46"/>
      <c r="W140" s="46"/>
      <c r="X140" s="46"/>
      <c r="Y140" s="46"/>
      <c r="Z140" s="50"/>
      <c r="AA140" s="51"/>
      <c r="AB140" s="51"/>
      <c r="AC140" s="51"/>
      <c r="AD140" s="51"/>
      <c r="AE140" s="52"/>
      <c r="AF140" s="53"/>
      <c r="AG140" s="44"/>
      <c r="AH140" s="54"/>
      <c r="AI140" s="37"/>
      <c r="AJ140" s="38"/>
    </row>
    <row r="141" spans="1:36" s="55" customFormat="1" ht="14.25">
      <c r="A141" s="10"/>
      <c r="B141" s="45"/>
      <c r="C141" s="45"/>
      <c r="D141" s="45"/>
      <c r="E141" s="45"/>
      <c r="F141" s="45"/>
      <c r="G141" s="45"/>
      <c r="H141" s="45"/>
      <c r="I141" s="45"/>
      <c r="J141" s="46"/>
      <c r="K141" s="46"/>
      <c r="L141" s="46"/>
      <c r="M141" s="47"/>
      <c r="N141" s="48"/>
      <c r="O141" s="47"/>
      <c r="P141" s="45"/>
      <c r="Q141" s="45"/>
      <c r="R141" s="45"/>
      <c r="S141" s="45"/>
      <c r="T141" s="45"/>
      <c r="U141" s="45"/>
      <c r="V141" s="46"/>
      <c r="W141" s="46"/>
      <c r="X141" s="46"/>
      <c r="Y141" s="46"/>
      <c r="Z141" s="50"/>
      <c r="AA141" s="51"/>
      <c r="AB141" s="51"/>
      <c r="AC141" s="51"/>
      <c r="AD141" s="51"/>
      <c r="AE141" s="52"/>
      <c r="AF141" s="53"/>
      <c r="AG141" s="44"/>
      <c r="AH141" s="54"/>
      <c r="AI141" s="37"/>
      <c r="AJ141" s="38"/>
    </row>
    <row r="142" spans="1:36" s="68" customFormat="1" ht="14.25">
      <c r="A142" s="10"/>
      <c r="B142" s="45"/>
      <c r="C142" s="45"/>
      <c r="D142" s="60"/>
      <c r="E142" s="60"/>
      <c r="F142" s="60"/>
      <c r="G142" s="45"/>
      <c r="H142" s="45"/>
      <c r="I142" s="45"/>
      <c r="J142" s="61"/>
      <c r="K142" s="61"/>
      <c r="L142" s="46"/>
      <c r="M142" s="62"/>
      <c r="N142" s="63"/>
      <c r="O142" s="64"/>
      <c r="P142" s="65"/>
      <c r="Q142" s="65"/>
      <c r="R142" s="65"/>
      <c r="S142" s="60"/>
      <c r="T142" s="60"/>
      <c r="U142" s="60"/>
      <c r="V142" s="61"/>
      <c r="W142" s="61"/>
      <c r="X142" s="61"/>
      <c r="Y142" s="61"/>
      <c r="Z142" s="66"/>
      <c r="AA142" s="51"/>
      <c r="AB142" s="51"/>
      <c r="AC142" s="51"/>
      <c r="AD142" s="51"/>
      <c r="AE142" s="52"/>
      <c r="AF142" s="70"/>
      <c r="AG142" s="44"/>
      <c r="AH142" s="67"/>
      <c r="AI142" s="37"/>
      <c r="AJ142" s="38"/>
    </row>
    <row r="143" spans="1:36" s="72" customFormat="1" ht="14.25">
      <c r="A143" s="10"/>
      <c r="B143" s="45"/>
      <c r="C143" s="45"/>
      <c r="D143" s="45"/>
      <c r="E143" s="45"/>
      <c r="F143" s="45"/>
      <c r="G143" s="45"/>
      <c r="H143" s="45"/>
      <c r="I143" s="45"/>
      <c r="J143" s="46"/>
      <c r="K143" s="46"/>
      <c r="L143" s="46"/>
      <c r="M143" s="47"/>
      <c r="N143" s="48"/>
      <c r="O143" s="47"/>
      <c r="P143" s="45"/>
      <c r="Q143" s="45"/>
      <c r="R143" s="45"/>
      <c r="S143" s="45"/>
      <c r="T143" s="45"/>
      <c r="U143" s="45"/>
      <c r="V143" s="48"/>
      <c r="W143" s="46"/>
      <c r="X143" s="69"/>
      <c r="Y143" s="69"/>
      <c r="Z143" s="50"/>
      <c r="AA143" s="51"/>
      <c r="AB143" s="51"/>
      <c r="AC143" s="51"/>
      <c r="AD143" s="51"/>
      <c r="AE143" s="52"/>
      <c r="AF143" s="70"/>
      <c r="AG143" s="44"/>
      <c r="AH143" s="71"/>
      <c r="AI143" s="37"/>
      <c r="AJ143" s="38"/>
    </row>
    <row r="144" spans="1:36" s="72" customFormat="1" ht="14.25">
      <c r="A144" s="10"/>
      <c r="B144" s="45"/>
      <c r="C144" s="45"/>
      <c r="D144" s="45"/>
      <c r="E144" s="45"/>
      <c r="F144" s="45"/>
      <c r="G144" s="45"/>
      <c r="H144" s="45"/>
      <c r="I144" s="45"/>
      <c r="J144" s="46"/>
      <c r="K144" s="46"/>
      <c r="L144" s="46"/>
      <c r="M144" s="47"/>
      <c r="N144" s="45"/>
      <c r="O144" s="47"/>
      <c r="P144" s="45"/>
      <c r="Q144" s="45"/>
      <c r="R144" s="45"/>
      <c r="S144" s="45"/>
      <c r="T144" s="45"/>
      <c r="U144" s="45"/>
      <c r="V144" s="48"/>
      <c r="W144" s="69"/>
      <c r="X144" s="46"/>
      <c r="Y144" s="69"/>
      <c r="Z144" s="50"/>
      <c r="AA144" s="51"/>
      <c r="AB144" s="51"/>
      <c r="AC144" s="51"/>
      <c r="AD144" s="51"/>
      <c r="AE144" s="52"/>
      <c r="AF144" s="70"/>
      <c r="AG144" s="44"/>
      <c r="AH144" s="71"/>
      <c r="AI144" s="37"/>
      <c r="AJ144" s="38"/>
    </row>
    <row r="145" spans="1:36" s="72" customFormat="1" ht="14.25">
      <c r="A145" s="10"/>
      <c r="B145" s="45"/>
      <c r="C145" s="45"/>
      <c r="D145" s="45"/>
      <c r="E145" s="45"/>
      <c r="F145" s="45"/>
      <c r="G145" s="45"/>
      <c r="H145" s="45"/>
      <c r="I145" s="45"/>
      <c r="J145" s="46"/>
      <c r="K145" s="46"/>
      <c r="L145" s="46"/>
      <c r="M145" s="47"/>
      <c r="N145" s="48"/>
      <c r="O145" s="47"/>
      <c r="P145" s="45"/>
      <c r="Q145" s="45"/>
      <c r="R145" s="45"/>
      <c r="S145" s="45"/>
      <c r="T145" s="45"/>
      <c r="U145" s="45"/>
      <c r="V145" s="48"/>
      <c r="W145" s="46"/>
      <c r="X145" s="69"/>
      <c r="Y145" s="69"/>
      <c r="Z145" s="50"/>
      <c r="AA145" s="51"/>
      <c r="AB145" s="51"/>
      <c r="AC145" s="51"/>
      <c r="AD145" s="51"/>
      <c r="AE145" s="52"/>
      <c r="AF145" s="70"/>
      <c r="AG145" s="44"/>
      <c r="AH145" s="71"/>
      <c r="AI145" s="37"/>
      <c r="AJ145" s="38"/>
    </row>
    <row r="146" spans="1:36" s="72" customFormat="1" ht="14.25">
      <c r="A146" s="10"/>
      <c r="B146" s="45"/>
      <c r="C146" s="45"/>
      <c r="D146" s="45"/>
      <c r="E146" s="45"/>
      <c r="F146" s="45"/>
      <c r="G146" s="45"/>
      <c r="H146" s="45"/>
      <c r="I146" s="45"/>
      <c r="J146" s="46"/>
      <c r="K146" s="46"/>
      <c r="L146" s="46"/>
      <c r="M146" s="47"/>
      <c r="N146" s="48"/>
      <c r="O146" s="47"/>
      <c r="P146" s="45"/>
      <c r="Q146" s="45"/>
      <c r="R146" s="45"/>
      <c r="S146" s="45"/>
      <c r="T146" s="45"/>
      <c r="U146" s="45"/>
      <c r="V146" s="48"/>
      <c r="W146" s="69"/>
      <c r="X146" s="46"/>
      <c r="Y146" s="69"/>
      <c r="Z146" s="50"/>
      <c r="AA146" s="51"/>
      <c r="AB146" s="51"/>
      <c r="AC146" s="51"/>
      <c r="AD146" s="51"/>
      <c r="AE146" s="52"/>
      <c r="AF146" s="70"/>
      <c r="AG146" s="44"/>
      <c r="AH146" s="71"/>
      <c r="AI146" s="37"/>
      <c r="AJ146" s="38"/>
    </row>
    <row r="147" spans="1:36" s="74" customFormat="1" ht="14.25">
      <c r="A147" s="10"/>
      <c r="B147" s="45"/>
      <c r="C147" s="45"/>
      <c r="D147" s="45"/>
      <c r="E147" s="45"/>
      <c r="F147" s="45"/>
      <c r="G147" s="45"/>
      <c r="H147" s="45"/>
      <c r="I147" s="45"/>
      <c r="J147" s="46"/>
      <c r="K147" s="46"/>
      <c r="L147" s="45"/>
      <c r="M147" s="73"/>
      <c r="N147" s="45"/>
      <c r="O147" s="45"/>
      <c r="P147" s="45"/>
      <c r="Q147" s="45"/>
      <c r="R147" s="45"/>
      <c r="S147" s="45"/>
      <c r="T147" s="45"/>
      <c r="U147" s="45"/>
      <c r="V147" s="46"/>
      <c r="W147" s="46"/>
      <c r="X147" s="46"/>
      <c r="Y147" s="46"/>
      <c r="Z147" s="50"/>
      <c r="AA147" s="51"/>
      <c r="AB147" s="51"/>
      <c r="AC147" s="51"/>
      <c r="AD147" s="51"/>
      <c r="AE147" s="52"/>
      <c r="AF147" s="70"/>
      <c r="AG147" s="44"/>
      <c r="AH147" s="71"/>
      <c r="AI147" s="37"/>
      <c r="AJ147" s="38"/>
    </row>
    <row r="148" spans="1:36" s="74" customFormat="1" ht="14.25">
      <c r="A148" s="10"/>
      <c r="B148" s="45"/>
      <c r="C148" s="45"/>
      <c r="D148" s="45"/>
      <c r="E148" s="45"/>
      <c r="F148" s="45"/>
      <c r="G148" s="45"/>
      <c r="H148" s="45"/>
      <c r="I148" s="45"/>
      <c r="J148" s="46"/>
      <c r="K148" s="46"/>
      <c r="L148" s="45"/>
      <c r="M148" s="73"/>
      <c r="N148" s="45"/>
      <c r="O148" s="45"/>
      <c r="P148" s="45"/>
      <c r="Q148" s="45"/>
      <c r="R148" s="45"/>
      <c r="S148" s="45"/>
      <c r="T148" s="45"/>
      <c r="U148" s="45"/>
      <c r="V148" s="46"/>
      <c r="W148" s="46"/>
      <c r="X148" s="46"/>
      <c r="Y148" s="46"/>
      <c r="Z148" s="50"/>
      <c r="AA148" s="51"/>
      <c r="AB148" s="51"/>
      <c r="AC148" s="51"/>
      <c r="AD148" s="51"/>
      <c r="AE148" s="52"/>
      <c r="AF148" s="70"/>
      <c r="AG148" s="44"/>
      <c r="AH148" s="71"/>
      <c r="AI148" s="37"/>
      <c r="AJ148" s="38"/>
    </row>
    <row r="149" spans="1:36" s="55" customFormat="1" ht="14.25">
      <c r="A149" s="10"/>
      <c r="B149" s="45"/>
      <c r="C149" s="45"/>
      <c r="D149" s="45"/>
      <c r="E149" s="45"/>
      <c r="F149" s="45"/>
      <c r="G149" s="45"/>
      <c r="H149" s="45"/>
      <c r="I149" s="45"/>
      <c r="J149" s="46"/>
      <c r="K149" s="46"/>
      <c r="L149" s="46"/>
      <c r="M149" s="47"/>
      <c r="N149" s="48"/>
      <c r="O149" s="49"/>
      <c r="P149" s="45"/>
      <c r="Q149" s="45"/>
      <c r="R149" s="45"/>
      <c r="S149" s="45"/>
      <c r="T149" s="45"/>
      <c r="U149" s="45"/>
      <c r="V149" s="46"/>
      <c r="W149" s="46"/>
      <c r="X149" s="46"/>
      <c r="Y149" s="46"/>
      <c r="Z149" s="50"/>
      <c r="AA149" s="51"/>
      <c r="AB149" s="51"/>
      <c r="AC149" s="51"/>
      <c r="AD149" s="51"/>
      <c r="AE149" s="52"/>
      <c r="AF149" s="53"/>
      <c r="AG149" s="44"/>
      <c r="AH149" s="54"/>
      <c r="AI149" s="37"/>
      <c r="AJ149" s="38"/>
    </row>
    <row r="150" spans="1:36" s="55" customFormat="1" ht="14.25">
      <c r="A150" s="10"/>
      <c r="B150" s="45"/>
      <c r="C150" s="45"/>
      <c r="D150" s="45"/>
      <c r="E150" s="45"/>
      <c r="F150" s="45"/>
      <c r="G150" s="45"/>
      <c r="H150" s="45"/>
      <c r="I150" s="45"/>
      <c r="J150" s="46"/>
      <c r="K150" s="46"/>
      <c r="L150" s="46"/>
      <c r="M150" s="47"/>
      <c r="N150" s="48"/>
      <c r="O150" s="47"/>
      <c r="P150" s="45"/>
      <c r="Q150" s="45"/>
      <c r="R150" s="45"/>
      <c r="S150" s="45"/>
      <c r="T150" s="45"/>
      <c r="U150" s="45"/>
      <c r="V150" s="46"/>
      <c r="W150" s="46"/>
      <c r="X150" s="46"/>
      <c r="Y150" s="46"/>
      <c r="Z150" s="50"/>
      <c r="AA150" s="51"/>
      <c r="AB150" s="51"/>
      <c r="AC150" s="51"/>
      <c r="AD150" s="51"/>
      <c r="AE150" s="52"/>
      <c r="AF150" s="53"/>
      <c r="AG150" s="44"/>
      <c r="AH150" s="54"/>
      <c r="AI150" s="37"/>
      <c r="AJ150" s="38"/>
    </row>
    <row r="151" spans="1:36" s="55" customFormat="1" ht="14.25">
      <c r="A151" s="10"/>
      <c r="B151" s="45"/>
      <c r="C151" s="45"/>
      <c r="D151" s="45"/>
      <c r="E151" s="45"/>
      <c r="F151" s="45"/>
      <c r="G151" s="45"/>
      <c r="H151" s="45"/>
      <c r="I151" s="45"/>
      <c r="J151" s="46"/>
      <c r="K151" s="46"/>
      <c r="L151" s="46"/>
      <c r="M151" s="47"/>
      <c r="N151" s="48"/>
      <c r="O151" s="47"/>
      <c r="P151" s="46"/>
      <c r="Q151" s="46"/>
      <c r="R151" s="46"/>
      <c r="S151" s="45"/>
      <c r="T151" s="45"/>
      <c r="U151" s="45"/>
      <c r="V151" s="46"/>
      <c r="W151" s="46"/>
      <c r="X151" s="46"/>
      <c r="Y151" s="46"/>
      <c r="Z151" s="50"/>
      <c r="AA151" s="51"/>
      <c r="AB151" s="51"/>
      <c r="AC151" s="51"/>
      <c r="AD151" s="51"/>
      <c r="AE151" s="52"/>
      <c r="AF151" s="53"/>
      <c r="AG151" s="44"/>
      <c r="AH151" s="54"/>
      <c r="AI151" s="37"/>
      <c r="AJ151" s="38"/>
    </row>
    <row r="152" spans="1:36" s="55" customFormat="1" ht="14.25">
      <c r="A152" s="10"/>
      <c r="B152" s="45"/>
      <c r="C152" s="45"/>
      <c r="D152" s="45"/>
      <c r="E152" s="45"/>
      <c r="F152" s="45"/>
      <c r="G152" s="45"/>
      <c r="H152" s="45"/>
      <c r="I152" s="45"/>
      <c r="J152" s="46"/>
      <c r="K152" s="46"/>
      <c r="L152" s="46"/>
      <c r="M152" s="47"/>
      <c r="N152" s="48"/>
      <c r="O152" s="47"/>
      <c r="P152" s="45"/>
      <c r="Q152" s="45"/>
      <c r="R152" s="45"/>
      <c r="S152" s="45"/>
      <c r="T152" s="45"/>
      <c r="U152" s="45"/>
      <c r="V152" s="46"/>
      <c r="W152" s="46"/>
      <c r="X152" s="46"/>
      <c r="Y152" s="46"/>
      <c r="Z152" s="50"/>
      <c r="AA152" s="51"/>
      <c r="AB152" s="51"/>
      <c r="AC152" s="51"/>
      <c r="AD152" s="51"/>
      <c r="AE152" s="52"/>
      <c r="AF152" s="53"/>
      <c r="AG152" s="44"/>
      <c r="AH152" s="54"/>
      <c r="AI152" s="37"/>
      <c r="AJ152" s="38"/>
    </row>
    <row r="153" spans="1:36" s="55" customFormat="1" ht="14.25">
      <c r="A153" s="10"/>
      <c r="B153" s="45"/>
      <c r="C153" s="45"/>
      <c r="D153" s="45"/>
      <c r="E153" s="45"/>
      <c r="F153" s="45"/>
      <c r="G153" s="45"/>
      <c r="H153" s="45"/>
      <c r="I153" s="45"/>
      <c r="J153" s="46"/>
      <c r="K153" s="46"/>
      <c r="L153" s="46"/>
      <c r="M153" s="56"/>
      <c r="N153" s="57"/>
      <c r="O153" s="56"/>
      <c r="P153" s="45"/>
      <c r="Q153" s="45"/>
      <c r="R153" s="45"/>
      <c r="S153" s="45"/>
      <c r="T153" s="45"/>
      <c r="U153" s="45"/>
      <c r="V153" s="46"/>
      <c r="W153" s="46"/>
      <c r="X153" s="46"/>
      <c r="Y153" s="46"/>
      <c r="Z153" s="50"/>
      <c r="AA153" s="51"/>
      <c r="AB153" s="51"/>
      <c r="AC153" s="51"/>
      <c r="AD153" s="51"/>
      <c r="AE153" s="52"/>
      <c r="AF153" s="53"/>
      <c r="AG153" s="44"/>
      <c r="AH153" s="54"/>
      <c r="AI153" s="37"/>
      <c r="AJ153" s="38"/>
    </row>
    <row r="154" spans="1:36" s="55" customFormat="1" ht="14.25">
      <c r="A154" s="10"/>
      <c r="B154" s="45"/>
      <c r="C154" s="45"/>
      <c r="D154" s="45"/>
      <c r="E154" s="45"/>
      <c r="F154" s="45"/>
      <c r="G154" s="45"/>
      <c r="H154" s="45"/>
      <c r="I154" s="45"/>
      <c r="J154" s="46"/>
      <c r="K154" s="46"/>
      <c r="L154" s="46"/>
      <c r="M154" s="58"/>
      <c r="N154" s="48"/>
      <c r="O154" s="58"/>
      <c r="P154" s="45"/>
      <c r="Q154" s="45"/>
      <c r="R154" s="45"/>
      <c r="S154" s="45"/>
      <c r="T154" s="45"/>
      <c r="U154" s="45"/>
      <c r="V154" s="46"/>
      <c r="W154" s="46"/>
      <c r="X154" s="46"/>
      <c r="Y154" s="46"/>
      <c r="Z154" s="50"/>
      <c r="AA154" s="51"/>
      <c r="AB154" s="51"/>
      <c r="AC154" s="51"/>
      <c r="AD154" s="51"/>
      <c r="AE154" s="52"/>
      <c r="AF154" s="53"/>
      <c r="AG154" s="44"/>
      <c r="AH154" s="54"/>
      <c r="AI154" s="37"/>
      <c r="AJ154" s="38"/>
    </row>
    <row r="155" spans="1:36" s="55" customFormat="1" ht="14.25">
      <c r="A155" s="10"/>
      <c r="B155" s="45"/>
      <c r="C155" s="45"/>
      <c r="D155" s="45"/>
      <c r="E155" s="45"/>
      <c r="F155" s="45"/>
      <c r="G155" s="45"/>
      <c r="H155" s="45"/>
      <c r="I155" s="45"/>
      <c r="J155" s="46"/>
      <c r="K155" s="46"/>
      <c r="L155" s="46"/>
      <c r="M155" s="47"/>
      <c r="N155" s="48"/>
      <c r="O155" s="59"/>
      <c r="P155" s="45"/>
      <c r="Q155" s="45"/>
      <c r="R155" s="45"/>
      <c r="S155" s="45"/>
      <c r="T155" s="45"/>
      <c r="U155" s="45"/>
      <c r="V155" s="46"/>
      <c r="W155" s="46"/>
      <c r="X155" s="46"/>
      <c r="Y155" s="46"/>
      <c r="Z155" s="50"/>
      <c r="AA155" s="51"/>
      <c r="AB155" s="51"/>
      <c r="AC155" s="51"/>
      <c r="AD155" s="51"/>
      <c r="AE155" s="52"/>
      <c r="AF155" s="53"/>
      <c r="AG155" s="44"/>
      <c r="AH155" s="54"/>
      <c r="AI155" s="37"/>
      <c r="AJ155" s="38"/>
    </row>
    <row r="156" spans="1:36" s="55" customFormat="1" ht="14.25">
      <c r="A156" s="10"/>
      <c r="B156" s="45"/>
      <c r="C156" s="45"/>
      <c r="D156" s="45"/>
      <c r="E156" s="45"/>
      <c r="F156" s="45"/>
      <c r="G156" s="45"/>
      <c r="H156" s="45"/>
      <c r="I156" s="45"/>
      <c r="J156" s="46"/>
      <c r="K156" s="46"/>
      <c r="L156" s="46"/>
      <c r="M156" s="47"/>
      <c r="N156" s="48"/>
      <c r="O156" s="47"/>
      <c r="P156" s="45"/>
      <c r="Q156" s="45"/>
      <c r="R156" s="45"/>
      <c r="S156" s="45"/>
      <c r="T156" s="45"/>
      <c r="U156" s="45"/>
      <c r="V156" s="46"/>
      <c r="W156" s="46"/>
      <c r="X156" s="46"/>
      <c r="Y156" s="46"/>
      <c r="Z156" s="50"/>
      <c r="AA156" s="51"/>
      <c r="AB156" s="51"/>
      <c r="AC156" s="51"/>
      <c r="AD156" s="51"/>
      <c r="AE156" s="52"/>
      <c r="AF156" s="53"/>
      <c r="AG156" s="44"/>
      <c r="AH156" s="54"/>
      <c r="AI156" s="37"/>
      <c r="AJ156" s="38"/>
    </row>
    <row r="157" spans="1:36" s="55" customFormat="1" ht="14.25">
      <c r="A157" s="10"/>
      <c r="B157" s="45"/>
      <c r="C157" s="45"/>
      <c r="D157" s="45"/>
      <c r="E157" s="45"/>
      <c r="F157" s="45"/>
      <c r="G157" s="45"/>
      <c r="H157" s="45"/>
      <c r="I157" s="45"/>
      <c r="J157" s="46"/>
      <c r="K157" s="46"/>
      <c r="L157" s="46"/>
      <c r="M157" s="47"/>
      <c r="N157" s="48"/>
      <c r="O157" s="47"/>
      <c r="P157" s="45"/>
      <c r="Q157" s="45"/>
      <c r="R157" s="45"/>
      <c r="S157" s="45"/>
      <c r="T157" s="45"/>
      <c r="U157" s="45"/>
      <c r="V157" s="46"/>
      <c r="W157" s="46"/>
      <c r="X157" s="46"/>
      <c r="Y157" s="46"/>
      <c r="Z157" s="50"/>
      <c r="AA157" s="51"/>
      <c r="AB157" s="51"/>
      <c r="AC157" s="51"/>
      <c r="AD157" s="51"/>
      <c r="AE157" s="52"/>
      <c r="AF157" s="53"/>
      <c r="AG157" s="44"/>
      <c r="AH157" s="54"/>
      <c r="AI157" s="37"/>
      <c r="AJ157" s="38"/>
    </row>
    <row r="158" spans="1:36" s="55" customFormat="1" ht="14.25">
      <c r="A158" s="10"/>
      <c r="B158" s="45"/>
      <c r="C158" s="45"/>
      <c r="D158" s="45"/>
      <c r="E158" s="45"/>
      <c r="F158" s="45"/>
      <c r="G158" s="45"/>
      <c r="H158" s="45"/>
      <c r="I158" s="45"/>
      <c r="J158" s="46"/>
      <c r="K158" s="46"/>
      <c r="L158" s="46"/>
      <c r="M158" s="47"/>
      <c r="N158" s="48"/>
      <c r="O158" s="59"/>
      <c r="P158" s="45"/>
      <c r="Q158" s="45"/>
      <c r="R158" s="45"/>
      <c r="S158" s="45"/>
      <c r="T158" s="45"/>
      <c r="U158" s="45"/>
      <c r="V158" s="46"/>
      <c r="W158" s="46"/>
      <c r="X158" s="46"/>
      <c r="Y158" s="46"/>
      <c r="Z158" s="50"/>
      <c r="AA158" s="51"/>
      <c r="AB158" s="51"/>
      <c r="AC158" s="51"/>
      <c r="AD158" s="51"/>
      <c r="AE158" s="52"/>
      <c r="AF158" s="53"/>
      <c r="AG158" s="44"/>
      <c r="AH158" s="54"/>
      <c r="AI158" s="37"/>
      <c r="AJ158" s="38"/>
    </row>
    <row r="159" spans="1:36" s="55" customFormat="1" ht="14.25">
      <c r="A159" s="10"/>
      <c r="B159" s="45"/>
      <c r="C159" s="45"/>
      <c r="D159" s="45"/>
      <c r="E159" s="45"/>
      <c r="F159" s="45"/>
      <c r="G159" s="45"/>
      <c r="H159" s="45"/>
      <c r="I159" s="45"/>
      <c r="J159" s="46"/>
      <c r="K159" s="46"/>
      <c r="L159" s="46"/>
      <c r="M159" s="47"/>
      <c r="N159" s="48"/>
      <c r="O159" s="58"/>
      <c r="P159" s="45"/>
      <c r="Q159" s="45"/>
      <c r="R159" s="45"/>
      <c r="S159" s="45"/>
      <c r="T159" s="45"/>
      <c r="U159" s="45"/>
      <c r="V159" s="46"/>
      <c r="W159" s="46"/>
      <c r="X159" s="46"/>
      <c r="Y159" s="46"/>
      <c r="Z159" s="50"/>
      <c r="AA159" s="51"/>
      <c r="AB159" s="51"/>
      <c r="AC159" s="51"/>
      <c r="AD159" s="51"/>
      <c r="AE159" s="52"/>
      <c r="AF159" s="53"/>
      <c r="AG159" s="44"/>
      <c r="AH159" s="54"/>
      <c r="AI159" s="37"/>
      <c r="AJ159" s="38"/>
    </row>
    <row r="160" spans="1:36" s="55" customFormat="1" ht="14.25">
      <c r="A160" s="10"/>
      <c r="B160" s="45"/>
      <c r="C160" s="45"/>
      <c r="D160" s="45"/>
      <c r="E160" s="45"/>
      <c r="F160" s="45"/>
      <c r="G160" s="45"/>
      <c r="H160" s="45"/>
      <c r="I160" s="45"/>
      <c r="J160" s="46"/>
      <c r="K160" s="46"/>
      <c r="L160" s="46"/>
      <c r="M160" s="47"/>
      <c r="N160" s="45"/>
      <c r="O160" s="58"/>
      <c r="P160" s="45"/>
      <c r="Q160" s="45"/>
      <c r="R160" s="45"/>
      <c r="S160" s="45"/>
      <c r="T160" s="45"/>
      <c r="U160" s="45"/>
      <c r="V160" s="46"/>
      <c r="W160" s="46"/>
      <c r="X160" s="46"/>
      <c r="Y160" s="46"/>
      <c r="Z160" s="50"/>
      <c r="AA160" s="51"/>
      <c r="AB160" s="51"/>
      <c r="AC160" s="51"/>
      <c r="AD160" s="51"/>
      <c r="AE160" s="52"/>
      <c r="AF160" s="53"/>
      <c r="AG160" s="44"/>
      <c r="AH160" s="54"/>
      <c r="AI160" s="37"/>
      <c r="AJ160" s="38"/>
    </row>
    <row r="161" spans="1:36" s="55" customFormat="1" ht="14.25">
      <c r="A161" s="10"/>
      <c r="B161" s="45"/>
      <c r="C161" s="45"/>
      <c r="D161" s="45"/>
      <c r="E161" s="45"/>
      <c r="F161" s="45"/>
      <c r="G161" s="45"/>
      <c r="H161" s="45"/>
      <c r="I161" s="45"/>
      <c r="J161" s="46"/>
      <c r="K161" s="46"/>
      <c r="L161" s="46"/>
      <c r="M161" s="47"/>
      <c r="N161" s="48"/>
      <c r="O161" s="47"/>
      <c r="P161" s="45"/>
      <c r="Q161" s="45"/>
      <c r="R161" s="45"/>
      <c r="S161" s="45"/>
      <c r="T161" s="45"/>
      <c r="U161" s="45"/>
      <c r="V161" s="46"/>
      <c r="W161" s="46"/>
      <c r="X161" s="46"/>
      <c r="Y161" s="46"/>
      <c r="Z161" s="50"/>
      <c r="AA161" s="51"/>
      <c r="AB161" s="51"/>
      <c r="AC161" s="51"/>
      <c r="AD161" s="51"/>
      <c r="AE161" s="52"/>
      <c r="AF161" s="53"/>
      <c r="AG161" s="44"/>
      <c r="AH161" s="54"/>
      <c r="AI161" s="37"/>
      <c r="AJ161" s="38"/>
    </row>
    <row r="162" spans="1:36" s="55" customFormat="1" ht="14.25">
      <c r="A162" s="10"/>
      <c r="B162" s="45"/>
      <c r="C162" s="45"/>
      <c r="D162" s="45"/>
      <c r="E162" s="45"/>
      <c r="F162" s="45"/>
      <c r="G162" s="45"/>
      <c r="H162" s="45"/>
      <c r="I162" s="45"/>
      <c r="J162" s="46"/>
      <c r="K162" s="46"/>
      <c r="L162" s="46"/>
      <c r="M162" s="47"/>
      <c r="N162" s="48"/>
      <c r="O162" s="47"/>
      <c r="P162" s="45"/>
      <c r="Q162" s="45"/>
      <c r="R162" s="45"/>
      <c r="S162" s="45"/>
      <c r="T162" s="45"/>
      <c r="U162" s="45"/>
      <c r="V162" s="46"/>
      <c r="W162" s="46"/>
      <c r="X162" s="46"/>
      <c r="Y162" s="46"/>
      <c r="Z162" s="50"/>
      <c r="AA162" s="51"/>
      <c r="AB162" s="51"/>
      <c r="AC162" s="51"/>
      <c r="AD162" s="51"/>
      <c r="AE162" s="52"/>
      <c r="AF162" s="53"/>
      <c r="AG162" s="44"/>
      <c r="AH162" s="54"/>
      <c r="AI162" s="37"/>
      <c r="AJ162" s="38"/>
    </row>
    <row r="163" spans="1:36" s="68" customFormat="1" ht="14.25">
      <c r="A163" s="10"/>
      <c r="B163" s="45"/>
      <c r="C163" s="45"/>
      <c r="D163" s="45"/>
      <c r="E163" s="45"/>
      <c r="F163" s="45"/>
      <c r="G163" s="45"/>
      <c r="H163" s="45"/>
      <c r="I163" s="45"/>
      <c r="J163" s="61"/>
      <c r="K163" s="61"/>
      <c r="L163" s="46"/>
      <c r="M163" s="62"/>
      <c r="N163" s="63"/>
      <c r="O163" s="64"/>
      <c r="P163" s="65"/>
      <c r="Q163" s="65"/>
      <c r="R163" s="65"/>
      <c r="S163" s="60"/>
      <c r="T163" s="60"/>
      <c r="U163" s="60"/>
      <c r="V163" s="61"/>
      <c r="W163" s="61"/>
      <c r="X163" s="61"/>
      <c r="Y163" s="61"/>
      <c r="Z163" s="66"/>
      <c r="AA163" s="51"/>
      <c r="AB163" s="51"/>
      <c r="AC163" s="51"/>
      <c r="AD163" s="51"/>
      <c r="AE163" s="52"/>
      <c r="AF163" s="70"/>
      <c r="AG163" s="44"/>
      <c r="AH163" s="67"/>
      <c r="AI163" s="37"/>
      <c r="AJ163" s="38"/>
    </row>
    <row r="164" spans="1:36" s="72" customFormat="1" ht="14.25">
      <c r="A164" s="10"/>
      <c r="B164" s="45"/>
      <c r="C164" s="45"/>
      <c r="D164" s="45"/>
      <c r="E164" s="45"/>
      <c r="F164" s="45"/>
      <c r="G164" s="45"/>
      <c r="H164" s="45"/>
      <c r="I164" s="45"/>
      <c r="J164" s="46"/>
      <c r="K164" s="46"/>
      <c r="L164" s="46"/>
      <c r="M164" s="47"/>
      <c r="N164" s="48"/>
      <c r="O164" s="47"/>
      <c r="P164" s="45"/>
      <c r="Q164" s="45"/>
      <c r="R164" s="45"/>
      <c r="S164" s="45"/>
      <c r="T164" s="45"/>
      <c r="U164" s="45"/>
      <c r="V164" s="48"/>
      <c r="W164" s="46"/>
      <c r="X164" s="69"/>
      <c r="Y164" s="69"/>
      <c r="Z164" s="50"/>
      <c r="AA164" s="51"/>
      <c r="AB164" s="51"/>
      <c r="AC164" s="51"/>
      <c r="AD164" s="51"/>
      <c r="AE164" s="52"/>
      <c r="AF164" s="70"/>
      <c r="AG164" s="44"/>
      <c r="AH164" s="71"/>
      <c r="AI164" s="37"/>
      <c r="AJ164" s="38"/>
    </row>
    <row r="165" spans="1:36" s="72" customFormat="1" ht="14.25">
      <c r="A165" s="10"/>
      <c r="B165" s="45"/>
      <c r="C165" s="45"/>
      <c r="D165" s="45"/>
      <c r="E165" s="45"/>
      <c r="F165" s="45"/>
      <c r="G165" s="45"/>
      <c r="H165" s="45"/>
      <c r="I165" s="45"/>
      <c r="J165" s="46"/>
      <c r="K165" s="46"/>
      <c r="L165" s="46"/>
      <c r="M165" s="47"/>
      <c r="N165" s="45"/>
      <c r="O165" s="47"/>
      <c r="P165" s="45"/>
      <c r="Q165" s="45"/>
      <c r="R165" s="45"/>
      <c r="S165" s="45"/>
      <c r="T165" s="45"/>
      <c r="U165" s="45"/>
      <c r="V165" s="48"/>
      <c r="W165" s="69"/>
      <c r="X165" s="46"/>
      <c r="Y165" s="69"/>
      <c r="Z165" s="50"/>
      <c r="AA165" s="51"/>
      <c r="AB165" s="51"/>
      <c r="AC165" s="51"/>
      <c r="AD165" s="51"/>
      <c r="AE165" s="52"/>
      <c r="AF165" s="70"/>
      <c r="AG165" s="44"/>
      <c r="AH165" s="71"/>
      <c r="AI165" s="37"/>
      <c r="AJ165" s="38"/>
    </row>
    <row r="166" spans="1:36" s="72" customFormat="1" ht="14.25">
      <c r="A166" s="10"/>
      <c r="B166" s="45"/>
      <c r="C166" s="45"/>
      <c r="D166" s="45"/>
      <c r="E166" s="45"/>
      <c r="F166" s="45"/>
      <c r="G166" s="45"/>
      <c r="H166" s="45"/>
      <c r="I166" s="45"/>
      <c r="J166" s="46"/>
      <c r="K166" s="46"/>
      <c r="L166" s="46"/>
      <c r="M166" s="47"/>
      <c r="N166" s="48"/>
      <c r="O166" s="47"/>
      <c r="P166" s="45"/>
      <c r="Q166" s="45"/>
      <c r="R166" s="45"/>
      <c r="S166" s="45"/>
      <c r="T166" s="45"/>
      <c r="U166" s="45"/>
      <c r="V166" s="48"/>
      <c r="W166" s="46"/>
      <c r="X166" s="69"/>
      <c r="Y166" s="69"/>
      <c r="Z166" s="50"/>
      <c r="AA166" s="51"/>
      <c r="AB166" s="51"/>
      <c r="AC166" s="51"/>
      <c r="AD166" s="51"/>
      <c r="AE166" s="52"/>
      <c r="AF166" s="70"/>
      <c r="AG166" s="44"/>
      <c r="AH166" s="71"/>
      <c r="AI166" s="37"/>
      <c r="AJ166" s="38"/>
    </row>
    <row r="167" spans="1:36" s="72" customFormat="1" ht="14.25">
      <c r="A167" s="10"/>
      <c r="B167" s="45"/>
      <c r="C167" s="45"/>
      <c r="D167" s="45"/>
      <c r="E167" s="45"/>
      <c r="F167" s="45"/>
      <c r="G167" s="45"/>
      <c r="H167" s="45"/>
      <c r="I167" s="45"/>
      <c r="J167" s="46"/>
      <c r="K167" s="46"/>
      <c r="L167" s="46"/>
      <c r="M167" s="47"/>
      <c r="N167" s="48"/>
      <c r="O167" s="47"/>
      <c r="P167" s="45"/>
      <c r="Q167" s="45"/>
      <c r="R167" s="45"/>
      <c r="S167" s="45"/>
      <c r="T167" s="45"/>
      <c r="U167" s="45"/>
      <c r="V167" s="48"/>
      <c r="W167" s="69"/>
      <c r="X167" s="46"/>
      <c r="Y167" s="69"/>
      <c r="Z167" s="50"/>
      <c r="AA167" s="51"/>
      <c r="AB167" s="51"/>
      <c r="AC167" s="51"/>
      <c r="AD167" s="51"/>
      <c r="AE167" s="52"/>
      <c r="AF167" s="70"/>
      <c r="AG167" s="44"/>
      <c r="AH167" s="71"/>
      <c r="AI167" s="37"/>
      <c r="AJ167" s="38"/>
    </row>
    <row r="168" spans="1:36" s="74" customFormat="1" ht="14.25">
      <c r="A168" s="10"/>
      <c r="B168" s="45"/>
      <c r="C168" s="45"/>
      <c r="D168" s="45"/>
      <c r="E168" s="45"/>
      <c r="F168" s="45"/>
      <c r="G168" s="45"/>
      <c r="H168" s="45"/>
      <c r="I168" s="45"/>
      <c r="J168" s="46"/>
      <c r="K168" s="46"/>
      <c r="L168" s="45"/>
      <c r="M168" s="73"/>
      <c r="N168" s="45"/>
      <c r="O168" s="45"/>
      <c r="P168" s="45"/>
      <c r="Q168" s="45"/>
      <c r="R168" s="45"/>
      <c r="S168" s="45"/>
      <c r="T168" s="45"/>
      <c r="U168" s="45"/>
      <c r="V168" s="46"/>
      <c r="W168" s="46"/>
      <c r="X168" s="46"/>
      <c r="Y168" s="46"/>
      <c r="Z168" s="50"/>
      <c r="AA168" s="51"/>
      <c r="AB168" s="51"/>
      <c r="AC168" s="51"/>
      <c r="AD168" s="51"/>
      <c r="AE168" s="52"/>
      <c r="AF168" s="70"/>
      <c r="AG168" s="44"/>
      <c r="AH168" s="71"/>
      <c r="AI168" s="37"/>
      <c r="AJ168" s="38"/>
    </row>
    <row r="169" spans="1:36" s="74" customFormat="1" ht="14.25">
      <c r="A169" s="10"/>
      <c r="B169" s="45"/>
      <c r="C169" s="45"/>
      <c r="D169" s="45"/>
      <c r="E169" s="45"/>
      <c r="F169" s="45"/>
      <c r="G169" s="45"/>
      <c r="H169" s="45"/>
      <c r="I169" s="45"/>
      <c r="J169" s="46"/>
      <c r="K169" s="46"/>
      <c r="L169" s="45"/>
      <c r="M169" s="73"/>
      <c r="N169" s="45"/>
      <c r="O169" s="45"/>
      <c r="P169" s="45"/>
      <c r="Q169" s="45"/>
      <c r="R169" s="45"/>
      <c r="S169" s="45"/>
      <c r="T169" s="45"/>
      <c r="U169" s="45"/>
      <c r="V169" s="46"/>
      <c r="W169" s="46"/>
      <c r="X169" s="46"/>
      <c r="Y169" s="46"/>
      <c r="Z169" s="50"/>
      <c r="AA169" s="51"/>
      <c r="AB169" s="51"/>
      <c r="AC169" s="51"/>
      <c r="AD169" s="51"/>
      <c r="AE169" s="52"/>
      <c r="AF169" s="70"/>
      <c r="AG169" s="44"/>
      <c r="AH169" s="71"/>
      <c r="AI169" s="37"/>
      <c r="AJ169" s="38"/>
    </row>
    <row r="170" spans="1:36" s="55" customFormat="1" ht="14.25">
      <c r="A170" s="10"/>
      <c r="B170" s="45"/>
      <c r="C170" s="45"/>
      <c r="D170" s="45"/>
      <c r="E170" s="45"/>
      <c r="F170" s="45"/>
      <c r="G170" s="45"/>
      <c r="H170" s="45"/>
      <c r="I170" s="45"/>
      <c r="J170" s="46"/>
      <c r="K170" s="46"/>
      <c r="L170" s="46"/>
      <c r="M170" s="47"/>
      <c r="N170" s="48"/>
      <c r="O170" s="49"/>
      <c r="P170" s="45"/>
      <c r="Q170" s="45"/>
      <c r="R170" s="45"/>
      <c r="S170" s="45"/>
      <c r="T170" s="45"/>
      <c r="U170" s="45"/>
      <c r="V170" s="46"/>
      <c r="W170" s="46"/>
      <c r="X170" s="46"/>
      <c r="Y170" s="46"/>
      <c r="Z170" s="50"/>
      <c r="AA170" s="51"/>
      <c r="AB170" s="51"/>
      <c r="AC170" s="51"/>
      <c r="AD170" s="51"/>
      <c r="AE170" s="52"/>
      <c r="AF170" s="53"/>
      <c r="AG170" s="44"/>
      <c r="AH170" s="54"/>
      <c r="AI170" s="37"/>
      <c r="AJ170" s="38"/>
    </row>
    <row r="171" spans="1:36" s="55" customFormat="1" ht="14.25">
      <c r="A171" s="10"/>
      <c r="B171" s="45"/>
      <c r="C171" s="45"/>
      <c r="D171" s="45"/>
      <c r="E171" s="45"/>
      <c r="F171" s="45"/>
      <c r="G171" s="45"/>
      <c r="H171" s="45"/>
      <c r="I171" s="45"/>
      <c r="J171" s="46"/>
      <c r="K171" s="46"/>
      <c r="L171" s="46"/>
      <c r="M171" s="47"/>
      <c r="N171" s="48"/>
      <c r="O171" s="47"/>
      <c r="P171" s="45"/>
      <c r="Q171" s="45"/>
      <c r="R171" s="45"/>
      <c r="S171" s="45"/>
      <c r="T171" s="45"/>
      <c r="U171" s="45"/>
      <c r="V171" s="46"/>
      <c r="W171" s="46"/>
      <c r="X171" s="46"/>
      <c r="Y171" s="46"/>
      <c r="Z171" s="50"/>
      <c r="AA171" s="51"/>
      <c r="AB171" s="51"/>
      <c r="AC171" s="51"/>
      <c r="AD171" s="51"/>
      <c r="AE171" s="52"/>
      <c r="AF171" s="53"/>
      <c r="AG171" s="44"/>
      <c r="AH171" s="54"/>
      <c r="AI171" s="37"/>
      <c r="AJ171" s="38"/>
    </row>
    <row r="172" spans="1:36" s="55" customFormat="1" ht="14.25">
      <c r="A172" s="10"/>
      <c r="B172" s="45"/>
      <c r="C172" s="45"/>
      <c r="D172" s="45"/>
      <c r="E172" s="45"/>
      <c r="F172" s="45"/>
      <c r="G172" s="45"/>
      <c r="H172" s="45"/>
      <c r="I172" s="45"/>
      <c r="J172" s="46"/>
      <c r="K172" s="46"/>
      <c r="L172" s="46"/>
      <c r="M172" s="47"/>
      <c r="N172" s="48"/>
      <c r="O172" s="47"/>
      <c r="P172" s="46"/>
      <c r="Q172" s="46"/>
      <c r="R172" s="46"/>
      <c r="S172" s="45"/>
      <c r="T172" s="45"/>
      <c r="U172" s="45"/>
      <c r="V172" s="46"/>
      <c r="W172" s="46"/>
      <c r="X172" s="46"/>
      <c r="Y172" s="46"/>
      <c r="Z172" s="50"/>
      <c r="AA172" s="51"/>
      <c r="AB172" s="51"/>
      <c r="AC172" s="51"/>
      <c r="AD172" s="51"/>
      <c r="AE172" s="52"/>
      <c r="AF172" s="53"/>
      <c r="AG172" s="44"/>
      <c r="AH172" s="54"/>
      <c r="AI172" s="37"/>
      <c r="AJ172" s="38"/>
    </row>
    <row r="173" spans="1:36" s="55" customFormat="1" ht="14.25">
      <c r="A173" s="10"/>
      <c r="B173" s="45"/>
      <c r="C173" s="45"/>
      <c r="D173" s="45"/>
      <c r="E173" s="45"/>
      <c r="F173" s="45"/>
      <c r="G173" s="45"/>
      <c r="H173" s="45"/>
      <c r="I173" s="45"/>
      <c r="J173" s="46"/>
      <c r="K173" s="46"/>
      <c r="L173" s="46"/>
      <c r="M173" s="47"/>
      <c r="N173" s="48"/>
      <c r="O173" s="47"/>
      <c r="P173" s="45"/>
      <c r="Q173" s="45"/>
      <c r="R173" s="45"/>
      <c r="S173" s="45"/>
      <c r="T173" s="45"/>
      <c r="U173" s="45"/>
      <c r="V173" s="46"/>
      <c r="W173" s="46"/>
      <c r="X173" s="46"/>
      <c r="Y173" s="46"/>
      <c r="Z173" s="50"/>
      <c r="AA173" s="51"/>
      <c r="AB173" s="51"/>
      <c r="AC173" s="51"/>
      <c r="AD173" s="51"/>
      <c r="AE173" s="52"/>
      <c r="AF173" s="53"/>
      <c r="AG173" s="44"/>
      <c r="AH173" s="54"/>
      <c r="AI173" s="37"/>
      <c r="AJ173" s="38"/>
    </row>
    <row r="174" spans="1:36" s="55" customFormat="1" ht="14.25">
      <c r="A174" s="10"/>
      <c r="B174" s="45"/>
      <c r="C174" s="45"/>
      <c r="D174" s="45"/>
      <c r="E174" s="45"/>
      <c r="F174" s="45"/>
      <c r="G174" s="45"/>
      <c r="H174" s="45"/>
      <c r="I174" s="45"/>
      <c r="J174" s="46"/>
      <c r="K174" s="46"/>
      <c r="L174" s="46"/>
      <c r="M174" s="56"/>
      <c r="N174" s="57"/>
      <c r="O174" s="56"/>
      <c r="P174" s="45"/>
      <c r="Q174" s="45"/>
      <c r="R174" s="45"/>
      <c r="S174" s="45"/>
      <c r="T174" s="45"/>
      <c r="U174" s="45"/>
      <c r="V174" s="46"/>
      <c r="W174" s="46"/>
      <c r="X174" s="46"/>
      <c r="Y174" s="46"/>
      <c r="Z174" s="50"/>
      <c r="AA174" s="51"/>
      <c r="AB174" s="51"/>
      <c r="AC174" s="51"/>
      <c r="AD174" s="51"/>
      <c r="AE174" s="52"/>
      <c r="AF174" s="53"/>
      <c r="AG174" s="44"/>
      <c r="AH174" s="54"/>
      <c r="AI174" s="37"/>
      <c r="AJ174" s="38"/>
    </row>
    <row r="175" spans="1:36" s="55" customFormat="1" ht="14.25">
      <c r="A175" s="10"/>
      <c r="B175" s="45"/>
      <c r="C175" s="45"/>
      <c r="D175" s="45"/>
      <c r="E175" s="45"/>
      <c r="F175" s="45"/>
      <c r="G175" s="45"/>
      <c r="H175" s="45"/>
      <c r="I175" s="45"/>
      <c r="J175" s="46"/>
      <c r="K175" s="46"/>
      <c r="L175" s="46"/>
      <c r="M175" s="58"/>
      <c r="N175" s="48"/>
      <c r="O175" s="58"/>
      <c r="P175" s="45"/>
      <c r="Q175" s="45"/>
      <c r="R175" s="45"/>
      <c r="S175" s="45"/>
      <c r="T175" s="45"/>
      <c r="U175" s="45"/>
      <c r="V175" s="46"/>
      <c r="W175" s="46"/>
      <c r="X175" s="46"/>
      <c r="Y175" s="46"/>
      <c r="Z175" s="50"/>
      <c r="AA175" s="51"/>
      <c r="AB175" s="51"/>
      <c r="AC175" s="51"/>
      <c r="AD175" s="51"/>
      <c r="AE175" s="52"/>
      <c r="AF175" s="53"/>
      <c r="AG175" s="44"/>
      <c r="AH175" s="54"/>
      <c r="AI175" s="37"/>
      <c r="AJ175" s="38"/>
    </row>
    <row r="176" spans="1:36" s="55" customFormat="1" ht="14.25">
      <c r="A176" s="10"/>
      <c r="B176" s="45"/>
      <c r="C176" s="45"/>
      <c r="D176" s="45"/>
      <c r="E176" s="45"/>
      <c r="F176" s="45"/>
      <c r="G176" s="45"/>
      <c r="H176" s="45"/>
      <c r="I176" s="45"/>
      <c r="J176" s="46"/>
      <c r="K176" s="46"/>
      <c r="L176" s="46"/>
      <c r="M176" s="47"/>
      <c r="N176" s="48"/>
      <c r="O176" s="59"/>
      <c r="P176" s="45"/>
      <c r="Q176" s="45"/>
      <c r="R176" s="45"/>
      <c r="S176" s="45"/>
      <c r="T176" s="45"/>
      <c r="U176" s="45"/>
      <c r="V176" s="46"/>
      <c r="W176" s="46"/>
      <c r="X176" s="46"/>
      <c r="Y176" s="46"/>
      <c r="Z176" s="50"/>
      <c r="AA176" s="51"/>
      <c r="AB176" s="51"/>
      <c r="AC176" s="51"/>
      <c r="AD176" s="51"/>
      <c r="AE176" s="52"/>
      <c r="AF176" s="53"/>
      <c r="AG176" s="44"/>
      <c r="AH176" s="54"/>
      <c r="AI176" s="37"/>
      <c r="AJ176" s="38"/>
    </row>
    <row r="177" spans="1:36" s="55" customFormat="1" ht="14.25">
      <c r="A177" s="10"/>
      <c r="B177" s="45"/>
      <c r="C177" s="45"/>
      <c r="D177" s="45"/>
      <c r="E177" s="45"/>
      <c r="F177" s="45"/>
      <c r="G177" s="45"/>
      <c r="H177" s="45"/>
      <c r="I177" s="45"/>
      <c r="J177" s="46"/>
      <c r="K177" s="46"/>
      <c r="L177" s="46"/>
      <c r="M177" s="47"/>
      <c r="N177" s="48"/>
      <c r="O177" s="47"/>
      <c r="P177" s="45"/>
      <c r="Q177" s="45"/>
      <c r="R177" s="45"/>
      <c r="S177" s="45"/>
      <c r="T177" s="45"/>
      <c r="U177" s="45"/>
      <c r="V177" s="46"/>
      <c r="W177" s="46"/>
      <c r="X177" s="46"/>
      <c r="Y177" s="46"/>
      <c r="Z177" s="50"/>
      <c r="AA177" s="51"/>
      <c r="AB177" s="51"/>
      <c r="AC177" s="51"/>
      <c r="AD177" s="51"/>
      <c r="AE177" s="52"/>
      <c r="AF177" s="53"/>
      <c r="AG177" s="44"/>
      <c r="AH177" s="54"/>
      <c r="AI177" s="37"/>
      <c r="AJ177" s="38"/>
    </row>
    <row r="178" spans="1:36" s="55" customFormat="1" ht="14.25">
      <c r="A178" s="10"/>
      <c r="B178" s="45"/>
      <c r="C178" s="45"/>
      <c r="D178" s="45"/>
      <c r="E178" s="45"/>
      <c r="F178" s="45"/>
      <c r="G178" s="45"/>
      <c r="H178" s="45"/>
      <c r="I178" s="45"/>
      <c r="J178" s="46"/>
      <c r="K178" s="46"/>
      <c r="L178" s="46"/>
      <c r="M178" s="47"/>
      <c r="N178" s="48"/>
      <c r="O178" s="47"/>
      <c r="P178" s="45"/>
      <c r="Q178" s="45"/>
      <c r="R178" s="45"/>
      <c r="S178" s="45"/>
      <c r="T178" s="45"/>
      <c r="U178" s="45"/>
      <c r="V178" s="46"/>
      <c r="W178" s="46"/>
      <c r="X178" s="46"/>
      <c r="Y178" s="46"/>
      <c r="Z178" s="50"/>
      <c r="AA178" s="51"/>
      <c r="AB178" s="51"/>
      <c r="AC178" s="51"/>
      <c r="AD178" s="51"/>
      <c r="AE178" s="52"/>
      <c r="AF178" s="53"/>
      <c r="AG178" s="44"/>
      <c r="AH178" s="54"/>
      <c r="AI178" s="37"/>
      <c r="AJ178" s="38"/>
    </row>
    <row r="179" spans="1:36" s="55" customFormat="1" ht="14.25">
      <c r="A179" s="10"/>
      <c r="B179" s="45"/>
      <c r="C179" s="45"/>
      <c r="D179" s="45"/>
      <c r="E179" s="45"/>
      <c r="F179" s="45"/>
      <c r="G179" s="45"/>
      <c r="H179" s="45"/>
      <c r="I179" s="45"/>
      <c r="J179" s="46"/>
      <c r="K179" s="46"/>
      <c r="L179" s="46"/>
      <c r="M179" s="47"/>
      <c r="N179" s="48"/>
      <c r="O179" s="59"/>
      <c r="P179" s="45"/>
      <c r="Q179" s="45"/>
      <c r="R179" s="45"/>
      <c r="S179" s="45"/>
      <c r="T179" s="45"/>
      <c r="U179" s="45"/>
      <c r="V179" s="46"/>
      <c r="W179" s="46"/>
      <c r="X179" s="46"/>
      <c r="Y179" s="46"/>
      <c r="Z179" s="50"/>
      <c r="AA179" s="51"/>
      <c r="AB179" s="51"/>
      <c r="AC179" s="51"/>
      <c r="AD179" s="51"/>
      <c r="AE179" s="52"/>
      <c r="AF179" s="53"/>
      <c r="AG179" s="44"/>
      <c r="AH179" s="54"/>
      <c r="AI179" s="37"/>
      <c r="AJ179" s="38"/>
    </row>
    <row r="180" spans="1:36" s="55" customFormat="1" ht="14.25">
      <c r="A180" s="10"/>
      <c r="B180" s="45"/>
      <c r="C180" s="45"/>
      <c r="D180" s="45"/>
      <c r="E180" s="45"/>
      <c r="F180" s="45"/>
      <c r="G180" s="45"/>
      <c r="H180" s="45"/>
      <c r="I180" s="45"/>
      <c r="J180" s="46"/>
      <c r="K180" s="46"/>
      <c r="L180" s="46"/>
      <c r="M180" s="47"/>
      <c r="N180" s="48"/>
      <c r="O180" s="58"/>
      <c r="P180" s="45"/>
      <c r="Q180" s="45"/>
      <c r="R180" s="45"/>
      <c r="S180" s="45"/>
      <c r="T180" s="45"/>
      <c r="U180" s="45"/>
      <c r="V180" s="46"/>
      <c r="W180" s="46"/>
      <c r="X180" s="46"/>
      <c r="Y180" s="46"/>
      <c r="Z180" s="50"/>
      <c r="AA180" s="51"/>
      <c r="AB180" s="51"/>
      <c r="AC180" s="51"/>
      <c r="AD180" s="51"/>
      <c r="AE180" s="52"/>
      <c r="AF180" s="53"/>
      <c r="AG180" s="44"/>
      <c r="AH180" s="54"/>
      <c r="AI180" s="37"/>
      <c r="AJ180" s="38"/>
    </row>
    <row r="181" spans="1:36" s="55" customFormat="1" ht="14.25">
      <c r="A181" s="10"/>
      <c r="B181" s="45"/>
      <c r="C181" s="45"/>
      <c r="D181" s="45"/>
      <c r="E181" s="45"/>
      <c r="F181" s="45"/>
      <c r="G181" s="45"/>
      <c r="H181" s="45"/>
      <c r="I181" s="45"/>
      <c r="J181" s="46"/>
      <c r="K181" s="46"/>
      <c r="L181" s="46"/>
      <c r="M181" s="47"/>
      <c r="N181" s="45"/>
      <c r="O181" s="58"/>
      <c r="P181" s="45"/>
      <c r="Q181" s="45"/>
      <c r="R181" s="45"/>
      <c r="S181" s="45"/>
      <c r="T181" s="45"/>
      <c r="U181" s="45"/>
      <c r="V181" s="46"/>
      <c r="W181" s="46"/>
      <c r="X181" s="46"/>
      <c r="Y181" s="46"/>
      <c r="Z181" s="50"/>
      <c r="AA181" s="51"/>
      <c r="AB181" s="51"/>
      <c r="AC181" s="51"/>
      <c r="AD181" s="51"/>
      <c r="AE181" s="52"/>
      <c r="AF181" s="53"/>
      <c r="AG181" s="44"/>
      <c r="AH181" s="54"/>
      <c r="AI181" s="37"/>
      <c r="AJ181" s="38"/>
    </row>
    <row r="182" spans="1:36" s="55" customFormat="1" ht="14.25">
      <c r="A182" s="10"/>
      <c r="B182" s="45"/>
      <c r="C182" s="45"/>
      <c r="D182" s="45"/>
      <c r="E182" s="45"/>
      <c r="F182" s="45"/>
      <c r="G182" s="45"/>
      <c r="H182" s="45"/>
      <c r="I182" s="45"/>
      <c r="J182" s="46"/>
      <c r="K182" s="46"/>
      <c r="L182" s="46"/>
      <c r="M182" s="47"/>
      <c r="N182" s="48"/>
      <c r="O182" s="47"/>
      <c r="P182" s="45"/>
      <c r="Q182" s="45"/>
      <c r="R182" s="45"/>
      <c r="S182" s="45"/>
      <c r="T182" s="45"/>
      <c r="U182" s="45"/>
      <c r="V182" s="46"/>
      <c r="W182" s="46"/>
      <c r="X182" s="46"/>
      <c r="Y182" s="46"/>
      <c r="Z182" s="50"/>
      <c r="AA182" s="51"/>
      <c r="AB182" s="51"/>
      <c r="AC182" s="51"/>
      <c r="AD182" s="51"/>
      <c r="AE182" s="52"/>
      <c r="AF182" s="53"/>
      <c r="AG182" s="44"/>
      <c r="AH182" s="54"/>
      <c r="AI182" s="37"/>
      <c r="AJ182" s="38"/>
    </row>
    <row r="183" spans="1:36" s="55" customFormat="1" ht="14.25">
      <c r="A183" s="10"/>
      <c r="B183" s="45"/>
      <c r="C183" s="45"/>
      <c r="D183" s="45"/>
      <c r="E183" s="45"/>
      <c r="F183" s="45"/>
      <c r="G183" s="45"/>
      <c r="H183" s="45"/>
      <c r="I183" s="45"/>
      <c r="J183" s="46"/>
      <c r="K183" s="46"/>
      <c r="L183" s="46"/>
      <c r="M183" s="47"/>
      <c r="N183" s="48"/>
      <c r="O183" s="47"/>
      <c r="P183" s="45"/>
      <c r="Q183" s="45"/>
      <c r="R183" s="45"/>
      <c r="S183" s="45"/>
      <c r="T183" s="45"/>
      <c r="U183" s="45"/>
      <c r="V183" s="46"/>
      <c r="W183" s="46"/>
      <c r="X183" s="46"/>
      <c r="Y183" s="46"/>
      <c r="Z183" s="50"/>
      <c r="AA183" s="51"/>
      <c r="AB183" s="51"/>
      <c r="AC183" s="51"/>
      <c r="AD183" s="51"/>
      <c r="AE183" s="52"/>
      <c r="AF183" s="53"/>
      <c r="AG183" s="44"/>
      <c r="AH183" s="54"/>
      <c r="AI183" s="37"/>
      <c r="AJ183" s="38"/>
    </row>
    <row r="184" spans="1:36" s="68" customFormat="1" ht="14.25">
      <c r="A184" s="10"/>
      <c r="B184" s="45"/>
      <c r="C184" s="45"/>
      <c r="D184" s="45"/>
      <c r="E184" s="45"/>
      <c r="F184" s="45"/>
      <c r="G184" s="45"/>
      <c r="H184" s="45"/>
      <c r="I184" s="45"/>
      <c r="J184" s="61"/>
      <c r="K184" s="61"/>
      <c r="L184" s="46"/>
      <c r="M184" s="62"/>
      <c r="N184" s="63"/>
      <c r="O184" s="64"/>
      <c r="P184" s="65"/>
      <c r="Q184" s="65"/>
      <c r="R184" s="65"/>
      <c r="S184" s="60"/>
      <c r="T184" s="60"/>
      <c r="U184" s="60"/>
      <c r="V184" s="61"/>
      <c r="W184" s="61"/>
      <c r="X184" s="61"/>
      <c r="Y184" s="61"/>
      <c r="Z184" s="66"/>
      <c r="AA184" s="51"/>
      <c r="AB184" s="51"/>
      <c r="AC184" s="51"/>
      <c r="AD184" s="51"/>
      <c r="AE184" s="52"/>
      <c r="AF184" s="70"/>
      <c r="AG184" s="44"/>
      <c r="AH184" s="67"/>
      <c r="AI184" s="37"/>
      <c r="AJ184" s="38"/>
    </row>
    <row r="185" spans="1:36" s="72" customFormat="1" ht="14.25">
      <c r="A185" s="10"/>
      <c r="B185" s="45"/>
      <c r="C185" s="45"/>
      <c r="D185" s="45"/>
      <c r="E185" s="45"/>
      <c r="F185" s="45"/>
      <c r="G185" s="45"/>
      <c r="H185" s="45"/>
      <c r="I185" s="45"/>
      <c r="J185" s="46"/>
      <c r="K185" s="46"/>
      <c r="L185" s="46"/>
      <c r="M185" s="47"/>
      <c r="N185" s="48"/>
      <c r="O185" s="47"/>
      <c r="P185" s="45"/>
      <c r="Q185" s="45"/>
      <c r="R185" s="45"/>
      <c r="S185" s="45"/>
      <c r="T185" s="45"/>
      <c r="U185" s="45"/>
      <c r="V185" s="48"/>
      <c r="W185" s="46"/>
      <c r="X185" s="69"/>
      <c r="Y185" s="69"/>
      <c r="Z185" s="50"/>
      <c r="AA185" s="51"/>
      <c r="AB185" s="51"/>
      <c r="AC185" s="51"/>
      <c r="AD185" s="51"/>
      <c r="AE185" s="52"/>
      <c r="AF185" s="70"/>
      <c r="AG185" s="44"/>
      <c r="AH185" s="71"/>
      <c r="AI185" s="37"/>
      <c r="AJ185" s="38"/>
    </row>
    <row r="186" spans="1:36" s="72" customFormat="1" ht="14.25">
      <c r="A186" s="10"/>
      <c r="B186" s="45"/>
      <c r="C186" s="45"/>
      <c r="D186" s="45"/>
      <c r="E186" s="45"/>
      <c r="F186" s="45"/>
      <c r="G186" s="45"/>
      <c r="H186" s="45"/>
      <c r="I186" s="45"/>
      <c r="J186" s="46"/>
      <c r="K186" s="46"/>
      <c r="L186" s="46"/>
      <c r="M186" s="47"/>
      <c r="N186" s="45"/>
      <c r="O186" s="47"/>
      <c r="P186" s="45"/>
      <c r="Q186" s="45"/>
      <c r="R186" s="45"/>
      <c r="S186" s="45"/>
      <c r="T186" s="45"/>
      <c r="U186" s="45"/>
      <c r="V186" s="48"/>
      <c r="W186" s="69"/>
      <c r="X186" s="46"/>
      <c r="Y186" s="69"/>
      <c r="Z186" s="50"/>
      <c r="AA186" s="51"/>
      <c r="AB186" s="51"/>
      <c r="AC186" s="51"/>
      <c r="AD186" s="51"/>
      <c r="AE186" s="52"/>
      <c r="AF186" s="70"/>
      <c r="AG186" s="44"/>
      <c r="AH186" s="71"/>
      <c r="AI186" s="37"/>
      <c r="AJ186" s="38"/>
    </row>
    <row r="187" spans="1:36" s="72" customFormat="1" ht="14.25">
      <c r="A187" s="10"/>
      <c r="B187" s="45"/>
      <c r="C187" s="45"/>
      <c r="D187" s="45"/>
      <c r="E187" s="45"/>
      <c r="F187" s="45"/>
      <c r="G187" s="45"/>
      <c r="H187" s="45"/>
      <c r="I187" s="45"/>
      <c r="J187" s="46"/>
      <c r="K187" s="46"/>
      <c r="L187" s="46"/>
      <c r="M187" s="47"/>
      <c r="N187" s="48"/>
      <c r="O187" s="47"/>
      <c r="P187" s="45"/>
      <c r="Q187" s="45"/>
      <c r="R187" s="45"/>
      <c r="S187" s="45"/>
      <c r="T187" s="45"/>
      <c r="U187" s="45"/>
      <c r="V187" s="48"/>
      <c r="W187" s="46"/>
      <c r="X187" s="69"/>
      <c r="Y187" s="69"/>
      <c r="Z187" s="50"/>
      <c r="AA187" s="51"/>
      <c r="AB187" s="51"/>
      <c r="AC187" s="51"/>
      <c r="AD187" s="51"/>
      <c r="AE187" s="52"/>
      <c r="AF187" s="70"/>
      <c r="AG187" s="44"/>
      <c r="AH187" s="71"/>
      <c r="AI187" s="37"/>
      <c r="AJ187" s="38"/>
    </row>
    <row r="188" spans="1:36" s="72" customFormat="1" ht="14.25">
      <c r="A188" s="10"/>
      <c r="B188" s="45"/>
      <c r="C188" s="45"/>
      <c r="D188" s="45"/>
      <c r="E188" s="45"/>
      <c r="F188" s="45"/>
      <c r="G188" s="45"/>
      <c r="H188" s="45"/>
      <c r="I188" s="45"/>
      <c r="J188" s="46"/>
      <c r="K188" s="46"/>
      <c r="L188" s="46"/>
      <c r="M188" s="47"/>
      <c r="N188" s="48"/>
      <c r="O188" s="47"/>
      <c r="P188" s="45"/>
      <c r="Q188" s="45"/>
      <c r="R188" s="45"/>
      <c r="S188" s="45"/>
      <c r="T188" s="45"/>
      <c r="U188" s="45"/>
      <c r="V188" s="48"/>
      <c r="W188" s="69"/>
      <c r="X188" s="46"/>
      <c r="Y188" s="69"/>
      <c r="Z188" s="50"/>
      <c r="AA188" s="51"/>
      <c r="AB188" s="51"/>
      <c r="AC188" s="51"/>
      <c r="AD188" s="51"/>
      <c r="AE188" s="52"/>
      <c r="AF188" s="70"/>
      <c r="AG188" s="44"/>
      <c r="AH188" s="71"/>
      <c r="AI188" s="37"/>
      <c r="AJ188" s="38"/>
    </row>
    <row r="189" spans="1:36" s="74" customFormat="1" ht="14.25">
      <c r="A189" s="10"/>
      <c r="B189" s="45"/>
      <c r="C189" s="45"/>
      <c r="D189" s="45"/>
      <c r="E189" s="45"/>
      <c r="F189" s="45"/>
      <c r="G189" s="45"/>
      <c r="H189" s="45"/>
      <c r="I189" s="45"/>
      <c r="J189" s="46"/>
      <c r="K189" s="46"/>
      <c r="L189" s="45"/>
      <c r="M189" s="73"/>
      <c r="N189" s="45"/>
      <c r="O189" s="45"/>
      <c r="P189" s="45"/>
      <c r="Q189" s="45"/>
      <c r="R189" s="45"/>
      <c r="S189" s="45"/>
      <c r="T189" s="45"/>
      <c r="U189" s="45"/>
      <c r="V189" s="46"/>
      <c r="W189" s="46"/>
      <c r="X189" s="46"/>
      <c r="Y189" s="46"/>
      <c r="Z189" s="50"/>
      <c r="AA189" s="51"/>
      <c r="AB189" s="51"/>
      <c r="AC189" s="51"/>
      <c r="AD189" s="51"/>
      <c r="AE189" s="52"/>
      <c r="AF189" s="70"/>
      <c r="AG189" s="44"/>
      <c r="AH189" s="71"/>
      <c r="AI189" s="37"/>
      <c r="AJ189" s="38"/>
    </row>
    <row r="190" spans="1:36" s="74" customFormat="1" ht="14.25">
      <c r="A190" s="10"/>
      <c r="B190" s="45"/>
      <c r="C190" s="45"/>
      <c r="D190" s="45"/>
      <c r="E190" s="45"/>
      <c r="F190" s="45"/>
      <c r="G190" s="45"/>
      <c r="H190" s="45"/>
      <c r="I190" s="45"/>
      <c r="J190" s="46"/>
      <c r="K190" s="46"/>
      <c r="L190" s="45"/>
      <c r="M190" s="73"/>
      <c r="N190" s="45"/>
      <c r="O190" s="45"/>
      <c r="P190" s="45"/>
      <c r="Q190" s="45"/>
      <c r="R190" s="45"/>
      <c r="S190" s="45"/>
      <c r="T190" s="45"/>
      <c r="U190" s="45"/>
      <c r="V190" s="46"/>
      <c r="W190" s="46"/>
      <c r="X190" s="46"/>
      <c r="Y190" s="46"/>
      <c r="Z190" s="50"/>
      <c r="AA190" s="51"/>
      <c r="AB190" s="51"/>
      <c r="AC190" s="51"/>
      <c r="AD190" s="51"/>
      <c r="AE190" s="52"/>
      <c r="AF190" s="70"/>
      <c r="AG190" s="44"/>
      <c r="AH190" s="71"/>
      <c r="AI190" s="37"/>
      <c r="AJ190" s="38"/>
    </row>
    <row r="191" spans="1:36" s="55" customFormat="1" ht="14.25">
      <c r="A191" s="10"/>
      <c r="B191" s="45"/>
      <c r="C191" s="45"/>
      <c r="D191" s="45"/>
      <c r="E191" s="45"/>
      <c r="F191" s="45"/>
      <c r="G191" s="45"/>
      <c r="H191" s="45"/>
      <c r="I191" s="45"/>
      <c r="J191" s="46"/>
      <c r="K191" s="46"/>
      <c r="L191" s="46"/>
      <c r="M191" s="47"/>
      <c r="N191" s="48"/>
      <c r="O191" s="49"/>
      <c r="P191" s="45"/>
      <c r="Q191" s="45"/>
      <c r="R191" s="45"/>
      <c r="S191" s="45"/>
      <c r="T191" s="45"/>
      <c r="U191" s="45"/>
      <c r="V191" s="46"/>
      <c r="W191" s="46"/>
      <c r="X191" s="46"/>
      <c r="Y191" s="46"/>
      <c r="Z191" s="50"/>
      <c r="AA191" s="51"/>
      <c r="AB191" s="51"/>
      <c r="AC191" s="51"/>
      <c r="AD191" s="51"/>
      <c r="AE191" s="52"/>
      <c r="AF191" s="53"/>
      <c r="AG191" s="44"/>
      <c r="AH191" s="54"/>
      <c r="AI191" s="37"/>
      <c r="AJ191" s="38"/>
    </row>
    <row r="192" spans="1:36" s="55" customFormat="1" ht="14.25">
      <c r="A192" s="10"/>
      <c r="B192" s="45"/>
      <c r="C192" s="45"/>
      <c r="D192" s="45"/>
      <c r="E192" s="45"/>
      <c r="F192" s="45"/>
      <c r="G192" s="45"/>
      <c r="H192" s="45"/>
      <c r="I192" s="45"/>
      <c r="J192" s="46"/>
      <c r="K192" s="46"/>
      <c r="L192" s="46"/>
      <c r="M192" s="47"/>
      <c r="N192" s="48"/>
      <c r="O192" s="47"/>
      <c r="P192" s="45"/>
      <c r="Q192" s="45"/>
      <c r="R192" s="45"/>
      <c r="S192" s="45"/>
      <c r="T192" s="45"/>
      <c r="U192" s="45"/>
      <c r="V192" s="46"/>
      <c r="W192" s="46"/>
      <c r="X192" s="46"/>
      <c r="Y192" s="46"/>
      <c r="Z192" s="50"/>
      <c r="AA192" s="51"/>
      <c r="AB192" s="51"/>
      <c r="AC192" s="51"/>
      <c r="AD192" s="51"/>
      <c r="AE192" s="52"/>
      <c r="AF192" s="53"/>
      <c r="AG192" s="44"/>
      <c r="AH192" s="54"/>
      <c r="AI192" s="37"/>
      <c r="AJ192" s="38"/>
    </row>
    <row r="193" spans="1:36" s="55" customFormat="1" ht="14.25">
      <c r="A193" s="10"/>
      <c r="B193" s="45"/>
      <c r="C193" s="45"/>
      <c r="D193" s="45"/>
      <c r="E193" s="45"/>
      <c r="F193" s="45"/>
      <c r="G193" s="45"/>
      <c r="H193" s="45"/>
      <c r="I193" s="45"/>
      <c r="J193" s="46"/>
      <c r="K193" s="46"/>
      <c r="L193" s="46"/>
      <c r="M193" s="47"/>
      <c r="N193" s="48"/>
      <c r="O193" s="47"/>
      <c r="P193" s="46"/>
      <c r="Q193" s="46"/>
      <c r="R193" s="46"/>
      <c r="S193" s="45"/>
      <c r="T193" s="45"/>
      <c r="U193" s="45"/>
      <c r="V193" s="46"/>
      <c r="W193" s="46"/>
      <c r="X193" s="46"/>
      <c r="Y193" s="46"/>
      <c r="Z193" s="50"/>
      <c r="AA193" s="51"/>
      <c r="AB193" s="51"/>
      <c r="AC193" s="51"/>
      <c r="AD193" s="51"/>
      <c r="AE193" s="52"/>
      <c r="AF193" s="53"/>
      <c r="AG193" s="44"/>
      <c r="AH193" s="54"/>
      <c r="AI193" s="37"/>
      <c r="AJ193" s="38"/>
    </row>
    <row r="194" spans="1:36" s="55" customFormat="1" ht="14.25">
      <c r="A194" s="10"/>
      <c r="B194" s="45"/>
      <c r="C194" s="45"/>
      <c r="D194" s="45"/>
      <c r="E194" s="45"/>
      <c r="F194" s="45"/>
      <c r="G194" s="45"/>
      <c r="H194" s="45"/>
      <c r="I194" s="45"/>
      <c r="J194" s="46"/>
      <c r="K194" s="46"/>
      <c r="L194" s="46"/>
      <c r="M194" s="47"/>
      <c r="N194" s="48"/>
      <c r="O194" s="47"/>
      <c r="P194" s="45"/>
      <c r="Q194" s="45"/>
      <c r="R194" s="45"/>
      <c r="S194" s="45"/>
      <c r="T194" s="45"/>
      <c r="U194" s="45"/>
      <c r="V194" s="46"/>
      <c r="W194" s="46"/>
      <c r="X194" s="46"/>
      <c r="Y194" s="46"/>
      <c r="Z194" s="50"/>
      <c r="AA194" s="51"/>
      <c r="AB194" s="51"/>
      <c r="AC194" s="51"/>
      <c r="AD194" s="51"/>
      <c r="AE194" s="52"/>
      <c r="AF194" s="53"/>
      <c r="AG194" s="44"/>
      <c r="AH194" s="54"/>
      <c r="AI194" s="37"/>
      <c r="AJ194" s="38"/>
    </row>
    <row r="195" spans="1:36" s="55" customFormat="1" ht="14.25">
      <c r="A195" s="10"/>
      <c r="B195" s="45"/>
      <c r="C195" s="45"/>
      <c r="D195" s="45"/>
      <c r="E195" s="45"/>
      <c r="F195" s="45"/>
      <c r="G195" s="45"/>
      <c r="H195" s="45"/>
      <c r="I195" s="45"/>
      <c r="J195" s="46"/>
      <c r="K195" s="46"/>
      <c r="L195" s="46"/>
      <c r="M195" s="56"/>
      <c r="N195" s="57"/>
      <c r="O195" s="56"/>
      <c r="P195" s="45"/>
      <c r="Q195" s="45"/>
      <c r="R195" s="45"/>
      <c r="S195" s="45"/>
      <c r="T195" s="45"/>
      <c r="U195" s="45"/>
      <c r="V195" s="46"/>
      <c r="W195" s="46"/>
      <c r="X195" s="46"/>
      <c r="Y195" s="46"/>
      <c r="Z195" s="50"/>
      <c r="AA195" s="51"/>
      <c r="AB195" s="51"/>
      <c r="AC195" s="51"/>
      <c r="AD195" s="51"/>
      <c r="AE195" s="52"/>
      <c r="AF195" s="53"/>
      <c r="AG195" s="44"/>
      <c r="AH195" s="54"/>
      <c r="AI195" s="37"/>
      <c r="AJ195" s="38"/>
    </row>
    <row r="196" spans="1:36" s="55" customFormat="1" ht="14.25">
      <c r="A196" s="10"/>
      <c r="B196" s="45"/>
      <c r="C196" s="45"/>
      <c r="D196" s="45"/>
      <c r="E196" s="45"/>
      <c r="F196" s="45"/>
      <c r="G196" s="45"/>
      <c r="H196" s="45"/>
      <c r="I196" s="45"/>
      <c r="J196" s="46"/>
      <c r="K196" s="46"/>
      <c r="L196" s="46"/>
      <c r="M196" s="58"/>
      <c r="N196" s="48"/>
      <c r="O196" s="58"/>
      <c r="P196" s="45"/>
      <c r="Q196" s="45"/>
      <c r="R196" s="45"/>
      <c r="S196" s="45"/>
      <c r="T196" s="45"/>
      <c r="U196" s="45"/>
      <c r="V196" s="46"/>
      <c r="W196" s="46"/>
      <c r="X196" s="46"/>
      <c r="Y196" s="46"/>
      <c r="Z196" s="50"/>
      <c r="AA196" s="51"/>
      <c r="AB196" s="51"/>
      <c r="AC196" s="51"/>
      <c r="AD196" s="51"/>
      <c r="AE196" s="52"/>
      <c r="AF196" s="53"/>
      <c r="AG196" s="44"/>
      <c r="AH196" s="54"/>
      <c r="AI196" s="37"/>
      <c r="AJ196" s="38"/>
    </row>
    <row r="197" spans="1:36" s="55" customFormat="1" ht="14.25">
      <c r="A197" s="10"/>
      <c r="B197" s="45"/>
      <c r="C197" s="45"/>
      <c r="D197" s="45"/>
      <c r="E197" s="45"/>
      <c r="F197" s="45"/>
      <c r="G197" s="45"/>
      <c r="H197" s="45"/>
      <c r="I197" s="45"/>
      <c r="J197" s="46"/>
      <c r="K197" s="46"/>
      <c r="L197" s="46"/>
      <c r="M197" s="47"/>
      <c r="N197" s="48"/>
      <c r="O197" s="59"/>
      <c r="P197" s="45"/>
      <c r="Q197" s="45"/>
      <c r="R197" s="45"/>
      <c r="S197" s="45"/>
      <c r="T197" s="45"/>
      <c r="U197" s="45"/>
      <c r="V197" s="46"/>
      <c r="W197" s="46"/>
      <c r="X197" s="46"/>
      <c r="Y197" s="46"/>
      <c r="Z197" s="50"/>
      <c r="AA197" s="51"/>
      <c r="AB197" s="51"/>
      <c r="AC197" s="51"/>
      <c r="AD197" s="51"/>
      <c r="AE197" s="52"/>
      <c r="AF197" s="53"/>
      <c r="AG197" s="44"/>
      <c r="AH197" s="54"/>
      <c r="AI197" s="37"/>
      <c r="AJ197" s="38"/>
    </row>
    <row r="198" spans="1:36" s="55" customFormat="1" ht="14.25">
      <c r="A198" s="10"/>
      <c r="B198" s="45"/>
      <c r="C198" s="45"/>
      <c r="D198" s="45"/>
      <c r="E198" s="45"/>
      <c r="F198" s="45"/>
      <c r="G198" s="45"/>
      <c r="H198" s="45"/>
      <c r="I198" s="45"/>
      <c r="J198" s="46"/>
      <c r="K198" s="46"/>
      <c r="L198" s="46"/>
      <c r="M198" s="47"/>
      <c r="N198" s="48"/>
      <c r="O198" s="47"/>
      <c r="P198" s="45"/>
      <c r="Q198" s="45"/>
      <c r="R198" s="45"/>
      <c r="S198" s="45"/>
      <c r="T198" s="45"/>
      <c r="U198" s="45"/>
      <c r="V198" s="46"/>
      <c r="W198" s="46"/>
      <c r="X198" s="46"/>
      <c r="Y198" s="46"/>
      <c r="Z198" s="50"/>
      <c r="AA198" s="51"/>
      <c r="AB198" s="51"/>
      <c r="AC198" s="51"/>
      <c r="AD198" s="51"/>
      <c r="AE198" s="52"/>
      <c r="AF198" s="53"/>
      <c r="AG198" s="44"/>
      <c r="AH198" s="54"/>
      <c r="AI198" s="37"/>
      <c r="AJ198" s="38"/>
    </row>
    <row r="199" spans="1:36" s="55" customFormat="1" ht="14.25">
      <c r="A199" s="10"/>
      <c r="B199" s="45"/>
      <c r="C199" s="45"/>
      <c r="D199" s="45"/>
      <c r="E199" s="45"/>
      <c r="F199" s="45"/>
      <c r="G199" s="45"/>
      <c r="H199" s="45"/>
      <c r="I199" s="45"/>
      <c r="J199" s="46"/>
      <c r="K199" s="46"/>
      <c r="L199" s="46"/>
      <c r="M199" s="47"/>
      <c r="N199" s="48"/>
      <c r="O199" s="47"/>
      <c r="P199" s="45"/>
      <c r="Q199" s="45"/>
      <c r="R199" s="45"/>
      <c r="S199" s="45"/>
      <c r="T199" s="45"/>
      <c r="U199" s="45"/>
      <c r="V199" s="46"/>
      <c r="W199" s="46"/>
      <c r="X199" s="46"/>
      <c r="Y199" s="46"/>
      <c r="Z199" s="50"/>
      <c r="AA199" s="51"/>
      <c r="AB199" s="51"/>
      <c r="AC199" s="51"/>
      <c r="AD199" s="51"/>
      <c r="AE199" s="52"/>
      <c r="AF199" s="53"/>
      <c r="AG199" s="44"/>
      <c r="AH199" s="54"/>
      <c r="AI199" s="37"/>
      <c r="AJ199" s="38"/>
    </row>
    <row r="200" spans="1:36" s="55" customFormat="1" ht="14.25">
      <c r="A200" s="10"/>
      <c r="B200" s="45"/>
      <c r="C200" s="45"/>
      <c r="D200" s="45"/>
      <c r="E200" s="45"/>
      <c r="F200" s="45"/>
      <c r="G200" s="45"/>
      <c r="H200" s="45"/>
      <c r="I200" s="45"/>
      <c r="J200" s="46"/>
      <c r="K200" s="46"/>
      <c r="L200" s="46"/>
      <c r="M200" s="47"/>
      <c r="N200" s="48"/>
      <c r="O200" s="59"/>
      <c r="P200" s="45"/>
      <c r="Q200" s="45"/>
      <c r="R200" s="45"/>
      <c r="S200" s="45"/>
      <c r="T200" s="45"/>
      <c r="U200" s="45"/>
      <c r="V200" s="46"/>
      <c r="W200" s="46"/>
      <c r="X200" s="46"/>
      <c r="Y200" s="46"/>
      <c r="Z200" s="50"/>
      <c r="AA200" s="51"/>
      <c r="AB200" s="51"/>
      <c r="AC200" s="51"/>
      <c r="AD200" s="51"/>
      <c r="AE200" s="52"/>
      <c r="AF200" s="53"/>
      <c r="AG200" s="44"/>
      <c r="AH200" s="54"/>
      <c r="AI200" s="37"/>
      <c r="AJ200" s="38"/>
    </row>
    <row r="201" spans="1:36" s="55" customFormat="1" ht="14.25">
      <c r="A201" s="10"/>
      <c r="B201" s="45"/>
      <c r="C201" s="45"/>
      <c r="D201" s="45"/>
      <c r="E201" s="45"/>
      <c r="F201" s="45"/>
      <c r="G201" s="45"/>
      <c r="H201" s="45"/>
      <c r="I201" s="45"/>
      <c r="J201" s="46"/>
      <c r="K201" s="46"/>
      <c r="L201" s="46"/>
      <c r="M201" s="47"/>
      <c r="N201" s="48"/>
      <c r="O201" s="58"/>
      <c r="P201" s="45"/>
      <c r="Q201" s="45"/>
      <c r="R201" s="45"/>
      <c r="S201" s="45"/>
      <c r="T201" s="45"/>
      <c r="U201" s="45"/>
      <c r="V201" s="46"/>
      <c r="W201" s="46"/>
      <c r="X201" s="46"/>
      <c r="Y201" s="46"/>
      <c r="Z201" s="50"/>
      <c r="AA201" s="51"/>
      <c r="AB201" s="51"/>
      <c r="AC201" s="51"/>
      <c r="AD201" s="51"/>
      <c r="AE201" s="52"/>
      <c r="AF201" s="53"/>
      <c r="AG201" s="44"/>
      <c r="AH201" s="54"/>
      <c r="AI201" s="37"/>
      <c r="AJ201" s="38"/>
    </row>
    <row r="202" spans="1:36" s="55" customFormat="1" ht="14.25">
      <c r="A202" s="10"/>
      <c r="B202" s="45"/>
      <c r="C202" s="45"/>
      <c r="D202" s="45"/>
      <c r="E202" s="45"/>
      <c r="F202" s="45"/>
      <c r="G202" s="45"/>
      <c r="H202" s="45"/>
      <c r="I202" s="45"/>
      <c r="J202" s="46"/>
      <c r="K202" s="46"/>
      <c r="L202" s="46"/>
      <c r="M202" s="47"/>
      <c r="N202" s="45"/>
      <c r="O202" s="58"/>
      <c r="P202" s="45"/>
      <c r="Q202" s="45"/>
      <c r="R202" s="45"/>
      <c r="S202" s="45"/>
      <c r="T202" s="45"/>
      <c r="U202" s="45"/>
      <c r="V202" s="46"/>
      <c r="W202" s="46"/>
      <c r="X202" s="46"/>
      <c r="Y202" s="46"/>
      <c r="Z202" s="50"/>
      <c r="AA202" s="51"/>
      <c r="AB202" s="51"/>
      <c r="AC202" s="51"/>
      <c r="AD202" s="51"/>
      <c r="AE202" s="52"/>
      <c r="AF202" s="53"/>
      <c r="AG202" s="44"/>
      <c r="AH202" s="54"/>
      <c r="AI202" s="37"/>
      <c r="AJ202" s="38"/>
    </row>
    <row r="203" spans="1:36" s="55" customFormat="1" ht="14.25">
      <c r="A203" s="10"/>
      <c r="B203" s="45"/>
      <c r="C203" s="45"/>
      <c r="D203" s="45"/>
      <c r="E203" s="45"/>
      <c r="F203" s="45"/>
      <c r="G203" s="45"/>
      <c r="H203" s="45"/>
      <c r="I203" s="45"/>
      <c r="J203" s="46"/>
      <c r="K203" s="46"/>
      <c r="L203" s="46"/>
      <c r="M203" s="47"/>
      <c r="N203" s="48"/>
      <c r="O203" s="47"/>
      <c r="P203" s="45"/>
      <c r="Q203" s="45"/>
      <c r="R203" s="45"/>
      <c r="S203" s="45"/>
      <c r="T203" s="45"/>
      <c r="U203" s="45"/>
      <c r="V203" s="46"/>
      <c r="W203" s="46"/>
      <c r="X203" s="46"/>
      <c r="Y203" s="46"/>
      <c r="Z203" s="50"/>
      <c r="AA203" s="51"/>
      <c r="AB203" s="51"/>
      <c r="AC203" s="51"/>
      <c r="AD203" s="51"/>
      <c r="AE203" s="52"/>
      <c r="AF203" s="53"/>
      <c r="AG203" s="44"/>
      <c r="AH203" s="54"/>
      <c r="AI203" s="37"/>
      <c r="AJ203" s="38"/>
    </row>
    <row r="204" spans="1:36" s="55" customFormat="1" ht="14.25">
      <c r="A204" s="10"/>
      <c r="B204" s="45"/>
      <c r="C204" s="45"/>
      <c r="D204" s="45"/>
      <c r="E204" s="45"/>
      <c r="F204" s="45"/>
      <c r="G204" s="45"/>
      <c r="H204" s="45"/>
      <c r="I204" s="45"/>
      <c r="J204" s="46"/>
      <c r="K204" s="46"/>
      <c r="L204" s="46"/>
      <c r="M204" s="47"/>
      <c r="N204" s="48"/>
      <c r="O204" s="47"/>
      <c r="P204" s="45"/>
      <c r="Q204" s="45"/>
      <c r="R204" s="45"/>
      <c r="S204" s="45"/>
      <c r="T204" s="45"/>
      <c r="U204" s="45"/>
      <c r="V204" s="46"/>
      <c r="W204" s="46"/>
      <c r="X204" s="46"/>
      <c r="Y204" s="46"/>
      <c r="Z204" s="50"/>
      <c r="AA204" s="51"/>
      <c r="AB204" s="51"/>
      <c r="AC204" s="51"/>
      <c r="AD204" s="51"/>
      <c r="AE204" s="52"/>
      <c r="AF204" s="53"/>
      <c r="AG204" s="44"/>
      <c r="AH204" s="54"/>
      <c r="AI204" s="37"/>
      <c r="AJ204" s="38"/>
    </row>
    <row r="205" spans="1:36" s="68" customFormat="1" ht="14.25">
      <c r="A205" s="10"/>
      <c r="B205" s="45"/>
      <c r="C205" s="45"/>
      <c r="D205" s="60"/>
      <c r="E205" s="60"/>
      <c r="F205" s="60"/>
      <c r="G205" s="45"/>
      <c r="H205" s="45"/>
      <c r="I205" s="45"/>
      <c r="J205" s="61"/>
      <c r="K205" s="61"/>
      <c r="L205" s="46"/>
      <c r="M205" s="62"/>
      <c r="N205" s="63"/>
      <c r="O205" s="64"/>
      <c r="P205" s="65"/>
      <c r="Q205" s="65"/>
      <c r="R205" s="65"/>
      <c r="S205" s="60"/>
      <c r="T205" s="60"/>
      <c r="U205" s="60"/>
      <c r="V205" s="61"/>
      <c r="W205" s="61"/>
      <c r="X205" s="61"/>
      <c r="Y205" s="61"/>
      <c r="Z205" s="66"/>
      <c r="AA205" s="51"/>
      <c r="AB205" s="51"/>
      <c r="AC205" s="51"/>
      <c r="AD205" s="51"/>
      <c r="AE205" s="52"/>
      <c r="AF205" s="70"/>
      <c r="AG205" s="44"/>
      <c r="AH205" s="67"/>
      <c r="AI205" s="37"/>
      <c r="AJ205" s="38"/>
    </row>
    <row r="206" spans="1:36" s="72" customFormat="1" ht="14.25">
      <c r="A206" s="10"/>
      <c r="B206" s="45"/>
      <c r="C206" s="45"/>
      <c r="D206" s="45"/>
      <c r="E206" s="45"/>
      <c r="F206" s="45"/>
      <c r="G206" s="45"/>
      <c r="H206" s="45"/>
      <c r="I206" s="45"/>
      <c r="J206" s="46"/>
      <c r="K206" s="46"/>
      <c r="L206" s="46"/>
      <c r="M206" s="47"/>
      <c r="N206" s="48"/>
      <c r="O206" s="47"/>
      <c r="P206" s="45"/>
      <c r="Q206" s="45"/>
      <c r="R206" s="45"/>
      <c r="S206" s="45"/>
      <c r="T206" s="45"/>
      <c r="U206" s="45"/>
      <c r="V206" s="48"/>
      <c r="W206" s="46"/>
      <c r="X206" s="69"/>
      <c r="Y206" s="69"/>
      <c r="Z206" s="50"/>
      <c r="AA206" s="51"/>
      <c r="AB206" s="51"/>
      <c r="AC206" s="51"/>
      <c r="AD206" s="51"/>
      <c r="AE206" s="52"/>
      <c r="AF206" s="70"/>
      <c r="AG206" s="44"/>
      <c r="AH206" s="71"/>
      <c r="AI206" s="37"/>
      <c r="AJ206" s="38"/>
    </row>
    <row r="207" spans="1:36" s="72" customFormat="1" ht="14.25">
      <c r="A207" s="10"/>
      <c r="B207" s="45"/>
      <c r="C207" s="45"/>
      <c r="D207" s="45"/>
      <c r="E207" s="45"/>
      <c r="F207" s="45"/>
      <c r="G207" s="45"/>
      <c r="H207" s="45"/>
      <c r="I207" s="45"/>
      <c r="J207" s="46"/>
      <c r="K207" s="46"/>
      <c r="L207" s="46"/>
      <c r="M207" s="47"/>
      <c r="N207" s="45"/>
      <c r="O207" s="47"/>
      <c r="P207" s="45"/>
      <c r="Q207" s="45"/>
      <c r="R207" s="45"/>
      <c r="S207" s="45"/>
      <c r="T207" s="45"/>
      <c r="U207" s="45"/>
      <c r="V207" s="48"/>
      <c r="W207" s="69"/>
      <c r="X207" s="46"/>
      <c r="Y207" s="69"/>
      <c r="Z207" s="50"/>
      <c r="AA207" s="51"/>
      <c r="AB207" s="51"/>
      <c r="AC207" s="51"/>
      <c r="AD207" s="51"/>
      <c r="AE207" s="52"/>
      <c r="AF207" s="70"/>
      <c r="AG207" s="44"/>
      <c r="AH207" s="71"/>
      <c r="AI207" s="37"/>
      <c r="AJ207" s="38"/>
    </row>
    <row r="208" spans="1:36" s="72" customFormat="1" ht="14.25">
      <c r="A208" s="10"/>
      <c r="B208" s="45"/>
      <c r="C208" s="45"/>
      <c r="D208" s="45"/>
      <c r="E208" s="45"/>
      <c r="F208" s="45"/>
      <c r="G208" s="45"/>
      <c r="H208" s="45"/>
      <c r="I208" s="45"/>
      <c r="J208" s="46"/>
      <c r="K208" s="46"/>
      <c r="L208" s="46"/>
      <c r="M208" s="47"/>
      <c r="N208" s="48"/>
      <c r="O208" s="47"/>
      <c r="P208" s="45"/>
      <c r="Q208" s="45"/>
      <c r="R208" s="45"/>
      <c r="S208" s="45"/>
      <c r="T208" s="45"/>
      <c r="U208" s="45"/>
      <c r="V208" s="48"/>
      <c r="W208" s="46"/>
      <c r="X208" s="69"/>
      <c r="Y208" s="69"/>
      <c r="Z208" s="50"/>
      <c r="AA208" s="51"/>
      <c r="AB208" s="51"/>
      <c r="AC208" s="51"/>
      <c r="AD208" s="51"/>
      <c r="AE208" s="52"/>
      <c r="AF208" s="70"/>
      <c r="AG208" s="44"/>
      <c r="AH208" s="71"/>
      <c r="AI208" s="37"/>
      <c r="AJ208" s="38"/>
    </row>
    <row r="209" spans="1:36" s="72" customFormat="1" ht="14.25">
      <c r="A209" s="10"/>
      <c r="B209" s="45"/>
      <c r="C209" s="45"/>
      <c r="D209" s="45"/>
      <c r="E209" s="45"/>
      <c r="F209" s="45"/>
      <c r="G209" s="45"/>
      <c r="H209" s="45"/>
      <c r="I209" s="45"/>
      <c r="J209" s="46"/>
      <c r="K209" s="46"/>
      <c r="L209" s="46"/>
      <c r="M209" s="47"/>
      <c r="N209" s="48"/>
      <c r="O209" s="47"/>
      <c r="P209" s="45"/>
      <c r="Q209" s="45"/>
      <c r="R209" s="45"/>
      <c r="S209" s="45"/>
      <c r="T209" s="45"/>
      <c r="U209" s="45"/>
      <c r="V209" s="48"/>
      <c r="W209" s="69"/>
      <c r="X209" s="46"/>
      <c r="Y209" s="69"/>
      <c r="Z209" s="50"/>
      <c r="AA209" s="51"/>
      <c r="AB209" s="51"/>
      <c r="AC209" s="51"/>
      <c r="AD209" s="51"/>
      <c r="AE209" s="52"/>
      <c r="AF209" s="70"/>
      <c r="AG209" s="44"/>
      <c r="AH209" s="71"/>
      <c r="AI209" s="37"/>
      <c r="AJ209" s="38"/>
    </row>
    <row r="210" spans="1:36" s="74" customFormat="1" ht="14.25">
      <c r="A210" s="10"/>
      <c r="B210" s="45"/>
      <c r="C210" s="45"/>
      <c r="D210" s="45"/>
      <c r="E210" s="45"/>
      <c r="F210" s="45"/>
      <c r="G210" s="45"/>
      <c r="H210" s="45"/>
      <c r="I210" s="45"/>
      <c r="J210" s="46"/>
      <c r="K210" s="46"/>
      <c r="L210" s="45"/>
      <c r="M210" s="73"/>
      <c r="N210" s="45"/>
      <c r="O210" s="45"/>
      <c r="P210" s="45"/>
      <c r="Q210" s="45"/>
      <c r="R210" s="45"/>
      <c r="S210" s="45"/>
      <c r="T210" s="45"/>
      <c r="U210" s="45"/>
      <c r="V210" s="46"/>
      <c r="W210" s="46"/>
      <c r="X210" s="46"/>
      <c r="Y210" s="46"/>
      <c r="Z210" s="50"/>
      <c r="AA210" s="51"/>
      <c r="AB210" s="51"/>
      <c r="AC210" s="51"/>
      <c r="AD210" s="51"/>
      <c r="AE210" s="52"/>
      <c r="AF210" s="70"/>
      <c r="AG210" s="44"/>
      <c r="AH210" s="71"/>
      <c r="AI210" s="37"/>
      <c r="AJ210" s="38"/>
    </row>
    <row r="211" spans="1:36" s="74" customFormat="1" ht="14.25">
      <c r="A211" s="10"/>
      <c r="B211" s="45"/>
      <c r="C211" s="45"/>
      <c r="D211" s="45"/>
      <c r="E211" s="45"/>
      <c r="F211" s="45"/>
      <c r="G211" s="45"/>
      <c r="H211" s="45"/>
      <c r="I211" s="45"/>
      <c r="J211" s="46"/>
      <c r="K211" s="46"/>
      <c r="L211" s="45"/>
      <c r="M211" s="73"/>
      <c r="N211" s="45"/>
      <c r="O211" s="45"/>
      <c r="P211" s="45"/>
      <c r="Q211" s="45"/>
      <c r="R211" s="45"/>
      <c r="S211" s="45"/>
      <c r="T211" s="45"/>
      <c r="U211" s="45"/>
      <c r="V211" s="46"/>
      <c r="W211" s="46"/>
      <c r="X211" s="46"/>
      <c r="Y211" s="46"/>
      <c r="Z211" s="50"/>
      <c r="AA211" s="51"/>
      <c r="AB211" s="51"/>
      <c r="AC211" s="51"/>
      <c r="AD211" s="51"/>
      <c r="AE211" s="52"/>
      <c r="AF211" s="70"/>
      <c r="AG211" s="44"/>
      <c r="AH211" s="71"/>
      <c r="AI211" s="37"/>
      <c r="AJ211" s="38"/>
    </row>
    <row r="212" spans="1:36" s="55" customFormat="1" ht="14.25">
      <c r="A212" s="10"/>
      <c r="B212" s="45"/>
      <c r="C212" s="45"/>
      <c r="D212" s="45"/>
      <c r="E212" s="45"/>
      <c r="F212" s="45"/>
      <c r="G212" s="45"/>
      <c r="H212" s="45"/>
      <c r="I212" s="45"/>
      <c r="J212" s="46"/>
      <c r="K212" s="46"/>
      <c r="L212" s="46"/>
      <c r="M212" s="47"/>
      <c r="N212" s="48"/>
      <c r="O212" s="49"/>
      <c r="P212" s="45"/>
      <c r="Q212" s="45"/>
      <c r="R212" s="45"/>
      <c r="S212" s="45"/>
      <c r="T212" s="45"/>
      <c r="U212" s="45"/>
      <c r="V212" s="46"/>
      <c r="W212" s="46"/>
      <c r="X212" s="46"/>
      <c r="Y212" s="46"/>
      <c r="Z212" s="50"/>
      <c r="AA212" s="51"/>
      <c r="AB212" s="51"/>
      <c r="AC212" s="51"/>
      <c r="AD212" s="51"/>
      <c r="AE212" s="52"/>
      <c r="AF212" s="53"/>
      <c r="AG212" s="44"/>
      <c r="AH212" s="54"/>
      <c r="AI212" s="37"/>
      <c r="AJ212" s="38"/>
    </row>
    <row r="213" spans="1:36" s="55" customFormat="1" ht="14.25">
      <c r="A213" s="10"/>
      <c r="B213" s="45"/>
      <c r="C213" s="45"/>
      <c r="D213" s="45"/>
      <c r="E213" s="45"/>
      <c r="F213" s="45"/>
      <c r="G213" s="45"/>
      <c r="H213" s="45"/>
      <c r="I213" s="45"/>
      <c r="J213" s="46"/>
      <c r="K213" s="46"/>
      <c r="L213" s="46"/>
      <c r="M213" s="47"/>
      <c r="N213" s="48"/>
      <c r="O213" s="47"/>
      <c r="P213" s="45"/>
      <c r="Q213" s="45"/>
      <c r="R213" s="45"/>
      <c r="S213" s="45"/>
      <c r="T213" s="45"/>
      <c r="U213" s="45"/>
      <c r="V213" s="46"/>
      <c r="W213" s="46"/>
      <c r="X213" s="46"/>
      <c r="Y213" s="46"/>
      <c r="Z213" s="50"/>
      <c r="AA213" s="51"/>
      <c r="AB213" s="51"/>
      <c r="AC213" s="51"/>
      <c r="AD213" s="51"/>
      <c r="AE213" s="52"/>
      <c r="AF213" s="53"/>
      <c r="AG213" s="44"/>
      <c r="AH213" s="54"/>
      <c r="AI213" s="37"/>
      <c r="AJ213" s="38"/>
    </row>
    <row r="214" spans="1:36" s="55" customFormat="1" ht="14.25">
      <c r="A214" s="10"/>
      <c r="B214" s="45"/>
      <c r="C214" s="45"/>
      <c r="D214" s="45"/>
      <c r="E214" s="45"/>
      <c r="F214" s="45"/>
      <c r="G214" s="45"/>
      <c r="H214" s="45"/>
      <c r="I214" s="45"/>
      <c r="J214" s="46"/>
      <c r="K214" s="46"/>
      <c r="L214" s="46"/>
      <c r="M214" s="47"/>
      <c r="N214" s="48"/>
      <c r="O214" s="47"/>
      <c r="P214" s="46"/>
      <c r="Q214" s="46"/>
      <c r="R214" s="46"/>
      <c r="S214" s="45"/>
      <c r="T214" s="45"/>
      <c r="U214" s="45"/>
      <c r="V214" s="46"/>
      <c r="W214" s="46"/>
      <c r="X214" s="46"/>
      <c r="Y214" s="46"/>
      <c r="Z214" s="50"/>
      <c r="AA214" s="51"/>
      <c r="AB214" s="51"/>
      <c r="AC214" s="51"/>
      <c r="AD214" s="51"/>
      <c r="AE214" s="52"/>
      <c r="AF214" s="53"/>
      <c r="AG214" s="44"/>
      <c r="AH214" s="54"/>
      <c r="AI214" s="37"/>
      <c r="AJ214" s="38"/>
    </row>
    <row r="215" spans="1:36" s="55" customFormat="1" ht="14.25">
      <c r="A215" s="10"/>
      <c r="B215" s="45"/>
      <c r="C215" s="45"/>
      <c r="D215" s="45"/>
      <c r="E215" s="45"/>
      <c r="F215" s="45"/>
      <c r="G215" s="45"/>
      <c r="H215" s="45"/>
      <c r="I215" s="45"/>
      <c r="J215" s="46"/>
      <c r="K215" s="46"/>
      <c r="L215" s="46"/>
      <c r="M215" s="47"/>
      <c r="N215" s="48"/>
      <c r="O215" s="47"/>
      <c r="P215" s="45"/>
      <c r="Q215" s="45"/>
      <c r="R215" s="45"/>
      <c r="S215" s="45"/>
      <c r="T215" s="45"/>
      <c r="U215" s="45"/>
      <c r="V215" s="46"/>
      <c r="W215" s="46"/>
      <c r="X215" s="46"/>
      <c r="Y215" s="46"/>
      <c r="Z215" s="50"/>
      <c r="AA215" s="51"/>
      <c r="AB215" s="51"/>
      <c r="AC215" s="51"/>
      <c r="AD215" s="51"/>
      <c r="AE215" s="52"/>
      <c r="AF215" s="53"/>
      <c r="AG215" s="44"/>
      <c r="AH215" s="54"/>
      <c r="AI215" s="37"/>
      <c r="AJ215" s="38"/>
    </row>
    <row r="216" spans="1:36" s="55" customFormat="1" ht="14.25">
      <c r="A216" s="10"/>
      <c r="B216" s="45"/>
      <c r="C216" s="45"/>
      <c r="D216" s="45"/>
      <c r="E216" s="45"/>
      <c r="F216" s="45"/>
      <c r="G216" s="45"/>
      <c r="H216" s="45"/>
      <c r="I216" s="45"/>
      <c r="J216" s="46"/>
      <c r="K216" s="46"/>
      <c r="L216" s="46"/>
      <c r="M216" s="56"/>
      <c r="N216" s="57"/>
      <c r="O216" s="56"/>
      <c r="P216" s="45"/>
      <c r="Q216" s="45"/>
      <c r="R216" s="45"/>
      <c r="S216" s="45"/>
      <c r="T216" s="45"/>
      <c r="U216" s="45"/>
      <c r="V216" s="46"/>
      <c r="W216" s="46"/>
      <c r="X216" s="46"/>
      <c r="Y216" s="46"/>
      <c r="Z216" s="50"/>
      <c r="AA216" s="51"/>
      <c r="AB216" s="51"/>
      <c r="AC216" s="51"/>
      <c r="AD216" s="51"/>
      <c r="AE216" s="52"/>
      <c r="AF216" s="53"/>
      <c r="AG216" s="44"/>
      <c r="AH216" s="54"/>
      <c r="AI216" s="37"/>
      <c r="AJ216" s="38"/>
    </row>
    <row r="217" spans="1:36" s="55" customFormat="1" ht="14.25">
      <c r="A217" s="10"/>
      <c r="B217" s="45"/>
      <c r="C217" s="45"/>
      <c r="D217" s="45"/>
      <c r="E217" s="45"/>
      <c r="F217" s="45"/>
      <c r="G217" s="45"/>
      <c r="H217" s="45"/>
      <c r="I217" s="45"/>
      <c r="J217" s="46"/>
      <c r="K217" s="46"/>
      <c r="L217" s="46"/>
      <c r="M217" s="58"/>
      <c r="N217" s="48"/>
      <c r="O217" s="58"/>
      <c r="P217" s="45"/>
      <c r="Q217" s="45"/>
      <c r="R217" s="45"/>
      <c r="S217" s="45"/>
      <c r="T217" s="45"/>
      <c r="U217" s="45"/>
      <c r="V217" s="46"/>
      <c r="W217" s="46"/>
      <c r="X217" s="46"/>
      <c r="Y217" s="46"/>
      <c r="Z217" s="50"/>
      <c r="AA217" s="51"/>
      <c r="AB217" s="51"/>
      <c r="AC217" s="51"/>
      <c r="AD217" s="51"/>
      <c r="AE217" s="52"/>
      <c r="AF217" s="53"/>
      <c r="AG217" s="44"/>
      <c r="AH217" s="54"/>
      <c r="AI217" s="37"/>
      <c r="AJ217" s="38"/>
    </row>
    <row r="218" spans="1:36" s="55" customFormat="1" ht="14.25">
      <c r="A218" s="10"/>
      <c r="B218" s="45"/>
      <c r="C218" s="45"/>
      <c r="D218" s="45"/>
      <c r="E218" s="45"/>
      <c r="F218" s="45"/>
      <c r="G218" s="45"/>
      <c r="H218" s="45"/>
      <c r="I218" s="45"/>
      <c r="J218" s="46"/>
      <c r="K218" s="46"/>
      <c r="L218" s="46"/>
      <c r="M218" s="47"/>
      <c r="N218" s="48"/>
      <c r="O218" s="59"/>
      <c r="P218" s="45"/>
      <c r="Q218" s="45"/>
      <c r="R218" s="45"/>
      <c r="S218" s="45"/>
      <c r="T218" s="45"/>
      <c r="U218" s="45"/>
      <c r="V218" s="46"/>
      <c r="W218" s="46"/>
      <c r="X218" s="46"/>
      <c r="Y218" s="46"/>
      <c r="Z218" s="50"/>
      <c r="AA218" s="51"/>
      <c r="AB218" s="51"/>
      <c r="AC218" s="51"/>
      <c r="AD218" s="51"/>
      <c r="AE218" s="52"/>
      <c r="AF218" s="53"/>
      <c r="AG218" s="44"/>
      <c r="AH218" s="54"/>
      <c r="AI218" s="37"/>
      <c r="AJ218" s="38"/>
    </row>
    <row r="219" spans="1:36" s="55" customFormat="1" ht="14.25">
      <c r="A219" s="10"/>
      <c r="B219" s="45"/>
      <c r="C219" s="45"/>
      <c r="D219" s="45"/>
      <c r="E219" s="45"/>
      <c r="F219" s="45"/>
      <c r="G219" s="45"/>
      <c r="H219" s="45"/>
      <c r="I219" s="45"/>
      <c r="J219" s="46"/>
      <c r="K219" s="46"/>
      <c r="L219" s="46"/>
      <c r="M219" s="47"/>
      <c r="N219" s="48"/>
      <c r="O219" s="47"/>
      <c r="P219" s="45"/>
      <c r="Q219" s="45"/>
      <c r="R219" s="45"/>
      <c r="S219" s="45"/>
      <c r="T219" s="45"/>
      <c r="U219" s="45"/>
      <c r="V219" s="46"/>
      <c r="W219" s="46"/>
      <c r="X219" s="46"/>
      <c r="Y219" s="46"/>
      <c r="Z219" s="50"/>
      <c r="AA219" s="51"/>
      <c r="AB219" s="51"/>
      <c r="AC219" s="51"/>
      <c r="AD219" s="51"/>
      <c r="AE219" s="52"/>
      <c r="AF219" s="53"/>
      <c r="AG219" s="44"/>
      <c r="AH219" s="54"/>
      <c r="AI219" s="37"/>
      <c r="AJ219" s="38"/>
    </row>
    <row r="220" spans="1:36" s="55" customFormat="1" ht="14.25">
      <c r="A220" s="10"/>
      <c r="B220" s="45"/>
      <c r="C220" s="45"/>
      <c r="D220" s="45"/>
      <c r="E220" s="45"/>
      <c r="F220" s="45"/>
      <c r="G220" s="45"/>
      <c r="H220" s="45"/>
      <c r="I220" s="45"/>
      <c r="J220" s="46"/>
      <c r="K220" s="46"/>
      <c r="L220" s="46"/>
      <c r="M220" s="47"/>
      <c r="N220" s="48"/>
      <c r="O220" s="47"/>
      <c r="P220" s="45"/>
      <c r="Q220" s="45"/>
      <c r="R220" s="45"/>
      <c r="S220" s="45"/>
      <c r="T220" s="45"/>
      <c r="U220" s="45"/>
      <c r="V220" s="46"/>
      <c r="W220" s="46"/>
      <c r="X220" s="46"/>
      <c r="Y220" s="46"/>
      <c r="Z220" s="50"/>
      <c r="AA220" s="51"/>
      <c r="AB220" s="51"/>
      <c r="AC220" s="51"/>
      <c r="AD220" s="51"/>
      <c r="AE220" s="52"/>
      <c r="AF220" s="53"/>
      <c r="AG220" s="44"/>
      <c r="AH220" s="54"/>
      <c r="AI220" s="37"/>
      <c r="AJ220" s="38"/>
    </row>
    <row r="221" spans="1:36" s="55" customFormat="1" ht="14.25">
      <c r="A221" s="10"/>
      <c r="B221" s="45"/>
      <c r="C221" s="45"/>
      <c r="D221" s="45"/>
      <c r="E221" s="45"/>
      <c r="F221" s="45"/>
      <c r="G221" s="45"/>
      <c r="H221" s="45"/>
      <c r="I221" s="45"/>
      <c r="J221" s="46"/>
      <c r="K221" s="46"/>
      <c r="L221" s="46"/>
      <c r="M221" s="47"/>
      <c r="N221" s="48"/>
      <c r="O221" s="59"/>
      <c r="P221" s="45"/>
      <c r="Q221" s="45"/>
      <c r="R221" s="45"/>
      <c r="S221" s="45"/>
      <c r="T221" s="45"/>
      <c r="U221" s="45"/>
      <c r="V221" s="46"/>
      <c r="W221" s="46"/>
      <c r="X221" s="46"/>
      <c r="Y221" s="46"/>
      <c r="Z221" s="50"/>
      <c r="AA221" s="51"/>
      <c r="AB221" s="51"/>
      <c r="AC221" s="51"/>
      <c r="AD221" s="51"/>
      <c r="AE221" s="52"/>
      <c r="AF221" s="53"/>
      <c r="AG221" s="44"/>
      <c r="AH221" s="54"/>
      <c r="AI221" s="37"/>
      <c r="AJ221" s="38"/>
    </row>
    <row r="222" spans="1:36" s="55" customFormat="1" ht="14.25">
      <c r="A222" s="10"/>
      <c r="B222" s="45"/>
      <c r="C222" s="45"/>
      <c r="D222" s="45"/>
      <c r="E222" s="45"/>
      <c r="F222" s="45"/>
      <c r="G222" s="45"/>
      <c r="H222" s="45"/>
      <c r="I222" s="45"/>
      <c r="J222" s="46"/>
      <c r="K222" s="46"/>
      <c r="L222" s="46"/>
      <c r="M222" s="47"/>
      <c r="N222" s="48"/>
      <c r="O222" s="58"/>
      <c r="P222" s="45"/>
      <c r="Q222" s="45"/>
      <c r="R222" s="45"/>
      <c r="S222" s="45"/>
      <c r="T222" s="45"/>
      <c r="U222" s="45"/>
      <c r="V222" s="46"/>
      <c r="W222" s="46"/>
      <c r="X222" s="46"/>
      <c r="Y222" s="46"/>
      <c r="Z222" s="50"/>
      <c r="AA222" s="51"/>
      <c r="AB222" s="51"/>
      <c r="AC222" s="51"/>
      <c r="AD222" s="51"/>
      <c r="AE222" s="52"/>
      <c r="AF222" s="53"/>
      <c r="AG222" s="44"/>
      <c r="AH222" s="54"/>
      <c r="AI222" s="37"/>
      <c r="AJ222" s="38"/>
    </row>
    <row r="223" spans="1:36" s="55" customFormat="1" ht="14.25">
      <c r="A223" s="10"/>
      <c r="B223" s="45"/>
      <c r="C223" s="45"/>
      <c r="D223" s="45"/>
      <c r="E223" s="45"/>
      <c r="F223" s="45"/>
      <c r="G223" s="45"/>
      <c r="H223" s="45"/>
      <c r="I223" s="45"/>
      <c r="J223" s="46"/>
      <c r="K223" s="46"/>
      <c r="L223" s="46"/>
      <c r="M223" s="47"/>
      <c r="N223" s="45"/>
      <c r="O223" s="58"/>
      <c r="P223" s="45"/>
      <c r="Q223" s="45"/>
      <c r="R223" s="45"/>
      <c r="S223" s="45"/>
      <c r="T223" s="45"/>
      <c r="U223" s="45"/>
      <c r="V223" s="46"/>
      <c r="W223" s="46"/>
      <c r="X223" s="46"/>
      <c r="Y223" s="46"/>
      <c r="Z223" s="50"/>
      <c r="AA223" s="51"/>
      <c r="AB223" s="51"/>
      <c r="AC223" s="51"/>
      <c r="AD223" s="51"/>
      <c r="AE223" s="52"/>
      <c r="AF223" s="53"/>
      <c r="AG223" s="44"/>
      <c r="AH223" s="54"/>
      <c r="AI223" s="37"/>
      <c r="AJ223" s="38"/>
    </row>
    <row r="224" spans="1:36" s="55" customFormat="1" ht="14.25">
      <c r="A224" s="10"/>
      <c r="B224" s="45"/>
      <c r="C224" s="45"/>
      <c r="D224" s="45"/>
      <c r="E224" s="45"/>
      <c r="F224" s="45"/>
      <c r="G224" s="45"/>
      <c r="H224" s="45"/>
      <c r="I224" s="45"/>
      <c r="J224" s="46"/>
      <c r="K224" s="46"/>
      <c r="L224" s="46"/>
      <c r="M224" s="47"/>
      <c r="N224" s="48"/>
      <c r="O224" s="47"/>
      <c r="P224" s="45"/>
      <c r="Q224" s="45"/>
      <c r="R224" s="45"/>
      <c r="S224" s="45"/>
      <c r="T224" s="45"/>
      <c r="U224" s="45"/>
      <c r="V224" s="46"/>
      <c r="W224" s="46"/>
      <c r="X224" s="46"/>
      <c r="Y224" s="46"/>
      <c r="Z224" s="50"/>
      <c r="AA224" s="51"/>
      <c r="AB224" s="51"/>
      <c r="AC224" s="51"/>
      <c r="AD224" s="51"/>
      <c r="AE224" s="52"/>
      <c r="AF224" s="53"/>
      <c r="AG224" s="44"/>
      <c r="AH224" s="54"/>
      <c r="AI224" s="37"/>
      <c r="AJ224" s="38"/>
    </row>
    <row r="225" spans="1:36" s="55" customFormat="1" ht="14.25">
      <c r="A225" s="10"/>
      <c r="B225" s="45"/>
      <c r="C225" s="45"/>
      <c r="D225" s="45"/>
      <c r="E225" s="45"/>
      <c r="F225" s="45"/>
      <c r="G225" s="45"/>
      <c r="H225" s="45"/>
      <c r="I225" s="45"/>
      <c r="J225" s="46"/>
      <c r="K225" s="46"/>
      <c r="L225" s="46"/>
      <c r="M225" s="47"/>
      <c r="N225" s="48"/>
      <c r="O225" s="47"/>
      <c r="P225" s="45"/>
      <c r="Q225" s="45"/>
      <c r="R225" s="45"/>
      <c r="S225" s="45"/>
      <c r="T225" s="45"/>
      <c r="U225" s="45"/>
      <c r="V225" s="46"/>
      <c r="W225" s="46"/>
      <c r="X225" s="46"/>
      <c r="Y225" s="46"/>
      <c r="Z225" s="50"/>
      <c r="AA225" s="51"/>
      <c r="AB225" s="51"/>
      <c r="AC225" s="51"/>
      <c r="AD225" s="51"/>
      <c r="AE225" s="52"/>
      <c r="AF225" s="53"/>
      <c r="AG225" s="44"/>
      <c r="AH225" s="54"/>
      <c r="AI225" s="37"/>
      <c r="AJ225" s="38"/>
    </row>
    <row r="226" spans="1:36" s="68" customFormat="1" ht="14.25">
      <c r="A226" s="10"/>
      <c r="B226" s="45"/>
      <c r="C226" s="45"/>
      <c r="D226" s="45"/>
      <c r="E226" s="45"/>
      <c r="F226" s="45"/>
      <c r="G226" s="45"/>
      <c r="H226" s="45"/>
      <c r="I226" s="45"/>
      <c r="J226" s="61"/>
      <c r="K226" s="61"/>
      <c r="L226" s="46"/>
      <c r="M226" s="62"/>
      <c r="N226" s="63"/>
      <c r="O226" s="64"/>
      <c r="P226" s="65"/>
      <c r="Q226" s="65"/>
      <c r="R226" s="65"/>
      <c r="S226" s="60"/>
      <c r="T226" s="60"/>
      <c r="U226" s="60"/>
      <c r="V226" s="61"/>
      <c r="W226" s="61"/>
      <c r="X226" s="61"/>
      <c r="Y226" s="61"/>
      <c r="Z226" s="66"/>
      <c r="AA226" s="51"/>
      <c r="AB226" s="51"/>
      <c r="AC226" s="51"/>
      <c r="AD226" s="51"/>
      <c r="AE226" s="52"/>
      <c r="AF226" s="70"/>
      <c r="AG226" s="44"/>
      <c r="AH226" s="67"/>
      <c r="AI226" s="37"/>
      <c r="AJ226" s="38"/>
    </row>
    <row r="227" spans="1:36" s="72" customFormat="1" ht="14.25">
      <c r="A227" s="10"/>
      <c r="B227" s="45"/>
      <c r="C227" s="45"/>
      <c r="D227" s="45"/>
      <c r="E227" s="45"/>
      <c r="F227" s="45"/>
      <c r="G227" s="45"/>
      <c r="H227" s="45"/>
      <c r="I227" s="45"/>
      <c r="J227" s="46"/>
      <c r="K227" s="46"/>
      <c r="L227" s="46"/>
      <c r="M227" s="47"/>
      <c r="N227" s="48"/>
      <c r="O227" s="47"/>
      <c r="P227" s="45"/>
      <c r="Q227" s="45"/>
      <c r="R227" s="45"/>
      <c r="S227" s="45"/>
      <c r="T227" s="45"/>
      <c r="U227" s="45"/>
      <c r="V227" s="48"/>
      <c r="W227" s="46"/>
      <c r="X227" s="69"/>
      <c r="Y227" s="69"/>
      <c r="Z227" s="50"/>
      <c r="AA227" s="51"/>
      <c r="AB227" s="51"/>
      <c r="AC227" s="51"/>
      <c r="AD227" s="51"/>
      <c r="AE227" s="52"/>
      <c r="AF227" s="70"/>
      <c r="AG227" s="44"/>
      <c r="AH227" s="71"/>
      <c r="AI227" s="37"/>
      <c r="AJ227" s="38"/>
    </row>
    <row r="228" spans="1:36" s="72" customFormat="1" ht="14.25">
      <c r="A228" s="10"/>
      <c r="B228" s="45"/>
      <c r="C228" s="45"/>
      <c r="D228" s="45"/>
      <c r="E228" s="45"/>
      <c r="F228" s="45"/>
      <c r="G228" s="45"/>
      <c r="H228" s="45"/>
      <c r="I228" s="45"/>
      <c r="J228" s="46"/>
      <c r="K228" s="46"/>
      <c r="L228" s="46"/>
      <c r="M228" s="47"/>
      <c r="N228" s="45"/>
      <c r="O228" s="47"/>
      <c r="P228" s="45"/>
      <c r="Q228" s="45"/>
      <c r="R228" s="45"/>
      <c r="S228" s="45"/>
      <c r="T228" s="45"/>
      <c r="U228" s="45"/>
      <c r="V228" s="48"/>
      <c r="W228" s="69"/>
      <c r="X228" s="46"/>
      <c r="Y228" s="69"/>
      <c r="Z228" s="50"/>
      <c r="AA228" s="51"/>
      <c r="AB228" s="51"/>
      <c r="AC228" s="51"/>
      <c r="AD228" s="51"/>
      <c r="AE228" s="52"/>
      <c r="AF228" s="70"/>
      <c r="AG228" s="44"/>
      <c r="AH228" s="71"/>
      <c r="AI228" s="37"/>
      <c r="AJ228" s="38"/>
    </row>
    <row r="229" spans="1:36" s="72" customFormat="1" ht="14.25">
      <c r="A229" s="10"/>
      <c r="B229" s="45"/>
      <c r="C229" s="45"/>
      <c r="D229" s="45"/>
      <c r="E229" s="45"/>
      <c r="F229" s="45"/>
      <c r="G229" s="45"/>
      <c r="H229" s="45"/>
      <c r="I229" s="45"/>
      <c r="J229" s="46"/>
      <c r="K229" s="46"/>
      <c r="L229" s="46"/>
      <c r="M229" s="47"/>
      <c r="N229" s="48"/>
      <c r="O229" s="47"/>
      <c r="P229" s="45"/>
      <c r="Q229" s="45"/>
      <c r="R229" s="45"/>
      <c r="S229" s="45"/>
      <c r="T229" s="45"/>
      <c r="U229" s="45"/>
      <c r="V229" s="48"/>
      <c r="W229" s="46"/>
      <c r="X229" s="69"/>
      <c r="Y229" s="69"/>
      <c r="Z229" s="50"/>
      <c r="AA229" s="51"/>
      <c r="AB229" s="51"/>
      <c r="AC229" s="51"/>
      <c r="AD229" s="51"/>
      <c r="AE229" s="52"/>
      <c r="AF229" s="70"/>
      <c r="AG229" s="44"/>
      <c r="AH229" s="71"/>
      <c r="AI229" s="37"/>
      <c r="AJ229" s="38"/>
    </row>
    <row r="230" spans="1:36" s="72" customFormat="1" ht="14.25">
      <c r="A230" s="10"/>
      <c r="B230" s="45"/>
      <c r="C230" s="45"/>
      <c r="D230" s="45"/>
      <c r="E230" s="45"/>
      <c r="F230" s="45"/>
      <c r="G230" s="45"/>
      <c r="H230" s="45"/>
      <c r="I230" s="45"/>
      <c r="J230" s="46"/>
      <c r="K230" s="46"/>
      <c r="L230" s="46"/>
      <c r="M230" s="47"/>
      <c r="N230" s="48"/>
      <c r="O230" s="47"/>
      <c r="P230" s="45"/>
      <c r="Q230" s="45"/>
      <c r="R230" s="45"/>
      <c r="S230" s="45"/>
      <c r="T230" s="45"/>
      <c r="U230" s="45"/>
      <c r="V230" s="48"/>
      <c r="W230" s="69"/>
      <c r="X230" s="46"/>
      <c r="Y230" s="69"/>
      <c r="Z230" s="50"/>
      <c r="AA230" s="51"/>
      <c r="AB230" s="51"/>
      <c r="AC230" s="51"/>
      <c r="AD230" s="51"/>
      <c r="AE230" s="52"/>
      <c r="AF230" s="70"/>
      <c r="AG230" s="44"/>
      <c r="AH230" s="71"/>
      <c r="AI230" s="37"/>
      <c r="AJ230" s="38"/>
    </row>
    <row r="231" spans="1:36" s="74" customFormat="1" ht="14.25">
      <c r="A231" s="10"/>
      <c r="B231" s="45"/>
      <c r="C231" s="45"/>
      <c r="D231" s="45"/>
      <c r="E231" s="45"/>
      <c r="F231" s="45"/>
      <c r="G231" s="45"/>
      <c r="H231" s="45"/>
      <c r="I231" s="45"/>
      <c r="J231" s="46"/>
      <c r="K231" s="46"/>
      <c r="L231" s="45"/>
      <c r="M231" s="73"/>
      <c r="N231" s="45"/>
      <c r="O231" s="45"/>
      <c r="P231" s="45"/>
      <c r="Q231" s="45"/>
      <c r="R231" s="45"/>
      <c r="S231" s="45"/>
      <c r="T231" s="45"/>
      <c r="U231" s="45"/>
      <c r="V231" s="46"/>
      <c r="W231" s="46"/>
      <c r="X231" s="46"/>
      <c r="Y231" s="46"/>
      <c r="Z231" s="50"/>
      <c r="AA231" s="51"/>
      <c r="AB231" s="51"/>
      <c r="AC231" s="51"/>
      <c r="AD231" s="51"/>
      <c r="AE231" s="52"/>
      <c r="AF231" s="70"/>
      <c r="AG231" s="44"/>
      <c r="AH231" s="71"/>
      <c r="AI231" s="37"/>
      <c r="AJ231" s="38"/>
    </row>
    <row r="232" spans="1:36" s="74" customFormat="1" ht="14.25">
      <c r="A232" s="10"/>
      <c r="B232" s="45"/>
      <c r="C232" s="45"/>
      <c r="D232" s="45"/>
      <c r="E232" s="45"/>
      <c r="F232" s="45"/>
      <c r="G232" s="45"/>
      <c r="H232" s="45"/>
      <c r="I232" s="45"/>
      <c r="J232" s="46"/>
      <c r="K232" s="46"/>
      <c r="L232" s="45"/>
      <c r="M232" s="73"/>
      <c r="N232" s="45"/>
      <c r="O232" s="45"/>
      <c r="P232" s="45"/>
      <c r="Q232" s="45"/>
      <c r="R232" s="45"/>
      <c r="S232" s="45"/>
      <c r="T232" s="45"/>
      <c r="U232" s="45"/>
      <c r="V232" s="46"/>
      <c r="W232" s="46"/>
      <c r="X232" s="46"/>
      <c r="Y232" s="46"/>
      <c r="Z232" s="50"/>
      <c r="AA232" s="51"/>
      <c r="AB232" s="51"/>
      <c r="AC232" s="51"/>
      <c r="AD232" s="51"/>
      <c r="AE232" s="52"/>
      <c r="AF232" s="70"/>
      <c r="AG232" s="44"/>
      <c r="AH232" s="71"/>
      <c r="AI232" s="37"/>
      <c r="AJ232" s="38"/>
    </row>
    <row r="233" spans="1:36" s="55" customFormat="1" ht="14.25">
      <c r="A233" s="10"/>
      <c r="B233" s="45"/>
      <c r="C233" s="45"/>
      <c r="D233" s="45"/>
      <c r="E233" s="45"/>
      <c r="F233" s="45"/>
      <c r="G233" s="45"/>
      <c r="H233" s="45"/>
      <c r="I233" s="45"/>
      <c r="J233" s="46"/>
      <c r="K233" s="46"/>
      <c r="L233" s="46"/>
      <c r="M233" s="47"/>
      <c r="N233" s="48"/>
      <c r="O233" s="49"/>
      <c r="P233" s="45"/>
      <c r="Q233" s="45"/>
      <c r="R233" s="45"/>
      <c r="S233" s="45"/>
      <c r="T233" s="45"/>
      <c r="U233" s="45"/>
      <c r="V233" s="46"/>
      <c r="W233" s="46"/>
      <c r="X233" s="46"/>
      <c r="Y233" s="46"/>
      <c r="Z233" s="50"/>
      <c r="AA233" s="51"/>
      <c r="AB233" s="51"/>
      <c r="AC233" s="51"/>
      <c r="AD233" s="51"/>
      <c r="AE233" s="52"/>
      <c r="AF233" s="53"/>
      <c r="AG233" s="44"/>
      <c r="AH233" s="54"/>
      <c r="AI233" s="37"/>
      <c r="AJ233" s="38"/>
    </row>
    <row r="234" spans="1:36" s="55" customFormat="1" ht="14.25">
      <c r="A234" s="10"/>
      <c r="B234" s="45"/>
      <c r="C234" s="45"/>
      <c r="D234" s="45"/>
      <c r="E234" s="45"/>
      <c r="F234" s="45"/>
      <c r="G234" s="45"/>
      <c r="H234" s="45"/>
      <c r="I234" s="45"/>
      <c r="J234" s="46"/>
      <c r="K234" s="46"/>
      <c r="L234" s="46"/>
      <c r="M234" s="47"/>
      <c r="N234" s="48"/>
      <c r="O234" s="47"/>
      <c r="P234" s="45"/>
      <c r="Q234" s="45"/>
      <c r="R234" s="45"/>
      <c r="S234" s="45"/>
      <c r="T234" s="45"/>
      <c r="U234" s="45"/>
      <c r="V234" s="46"/>
      <c r="W234" s="46"/>
      <c r="X234" s="46"/>
      <c r="Y234" s="46"/>
      <c r="Z234" s="50"/>
      <c r="AA234" s="51"/>
      <c r="AB234" s="51"/>
      <c r="AC234" s="51"/>
      <c r="AD234" s="51"/>
      <c r="AE234" s="52"/>
      <c r="AF234" s="53"/>
      <c r="AG234" s="44"/>
      <c r="AH234" s="54"/>
      <c r="AI234" s="37"/>
      <c r="AJ234" s="38"/>
    </row>
    <row r="235" spans="1:36" s="55" customFormat="1" ht="14.25">
      <c r="A235" s="10"/>
      <c r="B235" s="45"/>
      <c r="C235" s="45"/>
      <c r="D235" s="45"/>
      <c r="E235" s="45"/>
      <c r="F235" s="45"/>
      <c r="G235" s="45"/>
      <c r="H235" s="45"/>
      <c r="I235" s="45"/>
      <c r="J235" s="46"/>
      <c r="K235" s="46"/>
      <c r="L235" s="46"/>
      <c r="M235" s="47"/>
      <c r="N235" s="48"/>
      <c r="O235" s="47"/>
      <c r="P235" s="46"/>
      <c r="Q235" s="46"/>
      <c r="R235" s="46"/>
      <c r="S235" s="45"/>
      <c r="T235" s="45"/>
      <c r="U235" s="45"/>
      <c r="V235" s="46"/>
      <c r="W235" s="46"/>
      <c r="X235" s="46"/>
      <c r="Y235" s="46"/>
      <c r="Z235" s="50"/>
      <c r="AA235" s="51"/>
      <c r="AB235" s="51"/>
      <c r="AC235" s="51"/>
      <c r="AD235" s="51"/>
      <c r="AE235" s="52"/>
      <c r="AF235" s="53"/>
      <c r="AG235" s="44"/>
      <c r="AH235" s="54"/>
      <c r="AI235" s="37"/>
      <c r="AJ235" s="38"/>
    </row>
    <row r="236" spans="1:36" s="55" customFormat="1" ht="14.25">
      <c r="A236" s="10"/>
      <c r="B236" s="45"/>
      <c r="C236" s="45"/>
      <c r="D236" s="45"/>
      <c r="E236" s="45"/>
      <c r="F236" s="45"/>
      <c r="G236" s="45"/>
      <c r="H236" s="45"/>
      <c r="I236" s="45"/>
      <c r="J236" s="46"/>
      <c r="K236" s="46"/>
      <c r="L236" s="46"/>
      <c r="M236" s="47"/>
      <c r="N236" s="48"/>
      <c r="O236" s="47"/>
      <c r="P236" s="45"/>
      <c r="Q236" s="45"/>
      <c r="R236" s="45"/>
      <c r="S236" s="45"/>
      <c r="T236" s="45"/>
      <c r="U236" s="45"/>
      <c r="V236" s="46"/>
      <c r="W236" s="46"/>
      <c r="X236" s="46"/>
      <c r="Y236" s="46"/>
      <c r="Z236" s="50"/>
      <c r="AA236" s="51"/>
      <c r="AB236" s="51"/>
      <c r="AC236" s="51"/>
      <c r="AD236" s="51"/>
      <c r="AE236" s="52"/>
      <c r="AF236" s="53"/>
      <c r="AG236" s="44"/>
      <c r="AH236" s="54"/>
      <c r="AI236" s="37"/>
      <c r="AJ236" s="38"/>
    </row>
    <row r="237" spans="1:36" s="55" customFormat="1" ht="14.25">
      <c r="A237" s="10"/>
      <c r="B237" s="45"/>
      <c r="C237" s="45"/>
      <c r="D237" s="45"/>
      <c r="E237" s="45"/>
      <c r="F237" s="45"/>
      <c r="G237" s="45"/>
      <c r="H237" s="45"/>
      <c r="I237" s="45"/>
      <c r="J237" s="46"/>
      <c r="K237" s="46"/>
      <c r="L237" s="46"/>
      <c r="M237" s="56"/>
      <c r="N237" s="57"/>
      <c r="O237" s="56"/>
      <c r="P237" s="45"/>
      <c r="Q237" s="45"/>
      <c r="R237" s="45"/>
      <c r="S237" s="45"/>
      <c r="T237" s="45"/>
      <c r="U237" s="45"/>
      <c r="V237" s="46"/>
      <c r="W237" s="46"/>
      <c r="X237" s="46"/>
      <c r="Y237" s="46"/>
      <c r="Z237" s="50"/>
      <c r="AA237" s="51"/>
      <c r="AB237" s="51"/>
      <c r="AC237" s="51"/>
      <c r="AD237" s="51"/>
      <c r="AE237" s="52"/>
      <c r="AF237" s="53"/>
      <c r="AG237" s="44"/>
      <c r="AH237" s="54"/>
      <c r="AI237" s="37"/>
      <c r="AJ237" s="38"/>
    </row>
    <row r="238" spans="1:36" s="55" customFormat="1" ht="14.25">
      <c r="A238" s="10"/>
      <c r="B238" s="45"/>
      <c r="C238" s="45"/>
      <c r="D238" s="45"/>
      <c r="E238" s="45"/>
      <c r="F238" s="45"/>
      <c r="G238" s="45"/>
      <c r="H238" s="45"/>
      <c r="I238" s="45"/>
      <c r="J238" s="46"/>
      <c r="K238" s="46"/>
      <c r="L238" s="46"/>
      <c r="M238" s="58"/>
      <c r="N238" s="48"/>
      <c r="O238" s="58"/>
      <c r="P238" s="45"/>
      <c r="Q238" s="45"/>
      <c r="R238" s="45"/>
      <c r="S238" s="45"/>
      <c r="T238" s="45"/>
      <c r="U238" s="45"/>
      <c r="V238" s="46"/>
      <c r="W238" s="46"/>
      <c r="X238" s="46"/>
      <c r="Y238" s="46"/>
      <c r="Z238" s="50"/>
      <c r="AA238" s="51"/>
      <c r="AB238" s="51"/>
      <c r="AC238" s="51"/>
      <c r="AD238" s="51"/>
      <c r="AE238" s="52"/>
      <c r="AF238" s="53"/>
      <c r="AG238" s="44"/>
      <c r="AH238" s="54"/>
      <c r="AI238" s="37"/>
      <c r="AJ238" s="38"/>
    </row>
    <row r="239" spans="1:36" s="55" customFormat="1" ht="14.25">
      <c r="A239" s="10"/>
      <c r="B239" s="45"/>
      <c r="C239" s="45"/>
      <c r="D239" s="45"/>
      <c r="E239" s="45"/>
      <c r="F239" s="45"/>
      <c r="G239" s="45"/>
      <c r="H239" s="45"/>
      <c r="I239" s="45"/>
      <c r="J239" s="46"/>
      <c r="K239" s="46"/>
      <c r="L239" s="46"/>
      <c r="M239" s="47"/>
      <c r="N239" s="48"/>
      <c r="O239" s="59"/>
      <c r="P239" s="45"/>
      <c r="Q239" s="45"/>
      <c r="R239" s="45"/>
      <c r="S239" s="45"/>
      <c r="T239" s="45"/>
      <c r="U239" s="45"/>
      <c r="V239" s="46"/>
      <c r="W239" s="46"/>
      <c r="X239" s="46"/>
      <c r="Y239" s="46"/>
      <c r="Z239" s="50"/>
      <c r="AA239" s="51"/>
      <c r="AB239" s="51"/>
      <c r="AC239" s="51"/>
      <c r="AD239" s="51"/>
      <c r="AE239" s="52"/>
      <c r="AF239" s="53"/>
      <c r="AG239" s="44"/>
      <c r="AH239" s="54"/>
      <c r="AI239" s="37"/>
      <c r="AJ239" s="38"/>
    </row>
    <row r="240" spans="1:36" s="55" customFormat="1" ht="14.25">
      <c r="A240" s="10"/>
      <c r="B240" s="45"/>
      <c r="C240" s="45"/>
      <c r="D240" s="45"/>
      <c r="E240" s="45"/>
      <c r="F240" s="45"/>
      <c r="G240" s="45"/>
      <c r="H240" s="45"/>
      <c r="I240" s="45"/>
      <c r="J240" s="46"/>
      <c r="K240" s="46"/>
      <c r="L240" s="46"/>
      <c r="M240" s="47"/>
      <c r="N240" s="48"/>
      <c r="O240" s="47"/>
      <c r="P240" s="45"/>
      <c r="Q240" s="45"/>
      <c r="R240" s="45"/>
      <c r="S240" s="45"/>
      <c r="T240" s="45"/>
      <c r="U240" s="45"/>
      <c r="V240" s="46"/>
      <c r="W240" s="46"/>
      <c r="X240" s="46"/>
      <c r="Y240" s="46"/>
      <c r="Z240" s="50"/>
      <c r="AA240" s="51"/>
      <c r="AB240" s="51"/>
      <c r="AC240" s="51"/>
      <c r="AD240" s="51"/>
      <c r="AE240" s="52"/>
      <c r="AF240" s="53"/>
      <c r="AG240" s="44"/>
      <c r="AH240" s="54"/>
      <c r="AI240" s="37"/>
      <c r="AJ240" s="38"/>
    </row>
    <row r="241" spans="1:36" s="55" customFormat="1" ht="14.25">
      <c r="A241" s="10"/>
      <c r="B241" s="45"/>
      <c r="C241" s="45"/>
      <c r="D241" s="45"/>
      <c r="E241" s="45"/>
      <c r="F241" s="45"/>
      <c r="G241" s="45"/>
      <c r="H241" s="45"/>
      <c r="I241" s="45"/>
      <c r="J241" s="46"/>
      <c r="K241" s="46"/>
      <c r="L241" s="46"/>
      <c r="M241" s="47"/>
      <c r="N241" s="48"/>
      <c r="O241" s="47"/>
      <c r="P241" s="45"/>
      <c r="Q241" s="45"/>
      <c r="R241" s="45"/>
      <c r="S241" s="45"/>
      <c r="T241" s="45"/>
      <c r="U241" s="45"/>
      <c r="V241" s="46"/>
      <c r="W241" s="46"/>
      <c r="X241" s="46"/>
      <c r="Y241" s="46"/>
      <c r="Z241" s="50"/>
      <c r="AA241" s="51"/>
      <c r="AB241" s="51"/>
      <c r="AC241" s="51"/>
      <c r="AD241" s="51"/>
      <c r="AE241" s="52"/>
      <c r="AF241" s="53"/>
      <c r="AG241" s="44"/>
      <c r="AH241" s="54"/>
      <c r="AI241" s="37"/>
      <c r="AJ241" s="38"/>
    </row>
    <row r="242" spans="1:36" s="55" customFormat="1" ht="14.25">
      <c r="A242" s="10"/>
      <c r="B242" s="45"/>
      <c r="C242" s="45"/>
      <c r="D242" s="45"/>
      <c r="E242" s="45"/>
      <c r="F242" s="45"/>
      <c r="G242" s="45"/>
      <c r="H242" s="45"/>
      <c r="I242" s="45"/>
      <c r="J242" s="46"/>
      <c r="K242" s="46"/>
      <c r="L242" s="46"/>
      <c r="M242" s="47"/>
      <c r="N242" s="48"/>
      <c r="O242" s="59"/>
      <c r="P242" s="45"/>
      <c r="Q242" s="45"/>
      <c r="R242" s="45"/>
      <c r="S242" s="45"/>
      <c r="T242" s="45"/>
      <c r="U242" s="45"/>
      <c r="V242" s="46"/>
      <c r="W242" s="46"/>
      <c r="X242" s="46"/>
      <c r="Y242" s="46"/>
      <c r="Z242" s="50"/>
      <c r="AA242" s="51"/>
      <c r="AB242" s="51"/>
      <c r="AC242" s="51"/>
      <c r="AD242" s="51"/>
      <c r="AE242" s="52"/>
      <c r="AF242" s="53"/>
      <c r="AG242" s="44"/>
      <c r="AH242" s="54"/>
      <c r="AI242" s="37"/>
      <c r="AJ242" s="38"/>
    </row>
    <row r="243" spans="1:36" s="55" customFormat="1" ht="14.25">
      <c r="A243" s="10"/>
      <c r="B243" s="45"/>
      <c r="C243" s="45"/>
      <c r="D243" s="45"/>
      <c r="E243" s="45"/>
      <c r="F243" s="45"/>
      <c r="G243" s="45"/>
      <c r="H243" s="45"/>
      <c r="I243" s="45"/>
      <c r="J243" s="46"/>
      <c r="K243" s="46"/>
      <c r="L243" s="46"/>
      <c r="M243" s="47"/>
      <c r="N243" s="48"/>
      <c r="O243" s="58"/>
      <c r="P243" s="45"/>
      <c r="Q243" s="45"/>
      <c r="R243" s="45"/>
      <c r="S243" s="45"/>
      <c r="T243" s="45"/>
      <c r="U243" s="45"/>
      <c r="V243" s="46"/>
      <c r="W243" s="46"/>
      <c r="X243" s="46"/>
      <c r="Y243" s="46"/>
      <c r="Z243" s="50"/>
      <c r="AA243" s="51"/>
      <c r="AB243" s="51"/>
      <c r="AC243" s="51"/>
      <c r="AD243" s="51"/>
      <c r="AE243" s="52"/>
      <c r="AF243" s="53"/>
      <c r="AG243" s="44"/>
      <c r="AH243" s="54"/>
      <c r="AI243" s="37"/>
      <c r="AJ243" s="38"/>
    </row>
    <row r="244" spans="1:36" s="55" customFormat="1" ht="14.25">
      <c r="A244" s="10"/>
      <c r="B244" s="45"/>
      <c r="C244" s="45"/>
      <c r="D244" s="45"/>
      <c r="E244" s="45"/>
      <c r="F244" s="45"/>
      <c r="G244" s="45"/>
      <c r="H244" s="45"/>
      <c r="I244" s="45"/>
      <c r="J244" s="46"/>
      <c r="K244" s="46"/>
      <c r="L244" s="46"/>
      <c r="M244" s="47"/>
      <c r="N244" s="45"/>
      <c r="O244" s="58"/>
      <c r="P244" s="45"/>
      <c r="Q244" s="45"/>
      <c r="R244" s="45"/>
      <c r="S244" s="45"/>
      <c r="T244" s="45"/>
      <c r="U244" s="45"/>
      <c r="V244" s="46"/>
      <c r="W244" s="46"/>
      <c r="X244" s="46"/>
      <c r="Y244" s="46"/>
      <c r="Z244" s="50"/>
      <c r="AA244" s="51"/>
      <c r="AB244" s="51"/>
      <c r="AC244" s="51"/>
      <c r="AD244" s="51"/>
      <c r="AE244" s="52"/>
      <c r="AF244" s="53"/>
      <c r="AG244" s="44"/>
      <c r="AH244" s="54"/>
      <c r="AI244" s="37"/>
      <c r="AJ244" s="38"/>
    </row>
    <row r="245" spans="1:36" s="55" customFormat="1" ht="14.25">
      <c r="A245" s="10"/>
      <c r="B245" s="45"/>
      <c r="C245" s="45"/>
      <c r="D245" s="45"/>
      <c r="E245" s="45"/>
      <c r="F245" s="45"/>
      <c r="G245" s="45"/>
      <c r="H245" s="45"/>
      <c r="I245" s="45"/>
      <c r="J245" s="46"/>
      <c r="K245" s="46"/>
      <c r="L245" s="46"/>
      <c r="M245" s="47"/>
      <c r="N245" s="48"/>
      <c r="O245" s="47"/>
      <c r="P245" s="45"/>
      <c r="Q245" s="45"/>
      <c r="R245" s="45"/>
      <c r="S245" s="45"/>
      <c r="T245" s="45"/>
      <c r="U245" s="45"/>
      <c r="V245" s="46"/>
      <c r="W245" s="46"/>
      <c r="X245" s="46"/>
      <c r="Y245" s="46"/>
      <c r="Z245" s="50"/>
      <c r="AA245" s="51"/>
      <c r="AB245" s="51"/>
      <c r="AC245" s="51"/>
      <c r="AD245" s="51"/>
      <c r="AE245" s="52"/>
      <c r="AF245" s="53"/>
      <c r="AG245" s="44"/>
      <c r="AH245" s="54"/>
      <c r="AI245" s="37"/>
      <c r="AJ245" s="38"/>
    </row>
    <row r="246" spans="1:36" s="55" customFormat="1" ht="14.25">
      <c r="A246" s="10"/>
      <c r="B246" s="45"/>
      <c r="C246" s="45"/>
      <c r="D246" s="45"/>
      <c r="E246" s="45"/>
      <c r="F246" s="45"/>
      <c r="G246" s="45"/>
      <c r="H246" s="45"/>
      <c r="I246" s="45"/>
      <c r="J246" s="46"/>
      <c r="K246" s="46"/>
      <c r="L246" s="46"/>
      <c r="M246" s="47"/>
      <c r="N246" s="48"/>
      <c r="O246" s="47"/>
      <c r="P246" s="45"/>
      <c r="Q246" s="45"/>
      <c r="R246" s="45"/>
      <c r="S246" s="45"/>
      <c r="T246" s="45"/>
      <c r="U246" s="45"/>
      <c r="V246" s="46"/>
      <c r="W246" s="46"/>
      <c r="X246" s="46"/>
      <c r="Y246" s="46"/>
      <c r="Z246" s="50"/>
      <c r="AA246" s="51"/>
      <c r="AB246" s="51"/>
      <c r="AC246" s="51"/>
      <c r="AD246" s="51"/>
      <c r="AE246" s="52"/>
      <c r="AF246" s="53"/>
      <c r="AG246" s="44"/>
      <c r="AH246" s="54"/>
      <c r="AI246" s="37"/>
      <c r="AJ246" s="38"/>
    </row>
    <row r="247" spans="1:36" s="68" customFormat="1" ht="14.25">
      <c r="A247" s="10"/>
      <c r="B247" s="45"/>
      <c r="C247" s="45"/>
      <c r="D247" s="45"/>
      <c r="E247" s="45"/>
      <c r="F247" s="45"/>
      <c r="G247" s="45"/>
      <c r="H247" s="45"/>
      <c r="I247" s="45"/>
      <c r="J247" s="61"/>
      <c r="K247" s="61"/>
      <c r="L247" s="46"/>
      <c r="M247" s="62"/>
      <c r="N247" s="63"/>
      <c r="O247" s="64"/>
      <c r="P247" s="65"/>
      <c r="Q247" s="65"/>
      <c r="R247" s="65"/>
      <c r="S247" s="60"/>
      <c r="T247" s="60"/>
      <c r="U247" s="60"/>
      <c r="V247" s="61"/>
      <c r="W247" s="61"/>
      <c r="X247" s="61"/>
      <c r="Y247" s="61"/>
      <c r="Z247" s="66"/>
      <c r="AA247" s="51"/>
      <c r="AB247" s="51"/>
      <c r="AC247" s="51"/>
      <c r="AD247" s="51"/>
      <c r="AE247" s="52"/>
      <c r="AF247" s="70"/>
      <c r="AG247" s="44"/>
      <c r="AH247" s="67"/>
      <c r="AI247" s="37"/>
      <c r="AJ247" s="38"/>
    </row>
    <row r="248" spans="1:36" s="72" customFormat="1" ht="14.25">
      <c r="A248" s="10"/>
      <c r="B248" s="45"/>
      <c r="C248" s="45"/>
      <c r="D248" s="45"/>
      <c r="E248" s="45"/>
      <c r="F248" s="45"/>
      <c r="G248" s="45"/>
      <c r="H248" s="45"/>
      <c r="I248" s="45"/>
      <c r="J248" s="46"/>
      <c r="K248" s="46"/>
      <c r="L248" s="46"/>
      <c r="M248" s="47"/>
      <c r="N248" s="48"/>
      <c r="O248" s="47"/>
      <c r="P248" s="45"/>
      <c r="Q248" s="45"/>
      <c r="R248" s="45"/>
      <c r="S248" s="45"/>
      <c r="T248" s="45"/>
      <c r="U248" s="45"/>
      <c r="V248" s="48"/>
      <c r="W248" s="46"/>
      <c r="X248" s="69"/>
      <c r="Y248" s="69"/>
      <c r="Z248" s="50"/>
      <c r="AA248" s="51"/>
      <c r="AB248" s="51"/>
      <c r="AC248" s="51"/>
      <c r="AD248" s="51"/>
      <c r="AE248" s="52"/>
      <c r="AF248" s="70"/>
      <c r="AG248" s="44"/>
      <c r="AH248" s="71"/>
      <c r="AI248" s="37"/>
      <c r="AJ248" s="38"/>
    </row>
    <row r="249" spans="1:36" s="72" customFormat="1" ht="14.25">
      <c r="A249" s="10"/>
      <c r="B249" s="45"/>
      <c r="C249" s="45"/>
      <c r="D249" s="45"/>
      <c r="E249" s="45"/>
      <c r="F249" s="45"/>
      <c r="G249" s="45"/>
      <c r="H249" s="45"/>
      <c r="I249" s="45"/>
      <c r="J249" s="46"/>
      <c r="K249" s="46"/>
      <c r="L249" s="46"/>
      <c r="M249" s="47"/>
      <c r="N249" s="45"/>
      <c r="O249" s="47"/>
      <c r="P249" s="45"/>
      <c r="Q249" s="45"/>
      <c r="R249" s="45"/>
      <c r="S249" s="45"/>
      <c r="T249" s="45"/>
      <c r="U249" s="45"/>
      <c r="V249" s="48"/>
      <c r="W249" s="69"/>
      <c r="X249" s="46"/>
      <c r="Y249" s="69"/>
      <c r="Z249" s="50"/>
      <c r="AA249" s="51"/>
      <c r="AB249" s="51"/>
      <c r="AC249" s="51"/>
      <c r="AD249" s="51"/>
      <c r="AE249" s="52"/>
      <c r="AF249" s="70"/>
      <c r="AG249" s="44"/>
      <c r="AH249" s="71"/>
      <c r="AI249" s="37"/>
      <c r="AJ249" s="38"/>
    </row>
    <row r="250" spans="1:36" s="72" customFormat="1" ht="14.25">
      <c r="A250" s="10"/>
      <c r="B250" s="45"/>
      <c r="C250" s="45"/>
      <c r="D250" s="45"/>
      <c r="E250" s="45"/>
      <c r="F250" s="45"/>
      <c r="G250" s="45"/>
      <c r="H250" s="45"/>
      <c r="I250" s="45"/>
      <c r="J250" s="46"/>
      <c r="K250" s="46"/>
      <c r="L250" s="46"/>
      <c r="M250" s="47"/>
      <c r="N250" s="48"/>
      <c r="O250" s="47"/>
      <c r="P250" s="45"/>
      <c r="Q250" s="45"/>
      <c r="R250" s="45"/>
      <c r="S250" s="45"/>
      <c r="T250" s="45"/>
      <c r="U250" s="45"/>
      <c r="V250" s="48"/>
      <c r="W250" s="46"/>
      <c r="X250" s="69"/>
      <c r="Y250" s="69"/>
      <c r="Z250" s="50"/>
      <c r="AA250" s="51"/>
      <c r="AB250" s="51"/>
      <c r="AC250" s="51"/>
      <c r="AD250" s="51"/>
      <c r="AE250" s="52"/>
      <c r="AF250" s="70"/>
      <c r="AG250" s="44"/>
      <c r="AH250" s="71"/>
      <c r="AI250" s="37"/>
      <c r="AJ250" s="38"/>
    </row>
    <row r="251" spans="1:36" s="72" customFormat="1" ht="14.25">
      <c r="A251" s="10"/>
      <c r="B251" s="45"/>
      <c r="C251" s="45"/>
      <c r="D251" s="45"/>
      <c r="E251" s="45"/>
      <c r="F251" s="45"/>
      <c r="G251" s="45"/>
      <c r="H251" s="45"/>
      <c r="I251" s="45"/>
      <c r="J251" s="46"/>
      <c r="K251" s="46"/>
      <c r="L251" s="46"/>
      <c r="M251" s="47"/>
      <c r="N251" s="48"/>
      <c r="O251" s="47"/>
      <c r="P251" s="45"/>
      <c r="Q251" s="45"/>
      <c r="R251" s="45"/>
      <c r="S251" s="45"/>
      <c r="T251" s="45"/>
      <c r="U251" s="45"/>
      <c r="V251" s="48"/>
      <c r="W251" s="69"/>
      <c r="X251" s="46"/>
      <c r="Y251" s="69"/>
      <c r="Z251" s="50"/>
      <c r="AA251" s="51"/>
      <c r="AB251" s="51"/>
      <c r="AC251" s="51"/>
      <c r="AD251" s="51"/>
      <c r="AE251" s="52"/>
      <c r="AF251" s="70"/>
      <c r="AG251" s="44"/>
      <c r="AH251" s="71"/>
      <c r="AI251" s="37"/>
      <c r="AJ251" s="38"/>
    </row>
    <row r="252" spans="1:36" s="74" customFormat="1" ht="14.25">
      <c r="A252" s="10"/>
      <c r="B252" s="45"/>
      <c r="C252" s="45"/>
      <c r="D252" s="45"/>
      <c r="E252" s="45"/>
      <c r="F252" s="45"/>
      <c r="G252" s="45"/>
      <c r="H252" s="45"/>
      <c r="I252" s="45"/>
      <c r="J252" s="46"/>
      <c r="K252" s="46"/>
      <c r="L252" s="45"/>
      <c r="M252" s="73"/>
      <c r="N252" s="45"/>
      <c r="O252" s="45"/>
      <c r="P252" s="45"/>
      <c r="Q252" s="45"/>
      <c r="R252" s="45"/>
      <c r="S252" s="45"/>
      <c r="T252" s="45"/>
      <c r="U252" s="45"/>
      <c r="V252" s="46"/>
      <c r="W252" s="46"/>
      <c r="X252" s="46"/>
      <c r="Y252" s="46"/>
      <c r="Z252" s="50"/>
      <c r="AA252" s="51"/>
      <c r="AB252" s="51"/>
      <c r="AC252" s="51"/>
      <c r="AD252" s="51"/>
      <c r="AE252" s="52"/>
      <c r="AF252" s="70"/>
      <c r="AG252" s="44"/>
      <c r="AH252" s="71"/>
      <c r="AI252" s="37"/>
      <c r="AJ252" s="38"/>
    </row>
    <row r="253" spans="1:36" s="74" customFormat="1" ht="14.25">
      <c r="A253" s="10"/>
      <c r="B253" s="45"/>
      <c r="C253" s="45"/>
      <c r="D253" s="45"/>
      <c r="E253" s="45"/>
      <c r="F253" s="45"/>
      <c r="G253" s="45"/>
      <c r="H253" s="45"/>
      <c r="I253" s="45"/>
      <c r="J253" s="46"/>
      <c r="K253" s="46"/>
      <c r="L253" s="45"/>
      <c r="M253" s="73"/>
      <c r="N253" s="45"/>
      <c r="O253" s="45"/>
      <c r="P253" s="45"/>
      <c r="Q253" s="45"/>
      <c r="R253" s="45"/>
      <c r="S253" s="45"/>
      <c r="T253" s="45"/>
      <c r="U253" s="45"/>
      <c r="V253" s="46"/>
      <c r="W253" s="46"/>
      <c r="X253" s="46"/>
      <c r="Y253" s="46"/>
      <c r="Z253" s="50"/>
      <c r="AA253" s="51"/>
      <c r="AB253" s="51"/>
      <c r="AC253" s="51"/>
      <c r="AD253" s="51"/>
      <c r="AE253" s="52"/>
      <c r="AF253" s="70"/>
      <c r="AG253" s="44"/>
      <c r="AH253" s="71"/>
      <c r="AI253" s="37"/>
      <c r="AJ253" s="38"/>
    </row>
    <row r="254" spans="1:36" s="55" customFormat="1" ht="14.25">
      <c r="A254" s="10"/>
      <c r="B254" s="45"/>
      <c r="C254" s="45"/>
      <c r="D254" s="45"/>
      <c r="E254" s="45"/>
      <c r="F254" s="45"/>
      <c r="G254" s="45"/>
      <c r="H254" s="45"/>
      <c r="I254" s="45"/>
      <c r="J254" s="46"/>
      <c r="K254" s="46"/>
      <c r="L254" s="46"/>
      <c r="M254" s="47"/>
      <c r="N254" s="48"/>
      <c r="O254" s="49"/>
      <c r="P254" s="45"/>
      <c r="Q254" s="45"/>
      <c r="R254" s="45"/>
      <c r="S254" s="45"/>
      <c r="T254" s="45"/>
      <c r="U254" s="45"/>
      <c r="V254" s="46"/>
      <c r="W254" s="46"/>
      <c r="X254" s="46"/>
      <c r="Y254" s="46"/>
      <c r="Z254" s="50"/>
      <c r="AA254" s="51"/>
      <c r="AB254" s="51"/>
      <c r="AC254" s="51"/>
      <c r="AD254" s="51"/>
      <c r="AE254" s="52"/>
      <c r="AF254" s="53"/>
      <c r="AG254" s="44"/>
      <c r="AH254" s="54"/>
      <c r="AI254" s="37"/>
      <c r="AJ254" s="38"/>
    </row>
    <row r="255" spans="1:36" s="55" customFormat="1" ht="14.25">
      <c r="A255" s="10"/>
      <c r="B255" s="45"/>
      <c r="C255" s="45"/>
      <c r="D255" s="45"/>
      <c r="E255" s="45"/>
      <c r="F255" s="45"/>
      <c r="G255" s="45"/>
      <c r="H255" s="45"/>
      <c r="I255" s="45"/>
      <c r="J255" s="46"/>
      <c r="K255" s="46"/>
      <c r="L255" s="46"/>
      <c r="M255" s="47"/>
      <c r="N255" s="48"/>
      <c r="O255" s="47"/>
      <c r="P255" s="45"/>
      <c r="Q255" s="45"/>
      <c r="R255" s="45"/>
      <c r="S255" s="45"/>
      <c r="T255" s="45"/>
      <c r="U255" s="45"/>
      <c r="V255" s="46"/>
      <c r="W255" s="46"/>
      <c r="X255" s="46"/>
      <c r="Y255" s="46"/>
      <c r="Z255" s="50"/>
      <c r="AA255" s="51"/>
      <c r="AB255" s="51"/>
      <c r="AC255" s="51"/>
      <c r="AD255" s="51"/>
      <c r="AE255" s="52"/>
      <c r="AF255" s="53"/>
      <c r="AG255" s="44"/>
      <c r="AH255" s="54"/>
      <c r="AI255" s="37"/>
      <c r="AJ255" s="38"/>
    </row>
    <row r="256" spans="1:36" s="55" customFormat="1" ht="14.25">
      <c r="A256" s="10"/>
      <c r="B256" s="45"/>
      <c r="C256" s="45"/>
      <c r="D256" s="45"/>
      <c r="E256" s="45"/>
      <c r="F256" s="45"/>
      <c r="G256" s="45"/>
      <c r="H256" s="45"/>
      <c r="I256" s="45"/>
      <c r="J256" s="46"/>
      <c r="K256" s="46"/>
      <c r="L256" s="46"/>
      <c r="M256" s="47"/>
      <c r="N256" s="48"/>
      <c r="O256" s="47"/>
      <c r="P256" s="46"/>
      <c r="Q256" s="46"/>
      <c r="R256" s="46"/>
      <c r="S256" s="45"/>
      <c r="T256" s="45"/>
      <c r="U256" s="45"/>
      <c r="V256" s="46"/>
      <c r="W256" s="46"/>
      <c r="X256" s="46"/>
      <c r="Y256" s="46"/>
      <c r="Z256" s="50"/>
      <c r="AA256" s="51"/>
      <c r="AB256" s="51"/>
      <c r="AC256" s="51"/>
      <c r="AD256" s="51"/>
      <c r="AE256" s="52"/>
      <c r="AF256" s="53"/>
      <c r="AG256" s="44"/>
      <c r="AH256" s="54"/>
      <c r="AI256" s="37"/>
      <c r="AJ256" s="38"/>
    </row>
    <row r="257" spans="1:36" s="55" customFormat="1" ht="14.25">
      <c r="A257" s="10"/>
      <c r="B257" s="45"/>
      <c r="C257" s="45"/>
      <c r="D257" s="45"/>
      <c r="E257" s="45"/>
      <c r="F257" s="45"/>
      <c r="G257" s="45"/>
      <c r="H257" s="45"/>
      <c r="I257" s="45"/>
      <c r="J257" s="46"/>
      <c r="K257" s="46"/>
      <c r="L257" s="46"/>
      <c r="M257" s="47"/>
      <c r="N257" s="48"/>
      <c r="O257" s="47"/>
      <c r="P257" s="45"/>
      <c r="Q257" s="45"/>
      <c r="R257" s="45"/>
      <c r="S257" s="45"/>
      <c r="T257" s="45"/>
      <c r="U257" s="45"/>
      <c r="V257" s="46"/>
      <c r="W257" s="46"/>
      <c r="X257" s="46"/>
      <c r="Y257" s="46"/>
      <c r="Z257" s="50"/>
      <c r="AA257" s="51"/>
      <c r="AB257" s="51"/>
      <c r="AC257" s="51"/>
      <c r="AD257" s="51"/>
      <c r="AE257" s="52"/>
      <c r="AF257" s="53"/>
      <c r="AG257" s="44"/>
      <c r="AH257" s="54"/>
      <c r="AI257" s="37"/>
      <c r="AJ257" s="38"/>
    </row>
    <row r="258" spans="1:36" s="55" customFormat="1" ht="14.25">
      <c r="A258" s="10"/>
      <c r="B258" s="45"/>
      <c r="C258" s="45"/>
      <c r="D258" s="45"/>
      <c r="E258" s="45"/>
      <c r="F258" s="45"/>
      <c r="G258" s="45"/>
      <c r="H258" s="45"/>
      <c r="I258" s="45"/>
      <c r="J258" s="46"/>
      <c r="K258" s="46"/>
      <c r="L258" s="46"/>
      <c r="M258" s="56"/>
      <c r="N258" s="57"/>
      <c r="O258" s="56"/>
      <c r="P258" s="45"/>
      <c r="Q258" s="45"/>
      <c r="R258" s="45"/>
      <c r="S258" s="45"/>
      <c r="T258" s="45"/>
      <c r="U258" s="45"/>
      <c r="V258" s="46"/>
      <c r="W258" s="46"/>
      <c r="X258" s="46"/>
      <c r="Y258" s="46"/>
      <c r="Z258" s="50"/>
      <c r="AA258" s="51"/>
      <c r="AB258" s="51"/>
      <c r="AC258" s="51"/>
      <c r="AD258" s="51"/>
      <c r="AE258" s="52"/>
      <c r="AF258" s="53"/>
      <c r="AG258" s="44"/>
      <c r="AH258" s="54"/>
      <c r="AI258" s="37"/>
      <c r="AJ258" s="38"/>
    </row>
    <row r="259" spans="1:36" s="55" customFormat="1" ht="14.25">
      <c r="A259" s="10"/>
      <c r="B259" s="45"/>
      <c r="C259" s="45"/>
      <c r="D259" s="45"/>
      <c r="E259" s="45"/>
      <c r="F259" s="45"/>
      <c r="G259" s="45"/>
      <c r="H259" s="45"/>
      <c r="I259" s="45"/>
      <c r="J259" s="46"/>
      <c r="K259" s="46"/>
      <c r="L259" s="46"/>
      <c r="M259" s="58"/>
      <c r="N259" s="48"/>
      <c r="O259" s="58"/>
      <c r="P259" s="45"/>
      <c r="Q259" s="45"/>
      <c r="R259" s="45"/>
      <c r="S259" s="45"/>
      <c r="T259" s="45"/>
      <c r="U259" s="45"/>
      <c r="V259" s="46"/>
      <c r="W259" s="46"/>
      <c r="X259" s="46"/>
      <c r="Y259" s="46"/>
      <c r="Z259" s="50"/>
      <c r="AA259" s="51"/>
      <c r="AB259" s="51"/>
      <c r="AC259" s="51"/>
      <c r="AD259" s="51"/>
      <c r="AE259" s="52"/>
      <c r="AF259" s="53"/>
      <c r="AG259" s="44"/>
      <c r="AH259" s="54"/>
      <c r="AI259" s="37"/>
      <c r="AJ259" s="38"/>
    </row>
    <row r="260" spans="1:36" s="55" customFormat="1" ht="14.25">
      <c r="A260" s="10"/>
      <c r="B260" s="45"/>
      <c r="C260" s="45"/>
      <c r="D260" s="45"/>
      <c r="E260" s="45"/>
      <c r="F260" s="45"/>
      <c r="G260" s="45"/>
      <c r="H260" s="45"/>
      <c r="I260" s="45"/>
      <c r="J260" s="46"/>
      <c r="K260" s="46"/>
      <c r="L260" s="46"/>
      <c r="M260" s="47"/>
      <c r="N260" s="48"/>
      <c r="O260" s="59"/>
      <c r="P260" s="45"/>
      <c r="Q260" s="45"/>
      <c r="R260" s="45"/>
      <c r="S260" s="45"/>
      <c r="T260" s="45"/>
      <c r="U260" s="45"/>
      <c r="V260" s="46"/>
      <c r="W260" s="46"/>
      <c r="X260" s="46"/>
      <c r="Y260" s="46"/>
      <c r="Z260" s="50"/>
      <c r="AA260" s="51"/>
      <c r="AB260" s="51"/>
      <c r="AC260" s="51"/>
      <c r="AD260" s="51"/>
      <c r="AE260" s="52"/>
      <c r="AF260" s="53"/>
      <c r="AG260" s="44"/>
      <c r="AH260" s="54"/>
      <c r="AI260" s="37"/>
      <c r="AJ260" s="38"/>
    </row>
    <row r="261" spans="1:36" s="55" customFormat="1" ht="14.25">
      <c r="A261" s="10"/>
      <c r="B261" s="45"/>
      <c r="C261" s="45"/>
      <c r="D261" s="45"/>
      <c r="E261" s="45"/>
      <c r="F261" s="45"/>
      <c r="G261" s="45"/>
      <c r="H261" s="45"/>
      <c r="I261" s="45"/>
      <c r="J261" s="46"/>
      <c r="K261" s="46"/>
      <c r="L261" s="46"/>
      <c r="M261" s="47"/>
      <c r="N261" s="48"/>
      <c r="O261" s="47"/>
      <c r="P261" s="45"/>
      <c r="Q261" s="45"/>
      <c r="R261" s="45"/>
      <c r="S261" s="45"/>
      <c r="T261" s="45"/>
      <c r="U261" s="45"/>
      <c r="V261" s="46"/>
      <c r="W261" s="46"/>
      <c r="X261" s="46"/>
      <c r="Y261" s="46"/>
      <c r="Z261" s="50"/>
      <c r="AA261" s="51"/>
      <c r="AB261" s="51"/>
      <c r="AC261" s="51"/>
      <c r="AD261" s="51"/>
      <c r="AE261" s="52"/>
      <c r="AF261" s="53"/>
      <c r="AG261" s="44"/>
      <c r="AH261" s="54"/>
      <c r="AI261" s="37"/>
      <c r="AJ261" s="38"/>
    </row>
    <row r="262" spans="1:36" s="55" customFormat="1" ht="14.25">
      <c r="A262" s="10"/>
      <c r="B262" s="45"/>
      <c r="C262" s="45"/>
      <c r="D262" s="45"/>
      <c r="E262" s="45"/>
      <c r="F262" s="45"/>
      <c r="G262" s="45"/>
      <c r="H262" s="45"/>
      <c r="I262" s="45"/>
      <c r="J262" s="46"/>
      <c r="K262" s="46"/>
      <c r="L262" s="46"/>
      <c r="M262" s="47"/>
      <c r="N262" s="48"/>
      <c r="O262" s="47"/>
      <c r="P262" s="45"/>
      <c r="Q262" s="45"/>
      <c r="R262" s="45"/>
      <c r="S262" s="45"/>
      <c r="T262" s="45"/>
      <c r="U262" s="45"/>
      <c r="V262" s="46"/>
      <c r="W262" s="46"/>
      <c r="X262" s="46"/>
      <c r="Y262" s="46"/>
      <c r="Z262" s="50"/>
      <c r="AA262" s="51"/>
      <c r="AB262" s="51"/>
      <c r="AC262" s="51"/>
      <c r="AD262" s="51"/>
      <c r="AE262" s="52"/>
      <c r="AF262" s="53"/>
      <c r="AG262" s="44"/>
      <c r="AH262" s="54"/>
      <c r="AI262" s="37"/>
      <c r="AJ262" s="38"/>
    </row>
    <row r="263" spans="1:36" s="55" customFormat="1" ht="14.25">
      <c r="A263" s="10"/>
      <c r="B263" s="45"/>
      <c r="C263" s="45"/>
      <c r="D263" s="45"/>
      <c r="E263" s="45"/>
      <c r="F263" s="45"/>
      <c r="G263" s="45"/>
      <c r="H263" s="45"/>
      <c r="I263" s="45"/>
      <c r="J263" s="46"/>
      <c r="K263" s="46"/>
      <c r="L263" s="46"/>
      <c r="M263" s="47"/>
      <c r="N263" s="48"/>
      <c r="O263" s="59"/>
      <c r="P263" s="45"/>
      <c r="Q263" s="45"/>
      <c r="R263" s="45"/>
      <c r="S263" s="45"/>
      <c r="T263" s="45"/>
      <c r="U263" s="45"/>
      <c r="V263" s="46"/>
      <c r="W263" s="46"/>
      <c r="X263" s="46"/>
      <c r="Y263" s="46"/>
      <c r="Z263" s="50"/>
      <c r="AA263" s="51"/>
      <c r="AB263" s="51"/>
      <c r="AC263" s="51"/>
      <c r="AD263" s="51"/>
      <c r="AE263" s="52"/>
      <c r="AF263" s="53"/>
      <c r="AG263" s="44"/>
      <c r="AH263" s="54"/>
      <c r="AI263" s="37"/>
      <c r="AJ263" s="38"/>
    </row>
    <row r="264" spans="1:36" s="55" customFormat="1" ht="14.25">
      <c r="A264" s="10"/>
      <c r="B264" s="45"/>
      <c r="C264" s="45"/>
      <c r="D264" s="45"/>
      <c r="E264" s="45"/>
      <c r="F264" s="45"/>
      <c r="G264" s="45"/>
      <c r="H264" s="45"/>
      <c r="I264" s="45"/>
      <c r="J264" s="46"/>
      <c r="K264" s="46"/>
      <c r="L264" s="46"/>
      <c r="M264" s="47"/>
      <c r="N264" s="48"/>
      <c r="O264" s="58"/>
      <c r="P264" s="45"/>
      <c r="Q264" s="45"/>
      <c r="R264" s="45"/>
      <c r="S264" s="45"/>
      <c r="T264" s="45"/>
      <c r="U264" s="45"/>
      <c r="V264" s="46"/>
      <c r="W264" s="46"/>
      <c r="X264" s="46"/>
      <c r="Y264" s="46"/>
      <c r="Z264" s="50"/>
      <c r="AA264" s="51"/>
      <c r="AB264" s="51"/>
      <c r="AC264" s="51"/>
      <c r="AD264" s="51"/>
      <c r="AE264" s="52"/>
      <c r="AF264" s="53"/>
      <c r="AG264" s="44"/>
      <c r="AH264" s="54"/>
      <c r="AI264" s="37"/>
      <c r="AJ264" s="38"/>
    </row>
    <row r="265" spans="1:36" s="55" customFormat="1" ht="14.25">
      <c r="A265" s="10"/>
      <c r="B265" s="45"/>
      <c r="C265" s="45"/>
      <c r="D265" s="45"/>
      <c r="E265" s="45"/>
      <c r="F265" s="45"/>
      <c r="G265" s="45"/>
      <c r="H265" s="45"/>
      <c r="I265" s="45"/>
      <c r="J265" s="46"/>
      <c r="K265" s="46"/>
      <c r="L265" s="46"/>
      <c r="M265" s="47"/>
      <c r="N265" s="45"/>
      <c r="O265" s="58"/>
      <c r="P265" s="45"/>
      <c r="Q265" s="45"/>
      <c r="R265" s="45"/>
      <c r="S265" s="45"/>
      <c r="T265" s="45"/>
      <c r="U265" s="45"/>
      <c r="V265" s="46"/>
      <c r="W265" s="46"/>
      <c r="X265" s="46"/>
      <c r="Y265" s="46"/>
      <c r="Z265" s="50"/>
      <c r="AA265" s="51"/>
      <c r="AB265" s="51"/>
      <c r="AC265" s="51"/>
      <c r="AD265" s="51"/>
      <c r="AE265" s="52"/>
      <c r="AF265" s="53"/>
      <c r="AG265" s="44"/>
      <c r="AH265" s="54"/>
      <c r="AI265" s="37"/>
      <c r="AJ265" s="38"/>
    </row>
    <row r="266" spans="1:36" s="55" customFormat="1" ht="14.25">
      <c r="A266" s="10"/>
      <c r="B266" s="45"/>
      <c r="C266" s="45"/>
      <c r="D266" s="45"/>
      <c r="E266" s="45"/>
      <c r="F266" s="45"/>
      <c r="G266" s="45"/>
      <c r="H266" s="45"/>
      <c r="I266" s="45"/>
      <c r="J266" s="46"/>
      <c r="K266" s="46"/>
      <c r="L266" s="46"/>
      <c r="M266" s="47"/>
      <c r="N266" s="48"/>
      <c r="O266" s="47"/>
      <c r="P266" s="45"/>
      <c r="Q266" s="45"/>
      <c r="R266" s="45"/>
      <c r="S266" s="45"/>
      <c r="T266" s="45"/>
      <c r="U266" s="45"/>
      <c r="V266" s="46"/>
      <c r="W266" s="46"/>
      <c r="X266" s="46"/>
      <c r="Y266" s="46"/>
      <c r="Z266" s="50"/>
      <c r="AA266" s="51"/>
      <c r="AB266" s="51"/>
      <c r="AC266" s="51"/>
      <c r="AD266" s="51"/>
      <c r="AE266" s="52"/>
      <c r="AF266" s="53"/>
      <c r="AG266" s="44"/>
      <c r="AH266" s="54"/>
      <c r="AI266" s="37"/>
      <c r="AJ266" s="38"/>
    </row>
    <row r="267" spans="1:36" s="55" customFormat="1" ht="14.25">
      <c r="A267" s="10"/>
      <c r="B267" s="45"/>
      <c r="C267" s="45"/>
      <c r="D267" s="45"/>
      <c r="E267" s="45"/>
      <c r="F267" s="45"/>
      <c r="G267" s="45"/>
      <c r="H267" s="45"/>
      <c r="I267" s="45"/>
      <c r="J267" s="46"/>
      <c r="K267" s="46"/>
      <c r="L267" s="46"/>
      <c r="M267" s="47"/>
      <c r="N267" s="48"/>
      <c r="O267" s="47"/>
      <c r="P267" s="45"/>
      <c r="Q267" s="45"/>
      <c r="R267" s="45"/>
      <c r="S267" s="45"/>
      <c r="T267" s="45"/>
      <c r="U267" s="45"/>
      <c r="V267" s="46"/>
      <c r="W267" s="46"/>
      <c r="X267" s="46"/>
      <c r="Y267" s="46"/>
      <c r="Z267" s="50"/>
      <c r="AA267" s="51"/>
      <c r="AB267" s="51"/>
      <c r="AC267" s="51"/>
      <c r="AD267" s="51"/>
      <c r="AE267" s="52"/>
      <c r="AF267" s="53"/>
      <c r="AG267" s="44"/>
      <c r="AH267" s="54"/>
      <c r="AI267" s="37"/>
      <c r="AJ267" s="38"/>
    </row>
    <row r="268" spans="1:36" s="68" customFormat="1" ht="14.25">
      <c r="A268" s="10"/>
      <c r="B268" s="45"/>
      <c r="C268" s="45"/>
      <c r="D268" s="60"/>
      <c r="E268" s="60"/>
      <c r="F268" s="60"/>
      <c r="G268" s="45"/>
      <c r="H268" s="45"/>
      <c r="I268" s="45"/>
      <c r="J268" s="61"/>
      <c r="K268" s="61"/>
      <c r="L268" s="46"/>
      <c r="M268" s="62"/>
      <c r="N268" s="63"/>
      <c r="O268" s="64"/>
      <c r="P268" s="65"/>
      <c r="Q268" s="65"/>
      <c r="R268" s="65"/>
      <c r="S268" s="60"/>
      <c r="T268" s="60"/>
      <c r="U268" s="60"/>
      <c r="V268" s="61"/>
      <c r="W268" s="61"/>
      <c r="X268" s="61"/>
      <c r="Y268" s="61"/>
      <c r="Z268" s="66"/>
      <c r="AA268" s="51"/>
      <c r="AB268" s="51"/>
      <c r="AC268" s="51"/>
      <c r="AD268" s="51"/>
      <c r="AE268" s="52"/>
      <c r="AF268" s="70"/>
      <c r="AG268" s="44"/>
      <c r="AH268" s="67"/>
      <c r="AI268" s="37"/>
      <c r="AJ268" s="38"/>
    </row>
    <row r="269" spans="1:36" s="72" customFormat="1" ht="14.25">
      <c r="A269" s="10"/>
      <c r="B269" s="45"/>
      <c r="C269" s="45"/>
      <c r="D269" s="45"/>
      <c r="E269" s="45"/>
      <c r="F269" s="45"/>
      <c r="G269" s="45"/>
      <c r="H269" s="45"/>
      <c r="I269" s="45"/>
      <c r="J269" s="46"/>
      <c r="K269" s="46"/>
      <c r="L269" s="46"/>
      <c r="M269" s="47"/>
      <c r="N269" s="48"/>
      <c r="O269" s="47"/>
      <c r="P269" s="45"/>
      <c r="Q269" s="45"/>
      <c r="R269" s="45"/>
      <c r="S269" s="45"/>
      <c r="T269" s="45"/>
      <c r="U269" s="45"/>
      <c r="V269" s="48"/>
      <c r="W269" s="46"/>
      <c r="X269" s="69"/>
      <c r="Y269" s="69"/>
      <c r="Z269" s="50"/>
      <c r="AA269" s="51"/>
      <c r="AB269" s="51"/>
      <c r="AC269" s="51"/>
      <c r="AD269" s="51"/>
      <c r="AE269" s="52"/>
      <c r="AF269" s="70"/>
      <c r="AG269" s="44"/>
      <c r="AH269" s="71"/>
      <c r="AI269" s="37"/>
      <c r="AJ269" s="38"/>
    </row>
    <row r="270" spans="1:36" s="72" customFormat="1" ht="14.25">
      <c r="A270" s="10"/>
      <c r="B270" s="45"/>
      <c r="C270" s="45"/>
      <c r="D270" s="45"/>
      <c r="E270" s="45"/>
      <c r="F270" s="45"/>
      <c r="G270" s="45"/>
      <c r="H270" s="45"/>
      <c r="I270" s="45"/>
      <c r="J270" s="46"/>
      <c r="K270" s="46"/>
      <c r="L270" s="46"/>
      <c r="M270" s="47"/>
      <c r="N270" s="45"/>
      <c r="O270" s="47"/>
      <c r="P270" s="45"/>
      <c r="Q270" s="45"/>
      <c r="R270" s="45"/>
      <c r="S270" s="45"/>
      <c r="T270" s="45"/>
      <c r="U270" s="45"/>
      <c r="V270" s="48"/>
      <c r="W270" s="69"/>
      <c r="X270" s="46"/>
      <c r="Y270" s="69"/>
      <c r="Z270" s="50"/>
      <c r="AA270" s="51"/>
      <c r="AB270" s="51"/>
      <c r="AC270" s="51"/>
      <c r="AD270" s="51"/>
      <c r="AE270" s="52"/>
      <c r="AF270" s="70"/>
      <c r="AG270" s="44"/>
      <c r="AH270" s="71"/>
      <c r="AI270" s="37"/>
      <c r="AJ270" s="38"/>
    </row>
    <row r="271" spans="1:36" s="72" customFormat="1" ht="14.25">
      <c r="A271" s="10"/>
      <c r="B271" s="45"/>
      <c r="C271" s="45"/>
      <c r="D271" s="45"/>
      <c r="E271" s="45"/>
      <c r="F271" s="45"/>
      <c r="G271" s="45"/>
      <c r="H271" s="45"/>
      <c r="I271" s="45"/>
      <c r="J271" s="46"/>
      <c r="K271" s="46"/>
      <c r="L271" s="46"/>
      <c r="M271" s="47"/>
      <c r="N271" s="48"/>
      <c r="O271" s="47"/>
      <c r="P271" s="45"/>
      <c r="Q271" s="45"/>
      <c r="R271" s="45"/>
      <c r="S271" s="45"/>
      <c r="T271" s="45"/>
      <c r="U271" s="45"/>
      <c r="V271" s="48"/>
      <c r="W271" s="46"/>
      <c r="X271" s="69"/>
      <c r="Y271" s="69"/>
      <c r="Z271" s="50"/>
      <c r="AA271" s="51"/>
      <c r="AB271" s="51"/>
      <c r="AC271" s="51"/>
      <c r="AD271" s="51"/>
      <c r="AE271" s="52"/>
      <c r="AF271" s="70"/>
      <c r="AG271" s="44"/>
      <c r="AH271" s="71"/>
      <c r="AI271" s="37"/>
      <c r="AJ271" s="38"/>
    </row>
    <row r="272" spans="1:36" s="72" customFormat="1" ht="14.25">
      <c r="A272" s="10"/>
      <c r="B272" s="45"/>
      <c r="C272" s="45"/>
      <c r="D272" s="45"/>
      <c r="E272" s="45"/>
      <c r="F272" s="45"/>
      <c r="G272" s="45"/>
      <c r="H272" s="45"/>
      <c r="I272" s="45"/>
      <c r="J272" s="46"/>
      <c r="K272" s="46"/>
      <c r="L272" s="46"/>
      <c r="M272" s="47"/>
      <c r="N272" s="48"/>
      <c r="O272" s="47"/>
      <c r="P272" s="45"/>
      <c r="Q272" s="45"/>
      <c r="R272" s="45"/>
      <c r="S272" s="45"/>
      <c r="T272" s="45"/>
      <c r="U272" s="45"/>
      <c r="V272" s="48"/>
      <c r="W272" s="69"/>
      <c r="X272" s="46"/>
      <c r="Y272" s="69"/>
      <c r="Z272" s="50"/>
      <c r="AA272" s="51"/>
      <c r="AB272" s="51"/>
      <c r="AC272" s="51"/>
      <c r="AD272" s="51"/>
      <c r="AE272" s="52"/>
      <c r="AF272" s="70"/>
      <c r="AG272" s="44"/>
      <c r="AH272" s="71"/>
      <c r="AI272" s="37"/>
      <c r="AJ272" s="38"/>
    </row>
    <row r="273" spans="1:36" s="74" customFormat="1" ht="14.25">
      <c r="A273" s="10"/>
      <c r="B273" s="45"/>
      <c r="C273" s="45"/>
      <c r="D273" s="45"/>
      <c r="E273" s="45"/>
      <c r="F273" s="45"/>
      <c r="G273" s="45"/>
      <c r="H273" s="45"/>
      <c r="I273" s="45"/>
      <c r="J273" s="46"/>
      <c r="K273" s="46"/>
      <c r="L273" s="45"/>
      <c r="M273" s="73"/>
      <c r="N273" s="45"/>
      <c r="O273" s="45"/>
      <c r="P273" s="45"/>
      <c r="Q273" s="45"/>
      <c r="R273" s="45"/>
      <c r="S273" s="45"/>
      <c r="T273" s="45"/>
      <c r="U273" s="45"/>
      <c r="V273" s="46"/>
      <c r="W273" s="46"/>
      <c r="X273" s="46"/>
      <c r="Y273" s="46"/>
      <c r="Z273" s="50"/>
      <c r="AA273" s="51"/>
      <c r="AB273" s="51"/>
      <c r="AC273" s="51"/>
      <c r="AD273" s="51"/>
      <c r="AE273" s="52"/>
      <c r="AF273" s="70"/>
      <c r="AG273" s="44"/>
      <c r="AH273" s="71"/>
      <c r="AI273" s="37"/>
      <c r="AJ273" s="38"/>
    </row>
    <row r="274" spans="1:36" s="74" customFormat="1" ht="14.25">
      <c r="A274" s="10"/>
      <c r="B274" s="45"/>
      <c r="C274" s="45"/>
      <c r="D274" s="45"/>
      <c r="E274" s="45"/>
      <c r="F274" s="45"/>
      <c r="G274" s="45"/>
      <c r="H274" s="45"/>
      <c r="I274" s="45"/>
      <c r="J274" s="46"/>
      <c r="K274" s="46"/>
      <c r="L274" s="45"/>
      <c r="M274" s="73"/>
      <c r="N274" s="45"/>
      <c r="O274" s="45"/>
      <c r="P274" s="45"/>
      <c r="Q274" s="45"/>
      <c r="R274" s="45"/>
      <c r="S274" s="45"/>
      <c r="T274" s="45"/>
      <c r="U274" s="45"/>
      <c r="V274" s="46"/>
      <c r="W274" s="46"/>
      <c r="X274" s="46"/>
      <c r="Y274" s="46"/>
      <c r="Z274" s="50"/>
      <c r="AA274" s="51"/>
      <c r="AB274" s="51"/>
      <c r="AC274" s="51"/>
      <c r="AD274" s="51"/>
      <c r="AE274" s="52"/>
      <c r="AF274" s="70"/>
      <c r="AG274" s="44"/>
      <c r="AH274" s="71"/>
      <c r="AI274" s="37"/>
      <c r="AJ274" s="38"/>
    </row>
    <row r="275" spans="1:36" s="55" customFormat="1" ht="14.25">
      <c r="A275" s="10"/>
      <c r="B275" s="45"/>
      <c r="C275" s="45"/>
      <c r="D275" s="45"/>
      <c r="E275" s="45"/>
      <c r="F275" s="45"/>
      <c r="G275" s="45"/>
      <c r="H275" s="45"/>
      <c r="I275" s="45"/>
      <c r="J275" s="46"/>
      <c r="K275" s="46"/>
      <c r="L275" s="46"/>
      <c r="M275" s="47"/>
      <c r="N275" s="48"/>
      <c r="O275" s="49"/>
      <c r="P275" s="45"/>
      <c r="Q275" s="45"/>
      <c r="R275" s="45"/>
      <c r="S275" s="45"/>
      <c r="T275" s="45"/>
      <c r="U275" s="45"/>
      <c r="V275" s="46"/>
      <c r="W275" s="46"/>
      <c r="X275" s="46"/>
      <c r="Y275" s="46"/>
      <c r="Z275" s="50"/>
      <c r="AA275" s="51"/>
      <c r="AB275" s="51"/>
      <c r="AC275" s="51"/>
      <c r="AD275" s="51"/>
      <c r="AE275" s="52"/>
      <c r="AF275" s="53"/>
      <c r="AG275" s="44"/>
      <c r="AH275" s="54"/>
      <c r="AI275" s="37"/>
      <c r="AJ275" s="38"/>
    </row>
    <row r="276" spans="1:36" s="55" customFormat="1" ht="14.25">
      <c r="A276" s="10"/>
      <c r="B276" s="45"/>
      <c r="C276" s="45"/>
      <c r="D276" s="45"/>
      <c r="E276" s="45"/>
      <c r="F276" s="45"/>
      <c r="G276" s="45"/>
      <c r="H276" s="45"/>
      <c r="I276" s="45"/>
      <c r="J276" s="46"/>
      <c r="K276" s="46"/>
      <c r="L276" s="46"/>
      <c r="M276" s="47"/>
      <c r="N276" s="48"/>
      <c r="O276" s="47"/>
      <c r="P276" s="45"/>
      <c r="Q276" s="45"/>
      <c r="R276" s="45"/>
      <c r="S276" s="45"/>
      <c r="T276" s="45"/>
      <c r="U276" s="45"/>
      <c r="V276" s="46"/>
      <c r="W276" s="46"/>
      <c r="X276" s="46"/>
      <c r="Y276" s="46"/>
      <c r="Z276" s="50"/>
      <c r="AA276" s="51"/>
      <c r="AB276" s="51"/>
      <c r="AC276" s="51"/>
      <c r="AD276" s="51"/>
      <c r="AE276" s="52"/>
      <c r="AF276" s="53"/>
      <c r="AG276" s="44"/>
      <c r="AH276" s="54"/>
      <c r="AI276" s="37"/>
      <c r="AJ276" s="38"/>
    </row>
    <row r="277" spans="1:36" s="55" customFormat="1" ht="14.25">
      <c r="A277" s="10"/>
      <c r="B277" s="45"/>
      <c r="C277" s="45"/>
      <c r="D277" s="45"/>
      <c r="E277" s="45"/>
      <c r="F277" s="45"/>
      <c r="G277" s="45"/>
      <c r="H277" s="45"/>
      <c r="I277" s="45"/>
      <c r="J277" s="46"/>
      <c r="K277" s="46"/>
      <c r="L277" s="46"/>
      <c r="M277" s="47"/>
      <c r="N277" s="48"/>
      <c r="O277" s="47"/>
      <c r="P277" s="46"/>
      <c r="Q277" s="46"/>
      <c r="R277" s="46"/>
      <c r="S277" s="45"/>
      <c r="T277" s="45"/>
      <c r="U277" s="45"/>
      <c r="V277" s="46"/>
      <c r="W277" s="46"/>
      <c r="X277" s="46"/>
      <c r="Y277" s="46"/>
      <c r="Z277" s="50"/>
      <c r="AA277" s="51"/>
      <c r="AB277" s="51"/>
      <c r="AC277" s="51"/>
      <c r="AD277" s="51"/>
      <c r="AE277" s="52"/>
      <c r="AF277" s="53"/>
      <c r="AG277" s="44"/>
      <c r="AH277" s="54"/>
      <c r="AI277" s="37"/>
      <c r="AJ277" s="38"/>
    </row>
    <row r="278" spans="1:36" s="55" customFormat="1" ht="14.25">
      <c r="A278" s="10"/>
      <c r="B278" s="45"/>
      <c r="C278" s="45"/>
      <c r="D278" s="45"/>
      <c r="E278" s="45"/>
      <c r="F278" s="45"/>
      <c r="G278" s="45"/>
      <c r="H278" s="45"/>
      <c r="I278" s="45"/>
      <c r="J278" s="46"/>
      <c r="K278" s="46"/>
      <c r="L278" s="46"/>
      <c r="M278" s="47"/>
      <c r="N278" s="48"/>
      <c r="O278" s="47"/>
      <c r="P278" s="45"/>
      <c r="Q278" s="45"/>
      <c r="R278" s="45"/>
      <c r="S278" s="45"/>
      <c r="T278" s="45"/>
      <c r="U278" s="45"/>
      <c r="V278" s="46"/>
      <c r="W278" s="46"/>
      <c r="X278" s="46"/>
      <c r="Y278" s="46"/>
      <c r="Z278" s="50"/>
      <c r="AA278" s="51"/>
      <c r="AB278" s="51"/>
      <c r="AC278" s="51"/>
      <c r="AD278" s="51"/>
      <c r="AE278" s="52"/>
      <c r="AF278" s="53"/>
      <c r="AG278" s="44"/>
      <c r="AH278" s="54"/>
      <c r="AI278" s="37"/>
      <c r="AJ278" s="38"/>
    </row>
    <row r="279" spans="1:36" s="55" customFormat="1" ht="14.25">
      <c r="A279" s="10"/>
      <c r="B279" s="45"/>
      <c r="C279" s="45"/>
      <c r="D279" s="45"/>
      <c r="E279" s="45"/>
      <c r="F279" s="45"/>
      <c r="G279" s="45"/>
      <c r="H279" s="45"/>
      <c r="I279" s="45"/>
      <c r="J279" s="46"/>
      <c r="K279" s="46"/>
      <c r="L279" s="46"/>
      <c r="M279" s="56"/>
      <c r="N279" s="57"/>
      <c r="O279" s="56"/>
      <c r="P279" s="45"/>
      <c r="Q279" s="45"/>
      <c r="R279" s="45"/>
      <c r="S279" s="45"/>
      <c r="T279" s="45"/>
      <c r="U279" s="45"/>
      <c r="V279" s="46"/>
      <c r="W279" s="46"/>
      <c r="X279" s="46"/>
      <c r="Y279" s="46"/>
      <c r="Z279" s="50"/>
      <c r="AA279" s="51"/>
      <c r="AB279" s="51"/>
      <c r="AC279" s="51"/>
      <c r="AD279" s="51"/>
      <c r="AE279" s="52"/>
      <c r="AF279" s="53"/>
      <c r="AG279" s="44"/>
      <c r="AH279" s="54"/>
      <c r="AI279" s="37"/>
      <c r="AJ279" s="38"/>
    </row>
    <row r="280" spans="1:36" s="55" customFormat="1" ht="14.25">
      <c r="A280" s="10"/>
      <c r="B280" s="45"/>
      <c r="C280" s="45"/>
      <c r="D280" s="45"/>
      <c r="E280" s="45"/>
      <c r="F280" s="45"/>
      <c r="G280" s="45"/>
      <c r="H280" s="45"/>
      <c r="I280" s="45"/>
      <c r="J280" s="46"/>
      <c r="K280" s="46"/>
      <c r="L280" s="46"/>
      <c r="M280" s="58"/>
      <c r="N280" s="48"/>
      <c r="O280" s="58"/>
      <c r="P280" s="45"/>
      <c r="Q280" s="45"/>
      <c r="R280" s="45"/>
      <c r="S280" s="45"/>
      <c r="T280" s="45"/>
      <c r="U280" s="45"/>
      <c r="V280" s="46"/>
      <c r="W280" s="46"/>
      <c r="X280" s="46"/>
      <c r="Y280" s="46"/>
      <c r="Z280" s="50"/>
      <c r="AA280" s="51"/>
      <c r="AB280" s="51"/>
      <c r="AC280" s="51"/>
      <c r="AD280" s="51"/>
      <c r="AE280" s="52"/>
      <c r="AF280" s="53"/>
      <c r="AG280" s="44"/>
      <c r="AH280" s="54"/>
      <c r="AI280" s="37"/>
      <c r="AJ280" s="38"/>
    </row>
    <row r="281" spans="1:36" s="55" customFormat="1" ht="14.25">
      <c r="A281" s="10"/>
      <c r="B281" s="45"/>
      <c r="C281" s="45"/>
      <c r="D281" s="45"/>
      <c r="E281" s="45"/>
      <c r="F281" s="45"/>
      <c r="G281" s="45"/>
      <c r="H281" s="45"/>
      <c r="I281" s="45"/>
      <c r="J281" s="46"/>
      <c r="K281" s="46"/>
      <c r="L281" s="46"/>
      <c r="M281" s="47"/>
      <c r="N281" s="48"/>
      <c r="O281" s="59"/>
      <c r="P281" s="45"/>
      <c r="Q281" s="45"/>
      <c r="R281" s="45"/>
      <c r="S281" s="45"/>
      <c r="T281" s="45"/>
      <c r="U281" s="45"/>
      <c r="V281" s="46"/>
      <c r="W281" s="46"/>
      <c r="X281" s="46"/>
      <c r="Y281" s="46"/>
      <c r="Z281" s="50"/>
      <c r="AA281" s="51"/>
      <c r="AB281" s="51"/>
      <c r="AC281" s="51"/>
      <c r="AD281" s="51"/>
      <c r="AE281" s="52"/>
      <c r="AF281" s="53"/>
      <c r="AG281" s="44"/>
      <c r="AH281" s="54"/>
      <c r="AI281" s="37"/>
      <c r="AJ281" s="38"/>
    </row>
    <row r="282" spans="1:36" s="55" customFormat="1" ht="14.25">
      <c r="A282" s="10"/>
      <c r="B282" s="45"/>
      <c r="C282" s="45"/>
      <c r="D282" s="45"/>
      <c r="E282" s="45"/>
      <c r="F282" s="45"/>
      <c r="G282" s="45"/>
      <c r="H282" s="45"/>
      <c r="I282" s="45"/>
      <c r="J282" s="46"/>
      <c r="K282" s="46"/>
      <c r="L282" s="46"/>
      <c r="M282" s="47"/>
      <c r="N282" s="48"/>
      <c r="O282" s="47"/>
      <c r="P282" s="45"/>
      <c r="Q282" s="45"/>
      <c r="R282" s="45"/>
      <c r="S282" s="45"/>
      <c r="T282" s="45"/>
      <c r="U282" s="45"/>
      <c r="V282" s="46"/>
      <c r="W282" s="46"/>
      <c r="X282" s="46"/>
      <c r="Y282" s="46"/>
      <c r="Z282" s="50"/>
      <c r="AA282" s="51"/>
      <c r="AB282" s="51"/>
      <c r="AC282" s="51"/>
      <c r="AD282" s="51"/>
      <c r="AE282" s="52"/>
      <c r="AF282" s="53"/>
      <c r="AG282" s="44"/>
      <c r="AH282" s="54"/>
      <c r="AI282" s="37"/>
      <c r="AJ282" s="38"/>
    </row>
    <row r="283" spans="1:36" s="55" customFormat="1" ht="14.25">
      <c r="A283" s="10"/>
      <c r="B283" s="45"/>
      <c r="C283" s="45"/>
      <c r="D283" s="45"/>
      <c r="E283" s="45"/>
      <c r="F283" s="45"/>
      <c r="G283" s="45"/>
      <c r="H283" s="45"/>
      <c r="I283" s="45"/>
      <c r="J283" s="46"/>
      <c r="K283" s="46"/>
      <c r="L283" s="46"/>
      <c r="M283" s="47"/>
      <c r="N283" s="48"/>
      <c r="O283" s="47"/>
      <c r="P283" s="45"/>
      <c r="Q283" s="45"/>
      <c r="R283" s="45"/>
      <c r="S283" s="45"/>
      <c r="T283" s="45"/>
      <c r="U283" s="45"/>
      <c r="V283" s="46"/>
      <c r="W283" s="46"/>
      <c r="X283" s="46"/>
      <c r="Y283" s="46"/>
      <c r="Z283" s="50"/>
      <c r="AA283" s="51"/>
      <c r="AB283" s="51"/>
      <c r="AC283" s="51"/>
      <c r="AD283" s="51"/>
      <c r="AE283" s="52"/>
      <c r="AF283" s="53"/>
      <c r="AG283" s="44"/>
      <c r="AH283" s="54"/>
      <c r="AI283" s="37"/>
      <c r="AJ283" s="38"/>
    </row>
    <row r="284" spans="1:36" s="55" customFormat="1" ht="14.25">
      <c r="A284" s="10"/>
      <c r="B284" s="45"/>
      <c r="C284" s="45"/>
      <c r="D284" s="45"/>
      <c r="E284" s="45"/>
      <c r="F284" s="45"/>
      <c r="G284" s="45"/>
      <c r="H284" s="45"/>
      <c r="I284" s="45"/>
      <c r="J284" s="46"/>
      <c r="K284" s="46"/>
      <c r="L284" s="46"/>
      <c r="M284" s="47"/>
      <c r="N284" s="48"/>
      <c r="O284" s="59"/>
      <c r="P284" s="45"/>
      <c r="Q284" s="45"/>
      <c r="R284" s="45"/>
      <c r="S284" s="45"/>
      <c r="T284" s="45"/>
      <c r="U284" s="45"/>
      <c r="V284" s="46"/>
      <c r="W284" s="46"/>
      <c r="X284" s="46"/>
      <c r="Y284" s="46"/>
      <c r="Z284" s="50"/>
      <c r="AA284" s="51"/>
      <c r="AB284" s="51"/>
      <c r="AC284" s="51"/>
      <c r="AD284" s="51"/>
      <c r="AE284" s="52"/>
      <c r="AF284" s="53"/>
      <c r="AG284" s="44"/>
      <c r="AH284" s="54"/>
      <c r="AI284" s="37"/>
      <c r="AJ284" s="38"/>
    </row>
    <row r="285" spans="1:36" s="55" customFormat="1" ht="14.25">
      <c r="A285" s="10"/>
      <c r="B285" s="45"/>
      <c r="C285" s="45"/>
      <c r="D285" s="45"/>
      <c r="E285" s="45"/>
      <c r="F285" s="45"/>
      <c r="G285" s="45"/>
      <c r="H285" s="45"/>
      <c r="I285" s="45"/>
      <c r="J285" s="46"/>
      <c r="K285" s="46"/>
      <c r="L285" s="46"/>
      <c r="M285" s="47"/>
      <c r="N285" s="48"/>
      <c r="O285" s="58"/>
      <c r="P285" s="45"/>
      <c r="Q285" s="45"/>
      <c r="R285" s="45"/>
      <c r="S285" s="45"/>
      <c r="T285" s="45"/>
      <c r="U285" s="45"/>
      <c r="V285" s="46"/>
      <c r="W285" s="46"/>
      <c r="X285" s="46"/>
      <c r="Y285" s="46"/>
      <c r="Z285" s="50"/>
      <c r="AA285" s="51"/>
      <c r="AB285" s="51"/>
      <c r="AC285" s="51"/>
      <c r="AD285" s="51"/>
      <c r="AE285" s="52"/>
      <c r="AF285" s="53"/>
      <c r="AG285" s="44"/>
      <c r="AH285" s="54"/>
      <c r="AI285" s="37"/>
      <c r="AJ285" s="38"/>
    </row>
    <row r="286" spans="1:36" s="55" customFormat="1" ht="14.25">
      <c r="A286" s="10"/>
      <c r="B286" s="45"/>
      <c r="C286" s="45"/>
      <c r="D286" s="45"/>
      <c r="E286" s="45"/>
      <c r="F286" s="45"/>
      <c r="G286" s="45"/>
      <c r="H286" s="45"/>
      <c r="I286" s="45"/>
      <c r="J286" s="46"/>
      <c r="K286" s="46"/>
      <c r="L286" s="46"/>
      <c r="M286" s="47"/>
      <c r="N286" s="45"/>
      <c r="O286" s="58"/>
      <c r="P286" s="45"/>
      <c r="Q286" s="45"/>
      <c r="R286" s="45"/>
      <c r="S286" s="45"/>
      <c r="T286" s="45"/>
      <c r="U286" s="45"/>
      <c r="V286" s="46"/>
      <c r="W286" s="46"/>
      <c r="X286" s="46"/>
      <c r="Y286" s="46"/>
      <c r="Z286" s="50"/>
      <c r="AA286" s="51"/>
      <c r="AB286" s="51"/>
      <c r="AC286" s="51"/>
      <c r="AD286" s="51"/>
      <c r="AE286" s="52"/>
      <c r="AF286" s="53"/>
      <c r="AG286" s="44"/>
      <c r="AH286" s="54"/>
      <c r="AI286" s="37"/>
      <c r="AJ286" s="38"/>
    </row>
    <row r="287" spans="1:36" s="55" customFormat="1" ht="14.25">
      <c r="A287" s="10"/>
      <c r="B287" s="45"/>
      <c r="C287" s="45"/>
      <c r="D287" s="45"/>
      <c r="E287" s="45"/>
      <c r="F287" s="45"/>
      <c r="G287" s="45"/>
      <c r="H287" s="45"/>
      <c r="I287" s="45"/>
      <c r="J287" s="46"/>
      <c r="K287" s="46"/>
      <c r="L287" s="46"/>
      <c r="M287" s="47"/>
      <c r="N287" s="48"/>
      <c r="O287" s="47"/>
      <c r="P287" s="45"/>
      <c r="Q287" s="45"/>
      <c r="R287" s="45"/>
      <c r="S287" s="45"/>
      <c r="T287" s="45"/>
      <c r="U287" s="45"/>
      <c r="V287" s="46"/>
      <c r="W287" s="46"/>
      <c r="X287" s="46"/>
      <c r="Y287" s="46"/>
      <c r="Z287" s="50"/>
      <c r="AA287" s="51"/>
      <c r="AB287" s="51"/>
      <c r="AC287" s="51"/>
      <c r="AD287" s="51"/>
      <c r="AE287" s="52"/>
      <c r="AF287" s="53"/>
      <c r="AG287" s="44"/>
      <c r="AH287" s="54"/>
      <c r="AI287" s="37"/>
      <c r="AJ287" s="38"/>
    </row>
    <row r="288" spans="1:36" s="55" customFormat="1" ht="14.25">
      <c r="A288" s="10"/>
      <c r="B288" s="45"/>
      <c r="C288" s="45"/>
      <c r="D288" s="45"/>
      <c r="E288" s="45"/>
      <c r="F288" s="45"/>
      <c r="G288" s="45"/>
      <c r="H288" s="45"/>
      <c r="I288" s="45"/>
      <c r="J288" s="46"/>
      <c r="K288" s="46"/>
      <c r="L288" s="46"/>
      <c r="M288" s="47"/>
      <c r="N288" s="48"/>
      <c r="O288" s="47"/>
      <c r="P288" s="45"/>
      <c r="Q288" s="45"/>
      <c r="R288" s="45"/>
      <c r="S288" s="45"/>
      <c r="T288" s="45"/>
      <c r="U288" s="45"/>
      <c r="V288" s="46"/>
      <c r="W288" s="46"/>
      <c r="X288" s="46"/>
      <c r="Y288" s="46"/>
      <c r="Z288" s="50"/>
      <c r="AA288" s="51"/>
      <c r="AB288" s="51"/>
      <c r="AC288" s="51"/>
      <c r="AD288" s="51"/>
      <c r="AE288" s="52"/>
      <c r="AF288" s="53"/>
      <c r="AG288" s="44"/>
      <c r="AH288" s="54"/>
      <c r="AI288" s="37"/>
      <c r="AJ288" s="38"/>
    </row>
    <row r="289" spans="1:36" s="68" customFormat="1" ht="14.25">
      <c r="A289" s="10"/>
      <c r="B289" s="45"/>
      <c r="C289" s="45"/>
      <c r="D289" s="45"/>
      <c r="E289" s="45"/>
      <c r="F289" s="45"/>
      <c r="G289" s="45"/>
      <c r="H289" s="45"/>
      <c r="I289" s="45"/>
      <c r="J289" s="61"/>
      <c r="K289" s="61"/>
      <c r="L289" s="46"/>
      <c r="M289" s="62"/>
      <c r="N289" s="63"/>
      <c r="O289" s="64"/>
      <c r="P289" s="65"/>
      <c r="Q289" s="65"/>
      <c r="R289" s="65"/>
      <c r="S289" s="60"/>
      <c r="T289" s="60"/>
      <c r="U289" s="60"/>
      <c r="V289" s="61"/>
      <c r="W289" s="61"/>
      <c r="X289" s="61"/>
      <c r="Y289" s="61"/>
      <c r="Z289" s="66"/>
      <c r="AA289" s="51"/>
      <c r="AB289" s="51"/>
      <c r="AC289" s="51"/>
      <c r="AD289" s="51"/>
      <c r="AE289" s="52"/>
      <c r="AF289" s="70"/>
      <c r="AG289" s="44"/>
      <c r="AH289" s="67"/>
      <c r="AI289" s="37"/>
      <c r="AJ289" s="38"/>
    </row>
    <row r="290" spans="1:36" s="72" customFormat="1" ht="14.25">
      <c r="A290" s="10"/>
      <c r="B290" s="45"/>
      <c r="C290" s="45"/>
      <c r="D290" s="45"/>
      <c r="E290" s="45"/>
      <c r="F290" s="45"/>
      <c r="G290" s="45"/>
      <c r="H290" s="45"/>
      <c r="I290" s="45"/>
      <c r="J290" s="46"/>
      <c r="K290" s="46"/>
      <c r="L290" s="46"/>
      <c r="M290" s="47"/>
      <c r="N290" s="48"/>
      <c r="O290" s="47"/>
      <c r="P290" s="45"/>
      <c r="Q290" s="45"/>
      <c r="R290" s="45"/>
      <c r="S290" s="45"/>
      <c r="T290" s="45"/>
      <c r="U290" s="45"/>
      <c r="V290" s="48"/>
      <c r="W290" s="46"/>
      <c r="X290" s="69"/>
      <c r="Y290" s="69"/>
      <c r="Z290" s="50"/>
      <c r="AA290" s="51"/>
      <c r="AB290" s="51"/>
      <c r="AC290" s="51"/>
      <c r="AD290" s="51"/>
      <c r="AE290" s="52"/>
      <c r="AF290" s="70"/>
      <c r="AG290" s="44"/>
      <c r="AH290" s="71"/>
      <c r="AI290" s="37"/>
      <c r="AJ290" s="38"/>
    </row>
    <row r="291" spans="1:36" s="72" customFormat="1" ht="14.25">
      <c r="A291" s="10"/>
      <c r="B291" s="45"/>
      <c r="C291" s="45"/>
      <c r="D291" s="45"/>
      <c r="E291" s="45"/>
      <c r="F291" s="45"/>
      <c r="G291" s="45"/>
      <c r="H291" s="45"/>
      <c r="I291" s="45"/>
      <c r="J291" s="46"/>
      <c r="K291" s="46"/>
      <c r="L291" s="46"/>
      <c r="M291" s="47"/>
      <c r="N291" s="45"/>
      <c r="O291" s="47"/>
      <c r="P291" s="45"/>
      <c r="Q291" s="45"/>
      <c r="R291" s="45"/>
      <c r="S291" s="45"/>
      <c r="T291" s="45"/>
      <c r="U291" s="45"/>
      <c r="V291" s="48"/>
      <c r="W291" s="69"/>
      <c r="X291" s="46"/>
      <c r="Y291" s="69"/>
      <c r="Z291" s="50"/>
      <c r="AA291" s="51"/>
      <c r="AB291" s="51"/>
      <c r="AC291" s="51"/>
      <c r="AD291" s="51"/>
      <c r="AE291" s="52"/>
      <c r="AF291" s="70"/>
      <c r="AG291" s="44"/>
      <c r="AH291" s="71"/>
      <c r="AI291" s="37"/>
      <c r="AJ291" s="38"/>
    </row>
    <row r="292" spans="1:36" s="72" customFormat="1" ht="14.25">
      <c r="A292" s="10"/>
      <c r="B292" s="45"/>
      <c r="C292" s="45"/>
      <c r="D292" s="45"/>
      <c r="E292" s="45"/>
      <c r="F292" s="45"/>
      <c r="G292" s="45"/>
      <c r="H292" s="45"/>
      <c r="I292" s="45"/>
      <c r="J292" s="46"/>
      <c r="K292" s="46"/>
      <c r="L292" s="46"/>
      <c r="M292" s="47"/>
      <c r="N292" s="48"/>
      <c r="O292" s="47"/>
      <c r="P292" s="45"/>
      <c r="Q292" s="45"/>
      <c r="R292" s="45"/>
      <c r="S292" s="45"/>
      <c r="T292" s="45"/>
      <c r="U292" s="45"/>
      <c r="V292" s="48"/>
      <c r="W292" s="46"/>
      <c r="X292" s="69"/>
      <c r="Y292" s="69"/>
      <c r="Z292" s="50"/>
      <c r="AA292" s="51"/>
      <c r="AB292" s="51"/>
      <c r="AC292" s="51"/>
      <c r="AD292" s="51"/>
      <c r="AE292" s="52"/>
      <c r="AF292" s="70"/>
      <c r="AG292" s="44"/>
      <c r="AH292" s="71"/>
      <c r="AI292" s="37"/>
      <c r="AJ292" s="38"/>
    </row>
    <row r="293" spans="1:36" s="72" customFormat="1" ht="14.25">
      <c r="A293" s="10"/>
      <c r="B293" s="45"/>
      <c r="C293" s="45"/>
      <c r="D293" s="45"/>
      <c r="E293" s="45"/>
      <c r="F293" s="45"/>
      <c r="G293" s="45"/>
      <c r="H293" s="45"/>
      <c r="I293" s="45"/>
      <c r="J293" s="46"/>
      <c r="K293" s="46"/>
      <c r="L293" s="46"/>
      <c r="M293" s="47"/>
      <c r="N293" s="48"/>
      <c r="O293" s="47"/>
      <c r="P293" s="45"/>
      <c r="Q293" s="45"/>
      <c r="R293" s="45"/>
      <c r="S293" s="45"/>
      <c r="T293" s="45"/>
      <c r="U293" s="45"/>
      <c r="V293" s="48"/>
      <c r="W293" s="69"/>
      <c r="X293" s="46"/>
      <c r="Y293" s="69"/>
      <c r="Z293" s="50"/>
      <c r="AA293" s="51"/>
      <c r="AB293" s="51"/>
      <c r="AC293" s="51"/>
      <c r="AD293" s="51"/>
      <c r="AE293" s="52"/>
      <c r="AF293" s="70"/>
      <c r="AG293" s="44"/>
      <c r="AH293" s="71"/>
      <c r="AI293" s="37"/>
      <c r="AJ293" s="38"/>
    </row>
    <row r="294" spans="1:36" s="74" customFormat="1" ht="14.25">
      <c r="A294" s="10"/>
      <c r="B294" s="45"/>
      <c r="C294" s="45"/>
      <c r="D294" s="45"/>
      <c r="E294" s="45"/>
      <c r="F294" s="45"/>
      <c r="G294" s="45"/>
      <c r="H294" s="45"/>
      <c r="I294" s="45"/>
      <c r="J294" s="46"/>
      <c r="K294" s="46"/>
      <c r="L294" s="45"/>
      <c r="M294" s="73"/>
      <c r="N294" s="45"/>
      <c r="O294" s="45"/>
      <c r="P294" s="45"/>
      <c r="Q294" s="45"/>
      <c r="R294" s="45"/>
      <c r="S294" s="45"/>
      <c r="T294" s="45"/>
      <c r="U294" s="45"/>
      <c r="V294" s="46"/>
      <c r="W294" s="46"/>
      <c r="X294" s="46"/>
      <c r="Y294" s="46"/>
      <c r="Z294" s="50"/>
      <c r="AA294" s="51"/>
      <c r="AB294" s="51"/>
      <c r="AC294" s="51"/>
      <c r="AD294" s="51"/>
      <c r="AE294" s="52"/>
      <c r="AF294" s="70"/>
      <c r="AG294" s="44"/>
      <c r="AH294" s="71"/>
      <c r="AI294" s="37"/>
      <c r="AJ294" s="38"/>
    </row>
    <row r="295" spans="1:36" s="74" customFormat="1" ht="14.25">
      <c r="A295" s="10"/>
      <c r="B295" s="45"/>
      <c r="C295" s="45"/>
      <c r="D295" s="45"/>
      <c r="E295" s="45"/>
      <c r="F295" s="45"/>
      <c r="G295" s="45"/>
      <c r="H295" s="45"/>
      <c r="I295" s="45"/>
      <c r="J295" s="46"/>
      <c r="K295" s="46"/>
      <c r="L295" s="45"/>
      <c r="M295" s="73"/>
      <c r="N295" s="45"/>
      <c r="O295" s="45"/>
      <c r="P295" s="45"/>
      <c r="Q295" s="45"/>
      <c r="R295" s="45"/>
      <c r="S295" s="45"/>
      <c r="T295" s="45"/>
      <c r="U295" s="45"/>
      <c r="V295" s="46"/>
      <c r="W295" s="46"/>
      <c r="X295" s="46"/>
      <c r="Y295" s="46"/>
      <c r="Z295" s="50"/>
      <c r="AA295" s="51"/>
      <c r="AB295" s="51"/>
      <c r="AC295" s="51"/>
      <c r="AD295" s="51"/>
      <c r="AE295" s="52"/>
      <c r="AF295" s="70"/>
      <c r="AG295" s="44"/>
      <c r="AH295" s="71"/>
      <c r="AI295" s="37"/>
      <c r="AJ295" s="38"/>
    </row>
    <row r="296" spans="1:36" s="55" customFormat="1" ht="14.25">
      <c r="A296" s="10"/>
      <c r="B296" s="45"/>
      <c r="C296" s="45"/>
      <c r="D296" s="45"/>
      <c r="E296" s="45"/>
      <c r="F296" s="45"/>
      <c r="G296" s="45"/>
      <c r="H296" s="45"/>
      <c r="I296" s="45"/>
      <c r="J296" s="46"/>
      <c r="K296" s="46"/>
      <c r="L296" s="46"/>
      <c r="M296" s="47"/>
      <c r="N296" s="48"/>
      <c r="O296" s="49"/>
      <c r="P296" s="45"/>
      <c r="Q296" s="45"/>
      <c r="R296" s="45"/>
      <c r="S296" s="45"/>
      <c r="T296" s="45"/>
      <c r="U296" s="45"/>
      <c r="V296" s="46"/>
      <c r="W296" s="46"/>
      <c r="X296" s="46"/>
      <c r="Y296" s="46"/>
      <c r="Z296" s="50"/>
      <c r="AA296" s="51"/>
      <c r="AB296" s="51"/>
      <c r="AC296" s="51"/>
      <c r="AD296" s="51"/>
      <c r="AE296" s="52"/>
      <c r="AF296" s="53"/>
      <c r="AG296" s="44"/>
      <c r="AH296" s="54"/>
      <c r="AI296" s="37"/>
      <c r="AJ296" s="38"/>
    </row>
    <row r="297" spans="1:36" s="55" customFormat="1" ht="14.25">
      <c r="A297" s="10"/>
      <c r="B297" s="45"/>
      <c r="C297" s="45"/>
      <c r="D297" s="45"/>
      <c r="E297" s="45"/>
      <c r="F297" s="45"/>
      <c r="G297" s="45"/>
      <c r="H297" s="45"/>
      <c r="I297" s="45"/>
      <c r="J297" s="46"/>
      <c r="K297" s="46"/>
      <c r="L297" s="46"/>
      <c r="M297" s="47"/>
      <c r="N297" s="48"/>
      <c r="O297" s="47"/>
      <c r="P297" s="45"/>
      <c r="Q297" s="45"/>
      <c r="R297" s="45"/>
      <c r="S297" s="45"/>
      <c r="T297" s="45"/>
      <c r="U297" s="45"/>
      <c r="V297" s="46"/>
      <c r="W297" s="46"/>
      <c r="X297" s="46"/>
      <c r="Y297" s="46"/>
      <c r="Z297" s="50"/>
      <c r="AA297" s="51"/>
      <c r="AB297" s="51"/>
      <c r="AC297" s="51"/>
      <c r="AD297" s="51"/>
      <c r="AE297" s="52"/>
      <c r="AF297" s="53"/>
      <c r="AG297" s="44"/>
      <c r="AH297" s="54"/>
      <c r="AI297" s="37"/>
      <c r="AJ297" s="38"/>
    </row>
    <row r="298" spans="1:36" s="55" customFormat="1" ht="14.25">
      <c r="A298" s="10"/>
      <c r="B298" s="45"/>
      <c r="C298" s="45"/>
      <c r="D298" s="45"/>
      <c r="E298" s="45"/>
      <c r="F298" s="45"/>
      <c r="G298" s="45"/>
      <c r="H298" s="45"/>
      <c r="I298" s="45"/>
      <c r="J298" s="46"/>
      <c r="K298" s="46"/>
      <c r="L298" s="46"/>
      <c r="M298" s="47"/>
      <c r="N298" s="48"/>
      <c r="O298" s="47"/>
      <c r="P298" s="46"/>
      <c r="Q298" s="46"/>
      <c r="R298" s="46"/>
      <c r="S298" s="45"/>
      <c r="T298" s="45"/>
      <c r="U298" s="45"/>
      <c r="V298" s="46"/>
      <c r="W298" s="46"/>
      <c r="X298" s="46"/>
      <c r="Y298" s="46"/>
      <c r="Z298" s="50"/>
      <c r="AA298" s="51"/>
      <c r="AB298" s="51"/>
      <c r="AC298" s="51"/>
      <c r="AD298" s="51"/>
      <c r="AE298" s="52"/>
      <c r="AF298" s="53"/>
      <c r="AG298" s="44"/>
      <c r="AH298" s="54"/>
      <c r="AI298" s="37"/>
      <c r="AJ298" s="38"/>
    </row>
    <row r="299" spans="1:36" s="55" customFormat="1" ht="14.25">
      <c r="A299" s="10"/>
      <c r="B299" s="45"/>
      <c r="C299" s="45"/>
      <c r="D299" s="45"/>
      <c r="E299" s="45"/>
      <c r="F299" s="45"/>
      <c r="G299" s="45"/>
      <c r="H299" s="45"/>
      <c r="I299" s="45"/>
      <c r="J299" s="46"/>
      <c r="K299" s="46"/>
      <c r="L299" s="46"/>
      <c r="M299" s="47"/>
      <c r="N299" s="48"/>
      <c r="O299" s="47"/>
      <c r="P299" s="45"/>
      <c r="Q299" s="45"/>
      <c r="R299" s="45"/>
      <c r="S299" s="45"/>
      <c r="T299" s="45"/>
      <c r="U299" s="45"/>
      <c r="V299" s="46"/>
      <c r="W299" s="46"/>
      <c r="X299" s="46"/>
      <c r="Y299" s="46"/>
      <c r="Z299" s="50"/>
      <c r="AA299" s="51"/>
      <c r="AB299" s="51"/>
      <c r="AC299" s="51"/>
      <c r="AD299" s="51"/>
      <c r="AE299" s="52"/>
      <c r="AF299" s="53"/>
      <c r="AG299" s="44"/>
      <c r="AH299" s="54"/>
      <c r="AI299" s="37"/>
      <c r="AJ299" s="38"/>
    </row>
    <row r="300" spans="1:36" s="55" customFormat="1" ht="14.25">
      <c r="A300" s="10"/>
      <c r="B300" s="45"/>
      <c r="C300" s="45"/>
      <c r="D300" s="45"/>
      <c r="E300" s="45"/>
      <c r="F300" s="45"/>
      <c r="G300" s="45"/>
      <c r="H300" s="45"/>
      <c r="I300" s="45"/>
      <c r="J300" s="46"/>
      <c r="K300" s="46"/>
      <c r="L300" s="46"/>
      <c r="M300" s="56"/>
      <c r="N300" s="57"/>
      <c r="O300" s="56"/>
      <c r="P300" s="45"/>
      <c r="Q300" s="45"/>
      <c r="R300" s="45"/>
      <c r="S300" s="45"/>
      <c r="T300" s="45"/>
      <c r="U300" s="45"/>
      <c r="V300" s="46"/>
      <c r="W300" s="46"/>
      <c r="X300" s="46"/>
      <c r="Y300" s="46"/>
      <c r="Z300" s="50"/>
      <c r="AA300" s="51"/>
      <c r="AB300" s="51"/>
      <c r="AC300" s="51"/>
      <c r="AD300" s="51"/>
      <c r="AE300" s="52"/>
      <c r="AF300" s="53"/>
      <c r="AG300" s="44"/>
      <c r="AH300" s="54"/>
      <c r="AI300" s="37"/>
      <c r="AJ300" s="38"/>
    </row>
    <row r="301" spans="1:36" s="55" customFormat="1" ht="14.25">
      <c r="A301" s="10"/>
      <c r="B301" s="45"/>
      <c r="C301" s="45"/>
      <c r="D301" s="45"/>
      <c r="E301" s="45"/>
      <c r="F301" s="45"/>
      <c r="G301" s="45"/>
      <c r="H301" s="45"/>
      <c r="I301" s="45"/>
      <c r="J301" s="46"/>
      <c r="K301" s="46"/>
      <c r="L301" s="46"/>
      <c r="M301" s="58"/>
      <c r="N301" s="48"/>
      <c r="O301" s="58"/>
      <c r="P301" s="45"/>
      <c r="Q301" s="45"/>
      <c r="R301" s="45"/>
      <c r="S301" s="45"/>
      <c r="T301" s="45"/>
      <c r="U301" s="45"/>
      <c r="V301" s="46"/>
      <c r="W301" s="46"/>
      <c r="X301" s="46"/>
      <c r="Y301" s="46"/>
      <c r="Z301" s="50"/>
      <c r="AA301" s="51"/>
      <c r="AB301" s="51"/>
      <c r="AC301" s="51"/>
      <c r="AD301" s="51"/>
      <c r="AE301" s="52"/>
      <c r="AF301" s="53"/>
      <c r="AG301" s="44"/>
      <c r="AH301" s="54"/>
      <c r="AI301" s="37"/>
      <c r="AJ301" s="38"/>
    </row>
    <row r="302" spans="1:36" s="55" customFormat="1" ht="14.25">
      <c r="A302" s="10"/>
      <c r="B302" s="45"/>
      <c r="C302" s="45"/>
      <c r="D302" s="45"/>
      <c r="E302" s="45"/>
      <c r="F302" s="45"/>
      <c r="G302" s="45"/>
      <c r="H302" s="45"/>
      <c r="I302" s="45"/>
      <c r="J302" s="46"/>
      <c r="K302" s="46"/>
      <c r="L302" s="46"/>
      <c r="M302" s="47"/>
      <c r="N302" s="48"/>
      <c r="O302" s="59"/>
      <c r="P302" s="45"/>
      <c r="Q302" s="45"/>
      <c r="R302" s="45"/>
      <c r="S302" s="45"/>
      <c r="T302" s="45"/>
      <c r="U302" s="45"/>
      <c r="V302" s="46"/>
      <c r="W302" s="46"/>
      <c r="X302" s="46"/>
      <c r="Y302" s="46"/>
      <c r="Z302" s="50"/>
      <c r="AA302" s="51"/>
      <c r="AB302" s="51"/>
      <c r="AC302" s="51"/>
      <c r="AD302" s="51"/>
      <c r="AE302" s="52"/>
      <c r="AF302" s="53"/>
      <c r="AG302" s="44"/>
      <c r="AH302" s="54"/>
      <c r="AI302" s="37"/>
      <c r="AJ302" s="38"/>
    </row>
    <row r="303" spans="1:36" s="55" customFormat="1" ht="14.25">
      <c r="A303" s="10"/>
      <c r="B303" s="45"/>
      <c r="C303" s="45"/>
      <c r="D303" s="45"/>
      <c r="E303" s="45"/>
      <c r="F303" s="45"/>
      <c r="G303" s="45"/>
      <c r="H303" s="45"/>
      <c r="I303" s="45"/>
      <c r="J303" s="46"/>
      <c r="K303" s="46"/>
      <c r="L303" s="46"/>
      <c r="M303" s="47"/>
      <c r="N303" s="48"/>
      <c r="O303" s="47"/>
      <c r="P303" s="45"/>
      <c r="Q303" s="45"/>
      <c r="R303" s="45"/>
      <c r="S303" s="45"/>
      <c r="T303" s="45"/>
      <c r="U303" s="45"/>
      <c r="V303" s="46"/>
      <c r="W303" s="46"/>
      <c r="X303" s="46"/>
      <c r="Y303" s="46"/>
      <c r="Z303" s="50"/>
      <c r="AA303" s="51"/>
      <c r="AB303" s="51"/>
      <c r="AC303" s="51"/>
      <c r="AD303" s="51"/>
      <c r="AE303" s="52"/>
      <c r="AF303" s="53"/>
      <c r="AG303" s="44"/>
      <c r="AH303" s="54"/>
      <c r="AI303" s="37"/>
      <c r="AJ303" s="38"/>
    </row>
    <row r="304" spans="1:36" s="55" customFormat="1" ht="14.25">
      <c r="A304" s="10"/>
      <c r="B304" s="45"/>
      <c r="C304" s="45"/>
      <c r="D304" s="45"/>
      <c r="E304" s="45"/>
      <c r="F304" s="45"/>
      <c r="G304" s="45"/>
      <c r="H304" s="45"/>
      <c r="I304" s="45"/>
      <c r="J304" s="46"/>
      <c r="K304" s="46"/>
      <c r="L304" s="46"/>
      <c r="M304" s="47"/>
      <c r="N304" s="48"/>
      <c r="O304" s="47"/>
      <c r="P304" s="45"/>
      <c r="Q304" s="45"/>
      <c r="R304" s="45"/>
      <c r="S304" s="45"/>
      <c r="T304" s="45"/>
      <c r="U304" s="45"/>
      <c r="V304" s="46"/>
      <c r="W304" s="46"/>
      <c r="X304" s="46"/>
      <c r="Y304" s="46"/>
      <c r="Z304" s="50"/>
      <c r="AA304" s="51"/>
      <c r="AB304" s="51"/>
      <c r="AC304" s="51"/>
      <c r="AD304" s="51"/>
      <c r="AE304" s="52"/>
      <c r="AF304" s="53"/>
      <c r="AG304" s="44"/>
      <c r="AH304" s="54"/>
      <c r="AI304" s="37"/>
      <c r="AJ304" s="38"/>
    </row>
    <row r="305" spans="1:36" s="55" customFormat="1" ht="14.25">
      <c r="A305" s="10"/>
      <c r="B305" s="45"/>
      <c r="C305" s="45"/>
      <c r="D305" s="45"/>
      <c r="E305" s="45"/>
      <c r="F305" s="45"/>
      <c r="G305" s="45"/>
      <c r="H305" s="45"/>
      <c r="I305" s="45"/>
      <c r="J305" s="46"/>
      <c r="K305" s="46"/>
      <c r="L305" s="46"/>
      <c r="M305" s="47"/>
      <c r="N305" s="48"/>
      <c r="O305" s="59"/>
      <c r="P305" s="45"/>
      <c r="Q305" s="45"/>
      <c r="R305" s="45"/>
      <c r="S305" s="45"/>
      <c r="T305" s="45"/>
      <c r="U305" s="45"/>
      <c r="V305" s="46"/>
      <c r="W305" s="46"/>
      <c r="X305" s="46"/>
      <c r="Y305" s="46"/>
      <c r="Z305" s="50"/>
      <c r="AA305" s="51"/>
      <c r="AB305" s="51"/>
      <c r="AC305" s="51"/>
      <c r="AD305" s="51"/>
      <c r="AE305" s="52"/>
      <c r="AF305" s="53"/>
      <c r="AG305" s="44"/>
      <c r="AH305" s="54"/>
      <c r="AI305" s="37"/>
      <c r="AJ305" s="38"/>
    </row>
    <row r="306" spans="1:36" s="55" customFormat="1" ht="14.25">
      <c r="A306" s="10"/>
      <c r="B306" s="45"/>
      <c r="C306" s="45"/>
      <c r="D306" s="45"/>
      <c r="E306" s="45"/>
      <c r="F306" s="45"/>
      <c r="G306" s="45"/>
      <c r="H306" s="45"/>
      <c r="I306" s="45"/>
      <c r="J306" s="46"/>
      <c r="K306" s="46"/>
      <c r="L306" s="46"/>
      <c r="M306" s="47"/>
      <c r="N306" s="48"/>
      <c r="O306" s="58"/>
      <c r="P306" s="45"/>
      <c r="Q306" s="45"/>
      <c r="R306" s="45"/>
      <c r="S306" s="45"/>
      <c r="T306" s="45"/>
      <c r="U306" s="45"/>
      <c r="V306" s="46"/>
      <c r="W306" s="46"/>
      <c r="X306" s="46"/>
      <c r="Y306" s="46"/>
      <c r="Z306" s="50"/>
      <c r="AA306" s="51"/>
      <c r="AB306" s="51"/>
      <c r="AC306" s="51"/>
      <c r="AD306" s="51"/>
      <c r="AE306" s="52"/>
      <c r="AF306" s="53"/>
      <c r="AG306" s="44"/>
      <c r="AH306" s="54"/>
      <c r="AI306" s="37"/>
      <c r="AJ306" s="38"/>
    </row>
    <row r="307" spans="1:36" s="55" customFormat="1" ht="14.25">
      <c r="A307" s="10"/>
      <c r="B307" s="45"/>
      <c r="C307" s="45"/>
      <c r="D307" s="45"/>
      <c r="E307" s="45"/>
      <c r="F307" s="45"/>
      <c r="G307" s="45"/>
      <c r="H307" s="45"/>
      <c r="I307" s="45"/>
      <c r="J307" s="46"/>
      <c r="K307" s="46"/>
      <c r="L307" s="46"/>
      <c r="M307" s="47"/>
      <c r="N307" s="45"/>
      <c r="O307" s="58"/>
      <c r="P307" s="45"/>
      <c r="Q307" s="45"/>
      <c r="R307" s="45"/>
      <c r="S307" s="45"/>
      <c r="T307" s="45"/>
      <c r="U307" s="45"/>
      <c r="V307" s="46"/>
      <c r="W307" s="46"/>
      <c r="X307" s="46"/>
      <c r="Y307" s="46"/>
      <c r="Z307" s="50"/>
      <c r="AA307" s="51"/>
      <c r="AB307" s="51"/>
      <c r="AC307" s="51"/>
      <c r="AD307" s="51"/>
      <c r="AE307" s="52"/>
      <c r="AF307" s="53"/>
      <c r="AG307" s="44"/>
      <c r="AH307" s="54"/>
      <c r="AI307" s="37"/>
      <c r="AJ307" s="38"/>
    </row>
    <row r="308" spans="1:36" s="55" customFormat="1" ht="14.25">
      <c r="A308" s="10"/>
      <c r="B308" s="45"/>
      <c r="C308" s="45"/>
      <c r="D308" s="45"/>
      <c r="E308" s="45"/>
      <c r="F308" s="45"/>
      <c r="G308" s="45"/>
      <c r="H308" s="45"/>
      <c r="I308" s="45"/>
      <c r="J308" s="46"/>
      <c r="K308" s="46"/>
      <c r="L308" s="46"/>
      <c r="M308" s="47"/>
      <c r="N308" s="48"/>
      <c r="O308" s="47"/>
      <c r="P308" s="45"/>
      <c r="Q308" s="45"/>
      <c r="R308" s="45"/>
      <c r="S308" s="45"/>
      <c r="T308" s="45"/>
      <c r="U308" s="45"/>
      <c r="V308" s="46"/>
      <c r="W308" s="46"/>
      <c r="X308" s="46"/>
      <c r="Y308" s="46"/>
      <c r="Z308" s="50"/>
      <c r="AA308" s="51"/>
      <c r="AB308" s="51"/>
      <c r="AC308" s="51"/>
      <c r="AD308" s="51"/>
      <c r="AE308" s="52"/>
      <c r="AF308" s="53"/>
      <c r="AG308" s="44"/>
      <c r="AH308" s="54"/>
      <c r="AI308" s="37"/>
      <c r="AJ308" s="38"/>
    </row>
    <row r="309" spans="1:36" s="55" customFormat="1" ht="14.25">
      <c r="A309" s="10"/>
      <c r="B309" s="45"/>
      <c r="C309" s="45"/>
      <c r="D309" s="45"/>
      <c r="E309" s="45"/>
      <c r="F309" s="45"/>
      <c r="G309" s="45"/>
      <c r="H309" s="45"/>
      <c r="I309" s="45"/>
      <c r="J309" s="46"/>
      <c r="K309" s="46"/>
      <c r="L309" s="46"/>
      <c r="M309" s="47"/>
      <c r="N309" s="48"/>
      <c r="O309" s="47"/>
      <c r="P309" s="45"/>
      <c r="Q309" s="45"/>
      <c r="R309" s="45"/>
      <c r="S309" s="45"/>
      <c r="T309" s="45"/>
      <c r="U309" s="45"/>
      <c r="V309" s="46"/>
      <c r="W309" s="46"/>
      <c r="X309" s="46"/>
      <c r="Y309" s="46"/>
      <c r="Z309" s="50"/>
      <c r="AA309" s="51"/>
      <c r="AB309" s="51"/>
      <c r="AC309" s="51"/>
      <c r="AD309" s="51"/>
      <c r="AE309" s="52"/>
      <c r="AF309" s="53"/>
      <c r="AG309" s="44"/>
      <c r="AH309" s="54"/>
      <c r="AI309" s="37"/>
      <c r="AJ309" s="38"/>
    </row>
    <row r="310" spans="1:36" s="68" customFormat="1" ht="14.25">
      <c r="A310" s="10"/>
      <c r="B310" s="45"/>
      <c r="C310" s="45"/>
      <c r="D310" s="45"/>
      <c r="E310" s="45"/>
      <c r="F310" s="45"/>
      <c r="G310" s="45"/>
      <c r="H310" s="45"/>
      <c r="I310" s="45"/>
      <c r="J310" s="61"/>
      <c r="K310" s="61"/>
      <c r="L310" s="46"/>
      <c r="M310" s="62"/>
      <c r="N310" s="63"/>
      <c r="O310" s="64"/>
      <c r="P310" s="65"/>
      <c r="Q310" s="65"/>
      <c r="R310" s="65"/>
      <c r="S310" s="60"/>
      <c r="T310" s="60"/>
      <c r="U310" s="60"/>
      <c r="V310" s="61"/>
      <c r="W310" s="61"/>
      <c r="X310" s="61"/>
      <c r="Y310" s="61"/>
      <c r="Z310" s="66"/>
      <c r="AA310" s="51"/>
      <c r="AB310" s="51"/>
      <c r="AC310" s="51"/>
      <c r="AD310" s="51"/>
      <c r="AE310" s="52"/>
      <c r="AF310" s="70"/>
      <c r="AG310" s="44"/>
      <c r="AH310" s="67"/>
      <c r="AI310" s="37"/>
      <c r="AJ310" s="38"/>
    </row>
    <row r="311" spans="1:36" s="72" customFormat="1" ht="14.25">
      <c r="A311" s="10"/>
      <c r="B311" s="45"/>
      <c r="C311" s="45"/>
      <c r="D311" s="45"/>
      <c r="E311" s="45"/>
      <c r="F311" s="45"/>
      <c r="G311" s="45"/>
      <c r="H311" s="45"/>
      <c r="I311" s="45"/>
      <c r="J311" s="46"/>
      <c r="K311" s="46"/>
      <c r="L311" s="46"/>
      <c r="M311" s="47"/>
      <c r="N311" s="48"/>
      <c r="O311" s="47"/>
      <c r="P311" s="45"/>
      <c r="Q311" s="45"/>
      <c r="R311" s="45"/>
      <c r="S311" s="45"/>
      <c r="T311" s="45"/>
      <c r="U311" s="45"/>
      <c r="V311" s="48"/>
      <c r="W311" s="46"/>
      <c r="X311" s="69"/>
      <c r="Y311" s="69"/>
      <c r="Z311" s="50"/>
      <c r="AA311" s="51"/>
      <c r="AB311" s="51"/>
      <c r="AC311" s="51"/>
      <c r="AD311" s="51"/>
      <c r="AE311" s="52"/>
      <c r="AF311" s="70"/>
      <c r="AG311" s="44"/>
      <c r="AH311" s="71"/>
      <c r="AI311" s="37"/>
      <c r="AJ311" s="38"/>
    </row>
    <row r="312" spans="1:36" s="72" customFormat="1" ht="14.25">
      <c r="A312" s="10"/>
      <c r="B312" s="45"/>
      <c r="C312" s="45"/>
      <c r="D312" s="45"/>
      <c r="E312" s="45"/>
      <c r="F312" s="45"/>
      <c r="G312" s="45"/>
      <c r="H312" s="45"/>
      <c r="I312" s="45"/>
      <c r="J312" s="46"/>
      <c r="K312" s="46"/>
      <c r="L312" s="46"/>
      <c r="M312" s="47"/>
      <c r="N312" s="45"/>
      <c r="O312" s="47"/>
      <c r="P312" s="45"/>
      <c r="Q312" s="45"/>
      <c r="R312" s="45"/>
      <c r="S312" s="45"/>
      <c r="T312" s="45"/>
      <c r="U312" s="45"/>
      <c r="V312" s="48"/>
      <c r="W312" s="69"/>
      <c r="X312" s="46"/>
      <c r="Y312" s="69"/>
      <c r="Z312" s="50"/>
      <c r="AA312" s="51"/>
      <c r="AB312" s="51"/>
      <c r="AC312" s="51"/>
      <c r="AD312" s="51"/>
      <c r="AE312" s="52"/>
      <c r="AF312" s="70"/>
      <c r="AG312" s="44"/>
      <c r="AH312" s="71"/>
      <c r="AI312" s="37"/>
      <c r="AJ312" s="38"/>
    </row>
    <row r="313" spans="1:36" s="72" customFormat="1" ht="14.25">
      <c r="A313" s="10"/>
      <c r="B313" s="45"/>
      <c r="C313" s="45"/>
      <c r="D313" s="45"/>
      <c r="E313" s="45"/>
      <c r="F313" s="45"/>
      <c r="G313" s="45"/>
      <c r="H313" s="45"/>
      <c r="I313" s="45"/>
      <c r="J313" s="46"/>
      <c r="K313" s="46"/>
      <c r="L313" s="46"/>
      <c r="M313" s="47"/>
      <c r="N313" s="48"/>
      <c r="O313" s="47"/>
      <c r="P313" s="45"/>
      <c r="Q313" s="45"/>
      <c r="R313" s="45"/>
      <c r="S313" s="45"/>
      <c r="T313" s="45"/>
      <c r="U313" s="45"/>
      <c r="V313" s="48"/>
      <c r="W313" s="46"/>
      <c r="X313" s="69"/>
      <c r="Y313" s="69"/>
      <c r="Z313" s="50"/>
      <c r="AA313" s="51"/>
      <c r="AB313" s="51"/>
      <c r="AC313" s="51"/>
      <c r="AD313" s="51"/>
      <c r="AE313" s="52"/>
      <c r="AF313" s="70"/>
      <c r="AG313" s="44"/>
      <c r="AH313" s="71"/>
      <c r="AI313" s="37"/>
      <c r="AJ313" s="38"/>
    </row>
    <row r="314" spans="1:36" s="72" customFormat="1" ht="14.25">
      <c r="A314" s="10"/>
      <c r="B314" s="45"/>
      <c r="C314" s="45"/>
      <c r="D314" s="45"/>
      <c r="E314" s="45"/>
      <c r="F314" s="45"/>
      <c r="G314" s="45"/>
      <c r="H314" s="45"/>
      <c r="I314" s="45"/>
      <c r="J314" s="46"/>
      <c r="K314" s="46"/>
      <c r="L314" s="46"/>
      <c r="M314" s="47"/>
      <c r="N314" s="48"/>
      <c r="O314" s="47"/>
      <c r="P314" s="45"/>
      <c r="Q314" s="45"/>
      <c r="R314" s="45"/>
      <c r="S314" s="45"/>
      <c r="T314" s="45"/>
      <c r="U314" s="45"/>
      <c r="V314" s="48"/>
      <c r="W314" s="69"/>
      <c r="X314" s="46"/>
      <c r="Y314" s="69"/>
      <c r="Z314" s="50"/>
      <c r="AA314" s="51"/>
      <c r="AB314" s="51"/>
      <c r="AC314" s="51"/>
      <c r="AD314" s="51"/>
      <c r="AE314" s="52"/>
      <c r="AF314" s="70"/>
      <c r="AG314" s="44"/>
      <c r="AH314" s="71"/>
      <c r="AI314" s="37"/>
      <c r="AJ314" s="38"/>
    </row>
    <row r="315" spans="1:36" s="74" customFormat="1" ht="14.25">
      <c r="A315" s="10"/>
      <c r="B315" s="45"/>
      <c r="C315" s="45"/>
      <c r="D315" s="45"/>
      <c r="E315" s="45"/>
      <c r="F315" s="45"/>
      <c r="G315" s="45"/>
      <c r="H315" s="45"/>
      <c r="I315" s="45"/>
      <c r="J315" s="46"/>
      <c r="K315" s="46"/>
      <c r="L315" s="45"/>
      <c r="M315" s="73"/>
      <c r="N315" s="45"/>
      <c r="O315" s="45"/>
      <c r="P315" s="45"/>
      <c r="Q315" s="45"/>
      <c r="R315" s="45"/>
      <c r="S315" s="45"/>
      <c r="T315" s="45"/>
      <c r="U315" s="45"/>
      <c r="V315" s="46"/>
      <c r="W315" s="46"/>
      <c r="X315" s="46"/>
      <c r="Y315" s="46"/>
      <c r="Z315" s="50"/>
      <c r="AA315" s="51"/>
      <c r="AB315" s="51"/>
      <c r="AC315" s="51"/>
      <c r="AD315" s="51"/>
      <c r="AE315" s="52"/>
      <c r="AF315" s="70"/>
      <c r="AG315" s="44"/>
      <c r="AH315" s="71"/>
      <c r="AI315" s="37"/>
      <c r="AJ315" s="38"/>
    </row>
    <row r="316" spans="1:36" s="74" customFormat="1" ht="14.25">
      <c r="A316" s="10"/>
      <c r="B316" s="45"/>
      <c r="C316" s="45"/>
      <c r="D316" s="45"/>
      <c r="E316" s="45"/>
      <c r="F316" s="45"/>
      <c r="G316" s="45"/>
      <c r="H316" s="45"/>
      <c r="I316" s="45"/>
      <c r="J316" s="46"/>
      <c r="K316" s="46"/>
      <c r="L316" s="45"/>
      <c r="M316" s="73"/>
      <c r="N316" s="45"/>
      <c r="O316" s="45"/>
      <c r="P316" s="45"/>
      <c r="Q316" s="45"/>
      <c r="R316" s="45"/>
      <c r="S316" s="45"/>
      <c r="T316" s="45"/>
      <c r="U316" s="45"/>
      <c r="V316" s="46"/>
      <c r="W316" s="46"/>
      <c r="X316" s="46"/>
      <c r="Y316" s="46"/>
      <c r="Z316" s="50"/>
      <c r="AA316" s="51"/>
      <c r="AB316" s="51"/>
      <c r="AC316" s="51"/>
      <c r="AD316" s="51"/>
      <c r="AE316" s="52"/>
      <c r="AF316" s="70"/>
      <c r="AG316" s="44"/>
      <c r="AH316" s="71"/>
      <c r="AI316" s="37"/>
      <c r="AJ316" s="38"/>
    </row>
    <row r="317" spans="1:36" s="55" customFormat="1" ht="14.25">
      <c r="A317" s="10"/>
      <c r="B317" s="45"/>
      <c r="C317" s="45"/>
      <c r="D317" s="45"/>
      <c r="E317" s="45"/>
      <c r="F317" s="45"/>
      <c r="G317" s="45"/>
      <c r="H317" s="45"/>
      <c r="I317" s="45"/>
      <c r="J317" s="46"/>
      <c r="K317" s="46"/>
      <c r="L317" s="46"/>
      <c r="M317" s="47"/>
      <c r="N317" s="48"/>
      <c r="O317" s="49"/>
      <c r="P317" s="45"/>
      <c r="Q317" s="45"/>
      <c r="R317" s="45"/>
      <c r="S317" s="45"/>
      <c r="T317" s="45"/>
      <c r="U317" s="45"/>
      <c r="V317" s="46"/>
      <c r="W317" s="46"/>
      <c r="X317" s="46"/>
      <c r="Y317" s="46"/>
      <c r="Z317" s="50"/>
      <c r="AA317" s="51"/>
      <c r="AB317" s="51"/>
      <c r="AC317" s="51"/>
      <c r="AD317" s="51"/>
      <c r="AE317" s="52"/>
      <c r="AF317" s="53"/>
      <c r="AG317" s="44"/>
      <c r="AH317" s="54"/>
      <c r="AI317" s="37"/>
      <c r="AJ317" s="38"/>
    </row>
    <row r="318" spans="1:36" s="55" customFormat="1" ht="14.25">
      <c r="A318" s="10"/>
      <c r="B318" s="45"/>
      <c r="C318" s="45"/>
      <c r="D318" s="45"/>
      <c r="E318" s="45"/>
      <c r="F318" s="45"/>
      <c r="G318" s="45"/>
      <c r="H318" s="45"/>
      <c r="I318" s="45"/>
      <c r="J318" s="46"/>
      <c r="K318" s="46"/>
      <c r="L318" s="46"/>
      <c r="M318" s="47"/>
      <c r="N318" s="48"/>
      <c r="O318" s="47"/>
      <c r="P318" s="45"/>
      <c r="Q318" s="45"/>
      <c r="R318" s="45"/>
      <c r="S318" s="45"/>
      <c r="T318" s="45"/>
      <c r="U318" s="45"/>
      <c r="V318" s="46"/>
      <c r="W318" s="46"/>
      <c r="X318" s="46"/>
      <c r="Y318" s="46"/>
      <c r="Z318" s="50"/>
      <c r="AA318" s="51"/>
      <c r="AB318" s="51"/>
      <c r="AC318" s="51"/>
      <c r="AD318" s="51"/>
      <c r="AE318" s="52"/>
      <c r="AF318" s="53"/>
      <c r="AG318" s="44"/>
      <c r="AH318" s="54"/>
      <c r="AI318" s="37"/>
      <c r="AJ318" s="38"/>
    </row>
    <row r="319" spans="1:36" s="55" customFormat="1" ht="14.25">
      <c r="A319" s="10"/>
      <c r="B319" s="45"/>
      <c r="C319" s="45"/>
      <c r="D319" s="45"/>
      <c r="E319" s="45"/>
      <c r="F319" s="45"/>
      <c r="G319" s="45"/>
      <c r="H319" s="45"/>
      <c r="I319" s="45"/>
      <c r="J319" s="46"/>
      <c r="K319" s="46"/>
      <c r="L319" s="46"/>
      <c r="M319" s="47"/>
      <c r="N319" s="48"/>
      <c r="O319" s="47"/>
      <c r="P319" s="46"/>
      <c r="Q319" s="46"/>
      <c r="R319" s="46"/>
      <c r="S319" s="45"/>
      <c r="T319" s="45"/>
      <c r="U319" s="45"/>
      <c r="V319" s="46"/>
      <c r="W319" s="46"/>
      <c r="X319" s="46"/>
      <c r="Y319" s="46"/>
      <c r="Z319" s="50"/>
      <c r="AA319" s="51"/>
      <c r="AB319" s="51"/>
      <c r="AC319" s="51"/>
      <c r="AD319" s="51"/>
      <c r="AE319" s="52"/>
      <c r="AF319" s="53"/>
      <c r="AG319" s="44"/>
      <c r="AH319" s="54"/>
      <c r="AI319" s="37"/>
      <c r="AJ319" s="38"/>
    </row>
    <row r="320" spans="1:36" s="55" customFormat="1" ht="14.25">
      <c r="A320" s="10"/>
      <c r="B320" s="45"/>
      <c r="C320" s="45"/>
      <c r="D320" s="45"/>
      <c r="E320" s="45"/>
      <c r="F320" s="45"/>
      <c r="G320" s="45"/>
      <c r="H320" s="45"/>
      <c r="I320" s="45"/>
      <c r="J320" s="46"/>
      <c r="K320" s="46"/>
      <c r="L320" s="46"/>
      <c r="M320" s="47"/>
      <c r="N320" s="48"/>
      <c r="O320" s="47"/>
      <c r="P320" s="45"/>
      <c r="Q320" s="45"/>
      <c r="R320" s="45"/>
      <c r="S320" s="45"/>
      <c r="T320" s="45"/>
      <c r="U320" s="45"/>
      <c r="V320" s="46"/>
      <c r="W320" s="46"/>
      <c r="X320" s="46"/>
      <c r="Y320" s="46"/>
      <c r="Z320" s="50"/>
      <c r="AA320" s="51"/>
      <c r="AB320" s="51"/>
      <c r="AC320" s="51"/>
      <c r="AD320" s="51"/>
      <c r="AE320" s="52"/>
      <c r="AF320" s="53"/>
      <c r="AG320" s="44"/>
      <c r="AH320" s="54"/>
      <c r="AI320" s="37"/>
      <c r="AJ320" s="38"/>
    </row>
    <row r="321" spans="1:36" s="55" customFormat="1" ht="14.25">
      <c r="A321" s="10"/>
      <c r="B321" s="45"/>
      <c r="C321" s="45"/>
      <c r="D321" s="45"/>
      <c r="E321" s="45"/>
      <c r="F321" s="45"/>
      <c r="G321" s="45"/>
      <c r="H321" s="45"/>
      <c r="I321" s="45"/>
      <c r="J321" s="46"/>
      <c r="K321" s="46"/>
      <c r="L321" s="46"/>
      <c r="M321" s="56"/>
      <c r="N321" s="57"/>
      <c r="O321" s="56"/>
      <c r="P321" s="45"/>
      <c r="Q321" s="45"/>
      <c r="R321" s="45"/>
      <c r="S321" s="45"/>
      <c r="T321" s="45"/>
      <c r="U321" s="45"/>
      <c r="V321" s="46"/>
      <c r="W321" s="46"/>
      <c r="X321" s="46"/>
      <c r="Y321" s="46"/>
      <c r="Z321" s="50"/>
      <c r="AA321" s="51"/>
      <c r="AB321" s="51"/>
      <c r="AC321" s="51"/>
      <c r="AD321" s="51"/>
      <c r="AE321" s="52"/>
      <c r="AF321" s="53"/>
      <c r="AG321" s="44"/>
      <c r="AH321" s="54"/>
      <c r="AI321" s="37"/>
      <c r="AJ321" s="38"/>
    </row>
    <row r="322" spans="1:36" s="55" customFormat="1" ht="14.25">
      <c r="A322" s="10"/>
      <c r="B322" s="45"/>
      <c r="C322" s="45"/>
      <c r="D322" s="45"/>
      <c r="E322" s="45"/>
      <c r="F322" s="45"/>
      <c r="G322" s="45"/>
      <c r="H322" s="45"/>
      <c r="I322" s="45"/>
      <c r="J322" s="46"/>
      <c r="K322" s="46"/>
      <c r="L322" s="46"/>
      <c r="M322" s="58"/>
      <c r="N322" s="48"/>
      <c r="O322" s="58"/>
      <c r="P322" s="45"/>
      <c r="Q322" s="45"/>
      <c r="R322" s="45"/>
      <c r="S322" s="45"/>
      <c r="T322" s="45"/>
      <c r="U322" s="45"/>
      <c r="V322" s="46"/>
      <c r="W322" s="46"/>
      <c r="X322" s="46"/>
      <c r="Y322" s="46"/>
      <c r="Z322" s="50"/>
      <c r="AA322" s="51"/>
      <c r="AB322" s="51"/>
      <c r="AC322" s="51"/>
      <c r="AD322" s="51"/>
      <c r="AE322" s="52"/>
      <c r="AF322" s="53"/>
      <c r="AG322" s="44"/>
      <c r="AH322" s="54"/>
      <c r="AI322" s="37"/>
      <c r="AJ322" s="38"/>
    </row>
    <row r="323" spans="1:36" s="55" customFormat="1" ht="14.25">
      <c r="A323" s="10"/>
      <c r="B323" s="45"/>
      <c r="C323" s="45"/>
      <c r="D323" s="45"/>
      <c r="E323" s="45"/>
      <c r="F323" s="45"/>
      <c r="G323" s="45"/>
      <c r="H323" s="45"/>
      <c r="I323" s="45"/>
      <c r="J323" s="46"/>
      <c r="K323" s="46"/>
      <c r="L323" s="46"/>
      <c r="M323" s="47"/>
      <c r="N323" s="48"/>
      <c r="O323" s="59"/>
      <c r="P323" s="45"/>
      <c r="Q323" s="45"/>
      <c r="R323" s="45"/>
      <c r="S323" s="45"/>
      <c r="T323" s="45"/>
      <c r="U323" s="45"/>
      <c r="V323" s="46"/>
      <c r="W323" s="46"/>
      <c r="X323" s="46"/>
      <c r="Y323" s="46"/>
      <c r="Z323" s="50"/>
      <c r="AA323" s="51"/>
      <c r="AB323" s="51"/>
      <c r="AC323" s="51"/>
      <c r="AD323" s="51"/>
      <c r="AE323" s="52"/>
      <c r="AF323" s="53"/>
      <c r="AG323" s="44"/>
      <c r="AH323" s="54"/>
      <c r="AI323" s="37"/>
      <c r="AJ323" s="38"/>
    </row>
    <row r="324" spans="1:36" s="55" customFormat="1" ht="14.25">
      <c r="A324" s="10"/>
      <c r="B324" s="45"/>
      <c r="C324" s="45"/>
      <c r="D324" s="45"/>
      <c r="E324" s="45"/>
      <c r="F324" s="45"/>
      <c r="G324" s="45"/>
      <c r="H324" s="45"/>
      <c r="I324" s="45"/>
      <c r="J324" s="46"/>
      <c r="K324" s="46"/>
      <c r="L324" s="46"/>
      <c r="M324" s="47"/>
      <c r="N324" s="48"/>
      <c r="O324" s="47"/>
      <c r="P324" s="45"/>
      <c r="Q324" s="45"/>
      <c r="R324" s="45"/>
      <c r="S324" s="45"/>
      <c r="T324" s="45"/>
      <c r="U324" s="45"/>
      <c r="V324" s="46"/>
      <c r="W324" s="46"/>
      <c r="X324" s="46"/>
      <c r="Y324" s="46"/>
      <c r="Z324" s="50"/>
      <c r="AA324" s="51"/>
      <c r="AB324" s="51"/>
      <c r="AC324" s="51"/>
      <c r="AD324" s="51"/>
      <c r="AE324" s="52"/>
      <c r="AF324" s="53"/>
      <c r="AG324" s="44"/>
      <c r="AH324" s="54"/>
      <c r="AI324" s="37"/>
      <c r="AJ324" s="38"/>
    </row>
    <row r="325" spans="1:36" s="55" customFormat="1" ht="14.25">
      <c r="A325" s="10"/>
      <c r="B325" s="45"/>
      <c r="C325" s="45"/>
      <c r="D325" s="45"/>
      <c r="E325" s="45"/>
      <c r="F325" s="45"/>
      <c r="G325" s="45"/>
      <c r="H325" s="45"/>
      <c r="I325" s="45"/>
      <c r="J325" s="46"/>
      <c r="K325" s="46"/>
      <c r="L325" s="46"/>
      <c r="M325" s="47"/>
      <c r="N325" s="48"/>
      <c r="O325" s="47"/>
      <c r="P325" s="45"/>
      <c r="Q325" s="45"/>
      <c r="R325" s="45"/>
      <c r="S325" s="45"/>
      <c r="T325" s="45"/>
      <c r="U325" s="45"/>
      <c r="V325" s="46"/>
      <c r="W325" s="46"/>
      <c r="X325" s="46"/>
      <c r="Y325" s="46"/>
      <c r="Z325" s="50"/>
      <c r="AA325" s="51"/>
      <c r="AB325" s="51"/>
      <c r="AC325" s="51"/>
      <c r="AD325" s="51"/>
      <c r="AE325" s="52"/>
      <c r="AF325" s="53"/>
      <c r="AG325" s="44"/>
      <c r="AH325" s="54"/>
      <c r="AI325" s="37"/>
      <c r="AJ325" s="38"/>
    </row>
    <row r="326" spans="1:36" s="55" customFormat="1" ht="14.25">
      <c r="A326" s="10"/>
      <c r="B326" s="45"/>
      <c r="C326" s="45"/>
      <c r="D326" s="45"/>
      <c r="E326" s="45"/>
      <c r="F326" s="45"/>
      <c r="G326" s="45"/>
      <c r="H326" s="45"/>
      <c r="I326" s="45"/>
      <c r="J326" s="46"/>
      <c r="K326" s="46"/>
      <c r="L326" s="46"/>
      <c r="M326" s="47"/>
      <c r="N326" s="48"/>
      <c r="O326" s="59"/>
      <c r="P326" s="45"/>
      <c r="Q326" s="45"/>
      <c r="R326" s="45"/>
      <c r="S326" s="45"/>
      <c r="T326" s="45"/>
      <c r="U326" s="45"/>
      <c r="V326" s="46"/>
      <c r="W326" s="46"/>
      <c r="X326" s="46"/>
      <c r="Y326" s="46"/>
      <c r="Z326" s="50"/>
      <c r="AA326" s="51"/>
      <c r="AB326" s="51"/>
      <c r="AC326" s="51"/>
      <c r="AD326" s="51"/>
      <c r="AE326" s="52"/>
      <c r="AF326" s="53"/>
      <c r="AG326" s="44"/>
      <c r="AH326" s="54"/>
      <c r="AI326" s="37"/>
      <c r="AJ326" s="38"/>
    </row>
    <row r="327" spans="1:36" s="55" customFormat="1" ht="14.25">
      <c r="A327" s="10"/>
      <c r="B327" s="45"/>
      <c r="C327" s="45"/>
      <c r="D327" s="45"/>
      <c r="E327" s="45"/>
      <c r="F327" s="45"/>
      <c r="G327" s="45"/>
      <c r="H327" s="45"/>
      <c r="I327" s="45"/>
      <c r="J327" s="46"/>
      <c r="K327" s="46"/>
      <c r="L327" s="46"/>
      <c r="M327" s="47"/>
      <c r="N327" s="48"/>
      <c r="O327" s="58"/>
      <c r="P327" s="45"/>
      <c r="Q327" s="45"/>
      <c r="R327" s="45"/>
      <c r="S327" s="45"/>
      <c r="T327" s="45"/>
      <c r="U327" s="45"/>
      <c r="V327" s="46"/>
      <c r="W327" s="46"/>
      <c r="X327" s="46"/>
      <c r="Y327" s="46"/>
      <c r="Z327" s="50"/>
      <c r="AA327" s="51"/>
      <c r="AB327" s="51"/>
      <c r="AC327" s="51"/>
      <c r="AD327" s="51"/>
      <c r="AE327" s="52"/>
      <c r="AF327" s="53"/>
      <c r="AG327" s="44"/>
      <c r="AH327" s="54"/>
      <c r="AI327" s="37"/>
      <c r="AJ327" s="38"/>
    </row>
    <row r="328" spans="1:36" s="55" customFormat="1" ht="14.25">
      <c r="A328" s="10"/>
      <c r="B328" s="45"/>
      <c r="C328" s="45"/>
      <c r="D328" s="45"/>
      <c r="E328" s="45"/>
      <c r="F328" s="45"/>
      <c r="G328" s="45"/>
      <c r="H328" s="45"/>
      <c r="I328" s="45"/>
      <c r="J328" s="46"/>
      <c r="K328" s="46"/>
      <c r="L328" s="46"/>
      <c r="M328" s="47"/>
      <c r="N328" s="45"/>
      <c r="O328" s="58"/>
      <c r="P328" s="45"/>
      <c r="Q328" s="45"/>
      <c r="R328" s="45"/>
      <c r="S328" s="45"/>
      <c r="T328" s="45"/>
      <c r="U328" s="45"/>
      <c r="V328" s="46"/>
      <c r="W328" s="46"/>
      <c r="X328" s="46"/>
      <c r="Y328" s="46"/>
      <c r="Z328" s="50"/>
      <c r="AA328" s="51"/>
      <c r="AB328" s="51"/>
      <c r="AC328" s="51"/>
      <c r="AD328" s="51"/>
      <c r="AE328" s="52"/>
      <c r="AF328" s="53"/>
      <c r="AG328" s="44"/>
      <c r="AH328" s="54"/>
      <c r="AI328" s="37"/>
      <c r="AJ328" s="38"/>
    </row>
    <row r="329" spans="1:36" s="55" customFormat="1" ht="14.25">
      <c r="A329" s="10"/>
      <c r="B329" s="45"/>
      <c r="C329" s="45"/>
      <c r="D329" s="45"/>
      <c r="E329" s="45"/>
      <c r="F329" s="45"/>
      <c r="G329" s="45"/>
      <c r="H329" s="45"/>
      <c r="I329" s="45"/>
      <c r="J329" s="46"/>
      <c r="K329" s="46"/>
      <c r="L329" s="46"/>
      <c r="M329" s="47"/>
      <c r="N329" s="48"/>
      <c r="O329" s="47"/>
      <c r="P329" s="45"/>
      <c r="Q329" s="45"/>
      <c r="R329" s="45"/>
      <c r="S329" s="45"/>
      <c r="T329" s="45"/>
      <c r="U329" s="45"/>
      <c r="V329" s="46"/>
      <c r="W329" s="46"/>
      <c r="X329" s="46"/>
      <c r="Y329" s="46"/>
      <c r="Z329" s="50"/>
      <c r="AA329" s="51"/>
      <c r="AB329" s="51"/>
      <c r="AC329" s="51"/>
      <c r="AD329" s="51"/>
      <c r="AE329" s="52"/>
      <c r="AF329" s="53"/>
      <c r="AG329" s="44"/>
      <c r="AH329" s="54"/>
      <c r="AI329" s="37"/>
      <c r="AJ329" s="38"/>
    </row>
    <row r="330" spans="1:36" s="55" customFormat="1" ht="14.25">
      <c r="A330" s="10"/>
      <c r="B330" s="45"/>
      <c r="C330" s="45"/>
      <c r="D330" s="45"/>
      <c r="E330" s="45"/>
      <c r="F330" s="45"/>
      <c r="G330" s="45"/>
      <c r="H330" s="45"/>
      <c r="I330" s="45"/>
      <c r="J330" s="46"/>
      <c r="K330" s="46"/>
      <c r="L330" s="46"/>
      <c r="M330" s="47"/>
      <c r="N330" s="48"/>
      <c r="O330" s="47"/>
      <c r="P330" s="45"/>
      <c r="Q330" s="45"/>
      <c r="R330" s="45"/>
      <c r="S330" s="45"/>
      <c r="T330" s="45"/>
      <c r="U330" s="45"/>
      <c r="V330" s="46"/>
      <c r="W330" s="46"/>
      <c r="X330" s="46"/>
      <c r="Y330" s="46"/>
      <c r="Z330" s="50"/>
      <c r="AA330" s="51"/>
      <c r="AB330" s="51"/>
      <c r="AC330" s="51"/>
      <c r="AD330" s="51"/>
      <c r="AE330" s="52"/>
      <c r="AF330" s="53"/>
      <c r="AG330" s="44"/>
      <c r="AH330" s="54"/>
      <c r="AI330" s="37"/>
      <c r="AJ330" s="38"/>
    </row>
    <row r="331" spans="1:36" s="68" customFormat="1" ht="14.25">
      <c r="A331" s="10"/>
      <c r="B331" s="45"/>
      <c r="C331" s="45"/>
      <c r="D331" s="60"/>
      <c r="E331" s="60"/>
      <c r="F331" s="60"/>
      <c r="G331" s="45"/>
      <c r="H331" s="45"/>
      <c r="I331" s="45"/>
      <c r="J331" s="61"/>
      <c r="K331" s="61"/>
      <c r="L331" s="46"/>
      <c r="M331" s="62"/>
      <c r="N331" s="63"/>
      <c r="O331" s="64"/>
      <c r="P331" s="65"/>
      <c r="Q331" s="65"/>
      <c r="R331" s="65"/>
      <c r="S331" s="60"/>
      <c r="T331" s="60"/>
      <c r="U331" s="60"/>
      <c r="V331" s="61"/>
      <c r="W331" s="61"/>
      <c r="X331" s="61"/>
      <c r="Y331" s="61"/>
      <c r="Z331" s="66"/>
      <c r="AA331" s="51"/>
      <c r="AB331" s="51"/>
      <c r="AC331" s="51"/>
      <c r="AD331" s="51"/>
      <c r="AE331" s="52"/>
      <c r="AF331" s="70"/>
      <c r="AG331" s="44"/>
      <c r="AH331" s="67"/>
      <c r="AI331" s="37"/>
      <c r="AJ331" s="38"/>
    </row>
    <row r="332" spans="1:36" s="72" customFormat="1" ht="14.25">
      <c r="A332" s="10"/>
      <c r="B332" s="45"/>
      <c r="C332" s="45"/>
      <c r="D332" s="45"/>
      <c r="E332" s="45"/>
      <c r="F332" s="45"/>
      <c r="G332" s="45"/>
      <c r="H332" s="45"/>
      <c r="I332" s="45"/>
      <c r="J332" s="46"/>
      <c r="K332" s="46"/>
      <c r="L332" s="46"/>
      <c r="M332" s="47"/>
      <c r="N332" s="48"/>
      <c r="O332" s="47"/>
      <c r="P332" s="45"/>
      <c r="Q332" s="45"/>
      <c r="R332" s="45"/>
      <c r="S332" s="45"/>
      <c r="T332" s="45"/>
      <c r="U332" s="45"/>
      <c r="V332" s="48"/>
      <c r="W332" s="46"/>
      <c r="X332" s="69"/>
      <c r="Y332" s="69"/>
      <c r="Z332" s="50"/>
      <c r="AA332" s="51"/>
      <c r="AB332" s="51"/>
      <c r="AC332" s="51"/>
      <c r="AD332" s="51"/>
      <c r="AE332" s="52"/>
      <c r="AF332" s="70"/>
      <c r="AG332" s="44"/>
      <c r="AH332" s="71"/>
      <c r="AI332" s="37"/>
      <c r="AJ332" s="38"/>
    </row>
    <row r="333" spans="1:36" s="72" customFormat="1" ht="14.25">
      <c r="A333" s="10"/>
      <c r="B333" s="45"/>
      <c r="C333" s="45"/>
      <c r="D333" s="45"/>
      <c r="E333" s="45"/>
      <c r="F333" s="45"/>
      <c r="G333" s="45"/>
      <c r="H333" s="45"/>
      <c r="I333" s="45"/>
      <c r="J333" s="46"/>
      <c r="K333" s="46"/>
      <c r="L333" s="46"/>
      <c r="M333" s="47"/>
      <c r="N333" s="45"/>
      <c r="O333" s="47"/>
      <c r="P333" s="45"/>
      <c r="Q333" s="45"/>
      <c r="R333" s="45"/>
      <c r="S333" s="45"/>
      <c r="T333" s="45"/>
      <c r="U333" s="45"/>
      <c r="V333" s="48"/>
      <c r="W333" s="69"/>
      <c r="X333" s="46"/>
      <c r="Y333" s="69"/>
      <c r="Z333" s="50"/>
      <c r="AA333" s="51"/>
      <c r="AB333" s="51"/>
      <c r="AC333" s="51"/>
      <c r="AD333" s="51"/>
      <c r="AE333" s="52"/>
      <c r="AF333" s="70"/>
      <c r="AG333" s="44"/>
      <c r="AH333" s="71"/>
      <c r="AI333" s="37"/>
      <c r="AJ333" s="38"/>
    </row>
    <row r="334" spans="1:36" s="72" customFormat="1" ht="14.25">
      <c r="A334" s="10"/>
      <c r="B334" s="45"/>
      <c r="C334" s="45"/>
      <c r="D334" s="45"/>
      <c r="E334" s="45"/>
      <c r="F334" s="45"/>
      <c r="G334" s="45"/>
      <c r="H334" s="45"/>
      <c r="I334" s="45"/>
      <c r="J334" s="46"/>
      <c r="K334" s="46"/>
      <c r="L334" s="46"/>
      <c r="M334" s="47"/>
      <c r="N334" s="48"/>
      <c r="O334" s="47"/>
      <c r="P334" s="45"/>
      <c r="Q334" s="45"/>
      <c r="R334" s="45"/>
      <c r="S334" s="45"/>
      <c r="T334" s="45"/>
      <c r="U334" s="45"/>
      <c r="V334" s="48"/>
      <c r="W334" s="46"/>
      <c r="X334" s="69"/>
      <c r="Y334" s="69"/>
      <c r="Z334" s="50"/>
      <c r="AA334" s="51"/>
      <c r="AB334" s="51"/>
      <c r="AC334" s="51"/>
      <c r="AD334" s="51"/>
      <c r="AE334" s="52"/>
      <c r="AF334" s="70"/>
      <c r="AG334" s="44"/>
      <c r="AH334" s="71"/>
      <c r="AI334" s="37"/>
      <c r="AJ334" s="38"/>
    </row>
    <row r="335" spans="1:36" s="72" customFormat="1" ht="14.25">
      <c r="A335" s="10"/>
      <c r="B335" s="45"/>
      <c r="C335" s="45"/>
      <c r="D335" s="45"/>
      <c r="E335" s="45"/>
      <c r="F335" s="45"/>
      <c r="G335" s="45"/>
      <c r="H335" s="45"/>
      <c r="I335" s="45"/>
      <c r="J335" s="46"/>
      <c r="K335" s="46"/>
      <c r="L335" s="46"/>
      <c r="M335" s="47"/>
      <c r="N335" s="48"/>
      <c r="O335" s="47"/>
      <c r="P335" s="45"/>
      <c r="Q335" s="45"/>
      <c r="R335" s="45"/>
      <c r="S335" s="45"/>
      <c r="T335" s="45"/>
      <c r="U335" s="45"/>
      <c r="V335" s="48"/>
      <c r="W335" s="69"/>
      <c r="X335" s="46"/>
      <c r="Y335" s="69"/>
      <c r="Z335" s="50"/>
      <c r="AA335" s="51"/>
      <c r="AB335" s="51"/>
      <c r="AC335" s="51"/>
      <c r="AD335" s="51"/>
      <c r="AE335" s="52"/>
      <c r="AF335" s="70"/>
      <c r="AG335" s="44"/>
      <c r="AH335" s="71"/>
      <c r="AI335" s="37"/>
      <c r="AJ335" s="38"/>
    </row>
    <row r="336" spans="1:36" s="74" customFormat="1" ht="14.25">
      <c r="A336" s="10"/>
      <c r="B336" s="45"/>
      <c r="C336" s="45"/>
      <c r="D336" s="45"/>
      <c r="E336" s="45"/>
      <c r="F336" s="45"/>
      <c r="G336" s="45"/>
      <c r="H336" s="45"/>
      <c r="I336" s="45"/>
      <c r="J336" s="46"/>
      <c r="K336" s="46"/>
      <c r="L336" s="45"/>
      <c r="M336" s="73"/>
      <c r="N336" s="45"/>
      <c r="O336" s="45"/>
      <c r="P336" s="45"/>
      <c r="Q336" s="45"/>
      <c r="R336" s="45"/>
      <c r="S336" s="45"/>
      <c r="T336" s="45"/>
      <c r="U336" s="45"/>
      <c r="V336" s="46"/>
      <c r="W336" s="46"/>
      <c r="X336" s="46"/>
      <c r="Y336" s="46"/>
      <c r="Z336" s="50"/>
      <c r="AA336" s="51"/>
      <c r="AB336" s="51"/>
      <c r="AC336" s="51"/>
      <c r="AD336" s="51"/>
      <c r="AE336" s="52"/>
      <c r="AF336" s="70"/>
      <c r="AG336" s="44"/>
      <c r="AH336" s="71"/>
      <c r="AI336" s="37"/>
      <c r="AJ336" s="38"/>
    </row>
    <row r="337" spans="1:36" s="74" customFormat="1" ht="14.25">
      <c r="A337" s="10"/>
      <c r="B337" s="45"/>
      <c r="C337" s="45"/>
      <c r="D337" s="45"/>
      <c r="E337" s="45"/>
      <c r="F337" s="45"/>
      <c r="G337" s="45"/>
      <c r="H337" s="45"/>
      <c r="I337" s="45"/>
      <c r="J337" s="46"/>
      <c r="K337" s="46"/>
      <c r="L337" s="45"/>
      <c r="M337" s="73"/>
      <c r="N337" s="45"/>
      <c r="O337" s="45"/>
      <c r="P337" s="45"/>
      <c r="Q337" s="45"/>
      <c r="R337" s="45"/>
      <c r="S337" s="45"/>
      <c r="T337" s="45"/>
      <c r="U337" s="45"/>
      <c r="V337" s="46"/>
      <c r="W337" s="46"/>
      <c r="X337" s="46"/>
      <c r="Y337" s="46"/>
      <c r="Z337" s="50"/>
      <c r="AA337" s="51"/>
      <c r="AB337" s="51"/>
      <c r="AC337" s="51"/>
      <c r="AD337" s="51"/>
      <c r="AE337" s="52"/>
      <c r="AF337" s="70"/>
      <c r="AG337" s="44"/>
      <c r="AH337" s="71"/>
      <c r="AI337" s="37"/>
      <c r="AJ337" s="38"/>
    </row>
    <row r="338" spans="1:36" s="55" customFormat="1" ht="14.25">
      <c r="A338" s="10"/>
      <c r="B338" s="45"/>
      <c r="C338" s="45"/>
      <c r="D338" s="45"/>
      <c r="E338" s="45"/>
      <c r="F338" s="45"/>
      <c r="G338" s="45"/>
      <c r="H338" s="45"/>
      <c r="I338" s="45"/>
      <c r="J338" s="46"/>
      <c r="K338" s="46"/>
      <c r="L338" s="46"/>
      <c r="M338" s="47"/>
      <c r="N338" s="48"/>
      <c r="O338" s="49"/>
      <c r="P338" s="45"/>
      <c r="Q338" s="45"/>
      <c r="R338" s="45"/>
      <c r="S338" s="45"/>
      <c r="T338" s="45"/>
      <c r="U338" s="45"/>
      <c r="V338" s="46"/>
      <c r="W338" s="46"/>
      <c r="X338" s="46"/>
      <c r="Y338" s="46"/>
      <c r="Z338" s="50"/>
      <c r="AA338" s="51"/>
      <c r="AB338" s="51"/>
      <c r="AC338" s="51"/>
      <c r="AD338" s="51"/>
      <c r="AE338" s="52"/>
      <c r="AF338" s="53"/>
      <c r="AG338" s="44"/>
      <c r="AH338" s="54"/>
      <c r="AI338" s="37"/>
      <c r="AJ338" s="38"/>
    </row>
    <row r="339" spans="1:36" s="55" customFormat="1" ht="14.25">
      <c r="A339" s="10"/>
      <c r="B339" s="45"/>
      <c r="C339" s="45"/>
      <c r="D339" s="45"/>
      <c r="E339" s="45"/>
      <c r="F339" s="45"/>
      <c r="G339" s="45"/>
      <c r="H339" s="45"/>
      <c r="I339" s="45"/>
      <c r="J339" s="46"/>
      <c r="K339" s="46"/>
      <c r="L339" s="46"/>
      <c r="M339" s="47"/>
      <c r="N339" s="48"/>
      <c r="O339" s="47"/>
      <c r="P339" s="45"/>
      <c r="Q339" s="45"/>
      <c r="R339" s="45"/>
      <c r="S339" s="45"/>
      <c r="T339" s="45"/>
      <c r="U339" s="45"/>
      <c r="V339" s="46"/>
      <c r="W339" s="46"/>
      <c r="X339" s="46"/>
      <c r="Y339" s="46"/>
      <c r="Z339" s="50"/>
      <c r="AA339" s="51"/>
      <c r="AB339" s="51"/>
      <c r="AC339" s="51"/>
      <c r="AD339" s="51"/>
      <c r="AE339" s="52"/>
      <c r="AF339" s="53"/>
      <c r="AG339" s="44"/>
      <c r="AH339" s="54"/>
      <c r="AI339" s="37"/>
      <c r="AJ339" s="38"/>
    </row>
    <row r="340" spans="1:36" s="55" customFormat="1" ht="14.25">
      <c r="A340" s="10"/>
      <c r="B340" s="45"/>
      <c r="C340" s="45"/>
      <c r="D340" s="45"/>
      <c r="E340" s="45"/>
      <c r="F340" s="45"/>
      <c r="G340" s="45"/>
      <c r="H340" s="45"/>
      <c r="I340" s="45"/>
      <c r="J340" s="46"/>
      <c r="K340" s="46"/>
      <c r="L340" s="46"/>
      <c r="M340" s="47"/>
      <c r="N340" s="48"/>
      <c r="O340" s="47"/>
      <c r="P340" s="46"/>
      <c r="Q340" s="46"/>
      <c r="R340" s="46"/>
      <c r="S340" s="45"/>
      <c r="T340" s="45"/>
      <c r="U340" s="45"/>
      <c r="V340" s="46"/>
      <c r="W340" s="46"/>
      <c r="X340" s="46"/>
      <c r="Y340" s="46"/>
      <c r="Z340" s="50"/>
      <c r="AA340" s="51"/>
      <c r="AB340" s="51"/>
      <c r="AC340" s="51"/>
      <c r="AD340" s="51"/>
      <c r="AE340" s="52"/>
      <c r="AF340" s="53"/>
      <c r="AG340" s="44"/>
      <c r="AH340" s="54"/>
      <c r="AI340" s="37"/>
      <c r="AJ340" s="38"/>
    </row>
    <row r="341" spans="1:36" s="55" customFormat="1" ht="14.25">
      <c r="A341" s="10"/>
      <c r="B341" s="45"/>
      <c r="C341" s="45"/>
      <c r="D341" s="45"/>
      <c r="E341" s="45"/>
      <c r="F341" s="45"/>
      <c r="G341" s="45"/>
      <c r="H341" s="45"/>
      <c r="I341" s="45"/>
      <c r="J341" s="46"/>
      <c r="K341" s="46"/>
      <c r="L341" s="46"/>
      <c r="M341" s="47"/>
      <c r="N341" s="48"/>
      <c r="O341" s="47"/>
      <c r="P341" s="45"/>
      <c r="Q341" s="45"/>
      <c r="R341" s="45"/>
      <c r="S341" s="45"/>
      <c r="T341" s="45"/>
      <c r="U341" s="45"/>
      <c r="V341" s="46"/>
      <c r="W341" s="46"/>
      <c r="X341" s="46"/>
      <c r="Y341" s="46"/>
      <c r="Z341" s="50"/>
      <c r="AA341" s="51"/>
      <c r="AB341" s="51"/>
      <c r="AC341" s="51"/>
      <c r="AD341" s="51"/>
      <c r="AE341" s="52"/>
      <c r="AF341" s="53"/>
      <c r="AG341" s="44"/>
      <c r="AH341" s="54"/>
      <c r="AI341" s="37"/>
      <c r="AJ341" s="38"/>
    </row>
    <row r="342" spans="1:36" s="55" customFormat="1" ht="14.25">
      <c r="A342" s="10"/>
      <c r="B342" s="45"/>
      <c r="C342" s="45"/>
      <c r="D342" s="45"/>
      <c r="E342" s="45"/>
      <c r="F342" s="45"/>
      <c r="G342" s="45"/>
      <c r="H342" s="45"/>
      <c r="I342" s="45"/>
      <c r="J342" s="46"/>
      <c r="K342" s="46"/>
      <c r="L342" s="46"/>
      <c r="M342" s="56"/>
      <c r="N342" s="57"/>
      <c r="O342" s="56"/>
      <c r="P342" s="45"/>
      <c r="Q342" s="45"/>
      <c r="R342" s="45"/>
      <c r="S342" s="45"/>
      <c r="T342" s="45"/>
      <c r="U342" s="45"/>
      <c r="V342" s="46"/>
      <c r="W342" s="46"/>
      <c r="X342" s="46"/>
      <c r="Y342" s="46"/>
      <c r="Z342" s="50"/>
      <c r="AA342" s="51"/>
      <c r="AB342" s="51"/>
      <c r="AC342" s="51"/>
      <c r="AD342" s="51"/>
      <c r="AE342" s="52"/>
      <c r="AF342" s="53"/>
      <c r="AG342" s="44"/>
      <c r="AH342" s="54"/>
      <c r="AI342" s="37"/>
      <c r="AJ342" s="38"/>
    </row>
    <row r="343" spans="1:36" s="55" customFormat="1" ht="14.25">
      <c r="A343" s="10"/>
      <c r="B343" s="45"/>
      <c r="C343" s="45"/>
      <c r="D343" s="45"/>
      <c r="E343" s="45"/>
      <c r="F343" s="45"/>
      <c r="G343" s="45"/>
      <c r="H343" s="45"/>
      <c r="I343" s="45"/>
      <c r="J343" s="46"/>
      <c r="K343" s="46"/>
      <c r="L343" s="46"/>
      <c r="M343" s="58"/>
      <c r="N343" s="48"/>
      <c r="O343" s="58"/>
      <c r="P343" s="45"/>
      <c r="Q343" s="45"/>
      <c r="R343" s="45"/>
      <c r="S343" s="45"/>
      <c r="T343" s="45"/>
      <c r="U343" s="45"/>
      <c r="V343" s="46"/>
      <c r="W343" s="46"/>
      <c r="X343" s="46"/>
      <c r="Y343" s="46"/>
      <c r="Z343" s="50"/>
      <c r="AA343" s="51"/>
      <c r="AB343" s="51"/>
      <c r="AC343" s="51"/>
      <c r="AD343" s="51"/>
      <c r="AE343" s="52"/>
      <c r="AF343" s="53"/>
      <c r="AG343" s="44"/>
      <c r="AH343" s="54"/>
      <c r="AI343" s="37"/>
      <c r="AJ343" s="38"/>
    </row>
    <row r="344" spans="1:36" s="55" customFormat="1" ht="14.25">
      <c r="A344" s="10"/>
      <c r="B344" s="45"/>
      <c r="C344" s="45"/>
      <c r="D344" s="45"/>
      <c r="E344" s="45"/>
      <c r="F344" s="45"/>
      <c r="G344" s="45"/>
      <c r="H344" s="45"/>
      <c r="I344" s="45"/>
      <c r="J344" s="46"/>
      <c r="K344" s="46"/>
      <c r="L344" s="46"/>
      <c r="M344" s="47"/>
      <c r="N344" s="48"/>
      <c r="O344" s="59"/>
      <c r="P344" s="45"/>
      <c r="Q344" s="45"/>
      <c r="R344" s="45"/>
      <c r="S344" s="45"/>
      <c r="T344" s="45"/>
      <c r="U344" s="45"/>
      <c r="V344" s="46"/>
      <c r="W344" s="46"/>
      <c r="X344" s="46"/>
      <c r="Y344" s="46"/>
      <c r="Z344" s="50"/>
      <c r="AA344" s="51"/>
      <c r="AB344" s="51"/>
      <c r="AC344" s="51"/>
      <c r="AD344" s="51"/>
      <c r="AE344" s="52"/>
      <c r="AF344" s="53"/>
      <c r="AG344" s="44"/>
      <c r="AH344" s="54"/>
      <c r="AI344" s="37"/>
      <c r="AJ344" s="38"/>
    </row>
    <row r="345" spans="1:36" s="55" customFormat="1" ht="14.25">
      <c r="A345" s="10"/>
      <c r="B345" s="45"/>
      <c r="C345" s="45"/>
      <c r="D345" s="45"/>
      <c r="E345" s="45"/>
      <c r="F345" s="45"/>
      <c r="G345" s="45"/>
      <c r="H345" s="45"/>
      <c r="I345" s="45"/>
      <c r="J345" s="46"/>
      <c r="K345" s="46"/>
      <c r="L345" s="46"/>
      <c r="M345" s="47"/>
      <c r="N345" s="48"/>
      <c r="O345" s="47"/>
      <c r="P345" s="45"/>
      <c r="Q345" s="45"/>
      <c r="R345" s="45"/>
      <c r="S345" s="45"/>
      <c r="T345" s="45"/>
      <c r="U345" s="45"/>
      <c r="V345" s="46"/>
      <c r="W345" s="46"/>
      <c r="X345" s="46"/>
      <c r="Y345" s="46"/>
      <c r="Z345" s="50"/>
      <c r="AA345" s="51"/>
      <c r="AB345" s="51"/>
      <c r="AC345" s="51"/>
      <c r="AD345" s="51"/>
      <c r="AE345" s="52"/>
      <c r="AF345" s="53"/>
      <c r="AG345" s="44"/>
      <c r="AH345" s="54"/>
      <c r="AI345" s="37"/>
      <c r="AJ345" s="38"/>
    </row>
    <row r="346" spans="1:36" s="55" customFormat="1" ht="14.25">
      <c r="A346" s="10"/>
      <c r="B346" s="45"/>
      <c r="C346" s="45"/>
      <c r="D346" s="45"/>
      <c r="E346" s="45"/>
      <c r="F346" s="45"/>
      <c r="G346" s="45"/>
      <c r="H346" s="45"/>
      <c r="I346" s="45"/>
      <c r="J346" s="46"/>
      <c r="K346" s="46"/>
      <c r="L346" s="46"/>
      <c r="M346" s="47"/>
      <c r="N346" s="48"/>
      <c r="O346" s="47"/>
      <c r="P346" s="45"/>
      <c r="Q346" s="45"/>
      <c r="R346" s="45"/>
      <c r="S346" s="45"/>
      <c r="T346" s="45"/>
      <c r="U346" s="45"/>
      <c r="V346" s="46"/>
      <c r="W346" s="46"/>
      <c r="X346" s="46"/>
      <c r="Y346" s="46"/>
      <c r="Z346" s="50"/>
      <c r="AA346" s="51"/>
      <c r="AB346" s="51"/>
      <c r="AC346" s="51"/>
      <c r="AD346" s="51"/>
      <c r="AE346" s="52"/>
      <c r="AF346" s="53"/>
      <c r="AG346" s="44"/>
      <c r="AH346" s="54"/>
      <c r="AI346" s="37"/>
      <c r="AJ346" s="38"/>
    </row>
    <row r="347" spans="1:36" s="55" customFormat="1" ht="14.25">
      <c r="A347" s="10"/>
      <c r="B347" s="45"/>
      <c r="C347" s="45"/>
      <c r="D347" s="45"/>
      <c r="E347" s="45"/>
      <c r="F347" s="45"/>
      <c r="G347" s="45"/>
      <c r="H347" s="45"/>
      <c r="I347" s="45"/>
      <c r="J347" s="46"/>
      <c r="K347" s="46"/>
      <c r="L347" s="46"/>
      <c r="M347" s="47"/>
      <c r="N347" s="48"/>
      <c r="O347" s="59"/>
      <c r="P347" s="45"/>
      <c r="Q347" s="45"/>
      <c r="R347" s="45"/>
      <c r="S347" s="45"/>
      <c r="T347" s="45"/>
      <c r="U347" s="45"/>
      <c r="V347" s="46"/>
      <c r="W347" s="46"/>
      <c r="X347" s="46"/>
      <c r="Y347" s="46"/>
      <c r="Z347" s="50"/>
      <c r="AA347" s="51"/>
      <c r="AB347" s="51"/>
      <c r="AC347" s="51"/>
      <c r="AD347" s="51"/>
      <c r="AE347" s="52"/>
      <c r="AF347" s="53"/>
      <c r="AG347" s="44"/>
      <c r="AH347" s="54"/>
      <c r="AI347" s="37"/>
      <c r="AJ347" s="38"/>
    </row>
    <row r="348" spans="1:36" s="55" customFormat="1" ht="14.25">
      <c r="A348" s="10"/>
      <c r="B348" s="45"/>
      <c r="C348" s="45"/>
      <c r="D348" s="45"/>
      <c r="E348" s="45"/>
      <c r="F348" s="45"/>
      <c r="G348" s="45"/>
      <c r="H348" s="45"/>
      <c r="I348" s="45"/>
      <c r="J348" s="46"/>
      <c r="K348" s="46"/>
      <c r="L348" s="46"/>
      <c r="M348" s="47"/>
      <c r="N348" s="48"/>
      <c r="O348" s="58"/>
      <c r="P348" s="45"/>
      <c r="Q348" s="45"/>
      <c r="R348" s="45"/>
      <c r="S348" s="45"/>
      <c r="T348" s="45"/>
      <c r="U348" s="45"/>
      <c r="V348" s="46"/>
      <c r="W348" s="46"/>
      <c r="X348" s="46"/>
      <c r="Y348" s="46"/>
      <c r="Z348" s="50"/>
      <c r="AA348" s="51"/>
      <c r="AB348" s="51"/>
      <c r="AC348" s="51"/>
      <c r="AD348" s="51"/>
      <c r="AE348" s="52"/>
      <c r="AF348" s="53"/>
      <c r="AG348" s="44"/>
      <c r="AH348" s="54"/>
      <c r="AI348" s="37"/>
      <c r="AJ348" s="38"/>
    </row>
    <row r="349" spans="1:36" s="55" customFormat="1" ht="14.25">
      <c r="A349" s="10"/>
      <c r="B349" s="45"/>
      <c r="C349" s="45"/>
      <c r="D349" s="45"/>
      <c r="E349" s="45"/>
      <c r="F349" s="45"/>
      <c r="G349" s="45"/>
      <c r="H349" s="45"/>
      <c r="I349" s="45"/>
      <c r="J349" s="46"/>
      <c r="K349" s="46"/>
      <c r="L349" s="46"/>
      <c r="M349" s="47"/>
      <c r="N349" s="45"/>
      <c r="O349" s="58"/>
      <c r="P349" s="45"/>
      <c r="Q349" s="45"/>
      <c r="R349" s="45"/>
      <c r="S349" s="45"/>
      <c r="T349" s="45"/>
      <c r="U349" s="45"/>
      <c r="V349" s="46"/>
      <c r="W349" s="46"/>
      <c r="X349" s="46"/>
      <c r="Y349" s="46"/>
      <c r="Z349" s="50"/>
      <c r="AA349" s="51"/>
      <c r="AB349" s="51"/>
      <c r="AC349" s="51"/>
      <c r="AD349" s="51"/>
      <c r="AE349" s="52"/>
      <c r="AF349" s="53"/>
      <c r="AG349" s="44"/>
      <c r="AH349" s="54"/>
      <c r="AI349" s="37"/>
      <c r="AJ349" s="38"/>
    </row>
    <row r="350" spans="1:36" s="55" customFormat="1" ht="14.25">
      <c r="A350" s="10"/>
      <c r="B350" s="45"/>
      <c r="C350" s="45"/>
      <c r="D350" s="45"/>
      <c r="E350" s="45"/>
      <c r="F350" s="45"/>
      <c r="G350" s="45"/>
      <c r="H350" s="45"/>
      <c r="I350" s="45"/>
      <c r="J350" s="46"/>
      <c r="K350" s="46"/>
      <c r="L350" s="46"/>
      <c r="M350" s="47"/>
      <c r="N350" s="48"/>
      <c r="O350" s="47"/>
      <c r="P350" s="45"/>
      <c r="Q350" s="45"/>
      <c r="R350" s="45"/>
      <c r="S350" s="45"/>
      <c r="T350" s="45"/>
      <c r="U350" s="45"/>
      <c r="V350" s="46"/>
      <c r="W350" s="46"/>
      <c r="X350" s="46"/>
      <c r="Y350" s="46"/>
      <c r="Z350" s="50"/>
      <c r="AA350" s="51"/>
      <c r="AB350" s="51"/>
      <c r="AC350" s="51"/>
      <c r="AD350" s="51"/>
      <c r="AE350" s="52"/>
      <c r="AF350" s="53"/>
      <c r="AG350" s="44"/>
      <c r="AH350" s="54"/>
      <c r="AI350" s="37"/>
      <c r="AJ350" s="38"/>
    </row>
    <row r="351" spans="1:36" s="55" customFormat="1" ht="14.25">
      <c r="A351" s="10"/>
      <c r="B351" s="45"/>
      <c r="C351" s="45"/>
      <c r="D351" s="45"/>
      <c r="E351" s="45"/>
      <c r="F351" s="45"/>
      <c r="G351" s="45"/>
      <c r="H351" s="45"/>
      <c r="I351" s="45"/>
      <c r="J351" s="46"/>
      <c r="K351" s="46"/>
      <c r="L351" s="46"/>
      <c r="M351" s="47"/>
      <c r="N351" s="48"/>
      <c r="O351" s="47"/>
      <c r="P351" s="45"/>
      <c r="Q351" s="45"/>
      <c r="R351" s="45"/>
      <c r="S351" s="45"/>
      <c r="T351" s="45"/>
      <c r="U351" s="45"/>
      <c r="V351" s="46"/>
      <c r="W351" s="46"/>
      <c r="X351" s="46"/>
      <c r="Y351" s="46"/>
      <c r="Z351" s="50"/>
      <c r="AA351" s="51"/>
      <c r="AB351" s="51"/>
      <c r="AC351" s="51"/>
      <c r="AD351" s="51"/>
      <c r="AE351" s="52"/>
      <c r="AF351" s="53"/>
      <c r="AG351" s="44"/>
      <c r="AH351" s="54"/>
      <c r="AI351" s="37"/>
      <c r="AJ351" s="38"/>
    </row>
    <row r="352" spans="1:36" s="68" customFormat="1" ht="14.25">
      <c r="A352" s="10"/>
      <c r="B352" s="45"/>
      <c r="C352" s="45"/>
      <c r="D352" s="45"/>
      <c r="E352" s="45"/>
      <c r="F352" s="45"/>
      <c r="G352" s="45"/>
      <c r="H352" s="45"/>
      <c r="I352" s="45"/>
      <c r="J352" s="61"/>
      <c r="K352" s="61"/>
      <c r="L352" s="46"/>
      <c r="M352" s="62"/>
      <c r="N352" s="63"/>
      <c r="O352" s="64"/>
      <c r="P352" s="65"/>
      <c r="Q352" s="65"/>
      <c r="R352" s="65"/>
      <c r="S352" s="60"/>
      <c r="T352" s="60"/>
      <c r="U352" s="60"/>
      <c r="V352" s="61"/>
      <c r="W352" s="61"/>
      <c r="X352" s="61"/>
      <c r="Y352" s="61"/>
      <c r="Z352" s="66"/>
      <c r="AA352" s="51"/>
      <c r="AB352" s="51"/>
      <c r="AC352" s="51"/>
      <c r="AD352" s="51"/>
      <c r="AE352" s="52"/>
      <c r="AF352" s="70"/>
      <c r="AG352" s="44"/>
      <c r="AH352" s="67"/>
      <c r="AI352" s="37"/>
      <c r="AJ352" s="38"/>
    </row>
    <row r="353" spans="1:36" s="72" customFormat="1" ht="14.25">
      <c r="A353" s="10"/>
      <c r="B353" s="45"/>
      <c r="C353" s="45"/>
      <c r="D353" s="45"/>
      <c r="E353" s="45"/>
      <c r="F353" s="45"/>
      <c r="G353" s="45"/>
      <c r="H353" s="45"/>
      <c r="I353" s="45"/>
      <c r="J353" s="46"/>
      <c r="K353" s="46"/>
      <c r="L353" s="46"/>
      <c r="M353" s="47"/>
      <c r="N353" s="48"/>
      <c r="O353" s="47"/>
      <c r="P353" s="45"/>
      <c r="Q353" s="45"/>
      <c r="R353" s="45"/>
      <c r="S353" s="45"/>
      <c r="T353" s="45"/>
      <c r="U353" s="45"/>
      <c r="V353" s="48"/>
      <c r="W353" s="46"/>
      <c r="X353" s="69"/>
      <c r="Y353" s="69"/>
      <c r="Z353" s="50"/>
      <c r="AA353" s="51"/>
      <c r="AB353" s="51"/>
      <c r="AC353" s="51"/>
      <c r="AD353" s="51"/>
      <c r="AE353" s="52"/>
      <c r="AF353" s="70"/>
      <c r="AG353" s="44"/>
      <c r="AH353" s="71"/>
      <c r="AI353" s="37"/>
      <c r="AJ353" s="38"/>
    </row>
    <row r="354" spans="1:36" s="72" customFormat="1" ht="14.25">
      <c r="A354" s="10"/>
      <c r="B354" s="45"/>
      <c r="C354" s="45"/>
      <c r="D354" s="45"/>
      <c r="E354" s="45"/>
      <c r="F354" s="45"/>
      <c r="G354" s="45"/>
      <c r="H354" s="45"/>
      <c r="I354" s="45"/>
      <c r="J354" s="46"/>
      <c r="K354" s="46"/>
      <c r="L354" s="46"/>
      <c r="M354" s="47"/>
      <c r="N354" s="45"/>
      <c r="O354" s="47"/>
      <c r="P354" s="45"/>
      <c r="Q354" s="45"/>
      <c r="R354" s="45"/>
      <c r="S354" s="45"/>
      <c r="T354" s="45"/>
      <c r="U354" s="45"/>
      <c r="V354" s="48"/>
      <c r="W354" s="69"/>
      <c r="X354" s="46"/>
      <c r="Y354" s="69"/>
      <c r="Z354" s="50"/>
      <c r="AA354" s="51"/>
      <c r="AB354" s="51"/>
      <c r="AC354" s="51"/>
      <c r="AD354" s="51"/>
      <c r="AE354" s="52"/>
      <c r="AF354" s="70"/>
      <c r="AG354" s="44"/>
      <c r="AH354" s="71"/>
      <c r="AI354" s="37"/>
      <c r="AJ354" s="38"/>
    </row>
    <row r="355" spans="1:36" s="72" customFormat="1" ht="14.25">
      <c r="A355" s="10"/>
      <c r="B355" s="45"/>
      <c r="C355" s="45"/>
      <c r="D355" s="45"/>
      <c r="E355" s="45"/>
      <c r="F355" s="45"/>
      <c r="G355" s="45"/>
      <c r="H355" s="45"/>
      <c r="I355" s="45"/>
      <c r="J355" s="46"/>
      <c r="K355" s="46"/>
      <c r="L355" s="46"/>
      <c r="M355" s="47"/>
      <c r="N355" s="48"/>
      <c r="O355" s="47"/>
      <c r="P355" s="45"/>
      <c r="Q355" s="45"/>
      <c r="R355" s="45"/>
      <c r="S355" s="45"/>
      <c r="T355" s="45"/>
      <c r="U355" s="45"/>
      <c r="V355" s="48"/>
      <c r="W355" s="46"/>
      <c r="X355" s="69"/>
      <c r="Y355" s="69"/>
      <c r="Z355" s="50"/>
      <c r="AA355" s="51"/>
      <c r="AB355" s="51"/>
      <c r="AC355" s="51"/>
      <c r="AD355" s="51"/>
      <c r="AE355" s="52"/>
      <c r="AF355" s="70"/>
      <c r="AG355" s="44"/>
      <c r="AH355" s="71"/>
      <c r="AI355" s="37"/>
      <c r="AJ355" s="38"/>
    </row>
    <row r="356" spans="1:36" s="72" customFormat="1" ht="14.25">
      <c r="A356" s="10"/>
      <c r="B356" s="45"/>
      <c r="C356" s="45"/>
      <c r="D356" s="45"/>
      <c r="E356" s="45"/>
      <c r="F356" s="45"/>
      <c r="G356" s="45"/>
      <c r="H356" s="45"/>
      <c r="I356" s="45"/>
      <c r="J356" s="46"/>
      <c r="K356" s="46"/>
      <c r="L356" s="46"/>
      <c r="M356" s="47"/>
      <c r="N356" s="48"/>
      <c r="O356" s="47"/>
      <c r="P356" s="45"/>
      <c r="Q356" s="45"/>
      <c r="R356" s="45"/>
      <c r="S356" s="45"/>
      <c r="T356" s="45"/>
      <c r="U356" s="45"/>
      <c r="V356" s="48"/>
      <c r="W356" s="69"/>
      <c r="X356" s="46"/>
      <c r="Y356" s="69"/>
      <c r="Z356" s="50"/>
      <c r="AA356" s="51"/>
      <c r="AB356" s="51"/>
      <c r="AC356" s="51"/>
      <c r="AD356" s="51"/>
      <c r="AE356" s="52"/>
      <c r="AF356" s="70"/>
      <c r="AG356" s="44"/>
      <c r="AH356" s="71"/>
      <c r="AI356" s="37"/>
      <c r="AJ356" s="38"/>
    </row>
    <row r="357" spans="1:36" s="74" customFormat="1" ht="14.25">
      <c r="A357" s="10"/>
      <c r="B357" s="45"/>
      <c r="C357" s="45"/>
      <c r="D357" s="45"/>
      <c r="E357" s="45"/>
      <c r="F357" s="45"/>
      <c r="G357" s="45"/>
      <c r="H357" s="45"/>
      <c r="I357" s="45"/>
      <c r="J357" s="46"/>
      <c r="K357" s="46"/>
      <c r="L357" s="45"/>
      <c r="M357" s="73"/>
      <c r="N357" s="45"/>
      <c r="O357" s="45"/>
      <c r="P357" s="45"/>
      <c r="Q357" s="45"/>
      <c r="R357" s="45"/>
      <c r="S357" s="45"/>
      <c r="T357" s="45"/>
      <c r="U357" s="45"/>
      <c r="V357" s="46"/>
      <c r="W357" s="46"/>
      <c r="X357" s="46"/>
      <c r="Y357" s="46"/>
      <c r="Z357" s="50"/>
      <c r="AA357" s="51"/>
      <c r="AB357" s="51"/>
      <c r="AC357" s="51"/>
      <c r="AD357" s="51"/>
      <c r="AE357" s="52"/>
      <c r="AF357" s="70"/>
      <c r="AG357" s="44"/>
      <c r="AH357" s="71"/>
      <c r="AI357" s="37"/>
      <c r="AJ357" s="38"/>
    </row>
    <row r="358" spans="1:36" s="74" customFormat="1" ht="14.25">
      <c r="A358" s="10"/>
      <c r="B358" s="45"/>
      <c r="C358" s="45"/>
      <c r="D358" s="45"/>
      <c r="E358" s="45"/>
      <c r="F358" s="45"/>
      <c r="G358" s="45"/>
      <c r="H358" s="45"/>
      <c r="I358" s="45"/>
      <c r="J358" s="46"/>
      <c r="K358" s="46"/>
      <c r="L358" s="45"/>
      <c r="M358" s="73"/>
      <c r="N358" s="45"/>
      <c r="O358" s="45"/>
      <c r="P358" s="45"/>
      <c r="Q358" s="45"/>
      <c r="R358" s="45"/>
      <c r="S358" s="45"/>
      <c r="T358" s="45"/>
      <c r="U358" s="45"/>
      <c r="V358" s="46"/>
      <c r="W358" s="46"/>
      <c r="X358" s="46"/>
      <c r="Y358" s="46"/>
      <c r="Z358" s="50"/>
      <c r="AA358" s="51"/>
      <c r="AB358" s="51"/>
      <c r="AC358" s="51"/>
      <c r="AD358" s="51"/>
      <c r="AE358" s="52"/>
      <c r="AF358" s="70"/>
      <c r="AG358" s="44"/>
      <c r="AH358" s="71"/>
      <c r="AI358" s="37"/>
      <c r="AJ358" s="38"/>
    </row>
    <row r="359" spans="1:36" s="55" customFormat="1" ht="14.25">
      <c r="A359" s="10"/>
      <c r="B359" s="45"/>
      <c r="C359" s="45"/>
      <c r="D359" s="45"/>
      <c r="E359" s="45"/>
      <c r="F359" s="45"/>
      <c r="G359" s="45"/>
      <c r="H359" s="45"/>
      <c r="I359" s="45"/>
      <c r="J359" s="46"/>
      <c r="K359" s="46"/>
      <c r="L359" s="46"/>
      <c r="M359" s="47"/>
      <c r="N359" s="48"/>
      <c r="O359" s="49"/>
      <c r="P359" s="45"/>
      <c r="Q359" s="45"/>
      <c r="R359" s="45"/>
      <c r="S359" s="45"/>
      <c r="T359" s="45"/>
      <c r="U359" s="45"/>
      <c r="V359" s="46"/>
      <c r="W359" s="46"/>
      <c r="X359" s="46"/>
      <c r="Y359" s="46"/>
      <c r="Z359" s="50"/>
      <c r="AA359" s="51"/>
      <c r="AB359" s="51"/>
      <c r="AC359" s="51"/>
      <c r="AD359" s="51"/>
      <c r="AE359" s="52"/>
      <c r="AF359" s="53"/>
      <c r="AG359" s="44"/>
      <c r="AH359" s="54"/>
      <c r="AI359" s="37"/>
      <c r="AJ359" s="38"/>
    </row>
    <row r="360" spans="1:36" s="55" customFormat="1" ht="14.25">
      <c r="A360" s="10"/>
      <c r="B360" s="45"/>
      <c r="C360" s="45"/>
      <c r="D360" s="45"/>
      <c r="E360" s="45"/>
      <c r="F360" s="45"/>
      <c r="G360" s="45"/>
      <c r="H360" s="45"/>
      <c r="I360" s="45"/>
      <c r="J360" s="46"/>
      <c r="K360" s="46"/>
      <c r="L360" s="46"/>
      <c r="M360" s="47"/>
      <c r="N360" s="48"/>
      <c r="O360" s="47"/>
      <c r="P360" s="45"/>
      <c r="Q360" s="45"/>
      <c r="R360" s="45"/>
      <c r="S360" s="45"/>
      <c r="T360" s="45"/>
      <c r="U360" s="45"/>
      <c r="V360" s="46"/>
      <c r="W360" s="46"/>
      <c r="X360" s="46"/>
      <c r="Y360" s="46"/>
      <c r="Z360" s="50"/>
      <c r="AA360" s="51"/>
      <c r="AB360" s="51"/>
      <c r="AC360" s="51"/>
      <c r="AD360" s="51"/>
      <c r="AE360" s="52"/>
      <c r="AF360" s="53"/>
      <c r="AG360" s="44"/>
      <c r="AH360" s="54"/>
      <c r="AI360" s="37"/>
      <c r="AJ360" s="38"/>
    </row>
    <row r="361" spans="1:36" s="55" customFormat="1" ht="14.25">
      <c r="A361" s="10"/>
      <c r="B361" s="45"/>
      <c r="C361" s="45"/>
      <c r="D361" s="45"/>
      <c r="E361" s="45"/>
      <c r="F361" s="45"/>
      <c r="G361" s="45"/>
      <c r="H361" s="45"/>
      <c r="I361" s="45"/>
      <c r="J361" s="46"/>
      <c r="K361" s="46"/>
      <c r="L361" s="46"/>
      <c r="M361" s="47"/>
      <c r="N361" s="48"/>
      <c r="O361" s="47"/>
      <c r="P361" s="46"/>
      <c r="Q361" s="46"/>
      <c r="R361" s="46"/>
      <c r="S361" s="45"/>
      <c r="T361" s="45"/>
      <c r="U361" s="45"/>
      <c r="V361" s="46"/>
      <c r="W361" s="46"/>
      <c r="X361" s="46"/>
      <c r="Y361" s="46"/>
      <c r="Z361" s="50"/>
      <c r="AA361" s="51"/>
      <c r="AB361" s="51"/>
      <c r="AC361" s="51"/>
      <c r="AD361" s="51"/>
      <c r="AE361" s="52"/>
      <c r="AF361" s="53"/>
      <c r="AG361" s="44"/>
      <c r="AH361" s="54"/>
      <c r="AI361" s="37"/>
      <c r="AJ361" s="38"/>
    </row>
    <row r="362" spans="1:36" s="55" customFormat="1" ht="14.25">
      <c r="A362" s="10"/>
      <c r="B362" s="45"/>
      <c r="C362" s="45"/>
      <c r="D362" s="45"/>
      <c r="E362" s="45"/>
      <c r="F362" s="45"/>
      <c r="G362" s="45"/>
      <c r="H362" s="45"/>
      <c r="I362" s="45"/>
      <c r="J362" s="46"/>
      <c r="K362" s="46"/>
      <c r="L362" s="46"/>
      <c r="M362" s="47"/>
      <c r="N362" s="48"/>
      <c r="O362" s="47"/>
      <c r="P362" s="45"/>
      <c r="Q362" s="45"/>
      <c r="R362" s="45"/>
      <c r="S362" s="45"/>
      <c r="T362" s="45"/>
      <c r="U362" s="45"/>
      <c r="V362" s="46"/>
      <c r="W362" s="46"/>
      <c r="X362" s="46"/>
      <c r="Y362" s="46"/>
      <c r="Z362" s="50"/>
      <c r="AA362" s="51"/>
      <c r="AB362" s="51"/>
      <c r="AC362" s="51"/>
      <c r="AD362" s="51"/>
      <c r="AE362" s="52"/>
      <c r="AF362" s="53"/>
      <c r="AG362" s="44"/>
      <c r="AH362" s="54"/>
      <c r="AI362" s="37"/>
      <c r="AJ362" s="38"/>
    </row>
    <row r="363" spans="1:36" s="55" customFormat="1" ht="14.25">
      <c r="A363" s="10"/>
      <c r="B363" s="45"/>
      <c r="C363" s="45"/>
      <c r="D363" s="45"/>
      <c r="E363" s="45"/>
      <c r="F363" s="45"/>
      <c r="G363" s="45"/>
      <c r="H363" s="45"/>
      <c r="I363" s="45"/>
      <c r="J363" s="46"/>
      <c r="K363" s="46"/>
      <c r="L363" s="46"/>
      <c r="M363" s="56"/>
      <c r="N363" s="57"/>
      <c r="O363" s="56"/>
      <c r="P363" s="45"/>
      <c r="Q363" s="45"/>
      <c r="R363" s="45"/>
      <c r="S363" s="45"/>
      <c r="T363" s="45"/>
      <c r="U363" s="45"/>
      <c r="V363" s="46"/>
      <c r="W363" s="46"/>
      <c r="X363" s="46"/>
      <c r="Y363" s="46"/>
      <c r="Z363" s="50"/>
      <c r="AA363" s="51"/>
      <c r="AB363" s="51"/>
      <c r="AC363" s="51"/>
      <c r="AD363" s="51"/>
      <c r="AE363" s="52"/>
      <c r="AF363" s="53"/>
      <c r="AG363" s="44"/>
      <c r="AH363" s="54"/>
      <c r="AI363" s="37"/>
      <c r="AJ363" s="38"/>
    </row>
    <row r="364" spans="1:36" s="55" customFormat="1" ht="14.25">
      <c r="A364" s="10"/>
      <c r="B364" s="45"/>
      <c r="C364" s="45"/>
      <c r="D364" s="45"/>
      <c r="E364" s="45"/>
      <c r="F364" s="45"/>
      <c r="G364" s="45"/>
      <c r="H364" s="45"/>
      <c r="I364" s="45"/>
      <c r="J364" s="46"/>
      <c r="K364" s="46"/>
      <c r="L364" s="46"/>
      <c r="M364" s="58"/>
      <c r="N364" s="48"/>
      <c r="O364" s="58"/>
      <c r="P364" s="45"/>
      <c r="Q364" s="45"/>
      <c r="R364" s="45"/>
      <c r="S364" s="45"/>
      <c r="T364" s="45"/>
      <c r="U364" s="45"/>
      <c r="V364" s="46"/>
      <c r="W364" s="46"/>
      <c r="X364" s="46"/>
      <c r="Y364" s="46"/>
      <c r="Z364" s="50"/>
      <c r="AA364" s="51"/>
      <c r="AB364" s="51"/>
      <c r="AC364" s="51"/>
      <c r="AD364" s="51"/>
      <c r="AE364" s="52"/>
      <c r="AF364" s="53"/>
      <c r="AG364" s="44"/>
      <c r="AH364" s="54"/>
      <c r="AI364" s="37"/>
      <c r="AJ364" s="38"/>
    </row>
    <row r="365" spans="1:36" s="55" customFormat="1" ht="14.25">
      <c r="A365" s="10"/>
      <c r="B365" s="45"/>
      <c r="C365" s="45"/>
      <c r="D365" s="45"/>
      <c r="E365" s="45"/>
      <c r="F365" s="45"/>
      <c r="G365" s="45"/>
      <c r="H365" s="45"/>
      <c r="I365" s="45"/>
      <c r="J365" s="46"/>
      <c r="K365" s="46"/>
      <c r="L365" s="46"/>
      <c r="M365" s="47"/>
      <c r="N365" s="48"/>
      <c r="O365" s="59"/>
      <c r="P365" s="45"/>
      <c r="Q365" s="45"/>
      <c r="R365" s="45"/>
      <c r="S365" s="45"/>
      <c r="T365" s="45"/>
      <c r="U365" s="45"/>
      <c r="V365" s="46"/>
      <c r="W365" s="46"/>
      <c r="X365" s="46"/>
      <c r="Y365" s="46"/>
      <c r="Z365" s="50"/>
      <c r="AA365" s="51"/>
      <c r="AB365" s="51"/>
      <c r="AC365" s="51"/>
      <c r="AD365" s="51"/>
      <c r="AE365" s="52"/>
      <c r="AF365" s="53"/>
      <c r="AG365" s="44"/>
      <c r="AH365" s="54"/>
      <c r="AI365" s="37"/>
      <c r="AJ365" s="38"/>
    </row>
    <row r="366" spans="1:36" s="55" customFormat="1" ht="14.25">
      <c r="A366" s="10"/>
      <c r="B366" s="45"/>
      <c r="C366" s="45"/>
      <c r="D366" s="45"/>
      <c r="E366" s="45"/>
      <c r="F366" s="45"/>
      <c r="G366" s="45"/>
      <c r="H366" s="45"/>
      <c r="I366" s="45"/>
      <c r="J366" s="46"/>
      <c r="K366" s="46"/>
      <c r="L366" s="46"/>
      <c r="M366" s="47"/>
      <c r="N366" s="48"/>
      <c r="O366" s="47"/>
      <c r="P366" s="45"/>
      <c r="Q366" s="45"/>
      <c r="R366" s="45"/>
      <c r="S366" s="45"/>
      <c r="T366" s="45"/>
      <c r="U366" s="45"/>
      <c r="V366" s="46"/>
      <c r="W366" s="46"/>
      <c r="X366" s="46"/>
      <c r="Y366" s="46"/>
      <c r="Z366" s="50"/>
      <c r="AA366" s="51"/>
      <c r="AB366" s="51"/>
      <c r="AC366" s="51"/>
      <c r="AD366" s="51"/>
      <c r="AE366" s="52"/>
      <c r="AF366" s="53"/>
      <c r="AG366" s="44"/>
      <c r="AH366" s="54"/>
      <c r="AI366" s="37"/>
      <c r="AJ366" s="38"/>
    </row>
    <row r="367" spans="1:36" s="55" customFormat="1" ht="14.25">
      <c r="A367" s="10"/>
      <c r="B367" s="45"/>
      <c r="C367" s="45"/>
      <c r="D367" s="45"/>
      <c r="E367" s="45"/>
      <c r="F367" s="45"/>
      <c r="G367" s="45"/>
      <c r="H367" s="45"/>
      <c r="I367" s="45"/>
      <c r="J367" s="46"/>
      <c r="K367" s="46"/>
      <c r="L367" s="46"/>
      <c r="M367" s="47"/>
      <c r="N367" s="48"/>
      <c r="O367" s="47"/>
      <c r="P367" s="45"/>
      <c r="Q367" s="45"/>
      <c r="R367" s="45"/>
      <c r="S367" s="45"/>
      <c r="T367" s="45"/>
      <c r="U367" s="45"/>
      <c r="V367" s="46"/>
      <c r="W367" s="46"/>
      <c r="X367" s="46"/>
      <c r="Y367" s="46"/>
      <c r="Z367" s="50"/>
      <c r="AA367" s="51"/>
      <c r="AB367" s="51"/>
      <c r="AC367" s="51"/>
      <c r="AD367" s="51"/>
      <c r="AE367" s="52"/>
      <c r="AF367" s="53"/>
      <c r="AG367" s="44"/>
      <c r="AH367" s="54"/>
      <c r="AI367" s="37"/>
      <c r="AJ367" s="38"/>
    </row>
    <row r="368" spans="1:36" s="55" customFormat="1" ht="14.25">
      <c r="A368" s="10"/>
      <c r="B368" s="45"/>
      <c r="C368" s="45"/>
      <c r="D368" s="45"/>
      <c r="E368" s="45"/>
      <c r="F368" s="45"/>
      <c r="G368" s="45"/>
      <c r="H368" s="45"/>
      <c r="I368" s="45"/>
      <c r="J368" s="46"/>
      <c r="K368" s="46"/>
      <c r="L368" s="46"/>
      <c r="M368" s="47"/>
      <c r="N368" s="48"/>
      <c r="O368" s="59"/>
      <c r="P368" s="45"/>
      <c r="Q368" s="45"/>
      <c r="R368" s="45"/>
      <c r="S368" s="45"/>
      <c r="T368" s="45"/>
      <c r="U368" s="45"/>
      <c r="V368" s="46"/>
      <c r="W368" s="46"/>
      <c r="X368" s="46"/>
      <c r="Y368" s="46"/>
      <c r="Z368" s="50"/>
      <c r="AA368" s="51"/>
      <c r="AB368" s="51"/>
      <c r="AC368" s="51"/>
      <c r="AD368" s="51"/>
      <c r="AE368" s="52"/>
      <c r="AF368" s="53"/>
      <c r="AG368" s="44"/>
      <c r="AH368" s="54"/>
      <c r="AI368" s="37"/>
      <c r="AJ368" s="38"/>
    </row>
    <row r="369" spans="1:36" s="55" customFormat="1" ht="14.25">
      <c r="A369" s="10"/>
      <c r="B369" s="45"/>
      <c r="C369" s="45"/>
      <c r="D369" s="45"/>
      <c r="E369" s="45"/>
      <c r="F369" s="45"/>
      <c r="G369" s="45"/>
      <c r="H369" s="45"/>
      <c r="I369" s="45"/>
      <c r="J369" s="46"/>
      <c r="K369" s="46"/>
      <c r="L369" s="46"/>
      <c r="M369" s="47"/>
      <c r="N369" s="48"/>
      <c r="O369" s="58"/>
      <c r="P369" s="45"/>
      <c r="Q369" s="45"/>
      <c r="R369" s="45"/>
      <c r="S369" s="45"/>
      <c r="T369" s="45"/>
      <c r="U369" s="45"/>
      <c r="V369" s="46"/>
      <c r="W369" s="46"/>
      <c r="X369" s="46"/>
      <c r="Y369" s="46"/>
      <c r="Z369" s="50"/>
      <c r="AA369" s="51"/>
      <c r="AB369" s="51"/>
      <c r="AC369" s="51"/>
      <c r="AD369" s="51"/>
      <c r="AE369" s="52"/>
      <c r="AF369" s="53"/>
      <c r="AG369" s="44"/>
      <c r="AH369" s="54"/>
      <c r="AI369" s="37"/>
      <c r="AJ369" s="38"/>
    </row>
    <row r="370" spans="1:36" s="55" customFormat="1" ht="14.25">
      <c r="A370" s="10"/>
      <c r="B370" s="45"/>
      <c r="C370" s="45"/>
      <c r="D370" s="45"/>
      <c r="E370" s="45"/>
      <c r="F370" s="45"/>
      <c r="G370" s="45"/>
      <c r="H370" s="45"/>
      <c r="I370" s="45"/>
      <c r="J370" s="46"/>
      <c r="K370" s="46"/>
      <c r="L370" s="46"/>
      <c r="M370" s="47"/>
      <c r="N370" s="45"/>
      <c r="O370" s="58"/>
      <c r="P370" s="45"/>
      <c r="Q370" s="45"/>
      <c r="R370" s="45"/>
      <c r="S370" s="45"/>
      <c r="T370" s="45"/>
      <c r="U370" s="45"/>
      <c r="V370" s="46"/>
      <c r="W370" s="46"/>
      <c r="X370" s="46"/>
      <c r="Y370" s="46"/>
      <c r="Z370" s="50"/>
      <c r="AA370" s="51"/>
      <c r="AB370" s="51"/>
      <c r="AC370" s="51"/>
      <c r="AD370" s="51"/>
      <c r="AE370" s="52"/>
      <c r="AF370" s="53"/>
      <c r="AG370" s="44"/>
      <c r="AH370" s="54"/>
      <c r="AI370" s="37"/>
      <c r="AJ370" s="38"/>
    </row>
    <row r="371" spans="1:36" s="55" customFormat="1" ht="14.25">
      <c r="A371" s="10"/>
      <c r="B371" s="45"/>
      <c r="C371" s="45"/>
      <c r="D371" s="45"/>
      <c r="E371" s="45"/>
      <c r="F371" s="45"/>
      <c r="G371" s="45"/>
      <c r="H371" s="45"/>
      <c r="I371" s="45"/>
      <c r="J371" s="46"/>
      <c r="K371" s="46"/>
      <c r="L371" s="46"/>
      <c r="M371" s="47"/>
      <c r="N371" s="48"/>
      <c r="O371" s="47"/>
      <c r="P371" s="45"/>
      <c r="Q371" s="45"/>
      <c r="R371" s="45"/>
      <c r="S371" s="45"/>
      <c r="T371" s="45"/>
      <c r="U371" s="45"/>
      <c r="V371" s="46"/>
      <c r="W371" s="46"/>
      <c r="X371" s="46"/>
      <c r="Y371" s="46"/>
      <c r="Z371" s="50"/>
      <c r="AA371" s="51"/>
      <c r="AB371" s="51"/>
      <c r="AC371" s="51"/>
      <c r="AD371" s="51"/>
      <c r="AE371" s="52"/>
      <c r="AF371" s="53"/>
      <c r="AG371" s="44"/>
      <c r="AH371" s="54"/>
      <c r="AI371" s="37"/>
      <c r="AJ371" s="38"/>
    </row>
    <row r="372" spans="1:36" s="55" customFormat="1" ht="14.25">
      <c r="A372" s="10"/>
      <c r="B372" s="45"/>
      <c r="C372" s="45"/>
      <c r="D372" s="45"/>
      <c r="E372" s="45"/>
      <c r="F372" s="45"/>
      <c r="G372" s="45"/>
      <c r="H372" s="45"/>
      <c r="I372" s="45"/>
      <c r="J372" s="46"/>
      <c r="K372" s="46"/>
      <c r="L372" s="46"/>
      <c r="M372" s="47"/>
      <c r="N372" s="48"/>
      <c r="O372" s="47"/>
      <c r="P372" s="45"/>
      <c r="Q372" s="45"/>
      <c r="R372" s="45"/>
      <c r="S372" s="45"/>
      <c r="T372" s="45"/>
      <c r="U372" s="45"/>
      <c r="V372" s="46"/>
      <c r="W372" s="46"/>
      <c r="X372" s="46"/>
      <c r="Y372" s="46"/>
      <c r="Z372" s="50"/>
      <c r="AA372" s="51"/>
      <c r="AB372" s="51"/>
      <c r="AC372" s="51"/>
      <c r="AD372" s="51"/>
      <c r="AE372" s="52"/>
      <c r="AF372" s="53"/>
      <c r="AG372" s="44"/>
      <c r="AH372" s="54"/>
      <c r="AI372" s="37"/>
      <c r="AJ372" s="38"/>
    </row>
    <row r="373" spans="1:36" s="68" customFormat="1" ht="14.25">
      <c r="A373" s="10"/>
      <c r="B373" s="45"/>
      <c r="C373" s="45"/>
      <c r="D373" s="45"/>
      <c r="E373" s="45"/>
      <c r="F373" s="45"/>
      <c r="G373" s="45"/>
      <c r="H373" s="45"/>
      <c r="I373" s="45"/>
      <c r="J373" s="61"/>
      <c r="K373" s="61"/>
      <c r="L373" s="46"/>
      <c r="M373" s="62"/>
      <c r="N373" s="63"/>
      <c r="O373" s="64"/>
      <c r="P373" s="65"/>
      <c r="Q373" s="65"/>
      <c r="R373" s="65"/>
      <c r="S373" s="60"/>
      <c r="T373" s="60"/>
      <c r="U373" s="60"/>
      <c r="V373" s="61"/>
      <c r="W373" s="61"/>
      <c r="X373" s="61"/>
      <c r="Y373" s="61"/>
      <c r="Z373" s="66"/>
      <c r="AA373" s="51"/>
      <c r="AB373" s="51"/>
      <c r="AC373" s="51"/>
      <c r="AD373" s="51"/>
      <c r="AE373" s="52"/>
      <c r="AF373" s="70"/>
      <c r="AG373" s="44"/>
      <c r="AH373" s="67"/>
      <c r="AI373" s="37"/>
      <c r="AJ373" s="38"/>
    </row>
    <row r="374" spans="1:36" s="72" customFormat="1" ht="14.25">
      <c r="A374" s="10"/>
      <c r="B374" s="45"/>
      <c r="C374" s="45"/>
      <c r="D374" s="45"/>
      <c r="E374" s="45"/>
      <c r="F374" s="45"/>
      <c r="G374" s="45"/>
      <c r="H374" s="45"/>
      <c r="I374" s="45"/>
      <c r="J374" s="46"/>
      <c r="K374" s="46"/>
      <c r="L374" s="46"/>
      <c r="M374" s="47"/>
      <c r="N374" s="48"/>
      <c r="O374" s="47"/>
      <c r="P374" s="45"/>
      <c r="Q374" s="45"/>
      <c r="R374" s="45"/>
      <c r="S374" s="45"/>
      <c r="T374" s="45"/>
      <c r="U374" s="45"/>
      <c r="V374" s="48"/>
      <c r="W374" s="46"/>
      <c r="X374" s="69"/>
      <c r="Y374" s="69"/>
      <c r="Z374" s="50"/>
      <c r="AA374" s="51"/>
      <c r="AB374" s="51"/>
      <c r="AC374" s="51"/>
      <c r="AD374" s="51"/>
      <c r="AE374" s="52"/>
      <c r="AF374" s="70"/>
      <c r="AG374" s="44"/>
      <c r="AH374" s="71"/>
      <c r="AI374" s="37"/>
      <c r="AJ374" s="38"/>
    </row>
    <row r="375" spans="1:36" s="72" customFormat="1" ht="14.25">
      <c r="A375" s="10"/>
      <c r="B375" s="45"/>
      <c r="C375" s="45"/>
      <c r="D375" s="45"/>
      <c r="E375" s="45"/>
      <c r="F375" s="45"/>
      <c r="G375" s="45"/>
      <c r="H375" s="45"/>
      <c r="I375" s="45"/>
      <c r="J375" s="46"/>
      <c r="K375" s="46"/>
      <c r="L375" s="46"/>
      <c r="M375" s="47"/>
      <c r="N375" s="45"/>
      <c r="O375" s="47"/>
      <c r="P375" s="45"/>
      <c r="Q375" s="45"/>
      <c r="R375" s="45"/>
      <c r="S375" s="45"/>
      <c r="T375" s="45"/>
      <c r="U375" s="45"/>
      <c r="V375" s="48"/>
      <c r="W375" s="69"/>
      <c r="X375" s="46"/>
      <c r="Y375" s="69"/>
      <c r="Z375" s="50"/>
      <c r="AA375" s="51"/>
      <c r="AB375" s="51"/>
      <c r="AC375" s="51"/>
      <c r="AD375" s="51"/>
      <c r="AE375" s="52"/>
      <c r="AF375" s="70"/>
      <c r="AG375" s="44"/>
      <c r="AH375" s="71"/>
      <c r="AI375" s="37"/>
      <c r="AJ375" s="38"/>
    </row>
    <row r="376" spans="1:36" s="72" customFormat="1" ht="14.25">
      <c r="A376" s="10"/>
      <c r="B376" s="45"/>
      <c r="C376" s="45"/>
      <c r="D376" s="45"/>
      <c r="E376" s="45"/>
      <c r="F376" s="45"/>
      <c r="G376" s="45"/>
      <c r="H376" s="45"/>
      <c r="I376" s="45"/>
      <c r="J376" s="46"/>
      <c r="K376" s="46"/>
      <c r="L376" s="46"/>
      <c r="M376" s="47"/>
      <c r="N376" s="48"/>
      <c r="O376" s="47"/>
      <c r="P376" s="45"/>
      <c r="Q376" s="45"/>
      <c r="R376" s="45"/>
      <c r="S376" s="45"/>
      <c r="T376" s="45"/>
      <c r="U376" s="45"/>
      <c r="V376" s="48"/>
      <c r="W376" s="46"/>
      <c r="X376" s="69"/>
      <c r="Y376" s="69"/>
      <c r="Z376" s="50"/>
      <c r="AA376" s="51"/>
      <c r="AB376" s="51"/>
      <c r="AC376" s="51"/>
      <c r="AD376" s="51"/>
      <c r="AE376" s="52"/>
      <c r="AF376" s="70"/>
      <c r="AG376" s="44"/>
      <c r="AH376" s="71"/>
      <c r="AI376" s="37"/>
      <c r="AJ376" s="38"/>
    </row>
    <row r="377" spans="1:36" s="72" customFormat="1" ht="14.25">
      <c r="A377" s="10"/>
      <c r="B377" s="45"/>
      <c r="C377" s="45"/>
      <c r="D377" s="45"/>
      <c r="E377" s="45"/>
      <c r="F377" s="45"/>
      <c r="G377" s="45"/>
      <c r="H377" s="45"/>
      <c r="I377" s="45"/>
      <c r="J377" s="46"/>
      <c r="K377" s="46"/>
      <c r="L377" s="46"/>
      <c r="M377" s="47"/>
      <c r="N377" s="48"/>
      <c r="O377" s="47"/>
      <c r="P377" s="45"/>
      <c r="Q377" s="45"/>
      <c r="R377" s="45"/>
      <c r="S377" s="45"/>
      <c r="T377" s="45"/>
      <c r="U377" s="45"/>
      <c r="V377" s="48"/>
      <c r="W377" s="69"/>
      <c r="X377" s="46"/>
      <c r="Y377" s="69"/>
      <c r="Z377" s="50"/>
      <c r="AA377" s="51"/>
      <c r="AB377" s="51"/>
      <c r="AC377" s="51"/>
      <c r="AD377" s="51"/>
      <c r="AE377" s="52"/>
      <c r="AF377" s="70"/>
      <c r="AG377" s="44"/>
      <c r="AH377" s="71"/>
      <c r="AI377" s="37"/>
      <c r="AJ377" s="38"/>
    </row>
    <row r="378" spans="1:36" s="74" customFormat="1" ht="14.25">
      <c r="A378" s="10"/>
      <c r="B378" s="45"/>
      <c r="C378" s="45"/>
      <c r="D378" s="45"/>
      <c r="E378" s="45"/>
      <c r="F378" s="45"/>
      <c r="G378" s="45"/>
      <c r="H378" s="45"/>
      <c r="I378" s="45"/>
      <c r="J378" s="46"/>
      <c r="K378" s="46"/>
      <c r="L378" s="45"/>
      <c r="M378" s="73"/>
      <c r="N378" s="45"/>
      <c r="O378" s="45"/>
      <c r="P378" s="45"/>
      <c r="Q378" s="45"/>
      <c r="R378" s="45"/>
      <c r="S378" s="45"/>
      <c r="T378" s="45"/>
      <c r="U378" s="45"/>
      <c r="V378" s="46"/>
      <c r="W378" s="46"/>
      <c r="X378" s="46"/>
      <c r="Y378" s="46"/>
      <c r="Z378" s="50"/>
      <c r="AA378" s="51"/>
      <c r="AB378" s="51"/>
      <c r="AC378" s="51"/>
      <c r="AD378" s="51"/>
      <c r="AE378" s="52"/>
      <c r="AF378" s="70"/>
      <c r="AG378" s="44"/>
      <c r="AH378" s="71"/>
      <c r="AI378" s="37"/>
      <c r="AJ378" s="38"/>
    </row>
    <row r="379" spans="1:36" s="74" customFormat="1" ht="14.25">
      <c r="A379" s="10"/>
      <c r="B379" s="45"/>
      <c r="C379" s="45"/>
      <c r="D379" s="45"/>
      <c r="E379" s="45"/>
      <c r="F379" s="45"/>
      <c r="G379" s="45"/>
      <c r="H379" s="45"/>
      <c r="I379" s="45"/>
      <c r="J379" s="46"/>
      <c r="K379" s="46"/>
      <c r="L379" s="45"/>
      <c r="M379" s="73"/>
      <c r="N379" s="45"/>
      <c r="O379" s="45"/>
      <c r="P379" s="45"/>
      <c r="Q379" s="45"/>
      <c r="R379" s="45"/>
      <c r="S379" s="45"/>
      <c r="T379" s="45"/>
      <c r="U379" s="45"/>
      <c r="V379" s="46"/>
      <c r="W379" s="46"/>
      <c r="X379" s="46"/>
      <c r="Y379" s="46"/>
      <c r="Z379" s="50"/>
      <c r="AA379" s="51"/>
      <c r="AB379" s="51"/>
      <c r="AC379" s="51"/>
      <c r="AD379" s="51"/>
      <c r="AE379" s="52"/>
      <c r="AF379" s="70"/>
      <c r="AG379" s="44"/>
      <c r="AH379" s="71"/>
      <c r="AI379" s="37"/>
      <c r="AJ379" s="38"/>
    </row>
    <row r="380" spans="1:36" s="55" customFormat="1" ht="14.25">
      <c r="A380" s="10"/>
      <c r="B380" s="45"/>
      <c r="C380" s="45"/>
      <c r="D380" s="45"/>
      <c r="E380" s="45"/>
      <c r="F380" s="45"/>
      <c r="G380" s="45"/>
      <c r="H380" s="45"/>
      <c r="I380" s="45"/>
      <c r="J380" s="46"/>
      <c r="K380" s="46"/>
      <c r="L380" s="46"/>
      <c r="M380" s="47"/>
      <c r="N380" s="48"/>
      <c r="O380" s="49"/>
      <c r="P380" s="45"/>
      <c r="Q380" s="45"/>
      <c r="R380" s="45"/>
      <c r="S380" s="45"/>
      <c r="T380" s="45"/>
      <c r="U380" s="45"/>
      <c r="V380" s="46"/>
      <c r="W380" s="46"/>
      <c r="X380" s="46"/>
      <c r="Y380" s="46"/>
      <c r="Z380" s="50"/>
      <c r="AA380" s="51"/>
      <c r="AB380" s="51"/>
      <c r="AC380" s="51"/>
      <c r="AD380" s="51"/>
      <c r="AE380" s="52"/>
      <c r="AF380" s="53"/>
      <c r="AG380" s="44"/>
      <c r="AH380" s="54"/>
      <c r="AI380" s="37"/>
      <c r="AJ380" s="38"/>
    </row>
    <row r="381" spans="1:36" s="55" customFormat="1" ht="14.25">
      <c r="A381" s="10"/>
      <c r="B381" s="45"/>
      <c r="C381" s="45"/>
      <c r="D381" s="45"/>
      <c r="E381" s="45"/>
      <c r="F381" s="45"/>
      <c r="G381" s="45"/>
      <c r="H381" s="45"/>
      <c r="I381" s="45"/>
      <c r="J381" s="46"/>
      <c r="K381" s="46"/>
      <c r="L381" s="46"/>
      <c r="M381" s="47"/>
      <c r="N381" s="48"/>
      <c r="O381" s="47"/>
      <c r="P381" s="45"/>
      <c r="Q381" s="45"/>
      <c r="R381" s="45"/>
      <c r="S381" s="45"/>
      <c r="T381" s="45"/>
      <c r="U381" s="45"/>
      <c r="V381" s="46"/>
      <c r="W381" s="46"/>
      <c r="X381" s="46"/>
      <c r="Y381" s="46"/>
      <c r="Z381" s="50"/>
      <c r="AA381" s="51"/>
      <c r="AB381" s="51"/>
      <c r="AC381" s="51"/>
      <c r="AD381" s="51"/>
      <c r="AE381" s="52"/>
      <c r="AF381" s="53"/>
      <c r="AG381" s="44"/>
      <c r="AH381" s="54"/>
      <c r="AI381" s="37"/>
      <c r="AJ381" s="38"/>
    </row>
    <row r="382" spans="1:36" s="55" customFormat="1" ht="14.25">
      <c r="A382" s="10"/>
      <c r="B382" s="45"/>
      <c r="C382" s="45"/>
      <c r="D382" s="45"/>
      <c r="E382" s="45"/>
      <c r="F382" s="45"/>
      <c r="G382" s="45"/>
      <c r="H382" s="45"/>
      <c r="I382" s="45"/>
      <c r="J382" s="46"/>
      <c r="K382" s="46"/>
      <c r="L382" s="46"/>
      <c r="M382" s="47"/>
      <c r="N382" s="48"/>
      <c r="O382" s="47"/>
      <c r="P382" s="46"/>
      <c r="Q382" s="46"/>
      <c r="R382" s="46"/>
      <c r="S382" s="45"/>
      <c r="T382" s="45"/>
      <c r="U382" s="45"/>
      <c r="V382" s="46"/>
      <c r="W382" s="46"/>
      <c r="X382" s="46"/>
      <c r="Y382" s="46"/>
      <c r="Z382" s="50"/>
      <c r="AA382" s="51"/>
      <c r="AB382" s="51"/>
      <c r="AC382" s="51"/>
      <c r="AD382" s="51"/>
      <c r="AE382" s="52"/>
      <c r="AF382" s="53"/>
      <c r="AG382" s="44"/>
      <c r="AH382" s="54"/>
      <c r="AI382" s="37"/>
      <c r="AJ382" s="38"/>
    </row>
    <row r="383" spans="1:36" s="55" customFormat="1" ht="14.25">
      <c r="A383" s="10"/>
      <c r="B383" s="45"/>
      <c r="C383" s="45"/>
      <c r="D383" s="45"/>
      <c r="E383" s="45"/>
      <c r="F383" s="45"/>
      <c r="G383" s="45"/>
      <c r="H383" s="45"/>
      <c r="I383" s="45"/>
      <c r="J383" s="46"/>
      <c r="K383" s="46"/>
      <c r="L383" s="46"/>
      <c r="M383" s="47"/>
      <c r="N383" s="48"/>
      <c r="O383" s="47"/>
      <c r="P383" s="45"/>
      <c r="Q383" s="45"/>
      <c r="R383" s="45"/>
      <c r="S383" s="45"/>
      <c r="T383" s="45"/>
      <c r="U383" s="45"/>
      <c r="V383" s="46"/>
      <c r="W383" s="46"/>
      <c r="X383" s="46"/>
      <c r="Y383" s="46"/>
      <c r="Z383" s="50"/>
      <c r="AA383" s="51"/>
      <c r="AB383" s="51"/>
      <c r="AC383" s="51"/>
      <c r="AD383" s="51"/>
      <c r="AE383" s="52"/>
      <c r="AF383" s="53"/>
      <c r="AG383" s="44"/>
      <c r="AH383" s="54"/>
      <c r="AI383" s="37"/>
      <c r="AJ383" s="38"/>
    </row>
    <row r="384" spans="1:36" s="55" customFormat="1" ht="14.25">
      <c r="A384" s="10"/>
      <c r="B384" s="45"/>
      <c r="C384" s="45"/>
      <c r="D384" s="45"/>
      <c r="E384" s="45"/>
      <c r="F384" s="45"/>
      <c r="G384" s="45"/>
      <c r="H384" s="45"/>
      <c r="I384" s="45"/>
      <c r="J384" s="46"/>
      <c r="K384" s="46"/>
      <c r="L384" s="46"/>
      <c r="M384" s="56"/>
      <c r="N384" s="57"/>
      <c r="O384" s="56"/>
      <c r="P384" s="45"/>
      <c r="Q384" s="45"/>
      <c r="R384" s="45"/>
      <c r="S384" s="45"/>
      <c r="T384" s="45"/>
      <c r="U384" s="45"/>
      <c r="V384" s="46"/>
      <c r="W384" s="46"/>
      <c r="X384" s="46"/>
      <c r="Y384" s="46"/>
      <c r="Z384" s="50"/>
      <c r="AA384" s="51"/>
      <c r="AB384" s="51"/>
      <c r="AC384" s="51"/>
      <c r="AD384" s="51"/>
      <c r="AE384" s="52"/>
      <c r="AF384" s="53"/>
      <c r="AG384" s="44"/>
      <c r="AH384" s="54"/>
      <c r="AI384" s="37"/>
      <c r="AJ384" s="38"/>
    </row>
    <row r="385" spans="1:36" s="55" customFormat="1" ht="14.25">
      <c r="A385" s="10"/>
      <c r="B385" s="45"/>
      <c r="C385" s="45"/>
      <c r="D385" s="45"/>
      <c r="E385" s="45"/>
      <c r="F385" s="45"/>
      <c r="G385" s="45"/>
      <c r="H385" s="45"/>
      <c r="I385" s="45"/>
      <c r="J385" s="46"/>
      <c r="K385" s="46"/>
      <c r="L385" s="46"/>
      <c r="M385" s="58"/>
      <c r="N385" s="48"/>
      <c r="O385" s="58"/>
      <c r="P385" s="45"/>
      <c r="Q385" s="45"/>
      <c r="R385" s="45"/>
      <c r="S385" s="45"/>
      <c r="T385" s="45"/>
      <c r="U385" s="45"/>
      <c r="V385" s="46"/>
      <c r="W385" s="46"/>
      <c r="X385" s="46"/>
      <c r="Y385" s="46"/>
      <c r="Z385" s="50"/>
      <c r="AA385" s="51"/>
      <c r="AB385" s="51"/>
      <c r="AC385" s="51"/>
      <c r="AD385" s="51"/>
      <c r="AE385" s="52"/>
      <c r="AF385" s="53"/>
      <c r="AG385" s="44"/>
      <c r="AH385" s="54"/>
      <c r="AI385" s="37"/>
      <c r="AJ385" s="38"/>
    </row>
    <row r="386" spans="1:36" s="55" customFormat="1" ht="14.25">
      <c r="A386" s="10"/>
      <c r="B386" s="45"/>
      <c r="C386" s="45"/>
      <c r="D386" s="45"/>
      <c r="E386" s="45"/>
      <c r="F386" s="45"/>
      <c r="G386" s="45"/>
      <c r="H386" s="45"/>
      <c r="I386" s="45"/>
      <c r="J386" s="46"/>
      <c r="K386" s="46"/>
      <c r="L386" s="46"/>
      <c r="M386" s="47"/>
      <c r="N386" s="48"/>
      <c r="O386" s="59"/>
      <c r="P386" s="45"/>
      <c r="Q386" s="45"/>
      <c r="R386" s="45"/>
      <c r="S386" s="45"/>
      <c r="T386" s="45"/>
      <c r="U386" s="45"/>
      <c r="V386" s="46"/>
      <c r="W386" s="46"/>
      <c r="X386" s="46"/>
      <c r="Y386" s="46"/>
      <c r="Z386" s="50"/>
      <c r="AA386" s="51"/>
      <c r="AB386" s="51"/>
      <c r="AC386" s="51"/>
      <c r="AD386" s="51"/>
      <c r="AE386" s="52"/>
      <c r="AF386" s="53"/>
      <c r="AG386" s="44"/>
      <c r="AH386" s="54"/>
      <c r="AI386" s="37"/>
      <c r="AJ386" s="38"/>
    </row>
    <row r="387" spans="1:36" s="55" customFormat="1" ht="14.25">
      <c r="A387" s="10"/>
      <c r="B387" s="45"/>
      <c r="C387" s="45"/>
      <c r="D387" s="45"/>
      <c r="E387" s="45"/>
      <c r="F387" s="45"/>
      <c r="G387" s="45"/>
      <c r="H387" s="45"/>
      <c r="I387" s="45"/>
      <c r="J387" s="46"/>
      <c r="K387" s="46"/>
      <c r="L387" s="46"/>
      <c r="M387" s="47"/>
      <c r="N387" s="48"/>
      <c r="O387" s="47"/>
      <c r="P387" s="45"/>
      <c r="Q387" s="45"/>
      <c r="R387" s="45"/>
      <c r="S387" s="45"/>
      <c r="T387" s="45"/>
      <c r="U387" s="45"/>
      <c r="V387" s="46"/>
      <c r="W387" s="46"/>
      <c r="X387" s="46"/>
      <c r="Y387" s="46"/>
      <c r="Z387" s="50"/>
      <c r="AA387" s="51"/>
      <c r="AB387" s="51"/>
      <c r="AC387" s="51"/>
      <c r="AD387" s="51"/>
      <c r="AE387" s="52"/>
      <c r="AF387" s="53"/>
      <c r="AG387" s="44"/>
      <c r="AH387" s="54"/>
      <c r="AI387" s="37"/>
      <c r="AJ387" s="38"/>
    </row>
    <row r="388" spans="1:36" s="55" customFormat="1" ht="14.25">
      <c r="A388" s="10"/>
      <c r="B388" s="45"/>
      <c r="C388" s="45"/>
      <c r="D388" s="45"/>
      <c r="E388" s="45"/>
      <c r="F388" s="45"/>
      <c r="G388" s="45"/>
      <c r="H388" s="45"/>
      <c r="I388" s="45"/>
      <c r="J388" s="46"/>
      <c r="K388" s="46"/>
      <c r="L388" s="46"/>
      <c r="M388" s="47"/>
      <c r="N388" s="48"/>
      <c r="O388" s="47"/>
      <c r="P388" s="45"/>
      <c r="Q388" s="45"/>
      <c r="R388" s="45"/>
      <c r="S388" s="45"/>
      <c r="T388" s="45"/>
      <c r="U388" s="45"/>
      <c r="V388" s="46"/>
      <c r="W388" s="46"/>
      <c r="X388" s="46"/>
      <c r="Y388" s="46"/>
      <c r="Z388" s="50"/>
      <c r="AA388" s="51"/>
      <c r="AB388" s="51"/>
      <c r="AC388" s="51"/>
      <c r="AD388" s="51"/>
      <c r="AE388" s="52"/>
      <c r="AF388" s="53"/>
      <c r="AG388" s="44"/>
      <c r="AH388" s="54"/>
      <c r="AI388" s="37"/>
      <c r="AJ388" s="38"/>
    </row>
    <row r="389" spans="1:36" s="55" customFormat="1" ht="14.25">
      <c r="A389" s="10"/>
      <c r="B389" s="45"/>
      <c r="C389" s="45"/>
      <c r="D389" s="45"/>
      <c r="E389" s="45"/>
      <c r="F389" s="45"/>
      <c r="G389" s="45"/>
      <c r="H389" s="45"/>
      <c r="I389" s="45"/>
      <c r="J389" s="46"/>
      <c r="K389" s="46"/>
      <c r="L389" s="46"/>
      <c r="M389" s="47"/>
      <c r="N389" s="48"/>
      <c r="O389" s="59"/>
      <c r="P389" s="45"/>
      <c r="Q389" s="45"/>
      <c r="R389" s="45"/>
      <c r="S389" s="45"/>
      <c r="T389" s="45"/>
      <c r="U389" s="45"/>
      <c r="V389" s="46"/>
      <c r="W389" s="46"/>
      <c r="X389" s="46"/>
      <c r="Y389" s="46"/>
      <c r="Z389" s="50"/>
      <c r="AA389" s="51"/>
      <c r="AB389" s="51"/>
      <c r="AC389" s="51"/>
      <c r="AD389" s="51"/>
      <c r="AE389" s="52"/>
      <c r="AF389" s="53"/>
      <c r="AG389" s="44"/>
      <c r="AH389" s="54"/>
      <c r="AI389" s="37"/>
      <c r="AJ389" s="38"/>
    </row>
    <row r="390" spans="1:36" s="55" customFormat="1" ht="14.25">
      <c r="A390" s="10"/>
      <c r="B390" s="45"/>
      <c r="C390" s="45"/>
      <c r="D390" s="45"/>
      <c r="E390" s="45"/>
      <c r="F390" s="45"/>
      <c r="G390" s="45"/>
      <c r="H390" s="45"/>
      <c r="I390" s="45"/>
      <c r="J390" s="46"/>
      <c r="K390" s="46"/>
      <c r="L390" s="46"/>
      <c r="M390" s="47"/>
      <c r="N390" s="48"/>
      <c r="O390" s="58"/>
      <c r="P390" s="45"/>
      <c r="Q390" s="45"/>
      <c r="R390" s="45"/>
      <c r="S390" s="45"/>
      <c r="T390" s="45"/>
      <c r="U390" s="45"/>
      <c r="V390" s="46"/>
      <c r="W390" s="46"/>
      <c r="X390" s="46"/>
      <c r="Y390" s="46"/>
      <c r="Z390" s="50"/>
      <c r="AA390" s="51"/>
      <c r="AB390" s="51"/>
      <c r="AC390" s="51"/>
      <c r="AD390" s="51"/>
      <c r="AE390" s="52"/>
      <c r="AF390" s="53"/>
      <c r="AG390" s="44"/>
      <c r="AH390" s="54"/>
      <c r="AI390" s="37"/>
      <c r="AJ390" s="38"/>
    </row>
    <row r="391" spans="1:36" s="55" customFormat="1" ht="14.25">
      <c r="A391" s="10"/>
      <c r="B391" s="45"/>
      <c r="C391" s="45"/>
      <c r="D391" s="45"/>
      <c r="E391" s="45"/>
      <c r="F391" s="45"/>
      <c r="G391" s="45"/>
      <c r="H391" s="45"/>
      <c r="I391" s="45"/>
      <c r="J391" s="46"/>
      <c r="K391" s="46"/>
      <c r="L391" s="46"/>
      <c r="M391" s="47"/>
      <c r="N391" s="45"/>
      <c r="O391" s="58"/>
      <c r="P391" s="45"/>
      <c r="Q391" s="45"/>
      <c r="R391" s="45"/>
      <c r="S391" s="45"/>
      <c r="T391" s="45"/>
      <c r="U391" s="45"/>
      <c r="V391" s="46"/>
      <c r="W391" s="46"/>
      <c r="X391" s="46"/>
      <c r="Y391" s="46"/>
      <c r="Z391" s="50"/>
      <c r="AA391" s="51"/>
      <c r="AB391" s="51"/>
      <c r="AC391" s="51"/>
      <c r="AD391" s="51"/>
      <c r="AE391" s="52"/>
      <c r="AF391" s="53"/>
      <c r="AG391" s="44"/>
      <c r="AH391" s="54"/>
      <c r="AI391" s="37"/>
      <c r="AJ391" s="38"/>
    </row>
    <row r="392" spans="1:36" s="55" customFormat="1" ht="14.25">
      <c r="A392" s="10"/>
      <c r="B392" s="45"/>
      <c r="C392" s="45"/>
      <c r="D392" s="45"/>
      <c r="E392" s="45"/>
      <c r="F392" s="45"/>
      <c r="G392" s="45"/>
      <c r="H392" s="45"/>
      <c r="I392" s="45"/>
      <c r="J392" s="46"/>
      <c r="K392" s="46"/>
      <c r="L392" s="46"/>
      <c r="M392" s="47"/>
      <c r="N392" s="48"/>
      <c r="O392" s="47"/>
      <c r="P392" s="45"/>
      <c r="Q392" s="45"/>
      <c r="R392" s="45"/>
      <c r="S392" s="45"/>
      <c r="T392" s="45"/>
      <c r="U392" s="45"/>
      <c r="V392" s="46"/>
      <c r="W392" s="46"/>
      <c r="X392" s="46"/>
      <c r="Y392" s="46"/>
      <c r="Z392" s="50"/>
      <c r="AA392" s="51"/>
      <c r="AB392" s="51"/>
      <c r="AC392" s="51"/>
      <c r="AD392" s="51"/>
      <c r="AE392" s="52"/>
      <c r="AF392" s="53"/>
      <c r="AG392" s="44"/>
      <c r="AH392" s="54"/>
      <c r="AI392" s="37"/>
      <c r="AJ392" s="38"/>
    </row>
    <row r="393" spans="1:36" s="55" customFormat="1" ht="14.25">
      <c r="A393" s="10"/>
      <c r="B393" s="45"/>
      <c r="C393" s="45"/>
      <c r="D393" s="45"/>
      <c r="E393" s="45"/>
      <c r="F393" s="45"/>
      <c r="G393" s="45"/>
      <c r="H393" s="45"/>
      <c r="I393" s="45"/>
      <c r="J393" s="46"/>
      <c r="K393" s="46"/>
      <c r="L393" s="46"/>
      <c r="M393" s="47"/>
      <c r="N393" s="48"/>
      <c r="O393" s="47"/>
      <c r="P393" s="45"/>
      <c r="Q393" s="45"/>
      <c r="R393" s="45"/>
      <c r="S393" s="45"/>
      <c r="T393" s="45"/>
      <c r="U393" s="45"/>
      <c r="V393" s="46"/>
      <c r="W393" s="46"/>
      <c r="X393" s="46"/>
      <c r="Y393" s="46"/>
      <c r="Z393" s="50"/>
      <c r="AA393" s="51"/>
      <c r="AB393" s="51"/>
      <c r="AC393" s="51"/>
      <c r="AD393" s="51"/>
      <c r="AE393" s="52"/>
      <c r="AF393" s="53"/>
      <c r="AG393" s="44"/>
      <c r="AH393" s="54"/>
      <c r="AI393" s="37"/>
      <c r="AJ393" s="38"/>
    </row>
    <row r="394" spans="1:36" s="68" customFormat="1" ht="14.25">
      <c r="A394" s="10"/>
      <c r="B394" s="45"/>
      <c r="C394" s="45"/>
      <c r="D394" s="60"/>
      <c r="E394" s="60"/>
      <c r="F394" s="60"/>
      <c r="G394" s="45"/>
      <c r="H394" s="45"/>
      <c r="I394" s="45"/>
      <c r="J394" s="61"/>
      <c r="K394" s="61"/>
      <c r="L394" s="46"/>
      <c r="M394" s="62"/>
      <c r="N394" s="63"/>
      <c r="O394" s="64"/>
      <c r="P394" s="65"/>
      <c r="Q394" s="65"/>
      <c r="R394" s="65"/>
      <c r="S394" s="60"/>
      <c r="T394" s="60"/>
      <c r="U394" s="60"/>
      <c r="V394" s="61"/>
      <c r="W394" s="61"/>
      <c r="X394" s="61"/>
      <c r="Y394" s="61"/>
      <c r="Z394" s="66"/>
      <c r="AA394" s="51"/>
      <c r="AB394" s="51"/>
      <c r="AC394" s="51"/>
      <c r="AD394" s="51"/>
      <c r="AE394" s="52"/>
      <c r="AF394" s="70"/>
      <c r="AG394" s="44"/>
      <c r="AH394" s="67"/>
      <c r="AI394" s="37"/>
      <c r="AJ394" s="38"/>
    </row>
    <row r="395" spans="1:36" s="72" customFormat="1" ht="14.25">
      <c r="A395" s="10"/>
      <c r="B395" s="45"/>
      <c r="C395" s="45"/>
      <c r="D395" s="45"/>
      <c r="E395" s="45"/>
      <c r="F395" s="45"/>
      <c r="G395" s="45"/>
      <c r="H395" s="45"/>
      <c r="I395" s="45"/>
      <c r="J395" s="46"/>
      <c r="K395" s="46"/>
      <c r="L395" s="46"/>
      <c r="M395" s="47"/>
      <c r="N395" s="48"/>
      <c r="O395" s="47"/>
      <c r="P395" s="45"/>
      <c r="Q395" s="45"/>
      <c r="R395" s="45"/>
      <c r="S395" s="45"/>
      <c r="T395" s="45"/>
      <c r="U395" s="45"/>
      <c r="V395" s="48"/>
      <c r="W395" s="46"/>
      <c r="X395" s="69"/>
      <c r="Y395" s="69"/>
      <c r="Z395" s="50"/>
      <c r="AA395" s="51"/>
      <c r="AB395" s="51"/>
      <c r="AC395" s="51"/>
      <c r="AD395" s="51"/>
      <c r="AE395" s="52"/>
      <c r="AF395" s="70"/>
      <c r="AG395" s="44"/>
      <c r="AH395" s="71"/>
      <c r="AI395" s="37"/>
      <c r="AJ395" s="38"/>
    </row>
    <row r="396" spans="1:36" s="72" customFormat="1" ht="14.25">
      <c r="A396" s="10"/>
      <c r="B396" s="45"/>
      <c r="C396" s="45"/>
      <c r="D396" s="45"/>
      <c r="E396" s="45"/>
      <c r="F396" s="45"/>
      <c r="G396" s="45"/>
      <c r="H396" s="45"/>
      <c r="I396" s="45"/>
      <c r="J396" s="46"/>
      <c r="K396" s="46"/>
      <c r="L396" s="46"/>
      <c r="M396" s="47"/>
      <c r="N396" s="45"/>
      <c r="O396" s="47"/>
      <c r="P396" s="45"/>
      <c r="Q396" s="45"/>
      <c r="R396" s="45"/>
      <c r="S396" s="45"/>
      <c r="T396" s="45"/>
      <c r="U396" s="45"/>
      <c r="V396" s="48"/>
      <c r="W396" s="69"/>
      <c r="X396" s="46"/>
      <c r="Y396" s="69"/>
      <c r="Z396" s="50"/>
      <c r="AA396" s="51"/>
      <c r="AB396" s="51"/>
      <c r="AC396" s="51"/>
      <c r="AD396" s="51"/>
      <c r="AE396" s="52"/>
      <c r="AF396" s="70"/>
      <c r="AG396" s="44"/>
      <c r="AH396" s="71"/>
      <c r="AI396" s="37"/>
      <c r="AJ396" s="38"/>
    </row>
    <row r="397" spans="1:36" s="72" customFormat="1" ht="14.25">
      <c r="A397" s="10"/>
      <c r="B397" s="45"/>
      <c r="C397" s="45"/>
      <c r="D397" s="45"/>
      <c r="E397" s="45"/>
      <c r="F397" s="45"/>
      <c r="G397" s="45"/>
      <c r="H397" s="45"/>
      <c r="I397" s="45"/>
      <c r="J397" s="46"/>
      <c r="K397" s="46"/>
      <c r="L397" s="46"/>
      <c r="M397" s="47"/>
      <c r="N397" s="48"/>
      <c r="O397" s="47"/>
      <c r="P397" s="45"/>
      <c r="Q397" s="45"/>
      <c r="R397" s="45"/>
      <c r="S397" s="45"/>
      <c r="T397" s="45"/>
      <c r="U397" s="45"/>
      <c r="V397" s="48"/>
      <c r="W397" s="46"/>
      <c r="X397" s="69"/>
      <c r="Y397" s="69"/>
      <c r="Z397" s="50"/>
      <c r="AA397" s="51"/>
      <c r="AB397" s="51"/>
      <c r="AC397" s="51"/>
      <c r="AD397" s="51"/>
      <c r="AE397" s="52"/>
      <c r="AF397" s="70"/>
      <c r="AG397" s="44"/>
      <c r="AH397" s="71"/>
      <c r="AI397" s="37"/>
      <c r="AJ397" s="38"/>
    </row>
    <row r="398" spans="1:36" s="72" customFormat="1" ht="14.25">
      <c r="A398" s="10"/>
      <c r="B398" s="45"/>
      <c r="C398" s="45"/>
      <c r="D398" s="45"/>
      <c r="E398" s="45"/>
      <c r="F398" s="45"/>
      <c r="G398" s="45"/>
      <c r="H398" s="45"/>
      <c r="I398" s="45"/>
      <c r="J398" s="46"/>
      <c r="K398" s="46"/>
      <c r="L398" s="46"/>
      <c r="M398" s="47"/>
      <c r="N398" s="48"/>
      <c r="O398" s="47"/>
      <c r="P398" s="45"/>
      <c r="Q398" s="45"/>
      <c r="R398" s="45"/>
      <c r="S398" s="45"/>
      <c r="T398" s="45"/>
      <c r="U398" s="45"/>
      <c r="V398" s="48"/>
      <c r="W398" s="69"/>
      <c r="X398" s="46"/>
      <c r="Y398" s="69"/>
      <c r="Z398" s="50"/>
      <c r="AA398" s="51"/>
      <c r="AB398" s="51"/>
      <c r="AC398" s="51"/>
      <c r="AD398" s="51"/>
      <c r="AE398" s="52"/>
      <c r="AF398" s="70"/>
      <c r="AG398" s="44"/>
      <c r="AH398" s="71"/>
      <c r="AI398" s="37"/>
      <c r="AJ398" s="38"/>
    </row>
    <row r="399" spans="1:36" s="74" customFormat="1" ht="14.25">
      <c r="A399" s="10"/>
      <c r="B399" s="45"/>
      <c r="C399" s="45"/>
      <c r="D399" s="45"/>
      <c r="E399" s="45"/>
      <c r="F399" s="45"/>
      <c r="G399" s="45"/>
      <c r="H399" s="45"/>
      <c r="I399" s="45"/>
      <c r="J399" s="46"/>
      <c r="K399" s="46"/>
      <c r="L399" s="45"/>
      <c r="M399" s="73"/>
      <c r="N399" s="45"/>
      <c r="O399" s="45"/>
      <c r="P399" s="45"/>
      <c r="Q399" s="45"/>
      <c r="R399" s="45"/>
      <c r="S399" s="45"/>
      <c r="T399" s="45"/>
      <c r="U399" s="45"/>
      <c r="V399" s="46"/>
      <c r="W399" s="46"/>
      <c r="X399" s="46"/>
      <c r="Y399" s="46"/>
      <c r="Z399" s="50"/>
      <c r="AA399" s="51"/>
      <c r="AB399" s="51"/>
      <c r="AC399" s="51"/>
      <c r="AD399" s="51"/>
      <c r="AE399" s="52"/>
      <c r="AF399" s="70"/>
      <c r="AG399" s="44"/>
      <c r="AH399" s="71"/>
      <c r="AI399" s="37"/>
      <c r="AJ399" s="38"/>
    </row>
    <row r="400" spans="1:36" s="74" customFormat="1" ht="14.25">
      <c r="A400" s="10"/>
      <c r="B400" s="45"/>
      <c r="C400" s="45"/>
      <c r="D400" s="45"/>
      <c r="E400" s="45"/>
      <c r="F400" s="45"/>
      <c r="G400" s="45"/>
      <c r="H400" s="45"/>
      <c r="I400" s="45"/>
      <c r="J400" s="46"/>
      <c r="K400" s="46"/>
      <c r="L400" s="45"/>
      <c r="M400" s="73"/>
      <c r="N400" s="45"/>
      <c r="O400" s="45"/>
      <c r="P400" s="45"/>
      <c r="Q400" s="45"/>
      <c r="R400" s="45"/>
      <c r="S400" s="45"/>
      <c r="T400" s="45"/>
      <c r="U400" s="45"/>
      <c r="V400" s="46"/>
      <c r="W400" s="46"/>
      <c r="X400" s="46"/>
      <c r="Y400" s="46"/>
      <c r="Z400" s="50"/>
      <c r="AA400" s="51"/>
      <c r="AB400" s="51"/>
      <c r="AC400" s="51"/>
      <c r="AD400" s="51"/>
      <c r="AE400" s="52"/>
      <c r="AF400" s="70"/>
      <c r="AG400" s="44"/>
      <c r="AH400" s="71"/>
      <c r="AI400" s="37"/>
      <c r="AJ400" s="38"/>
    </row>
    <row r="401" spans="1:36" s="55" customFormat="1" ht="14.25">
      <c r="A401" s="10"/>
      <c r="B401" s="45"/>
      <c r="C401" s="45"/>
      <c r="D401" s="45"/>
      <c r="E401" s="45"/>
      <c r="F401" s="45"/>
      <c r="G401" s="45"/>
      <c r="H401" s="45"/>
      <c r="I401" s="45"/>
      <c r="J401" s="46"/>
      <c r="K401" s="46"/>
      <c r="L401" s="46"/>
      <c r="M401" s="47"/>
      <c r="N401" s="48"/>
      <c r="O401" s="49"/>
      <c r="P401" s="45"/>
      <c r="Q401" s="45"/>
      <c r="R401" s="45"/>
      <c r="S401" s="45"/>
      <c r="T401" s="45"/>
      <c r="U401" s="45"/>
      <c r="V401" s="46"/>
      <c r="W401" s="46"/>
      <c r="X401" s="46"/>
      <c r="Y401" s="46"/>
      <c r="Z401" s="50"/>
      <c r="AA401" s="51"/>
      <c r="AB401" s="51"/>
      <c r="AC401" s="51"/>
      <c r="AD401" s="51"/>
      <c r="AE401" s="52"/>
      <c r="AF401" s="53"/>
      <c r="AG401" s="44"/>
      <c r="AH401" s="54"/>
      <c r="AI401" s="37"/>
      <c r="AJ401" s="38"/>
    </row>
    <row r="402" spans="1:36" s="55" customFormat="1" ht="14.25">
      <c r="A402" s="10"/>
      <c r="B402" s="45"/>
      <c r="C402" s="45"/>
      <c r="D402" s="45"/>
      <c r="E402" s="45"/>
      <c r="F402" s="45"/>
      <c r="G402" s="45"/>
      <c r="H402" s="45"/>
      <c r="I402" s="45"/>
      <c r="J402" s="46"/>
      <c r="K402" s="46"/>
      <c r="L402" s="46"/>
      <c r="M402" s="47"/>
      <c r="N402" s="48"/>
      <c r="O402" s="47"/>
      <c r="P402" s="45"/>
      <c r="Q402" s="45"/>
      <c r="R402" s="45"/>
      <c r="S402" s="45"/>
      <c r="T402" s="45"/>
      <c r="U402" s="45"/>
      <c r="V402" s="46"/>
      <c r="W402" s="46"/>
      <c r="X402" s="46"/>
      <c r="Y402" s="46"/>
      <c r="Z402" s="50"/>
      <c r="AA402" s="51"/>
      <c r="AB402" s="51"/>
      <c r="AC402" s="51"/>
      <c r="AD402" s="51"/>
      <c r="AE402" s="52"/>
      <c r="AF402" s="53"/>
      <c r="AG402" s="44"/>
      <c r="AH402" s="54"/>
      <c r="AI402" s="37"/>
      <c r="AJ402" s="38"/>
    </row>
    <row r="403" spans="1:36" s="55" customFormat="1" ht="14.25">
      <c r="A403" s="10"/>
      <c r="B403" s="45"/>
      <c r="C403" s="45"/>
      <c r="D403" s="45"/>
      <c r="E403" s="45"/>
      <c r="F403" s="45"/>
      <c r="G403" s="45"/>
      <c r="H403" s="45"/>
      <c r="I403" s="45"/>
      <c r="J403" s="46"/>
      <c r="K403" s="46"/>
      <c r="L403" s="46"/>
      <c r="M403" s="47"/>
      <c r="N403" s="48"/>
      <c r="O403" s="47"/>
      <c r="P403" s="46"/>
      <c r="Q403" s="46"/>
      <c r="R403" s="46"/>
      <c r="S403" s="45"/>
      <c r="T403" s="45"/>
      <c r="U403" s="45"/>
      <c r="V403" s="46"/>
      <c r="W403" s="46"/>
      <c r="X403" s="46"/>
      <c r="Y403" s="46"/>
      <c r="Z403" s="50"/>
      <c r="AA403" s="51"/>
      <c r="AB403" s="51"/>
      <c r="AC403" s="51"/>
      <c r="AD403" s="51"/>
      <c r="AE403" s="52"/>
      <c r="AF403" s="53"/>
      <c r="AG403" s="44"/>
      <c r="AH403" s="54"/>
      <c r="AI403" s="37"/>
      <c r="AJ403" s="38"/>
    </row>
    <row r="404" spans="1:36" s="55" customFormat="1" ht="14.25">
      <c r="A404" s="10"/>
      <c r="B404" s="45"/>
      <c r="C404" s="45"/>
      <c r="D404" s="45"/>
      <c r="E404" s="45"/>
      <c r="F404" s="45"/>
      <c r="G404" s="45"/>
      <c r="H404" s="45"/>
      <c r="I404" s="45"/>
      <c r="J404" s="46"/>
      <c r="K404" s="46"/>
      <c r="L404" s="46"/>
      <c r="M404" s="47"/>
      <c r="N404" s="48"/>
      <c r="O404" s="47"/>
      <c r="P404" s="45"/>
      <c r="Q404" s="45"/>
      <c r="R404" s="45"/>
      <c r="S404" s="45"/>
      <c r="T404" s="45"/>
      <c r="U404" s="45"/>
      <c r="V404" s="46"/>
      <c r="W404" s="46"/>
      <c r="X404" s="46"/>
      <c r="Y404" s="46"/>
      <c r="Z404" s="50"/>
      <c r="AA404" s="51"/>
      <c r="AB404" s="51"/>
      <c r="AC404" s="51"/>
      <c r="AD404" s="51"/>
      <c r="AE404" s="52"/>
      <c r="AF404" s="53"/>
      <c r="AG404" s="44"/>
      <c r="AH404" s="54"/>
      <c r="AI404" s="37"/>
      <c r="AJ404" s="38"/>
    </row>
    <row r="405" spans="1:36" s="55" customFormat="1" ht="14.25">
      <c r="A405" s="10"/>
      <c r="B405" s="45"/>
      <c r="C405" s="45"/>
      <c r="D405" s="45"/>
      <c r="E405" s="45"/>
      <c r="F405" s="45"/>
      <c r="G405" s="45"/>
      <c r="H405" s="45"/>
      <c r="I405" s="45"/>
      <c r="J405" s="46"/>
      <c r="K405" s="46"/>
      <c r="L405" s="46"/>
      <c r="M405" s="56"/>
      <c r="N405" s="57"/>
      <c r="O405" s="56"/>
      <c r="P405" s="45"/>
      <c r="Q405" s="45"/>
      <c r="R405" s="45"/>
      <c r="S405" s="45"/>
      <c r="T405" s="45"/>
      <c r="U405" s="45"/>
      <c r="V405" s="46"/>
      <c r="W405" s="46"/>
      <c r="X405" s="46"/>
      <c r="Y405" s="46"/>
      <c r="Z405" s="50"/>
      <c r="AA405" s="51"/>
      <c r="AB405" s="51"/>
      <c r="AC405" s="51"/>
      <c r="AD405" s="51"/>
      <c r="AE405" s="52"/>
      <c r="AF405" s="53"/>
      <c r="AG405" s="44"/>
      <c r="AH405" s="54"/>
      <c r="AI405" s="37"/>
      <c r="AJ405" s="38"/>
    </row>
    <row r="406" spans="1:36" s="55" customFormat="1" ht="14.25">
      <c r="A406" s="10"/>
      <c r="B406" s="45"/>
      <c r="C406" s="45"/>
      <c r="D406" s="45"/>
      <c r="E406" s="45"/>
      <c r="F406" s="45"/>
      <c r="G406" s="45"/>
      <c r="H406" s="45"/>
      <c r="I406" s="45"/>
      <c r="J406" s="46"/>
      <c r="K406" s="46"/>
      <c r="L406" s="46"/>
      <c r="M406" s="58"/>
      <c r="N406" s="48"/>
      <c r="O406" s="58"/>
      <c r="P406" s="45"/>
      <c r="Q406" s="45"/>
      <c r="R406" s="45"/>
      <c r="S406" s="45"/>
      <c r="T406" s="45"/>
      <c r="U406" s="45"/>
      <c r="V406" s="46"/>
      <c r="W406" s="46"/>
      <c r="X406" s="46"/>
      <c r="Y406" s="46"/>
      <c r="Z406" s="50"/>
      <c r="AA406" s="51"/>
      <c r="AB406" s="51"/>
      <c r="AC406" s="51"/>
      <c r="AD406" s="51"/>
      <c r="AE406" s="52"/>
      <c r="AF406" s="53"/>
      <c r="AG406" s="44"/>
      <c r="AH406" s="54"/>
      <c r="AI406" s="37"/>
      <c r="AJ406" s="38"/>
    </row>
    <row r="407" spans="1:36" s="55" customFormat="1" ht="14.25">
      <c r="A407" s="10"/>
      <c r="B407" s="45"/>
      <c r="C407" s="45"/>
      <c r="D407" s="45"/>
      <c r="E407" s="45"/>
      <c r="F407" s="45"/>
      <c r="G407" s="45"/>
      <c r="H407" s="45"/>
      <c r="I407" s="45"/>
      <c r="J407" s="46"/>
      <c r="K407" s="46"/>
      <c r="L407" s="46"/>
      <c r="M407" s="47"/>
      <c r="N407" s="48"/>
      <c r="O407" s="59"/>
      <c r="P407" s="45"/>
      <c r="Q407" s="45"/>
      <c r="R407" s="45"/>
      <c r="S407" s="45"/>
      <c r="T407" s="45"/>
      <c r="U407" s="45"/>
      <c r="V407" s="46"/>
      <c r="W407" s="46"/>
      <c r="X407" s="46"/>
      <c r="Y407" s="46"/>
      <c r="Z407" s="50"/>
      <c r="AA407" s="51"/>
      <c r="AB407" s="51"/>
      <c r="AC407" s="51"/>
      <c r="AD407" s="51"/>
      <c r="AE407" s="52"/>
      <c r="AF407" s="53"/>
      <c r="AG407" s="44"/>
      <c r="AH407" s="54"/>
      <c r="AI407" s="37"/>
      <c r="AJ407" s="38"/>
    </row>
    <row r="408" spans="1:36" s="55" customFormat="1" ht="14.25">
      <c r="A408" s="10"/>
      <c r="B408" s="45"/>
      <c r="C408" s="45"/>
      <c r="D408" s="45"/>
      <c r="E408" s="45"/>
      <c r="F408" s="45"/>
      <c r="G408" s="45"/>
      <c r="H408" s="45"/>
      <c r="I408" s="45"/>
      <c r="J408" s="46"/>
      <c r="K408" s="46"/>
      <c r="L408" s="46"/>
      <c r="M408" s="47"/>
      <c r="N408" s="48"/>
      <c r="O408" s="47"/>
      <c r="P408" s="45"/>
      <c r="Q408" s="45"/>
      <c r="R408" s="45"/>
      <c r="S408" s="45"/>
      <c r="T408" s="45"/>
      <c r="U408" s="45"/>
      <c r="V408" s="46"/>
      <c r="W408" s="46"/>
      <c r="X408" s="46"/>
      <c r="Y408" s="46"/>
      <c r="Z408" s="50"/>
      <c r="AA408" s="51"/>
      <c r="AB408" s="51"/>
      <c r="AC408" s="51"/>
      <c r="AD408" s="51"/>
      <c r="AE408" s="52"/>
      <c r="AF408" s="53"/>
      <c r="AG408" s="44"/>
      <c r="AH408" s="54"/>
      <c r="AI408" s="37"/>
      <c r="AJ408" s="38"/>
    </row>
    <row r="409" spans="1:36" s="55" customFormat="1" ht="14.25">
      <c r="A409" s="10"/>
      <c r="B409" s="45"/>
      <c r="C409" s="45"/>
      <c r="D409" s="45"/>
      <c r="E409" s="45"/>
      <c r="F409" s="45"/>
      <c r="G409" s="45"/>
      <c r="H409" s="45"/>
      <c r="I409" s="45"/>
      <c r="J409" s="46"/>
      <c r="K409" s="46"/>
      <c r="L409" s="46"/>
      <c r="M409" s="47"/>
      <c r="N409" s="48"/>
      <c r="O409" s="47"/>
      <c r="P409" s="45"/>
      <c r="Q409" s="45"/>
      <c r="R409" s="45"/>
      <c r="S409" s="45"/>
      <c r="T409" s="45"/>
      <c r="U409" s="45"/>
      <c r="V409" s="46"/>
      <c r="W409" s="46"/>
      <c r="X409" s="46"/>
      <c r="Y409" s="46"/>
      <c r="Z409" s="50"/>
      <c r="AA409" s="51"/>
      <c r="AB409" s="51"/>
      <c r="AC409" s="51"/>
      <c r="AD409" s="51"/>
      <c r="AE409" s="52"/>
      <c r="AF409" s="53"/>
      <c r="AG409" s="44"/>
      <c r="AH409" s="54"/>
      <c r="AI409" s="37"/>
      <c r="AJ409" s="38"/>
    </row>
    <row r="410" spans="1:36" s="55" customFormat="1" ht="14.25">
      <c r="A410" s="10"/>
      <c r="B410" s="45"/>
      <c r="C410" s="45"/>
      <c r="D410" s="45"/>
      <c r="E410" s="45"/>
      <c r="F410" s="45"/>
      <c r="G410" s="45"/>
      <c r="H410" s="45"/>
      <c r="I410" s="45"/>
      <c r="J410" s="46"/>
      <c r="K410" s="46"/>
      <c r="L410" s="46"/>
      <c r="M410" s="47"/>
      <c r="N410" s="48"/>
      <c r="O410" s="59"/>
      <c r="P410" s="45"/>
      <c r="Q410" s="45"/>
      <c r="R410" s="45"/>
      <c r="S410" s="45"/>
      <c r="T410" s="45"/>
      <c r="U410" s="45"/>
      <c r="V410" s="46"/>
      <c r="W410" s="46"/>
      <c r="X410" s="46"/>
      <c r="Y410" s="46"/>
      <c r="Z410" s="50"/>
      <c r="AA410" s="51"/>
      <c r="AB410" s="51"/>
      <c r="AC410" s="51"/>
      <c r="AD410" s="51"/>
      <c r="AE410" s="52"/>
      <c r="AF410" s="53"/>
      <c r="AG410" s="44"/>
      <c r="AH410" s="54"/>
      <c r="AI410" s="37"/>
      <c r="AJ410" s="38"/>
    </row>
    <row r="411" spans="1:36" s="55" customFormat="1" ht="14.25">
      <c r="A411" s="10"/>
      <c r="B411" s="45"/>
      <c r="C411" s="45"/>
      <c r="D411" s="45"/>
      <c r="E411" s="45"/>
      <c r="F411" s="45"/>
      <c r="G411" s="45"/>
      <c r="H411" s="45"/>
      <c r="I411" s="45"/>
      <c r="J411" s="46"/>
      <c r="K411" s="46"/>
      <c r="L411" s="46"/>
      <c r="M411" s="47"/>
      <c r="N411" s="48"/>
      <c r="O411" s="58"/>
      <c r="P411" s="45"/>
      <c r="Q411" s="45"/>
      <c r="R411" s="45"/>
      <c r="S411" s="45"/>
      <c r="T411" s="45"/>
      <c r="U411" s="45"/>
      <c r="V411" s="46"/>
      <c r="W411" s="46"/>
      <c r="X411" s="46"/>
      <c r="Y411" s="46"/>
      <c r="Z411" s="50"/>
      <c r="AA411" s="51"/>
      <c r="AB411" s="51"/>
      <c r="AC411" s="51"/>
      <c r="AD411" s="51"/>
      <c r="AE411" s="52"/>
      <c r="AF411" s="53"/>
      <c r="AG411" s="44"/>
      <c r="AH411" s="54"/>
      <c r="AI411" s="37"/>
      <c r="AJ411" s="38"/>
    </row>
    <row r="412" spans="1:36" s="55" customFormat="1" ht="14.25">
      <c r="A412" s="10"/>
      <c r="B412" s="45"/>
      <c r="C412" s="45"/>
      <c r="D412" s="45"/>
      <c r="E412" s="45"/>
      <c r="F412" s="45"/>
      <c r="G412" s="45"/>
      <c r="H412" s="45"/>
      <c r="I412" s="45"/>
      <c r="J412" s="46"/>
      <c r="K412" s="46"/>
      <c r="L412" s="46"/>
      <c r="M412" s="47"/>
      <c r="N412" s="45"/>
      <c r="O412" s="58"/>
      <c r="P412" s="45"/>
      <c r="Q412" s="45"/>
      <c r="R412" s="45"/>
      <c r="S412" s="45"/>
      <c r="T412" s="45"/>
      <c r="U412" s="45"/>
      <c r="V412" s="46"/>
      <c r="W412" s="46"/>
      <c r="X412" s="46"/>
      <c r="Y412" s="46"/>
      <c r="Z412" s="50"/>
      <c r="AA412" s="51"/>
      <c r="AB412" s="51"/>
      <c r="AC412" s="51"/>
      <c r="AD412" s="51"/>
      <c r="AE412" s="52"/>
      <c r="AF412" s="53"/>
      <c r="AG412" s="44"/>
      <c r="AH412" s="54"/>
      <c r="AI412" s="37"/>
      <c r="AJ412" s="38"/>
    </row>
    <row r="413" spans="1:36" s="55" customFormat="1" ht="14.25">
      <c r="A413" s="10"/>
      <c r="B413" s="45"/>
      <c r="C413" s="45"/>
      <c r="D413" s="45"/>
      <c r="E413" s="45"/>
      <c r="F413" s="45"/>
      <c r="G413" s="45"/>
      <c r="H413" s="45"/>
      <c r="I413" s="45"/>
      <c r="J413" s="46"/>
      <c r="K413" s="46"/>
      <c r="L413" s="46"/>
      <c r="M413" s="47"/>
      <c r="N413" s="48"/>
      <c r="O413" s="47"/>
      <c r="P413" s="45"/>
      <c r="Q413" s="45"/>
      <c r="R413" s="45"/>
      <c r="S413" s="45"/>
      <c r="T413" s="45"/>
      <c r="U413" s="45"/>
      <c r="V413" s="46"/>
      <c r="W413" s="46"/>
      <c r="X413" s="46"/>
      <c r="Y413" s="46"/>
      <c r="Z413" s="50"/>
      <c r="AA413" s="51"/>
      <c r="AB413" s="51"/>
      <c r="AC413" s="51"/>
      <c r="AD413" s="51"/>
      <c r="AE413" s="52"/>
      <c r="AF413" s="53"/>
      <c r="AG413" s="44"/>
      <c r="AH413" s="54"/>
      <c r="AI413" s="37"/>
      <c r="AJ413" s="38"/>
    </row>
    <row r="414" spans="1:36" s="55" customFormat="1" ht="14.25">
      <c r="A414" s="10"/>
      <c r="B414" s="45"/>
      <c r="C414" s="45"/>
      <c r="D414" s="45"/>
      <c r="E414" s="45"/>
      <c r="F414" s="45"/>
      <c r="G414" s="45"/>
      <c r="H414" s="45"/>
      <c r="I414" s="45"/>
      <c r="J414" s="46"/>
      <c r="K414" s="46"/>
      <c r="L414" s="46"/>
      <c r="M414" s="47"/>
      <c r="N414" s="48"/>
      <c r="O414" s="47"/>
      <c r="P414" s="45"/>
      <c r="Q414" s="45"/>
      <c r="R414" s="45"/>
      <c r="S414" s="45"/>
      <c r="T414" s="45"/>
      <c r="U414" s="45"/>
      <c r="V414" s="46"/>
      <c r="W414" s="46"/>
      <c r="X414" s="46"/>
      <c r="Y414" s="46"/>
      <c r="Z414" s="50"/>
      <c r="AA414" s="51"/>
      <c r="AB414" s="51"/>
      <c r="AC414" s="51"/>
      <c r="AD414" s="51"/>
      <c r="AE414" s="52"/>
      <c r="AF414" s="53"/>
      <c r="AG414" s="44"/>
      <c r="AH414" s="54"/>
      <c r="AI414" s="37"/>
      <c r="AJ414" s="38"/>
    </row>
    <row r="415" spans="1:36" s="68" customFormat="1" ht="14.25">
      <c r="A415" s="10"/>
      <c r="B415" s="45"/>
      <c r="C415" s="45"/>
      <c r="D415" s="45"/>
      <c r="E415" s="45"/>
      <c r="F415" s="45"/>
      <c r="G415" s="45"/>
      <c r="H415" s="45"/>
      <c r="I415" s="45"/>
      <c r="J415" s="61"/>
      <c r="K415" s="61"/>
      <c r="L415" s="46"/>
      <c r="M415" s="62"/>
      <c r="N415" s="63"/>
      <c r="O415" s="64"/>
      <c r="P415" s="65"/>
      <c r="Q415" s="65"/>
      <c r="R415" s="65"/>
      <c r="S415" s="60"/>
      <c r="T415" s="60"/>
      <c r="U415" s="60"/>
      <c r="V415" s="61"/>
      <c r="W415" s="61"/>
      <c r="X415" s="61"/>
      <c r="Y415" s="61"/>
      <c r="Z415" s="66"/>
      <c r="AA415" s="51"/>
      <c r="AB415" s="51"/>
      <c r="AC415" s="51"/>
      <c r="AD415" s="51"/>
      <c r="AE415" s="52"/>
      <c r="AF415" s="70"/>
      <c r="AG415" s="44"/>
      <c r="AH415" s="67"/>
      <c r="AI415" s="37"/>
      <c r="AJ415" s="38"/>
    </row>
    <row r="416" spans="1:36" s="72" customFormat="1" ht="14.25">
      <c r="A416" s="10"/>
      <c r="B416" s="45"/>
      <c r="C416" s="45"/>
      <c r="D416" s="45"/>
      <c r="E416" s="45"/>
      <c r="F416" s="45"/>
      <c r="G416" s="45"/>
      <c r="H416" s="45"/>
      <c r="I416" s="45"/>
      <c r="J416" s="46"/>
      <c r="K416" s="46"/>
      <c r="L416" s="46"/>
      <c r="M416" s="47"/>
      <c r="N416" s="48"/>
      <c r="O416" s="47"/>
      <c r="P416" s="45"/>
      <c r="Q416" s="45"/>
      <c r="R416" s="45"/>
      <c r="S416" s="45"/>
      <c r="T416" s="45"/>
      <c r="U416" s="45"/>
      <c r="V416" s="48"/>
      <c r="W416" s="46"/>
      <c r="X416" s="69"/>
      <c r="Y416" s="69"/>
      <c r="Z416" s="50"/>
      <c r="AA416" s="51"/>
      <c r="AB416" s="51"/>
      <c r="AC416" s="51"/>
      <c r="AD416" s="51"/>
      <c r="AE416" s="52"/>
      <c r="AF416" s="70"/>
      <c r="AG416" s="44"/>
      <c r="AH416" s="71"/>
      <c r="AI416" s="37"/>
      <c r="AJ416" s="38"/>
    </row>
    <row r="417" spans="1:36" s="72" customFormat="1" ht="14.25">
      <c r="A417" s="10"/>
      <c r="B417" s="45"/>
      <c r="C417" s="45"/>
      <c r="D417" s="45"/>
      <c r="E417" s="45"/>
      <c r="F417" s="45"/>
      <c r="G417" s="45"/>
      <c r="H417" s="45"/>
      <c r="I417" s="45"/>
      <c r="J417" s="46"/>
      <c r="K417" s="46"/>
      <c r="L417" s="46"/>
      <c r="M417" s="47"/>
      <c r="N417" s="45"/>
      <c r="O417" s="47"/>
      <c r="P417" s="45"/>
      <c r="Q417" s="45"/>
      <c r="R417" s="45"/>
      <c r="S417" s="45"/>
      <c r="T417" s="45"/>
      <c r="U417" s="45"/>
      <c r="V417" s="48"/>
      <c r="W417" s="69"/>
      <c r="X417" s="46"/>
      <c r="Y417" s="69"/>
      <c r="Z417" s="50"/>
      <c r="AA417" s="51"/>
      <c r="AB417" s="51"/>
      <c r="AC417" s="51"/>
      <c r="AD417" s="51"/>
      <c r="AE417" s="52"/>
      <c r="AF417" s="70"/>
      <c r="AG417" s="44"/>
      <c r="AH417" s="71"/>
      <c r="AI417" s="37"/>
      <c r="AJ417" s="38"/>
    </row>
    <row r="418" spans="1:36" s="72" customFormat="1" ht="14.25">
      <c r="A418" s="10"/>
      <c r="B418" s="45"/>
      <c r="C418" s="45"/>
      <c r="D418" s="45"/>
      <c r="E418" s="45"/>
      <c r="F418" s="45"/>
      <c r="G418" s="45"/>
      <c r="H418" s="45"/>
      <c r="I418" s="45"/>
      <c r="J418" s="46"/>
      <c r="K418" s="46"/>
      <c r="L418" s="46"/>
      <c r="M418" s="47"/>
      <c r="N418" s="48"/>
      <c r="O418" s="47"/>
      <c r="P418" s="45"/>
      <c r="Q418" s="45"/>
      <c r="R418" s="45"/>
      <c r="S418" s="45"/>
      <c r="T418" s="45"/>
      <c r="U418" s="45"/>
      <c r="V418" s="48"/>
      <c r="W418" s="46"/>
      <c r="X418" s="69"/>
      <c r="Y418" s="69"/>
      <c r="Z418" s="50"/>
      <c r="AA418" s="51"/>
      <c r="AB418" s="51"/>
      <c r="AC418" s="51"/>
      <c r="AD418" s="51"/>
      <c r="AE418" s="52"/>
      <c r="AF418" s="70"/>
      <c r="AG418" s="44"/>
      <c r="AH418" s="71"/>
      <c r="AI418" s="37"/>
      <c r="AJ418" s="38"/>
    </row>
    <row r="419" spans="1:36" s="72" customFormat="1" ht="14.25">
      <c r="A419" s="10"/>
      <c r="B419" s="45"/>
      <c r="C419" s="45"/>
      <c r="D419" s="45"/>
      <c r="E419" s="45"/>
      <c r="F419" s="45"/>
      <c r="G419" s="45"/>
      <c r="H419" s="45"/>
      <c r="I419" s="45"/>
      <c r="J419" s="46"/>
      <c r="K419" s="46"/>
      <c r="L419" s="46"/>
      <c r="M419" s="47"/>
      <c r="N419" s="48"/>
      <c r="O419" s="47"/>
      <c r="P419" s="45"/>
      <c r="Q419" s="45"/>
      <c r="R419" s="45"/>
      <c r="S419" s="45"/>
      <c r="T419" s="45"/>
      <c r="U419" s="45"/>
      <c r="V419" s="48"/>
      <c r="W419" s="69"/>
      <c r="X419" s="46"/>
      <c r="Y419" s="69"/>
      <c r="Z419" s="50"/>
      <c r="AA419" s="51"/>
      <c r="AB419" s="51"/>
      <c r="AC419" s="51"/>
      <c r="AD419" s="51"/>
      <c r="AE419" s="52"/>
      <c r="AF419" s="70"/>
      <c r="AG419" s="44"/>
      <c r="AH419" s="71"/>
      <c r="AI419" s="37"/>
      <c r="AJ419" s="38"/>
    </row>
    <row r="420" spans="1:36" s="74" customFormat="1" ht="14.25">
      <c r="A420" s="10"/>
      <c r="B420" s="45"/>
      <c r="C420" s="45"/>
      <c r="D420" s="45"/>
      <c r="E420" s="45"/>
      <c r="F420" s="45"/>
      <c r="G420" s="45"/>
      <c r="H420" s="45"/>
      <c r="I420" s="45"/>
      <c r="J420" s="46"/>
      <c r="K420" s="46"/>
      <c r="L420" s="45"/>
      <c r="M420" s="73"/>
      <c r="N420" s="45"/>
      <c r="O420" s="45"/>
      <c r="P420" s="45"/>
      <c r="Q420" s="45"/>
      <c r="R420" s="45"/>
      <c r="S420" s="45"/>
      <c r="T420" s="45"/>
      <c r="U420" s="45"/>
      <c r="V420" s="46"/>
      <c r="W420" s="46"/>
      <c r="X420" s="46"/>
      <c r="Y420" s="46"/>
      <c r="Z420" s="50"/>
      <c r="AA420" s="51"/>
      <c r="AB420" s="51"/>
      <c r="AC420" s="51"/>
      <c r="AD420" s="51"/>
      <c r="AE420" s="52"/>
      <c r="AF420" s="70"/>
      <c r="AG420" s="44"/>
      <c r="AH420" s="71"/>
      <c r="AI420" s="37"/>
      <c r="AJ420" s="38"/>
    </row>
    <row r="421" spans="1:36" s="74" customFormat="1" ht="14.25">
      <c r="A421" s="10"/>
      <c r="B421" s="45"/>
      <c r="C421" s="45"/>
      <c r="D421" s="45"/>
      <c r="E421" s="45"/>
      <c r="F421" s="45"/>
      <c r="G421" s="45"/>
      <c r="H421" s="45"/>
      <c r="I421" s="45"/>
      <c r="J421" s="46"/>
      <c r="K421" s="46"/>
      <c r="L421" s="45"/>
      <c r="M421" s="73"/>
      <c r="N421" s="45"/>
      <c r="O421" s="45"/>
      <c r="P421" s="45"/>
      <c r="Q421" s="45"/>
      <c r="R421" s="45"/>
      <c r="S421" s="45"/>
      <c r="T421" s="45"/>
      <c r="U421" s="45"/>
      <c r="V421" s="46"/>
      <c r="W421" s="46"/>
      <c r="X421" s="46"/>
      <c r="Y421" s="46"/>
      <c r="Z421" s="50"/>
      <c r="AA421" s="51"/>
      <c r="AB421" s="51"/>
      <c r="AC421" s="51"/>
      <c r="AD421" s="51"/>
      <c r="AE421" s="52"/>
      <c r="AF421" s="70"/>
      <c r="AG421" s="44"/>
      <c r="AH421" s="71"/>
      <c r="AI421" s="37"/>
      <c r="AJ421" s="38"/>
    </row>
    <row r="422" spans="1:36" s="55" customFormat="1" ht="14.25">
      <c r="A422" s="10"/>
      <c r="B422" s="45"/>
      <c r="C422" s="45"/>
      <c r="D422" s="45"/>
      <c r="E422" s="45"/>
      <c r="F422" s="45"/>
      <c r="G422" s="45"/>
      <c r="H422" s="45"/>
      <c r="I422" s="45"/>
      <c r="J422" s="46"/>
      <c r="K422" s="46"/>
      <c r="L422" s="46"/>
      <c r="M422" s="47"/>
      <c r="N422" s="48"/>
      <c r="O422" s="49"/>
      <c r="P422" s="45"/>
      <c r="Q422" s="45"/>
      <c r="R422" s="45"/>
      <c r="S422" s="45"/>
      <c r="T422" s="45"/>
      <c r="U422" s="45"/>
      <c r="V422" s="46"/>
      <c r="W422" s="46"/>
      <c r="X422" s="46"/>
      <c r="Y422" s="46"/>
      <c r="Z422" s="50"/>
      <c r="AA422" s="51"/>
      <c r="AB422" s="51"/>
      <c r="AC422" s="51"/>
      <c r="AD422" s="51"/>
      <c r="AE422" s="52"/>
      <c r="AF422" s="53"/>
      <c r="AG422" s="44"/>
      <c r="AH422" s="54"/>
      <c r="AI422" s="37"/>
      <c r="AJ422" s="38"/>
    </row>
    <row r="423" spans="1:36" s="55" customFormat="1" ht="14.25">
      <c r="A423" s="10"/>
      <c r="B423" s="45"/>
      <c r="C423" s="45"/>
      <c r="D423" s="45"/>
      <c r="E423" s="45"/>
      <c r="F423" s="45"/>
      <c r="G423" s="45"/>
      <c r="H423" s="45"/>
      <c r="I423" s="45"/>
      <c r="J423" s="46"/>
      <c r="K423" s="46"/>
      <c r="L423" s="46"/>
      <c r="M423" s="47"/>
      <c r="N423" s="48"/>
      <c r="O423" s="47"/>
      <c r="P423" s="45"/>
      <c r="Q423" s="45"/>
      <c r="R423" s="45"/>
      <c r="S423" s="45"/>
      <c r="T423" s="45"/>
      <c r="U423" s="45"/>
      <c r="V423" s="46"/>
      <c r="W423" s="46"/>
      <c r="X423" s="46"/>
      <c r="Y423" s="46"/>
      <c r="Z423" s="50"/>
      <c r="AA423" s="51"/>
      <c r="AB423" s="51"/>
      <c r="AC423" s="51"/>
      <c r="AD423" s="51"/>
      <c r="AE423" s="52"/>
      <c r="AF423" s="53"/>
      <c r="AG423" s="44"/>
      <c r="AH423" s="54"/>
      <c r="AI423" s="37"/>
      <c r="AJ423" s="38"/>
    </row>
    <row r="424" spans="1:36" s="55" customFormat="1" ht="14.25">
      <c r="A424" s="10"/>
      <c r="B424" s="45"/>
      <c r="C424" s="45"/>
      <c r="D424" s="45"/>
      <c r="E424" s="45"/>
      <c r="F424" s="45"/>
      <c r="G424" s="45"/>
      <c r="H424" s="45"/>
      <c r="I424" s="45"/>
      <c r="J424" s="46"/>
      <c r="K424" s="46"/>
      <c r="L424" s="46"/>
      <c r="M424" s="47"/>
      <c r="N424" s="48"/>
      <c r="O424" s="47"/>
      <c r="P424" s="46"/>
      <c r="Q424" s="46"/>
      <c r="R424" s="46"/>
      <c r="S424" s="45"/>
      <c r="T424" s="45"/>
      <c r="U424" s="45"/>
      <c r="V424" s="46"/>
      <c r="W424" s="46"/>
      <c r="X424" s="46"/>
      <c r="Y424" s="46"/>
      <c r="Z424" s="50"/>
      <c r="AA424" s="51"/>
      <c r="AB424" s="51"/>
      <c r="AC424" s="51"/>
      <c r="AD424" s="51"/>
      <c r="AE424" s="52"/>
      <c r="AF424" s="53"/>
      <c r="AG424" s="44"/>
      <c r="AH424" s="54"/>
      <c r="AI424" s="37"/>
      <c r="AJ424" s="38"/>
    </row>
    <row r="425" spans="1:36" s="55" customFormat="1" ht="14.25">
      <c r="A425" s="10"/>
      <c r="B425" s="45"/>
      <c r="C425" s="45"/>
      <c r="D425" s="45"/>
      <c r="E425" s="45"/>
      <c r="F425" s="45"/>
      <c r="G425" s="45"/>
      <c r="H425" s="45"/>
      <c r="I425" s="45"/>
      <c r="J425" s="46"/>
      <c r="K425" s="46"/>
      <c r="L425" s="46"/>
      <c r="M425" s="47"/>
      <c r="N425" s="48"/>
      <c r="O425" s="47"/>
      <c r="P425" s="45"/>
      <c r="Q425" s="45"/>
      <c r="R425" s="45"/>
      <c r="S425" s="45"/>
      <c r="T425" s="45"/>
      <c r="U425" s="45"/>
      <c r="V425" s="46"/>
      <c r="W425" s="46"/>
      <c r="X425" s="46"/>
      <c r="Y425" s="46"/>
      <c r="Z425" s="50"/>
      <c r="AA425" s="51"/>
      <c r="AB425" s="51"/>
      <c r="AC425" s="51"/>
      <c r="AD425" s="51"/>
      <c r="AE425" s="52"/>
      <c r="AF425" s="53"/>
      <c r="AG425" s="44"/>
      <c r="AH425" s="54"/>
      <c r="AI425" s="37"/>
      <c r="AJ425" s="38"/>
    </row>
    <row r="426" spans="1:36" s="55" customFormat="1" ht="14.25">
      <c r="A426" s="10"/>
      <c r="B426" s="45"/>
      <c r="C426" s="45"/>
      <c r="D426" s="45"/>
      <c r="E426" s="45"/>
      <c r="F426" s="45"/>
      <c r="G426" s="45"/>
      <c r="H426" s="45"/>
      <c r="I426" s="45"/>
      <c r="J426" s="46"/>
      <c r="K426" s="46"/>
      <c r="L426" s="46"/>
      <c r="M426" s="56"/>
      <c r="N426" s="57"/>
      <c r="O426" s="56"/>
      <c r="P426" s="45"/>
      <c r="Q426" s="45"/>
      <c r="R426" s="45"/>
      <c r="S426" s="45"/>
      <c r="T426" s="45"/>
      <c r="U426" s="45"/>
      <c r="V426" s="46"/>
      <c r="W426" s="46"/>
      <c r="X426" s="46"/>
      <c r="Y426" s="46"/>
      <c r="Z426" s="50"/>
      <c r="AA426" s="51"/>
      <c r="AB426" s="51"/>
      <c r="AC426" s="51"/>
      <c r="AD426" s="51"/>
      <c r="AE426" s="52"/>
      <c r="AF426" s="53"/>
      <c r="AG426" s="44"/>
      <c r="AH426" s="54"/>
      <c r="AI426" s="37"/>
      <c r="AJ426" s="38"/>
    </row>
    <row r="427" spans="1:36" s="55" customFormat="1" ht="14.25">
      <c r="A427" s="10"/>
      <c r="B427" s="45"/>
      <c r="C427" s="45"/>
      <c r="D427" s="45"/>
      <c r="E427" s="45"/>
      <c r="F427" s="45"/>
      <c r="G427" s="45"/>
      <c r="H427" s="45"/>
      <c r="I427" s="45"/>
      <c r="J427" s="46"/>
      <c r="K427" s="46"/>
      <c r="L427" s="46"/>
      <c r="M427" s="58"/>
      <c r="N427" s="48"/>
      <c r="O427" s="58"/>
      <c r="P427" s="45"/>
      <c r="Q427" s="45"/>
      <c r="R427" s="45"/>
      <c r="S427" s="45"/>
      <c r="T427" s="45"/>
      <c r="U427" s="45"/>
      <c r="V427" s="46"/>
      <c r="W427" s="46"/>
      <c r="X427" s="46"/>
      <c r="Y427" s="46"/>
      <c r="Z427" s="50"/>
      <c r="AA427" s="51"/>
      <c r="AB427" s="51"/>
      <c r="AC427" s="51"/>
      <c r="AD427" s="51"/>
      <c r="AE427" s="52"/>
      <c r="AF427" s="53"/>
      <c r="AG427" s="44"/>
      <c r="AH427" s="54"/>
      <c r="AI427" s="37"/>
      <c r="AJ427" s="38"/>
    </row>
    <row r="428" spans="1:36" s="55" customFormat="1" ht="14.25">
      <c r="A428" s="10"/>
      <c r="B428" s="45"/>
      <c r="C428" s="45"/>
      <c r="D428" s="45"/>
      <c r="E428" s="45"/>
      <c r="F428" s="45"/>
      <c r="G428" s="45"/>
      <c r="H428" s="45"/>
      <c r="I428" s="45"/>
      <c r="J428" s="46"/>
      <c r="K428" s="46"/>
      <c r="L428" s="46"/>
      <c r="M428" s="47"/>
      <c r="N428" s="48"/>
      <c r="O428" s="59"/>
      <c r="P428" s="45"/>
      <c r="Q428" s="45"/>
      <c r="R428" s="45"/>
      <c r="S428" s="45"/>
      <c r="T428" s="45"/>
      <c r="U428" s="45"/>
      <c r="V428" s="46"/>
      <c r="W428" s="46"/>
      <c r="X428" s="46"/>
      <c r="Y428" s="46"/>
      <c r="Z428" s="50"/>
      <c r="AA428" s="51"/>
      <c r="AB428" s="51"/>
      <c r="AC428" s="51"/>
      <c r="AD428" s="51"/>
      <c r="AE428" s="52"/>
      <c r="AF428" s="53"/>
      <c r="AG428" s="44"/>
      <c r="AH428" s="54"/>
      <c r="AI428" s="37"/>
      <c r="AJ428" s="38"/>
    </row>
    <row r="429" spans="1:36" s="55" customFormat="1" ht="14.25">
      <c r="A429" s="10"/>
      <c r="B429" s="45"/>
      <c r="C429" s="45"/>
      <c r="D429" s="45"/>
      <c r="E429" s="45"/>
      <c r="F429" s="45"/>
      <c r="G429" s="45"/>
      <c r="H429" s="45"/>
      <c r="I429" s="45"/>
      <c r="J429" s="46"/>
      <c r="K429" s="46"/>
      <c r="L429" s="46"/>
      <c r="M429" s="47"/>
      <c r="N429" s="48"/>
      <c r="O429" s="47"/>
      <c r="P429" s="45"/>
      <c r="Q429" s="45"/>
      <c r="R429" s="45"/>
      <c r="S429" s="45"/>
      <c r="T429" s="45"/>
      <c r="U429" s="45"/>
      <c r="V429" s="46"/>
      <c r="W429" s="46"/>
      <c r="X429" s="46"/>
      <c r="Y429" s="46"/>
      <c r="Z429" s="50"/>
      <c r="AA429" s="51"/>
      <c r="AB429" s="51"/>
      <c r="AC429" s="51"/>
      <c r="AD429" s="51"/>
      <c r="AE429" s="52"/>
      <c r="AF429" s="53"/>
      <c r="AG429" s="44"/>
      <c r="AH429" s="54"/>
      <c r="AI429" s="37"/>
      <c r="AJ429" s="38"/>
    </row>
    <row r="430" spans="1:36" s="55" customFormat="1" ht="14.25">
      <c r="A430" s="10"/>
      <c r="B430" s="45"/>
      <c r="C430" s="45"/>
      <c r="D430" s="45"/>
      <c r="E430" s="45"/>
      <c r="F430" s="45"/>
      <c r="G430" s="45"/>
      <c r="H430" s="45"/>
      <c r="I430" s="45"/>
      <c r="J430" s="46"/>
      <c r="K430" s="46"/>
      <c r="L430" s="46"/>
      <c r="M430" s="47"/>
      <c r="N430" s="48"/>
      <c r="O430" s="47"/>
      <c r="P430" s="45"/>
      <c r="Q430" s="45"/>
      <c r="R430" s="45"/>
      <c r="S430" s="45"/>
      <c r="T430" s="45"/>
      <c r="U430" s="45"/>
      <c r="V430" s="46"/>
      <c r="W430" s="46"/>
      <c r="X430" s="46"/>
      <c r="Y430" s="46"/>
      <c r="Z430" s="50"/>
      <c r="AA430" s="51"/>
      <c r="AB430" s="51"/>
      <c r="AC430" s="51"/>
      <c r="AD430" s="51"/>
      <c r="AE430" s="52"/>
      <c r="AF430" s="53"/>
      <c r="AG430" s="44"/>
      <c r="AH430" s="54"/>
      <c r="AI430" s="37"/>
      <c r="AJ430" s="38"/>
    </row>
    <row r="431" spans="1:36" s="55" customFormat="1" ht="14.25">
      <c r="A431" s="10"/>
      <c r="B431" s="45"/>
      <c r="C431" s="45"/>
      <c r="D431" s="45"/>
      <c r="E431" s="45"/>
      <c r="F431" s="45"/>
      <c r="G431" s="45"/>
      <c r="H431" s="45"/>
      <c r="I431" s="45"/>
      <c r="J431" s="46"/>
      <c r="K431" s="46"/>
      <c r="L431" s="46"/>
      <c r="M431" s="47"/>
      <c r="N431" s="48"/>
      <c r="O431" s="59"/>
      <c r="P431" s="45"/>
      <c r="Q431" s="45"/>
      <c r="R431" s="45"/>
      <c r="S431" s="45"/>
      <c r="T431" s="45"/>
      <c r="U431" s="45"/>
      <c r="V431" s="46"/>
      <c r="W431" s="46"/>
      <c r="X431" s="46"/>
      <c r="Y431" s="46"/>
      <c r="Z431" s="50"/>
      <c r="AA431" s="51"/>
      <c r="AB431" s="51"/>
      <c r="AC431" s="51"/>
      <c r="AD431" s="51"/>
      <c r="AE431" s="52"/>
      <c r="AF431" s="53"/>
      <c r="AG431" s="44"/>
      <c r="AH431" s="54"/>
      <c r="AI431" s="37"/>
      <c r="AJ431" s="38"/>
    </row>
    <row r="432" spans="1:36" s="55" customFormat="1" ht="14.25">
      <c r="A432" s="10"/>
      <c r="B432" s="45"/>
      <c r="C432" s="45"/>
      <c r="D432" s="45"/>
      <c r="E432" s="45"/>
      <c r="F432" s="45"/>
      <c r="G432" s="45"/>
      <c r="H432" s="45"/>
      <c r="I432" s="45"/>
      <c r="J432" s="46"/>
      <c r="K432" s="46"/>
      <c r="L432" s="46"/>
      <c r="M432" s="47"/>
      <c r="N432" s="48"/>
      <c r="O432" s="58"/>
      <c r="P432" s="45"/>
      <c r="Q432" s="45"/>
      <c r="R432" s="45"/>
      <c r="S432" s="45"/>
      <c r="T432" s="45"/>
      <c r="U432" s="45"/>
      <c r="V432" s="46"/>
      <c r="W432" s="46"/>
      <c r="X432" s="46"/>
      <c r="Y432" s="46"/>
      <c r="Z432" s="50"/>
      <c r="AA432" s="51"/>
      <c r="AB432" s="51"/>
      <c r="AC432" s="51"/>
      <c r="AD432" s="51"/>
      <c r="AE432" s="52"/>
      <c r="AF432" s="53"/>
      <c r="AG432" s="44"/>
      <c r="AH432" s="54"/>
      <c r="AI432" s="37"/>
      <c r="AJ432" s="38"/>
    </row>
    <row r="433" spans="1:36" s="55" customFormat="1" ht="14.25">
      <c r="A433" s="10"/>
      <c r="B433" s="45"/>
      <c r="C433" s="45"/>
      <c r="D433" s="45"/>
      <c r="E433" s="45"/>
      <c r="F433" s="45"/>
      <c r="G433" s="45"/>
      <c r="H433" s="45"/>
      <c r="I433" s="45"/>
      <c r="J433" s="46"/>
      <c r="K433" s="46"/>
      <c r="L433" s="46"/>
      <c r="M433" s="47"/>
      <c r="N433" s="45"/>
      <c r="O433" s="58"/>
      <c r="P433" s="45"/>
      <c r="Q433" s="45"/>
      <c r="R433" s="45"/>
      <c r="S433" s="45"/>
      <c r="T433" s="45"/>
      <c r="U433" s="45"/>
      <c r="V433" s="46"/>
      <c r="W433" s="46"/>
      <c r="X433" s="46"/>
      <c r="Y433" s="46"/>
      <c r="Z433" s="50"/>
      <c r="AA433" s="51"/>
      <c r="AB433" s="51"/>
      <c r="AC433" s="51"/>
      <c r="AD433" s="51"/>
      <c r="AE433" s="52"/>
      <c r="AF433" s="53"/>
      <c r="AG433" s="44"/>
      <c r="AH433" s="54"/>
      <c r="AI433" s="37"/>
      <c r="AJ433" s="38"/>
    </row>
    <row r="434" spans="1:36" s="55" customFormat="1" ht="14.25">
      <c r="A434" s="10"/>
      <c r="B434" s="45"/>
      <c r="C434" s="45"/>
      <c r="D434" s="45"/>
      <c r="E434" s="45"/>
      <c r="F434" s="45"/>
      <c r="G434" s="45"/>
      <c r="H434" s="45"/>
      <c r="I434" s="45"/>
      <c r="J434" s="46"/>
      <c r="K434" s="46"/>
      <c r="L434" s="46"/>
      <c r="M434" s="47"/>
      <c r="N434" s="48"/>
      <c r="O434" s="47"/>
      <c r="P434" s="45"/>
      <c r="Q434" s="45"/>
      <c r="R434" s="45"/>
      <c r="S434" s="45"/>
      <c r="T434" s="45"/>
      <c r="U434" s="45"/>
      <c r="V434" s="46"/>
      <c r="W434" s="46"/>
      <c r="X434" s="46"/>
      <c r="Y434" s="46"/>
      <c r="Z434" s="50"/>
      <c r="AA434" s="51"/>
      <c r="AB434" s="51"/>
      <c r="AC434" s="51"/>
      <c r="AD434" s="51"/>
      <c r="AE434" s="52"/>
      <c r="AF434" s="53"/>
      <c r="AG434" s="44"/>
      <c r="AH434" s="54"/>
      <c r="AI434" s="37"/>
      <c r="AJ434" s="38"/>
    </row>
    <row r="435" spans="1:36" s="55" customFormat="1" ht="14.25">
      <c r="A435" s="10"/>
      <c r="B435" s="45"/>
      <c r="C435" s="45"/>
      <c r="D435" s="45"/>
      <c r="E435" s="45"/>
      <c r="F435" s="45"/>
      <c r="G435" s="45"/>
      <c r="H435" s="45"/>
      <c r="I435" s="45"/>
      <c r="J435" s="46"/>
      <c r="K435" s="46"/>
      <c r="L435" s="46"/>
      <c r="M435" s="47"/>
      <c r="N435" s="48"/>
      <c r="O435" s="47"/>
      <c r="P435" s="45"/>
      <c r="Q435" s="45"/>
      <c r="R435" s="45"/>
      <c r="S435" s="45"/>
      <c r="T435" s="45"/>
      <c r="U435" s="45"/>
      <c r="V435" s="46"/>
      <c r="W435" s="46"/>
      <c r="X435" s="46"/>
      <c r="Y435" s="46"/>
      <c r="Z435" s="50"/>
      <c r="AA435" s="51"/>
      <c r="AB435" s="51"/>
      <c r="AC435" s="51"/>
      <c r="AD435" s="51"/>
      <c r="AE435" s="52"/>
      <c r="AF435" s="53"/>
      <c r="AG435" s="44"/>
      <c r="AH435" s="54"/>
      <c r="AI435" s="37"/>
      <c r="AJ435" s="38"/>
    </row>
    <row r="436" spans="1:36" s="68" customFormat="1" ht="14.25">
      <c r="A436" s="10"/>
      <c r="B436" s="45"/>
      <c r="C436" s="45"/>
      <c r="D436" s="45"/>
      <c r="E436" s="45"/>
      <c r="F436" s="45"/>
      <c r="G436" s="45"/>
      <c r="H436" s="45"/>
      <c r="I436" s="45"/>
      <c r="J436" s="61"/>
      <c r="K436" s="61"/>
      <c r="L436" s="46"/>
      <c r="M436" s="62"/>
      <c r="N436" s="63"/>
      <c r="O436" s="64"/>
      <c r="P436" s="65"/>
      <c r="Q436" s="65"/>
      <c r="R436" s="65"/>
      <c r="S436" s="60"/>
      <c r="T436" s="60"/>
      <c r="U436" s="60"/>
      <c r="V436" s="61"/>
      <c r="W436" s="61"/>
      <c r="X436" s="61"/>
      <c r="Y436" s="61"/>
      <c r="Z436" s="66"/>
      <c r="AA436" s="51"/>
      <c r="AB436" s="51"/>
      <c r="AC436" s="51"/>
      <c r="AD436" s="51"/>
      <c r="AE436" s="52"/>
      <c r="AF436" s="70"/>
      <c r="AG436" s="44"/>
      <c r="AH436" s="67"/>
      <c r="AI436" s="37"/>
      <c r="AJ436" s="38"/>
    </row>
    <row r="437" spans="1:36" s="72" customFormat="1" ht="14.25">
      <c r="A437" s="10"/>
      <c r="B437" s="45"/>
      <c r="C437" s="45"/>
      <c r="D437" s="45"/>
      <c r="E437" s="45"/>
      <c r="F437" s="45"/>
      <c r="G437" s="45"/>
      <c r="H437" s="45"/>
      <c r="I437" s="45"/>
      <c r="J437" s="46"/>
      <c r="K437" s="46"/>
      <c r="L437" s="46"/>
      <c r="M437" s="47"/>
      <c r="N437" s="48"/>
      <c r="O437" s="47"/>
      <c r="P437" s="45"/>
      <c r="Q437" s="45"/>
      <c r="R437" s="45"/>
      <c r="S437" s="45"/>
      <c r="T437" s="45"/>
      <c r="U437" s="45"/>
      <c r="V437" s="48"/>
      <c r="W437" s="46"/>
      <c r="X437" s="69"/>
      <c r="Y437" s="69"/>
      <c r="Z437" s="50"/>
      <c r="AA437" s="51"/>
      <c r="AB437" s="51"/>
      <c r="AC437" s="51"/>
      <c r="AD437" s="51"/>
      <c r="AE437" s="52"/>
      <c r="AF437" s="70"/>
      <c r="AG437" s="44"/>
      <c r="AH437" s="71"/>
      <c r="AI437" s="37"/>
      <c r="AJ437" s="38"/>
    </row>
    <row r="438" spans="1:36" s="72" customFormat="1" ht="14.25">
      <c r="A438" s="10"/>
      <c r="B438" s="45"/>
      <c r="C438" s="45"/>
      <c r="D438" s="45"/>
      <c r="E438" s="45"/>
      <c r="F438" s="45"/>
      <c r="G438" s="45"/>
      <c r="H438" s="45"/>
      <c r="I438" s="45"/>
      <c r="J438" s="46"/>
      <c r="K438" s="46"/>
      <c r="L438" s="46"/>
      <c r="M438" s="47"/>
      <c r="N438" s="45"/>
      <c r="O438" s="47"/>
      <c r="P438" s="45"/>
      <c r="Q438" s="45"/>
      <c r="R438" s="45"/>
      <c r="S438" s="45"/>
      <c r="T438" s="45"/>
      <c r="U438" s="45"/>
      <c r="V438" s="48"/>
      <c r="W438" s="69"/>
      <c r="X438" s="46"/>
      <c r="Y438" s="69"/>
      <c r="Z438" s="50"/>
      <c r="AA438" s="51"/>
      <c r="AB438" s="51"/>
      <c r="AC438" s="51"/>
      <c r="AD438" s="51"/>
      <c r="AE438" s="52"/>
      <c r="AF438" s="70"/>
      <c r="AG438" s="44"/>
      <c r="AH438" s="71"/>
      <c r="AI438" s="37"/>
      <c r="AJ438" s="38"/>
    </row>
    <row r="439" spans="1:36" s="72" customFormat="1" ht="14.25">
      <c r="A439" s="10"/>
      <c r="B439" s="45"/>
      <c r="C439" s="45"/>
      <c r="D439" s="45"/>
      <c r="E439" s="45"/>
      <c r="F439" s="45"/>
      <c r="G439" s="45"/>
      <c r="H439" s="45"/>
      <c r="I439" s="45"/>
      <c r="J439" s="46"/>
      <c r="K439" s="46"/>
      <c r="L439" s="46"/>
      <c r="M439" s="47"/>
      <c r="N439" s="48"/>
      <c r="O439" s="47"/>
      <c r="P439" s="45"/>
      <c r="Q439" s="45"/>
      <c r="R439" s="45"/>
      <c r="S439" s="45"/>
      <c r="T439" s="45"/>
      <c r="U439" s="45"/>
      <c r="V439" s="48"/>
      <c r="W439" s="46"/>
      <c r="X439" s="69"/>
      <c r="Y439" s="69"/>
      <c r="Z439" s="50"/>
      <c r="AA439" s="51"/>
      <c r="AB439" s="51"/>
      <c r="AC439" s="51"/>
      <c r="AD439" s="51"/>
      <c r="AE439" s="52"/>
      <c r="AF439" s="70"/>
      <c r="AG439" s="44"/>
      <c r="AH439" s="71"/>
      <c r="AI439" s="37"/>
      <c r="AJ439" s="38"/>
    </row>
    <row r="440" spans="1:36" s="72" customFormat="1" ht="14.25">
      <c r="A440" s="10"/>
      <c r="B440" s="45"/>
      <c r="C440" s="45"/>
      <c r="D440" s="45"/>
      <c r="E440" s="45"/>
      <c r="F440" s="45"/>
      <c r="G440" s="45"/>
      <c r="H440" s="45"/>
      <c r="I440" s="45"/>
      <c r="J440" s="46"/>
      <c r="K440" s="46"/>
      <c r="L440" s="46"/>
      <c r="M440" s="47"/>
      <c r="N440" s="48"/>
      <c r="O440" s="47"/>
      <c r="P440" s="45"/>
      <c r="Q440" s="45"/>
      <c r="R440" s="45"/>
      <c r="S440" s="45"/>
      <c r="T440" s="45"/>
      <c r="U440" s="45"/>
      <c r="V440" s="48"/>
      <c r="W440" s="69"/>
      <c r="X440" s="46"/>
      <c r="Y440" s="69"/>
      <c r="Z440" s="50"/>
      <c r="AA440" s="51"/>
      <c r="AB440" s="51"/>
      <c r="AC440" s="51"/>
      <c r="AD440" s="51"/>
      <c r="AE440" s="52"/>
      <c r="AF440" s="70"/>
      <c r="AG440" s="44"/>
      <c r="AH440" s="71"/>
      <c r="AI440" s="37"/>
      <c r="AJ440" s="38"/>
    </row>
    <row r="441" spans="1:36" s="74" customFormat="1" ht="14.25">
      <c r="A441" s="10"/>
      <c r="B441" s="45"/>
      <c r="C441" s="45"/>
      <c r="D441" s="45"/>
      <c r="E441" s="45"/>
      <c r="F441" s="45"/>
      <c r="G441" s="45"/>
      <c r="H441" s="45"/>
      <c r="I441" s="45"/>
      <c r="J441" s="46"/>
      <c r="K441" s="46"/>
      <c r="L441" s="45"/>
      <c r="M441" s="73"/>
      <c r="N441" s="45"/>
      <c r="O441" s="45"/>
      <c r="P441" s="45"/>
      <c r="Q441" s="45"/>
      <c r="R441" s="45"/>
      <c r="S441" s="45"/>
      <c r="T441" s="45"/>
      <c r="U441" s="45"/>
      <c r="V441" s="46"/>
      <c r="W441" s="46"/>
      <c r="X441" s="46"/>
      <c r="Y441" s="46"/>
      <c r="Z441" s="50"/>
      <c r="AA441" s="51"/>
      <c r="AB441" s="51"/>
      <c r="AC441" s="51"/>
      <c r="AD441" s="51"/>
      <c r="AE441" s="52"/>
      <c r="AF441" s="70"/>
      <c r="AG441" s="44"/>
      <c r="AH441" s="71"/>
      <c r="AI441" s="37"/>
      <c r="AJ441" s="38"/>
    </row>
    <row r="442" spans="1:36" s="74" customFormat="1" ht="14.25">
      <c r="A442" s="10"/>
      <c r="B442" s="45"/>
      <c r="C442" s="45"/>
      <c r="D442" s="45"/>
      <c r="E442" s="45"/>
      <c r="F442" s="45"/>
      <c r="G442" s="45"/>
      <c r="H442" s="45"/>
      <c r="I442" s="45"/>
      <c r="J442" s="46"/>
      <c r="K442" s="46"/>
      <c r="L442" s="45"/>
      <c r="M442" s="73"/>
      <c r="N442" s="45"/>
      <c r="O442" s="45"/>
      <c r="P442" s="45"/>
      <c r="Q442" s="45"/>
      <c r="R442" s="45"/>
      <c r="S442" s="45"/>
      <c r="T442" s="45"/>
      <c r="U442" s="45"/>
      <c r="V442" s="46"/>
      <c r="W442" s="46"/>
      <c r="X442" s="46"/>
      <c r="Y442" s="46"/>
      <c r="Z442" s="50"/>
      <c r="AA442" s="51"/>
      <c r="AB442" s="51"/>
      <c r="AC442" s="51"/>
      <c r="AD442" s="51"/>
      <c r="AE442" s="52"/>
      <c r="AF442" s="70"/>
      <c r="AG442" s="44"/>
      <c r="AH442" s="71"/>
      <c r="AI442" s="37"/>
      <c r="AJ442" s="38"/>
    </row>
    <row r="443" spans="1:36" s="55" customFormat="1" ht="14.25">
      <c r="A443" s="10"/>
      <c r="B443" s="45"/>
      <c r="C443" s="45"/>
      <c r="D443" s="45"/>
      <c r="E443" s="45"/>
      <c r="F443" s="45"/>
      <c r="G443" s="45"/>
      <c r="H443" s="45"/>
      <c r="I443" s="45"/>
      <c r="J443" s="46"/>
      <c r="K443" s="46"/>
      <c r="L443" s="46"/>
      <c r="M443" s="47"/>
      <c r="N443" s="48"/>
      <c r="O443" s="49"/>
      <c r="P443" s="45"/>
      <c r="Q443" s="45"/>
      <c r="R443" s="45"/>
      <c r="S443" s="45"/>
      <c r="T443" s="45"/>
      <c r="U443" s="45"/>
      <c r="V443" s="46"/>
      <c r="W443" s="46"/>
      <c r="X443" s="46"/>
      <c r="Y443" s="46"/>
      <c r="Z443" s="50"/>
      <c r="AA443" s="51"/>
      <c r="AB443" s="51"/>
      <c r="AC443" s="51"/>
      <c r="AD443" s="51"/>
      <c r="AE443" s="52"/>
      <c r="AF443" s="53"/>
      <c r="AG443" s="44"/>
      <c r="AH443" s="54"/>
      <c r="AI443" s="37"/>
      <c r="AJ443" s="38"/>
    </row>
    <row r="444" spans="1:36" s="55" customFormat="1" ht="14.25">
      <c r="A444" s="10"/>
      <c r="B444" s="45"/>
      <c r="C444" s="45"/>
      <c r="D444" s="45"/>
      <c r="E444" s="45"/>
      <c r="F444" s="45"/>
      <c r="G444" s="45"/>
      <c r="H444" s="45"/>
      <c r="I444" s="45"/>
      <c r="J444" s="46"/>
      <c r="K444" s="46"/>
      <c r="L444" s="46"/>
      <c r="M444" s="47"/>
      <c r="N444" s="48"/>
      <c r="O444" s="47"/>
      <c r="P444" s="45"/>
      <c r="Q444" s="45"/>
      <c r="R444" s="45"/>
      <c r="S444" s="45"/>
      <c r="T444" s="45"/>
      <c r="U444" s="45"/>
      <c r="V444" s="46"/>
      <c r="W444" s="46"/>
      <c r="X444" s="46"/>
      <c r="Y444" s="46"/>
      <c r="Z444" s="50"/>
      <c r="AA444" s="51"/>
      <c r="AB444" s="51"/>
      <c r="AC444" s="51"/>
      <c r="AD444" s="51"/>
      <c r="AE444" s="52"/>
      <c r="AF444" s="53"/>
      <c r="AG444" s="44"/>
      <c r="AH444" s="54"/>
      <c r="AI444" s="37"/>
      <c r="AJ444" s="38"/>
    </row>
    <row r="445" spans="1:36" s="55" customFormat="1" ht="14.25">
      <c r="A445" s="10"/>
      <c r="B445" s="45"/>
      <c r="C445" s="45"/>
      <c r="D445" s="45"/>
      <c r="E445" s="45"/>
      <c r="F445" s="45"/>
      <c r="G445" s="45"/>
      <c r="H445" s="45"/>
      <c r="I445" s="45"/>
      <c r="J445" s="46"/>
      <c r="K445" s="46"/>
      <c r="L445" s="46"/>
      <c r="M445" s="47"/>
      <c r="N445" s="48"/>
      <c r="O445" s="47"/>
      <c r="P445" s="46"/>
      <c r="Q445" s="46"/>
      <c r="R445" s="46"/>
      <c r="S445" s="45"/>
      <c r="T445" s="45"/>
      <c r="U445" s="45"/>
      <c r="V445" s="46"/>
      <c r="W445" s="46"/>
      <c r="X445" s="46"/>
      <c r="Y445" s="46"/>
      <c r="Z445" s="50"/>
      <c r="AA445" s="51"/>
      <c r="AB445" s="51"/>
      <c r="AC445" s="51"/>
      <c r="AD445" s="51"/>
      <c r="AE445" s="52"/>
      <c r="AF445" s="53"/>
      <c r="AG445" s="44"/>
      <c r="AH445" s="54"/>
      <c r="AI445" s="37"/>
      <c r="AJ445" s="38"/>
    </row>
    <row r="446" spans="1:36" s="55" customFormat="1" ht="14.25">
      <c r="A446" s="10"/>
      <c r="B446" s="45"/>
      <c r="C446" s="45"/>
      <c r="D446" s="45"/>
      <c r="E446" s="45"/>
      <c r="F446" s="45"/>
      <c r="G446" s="45"/>
      <c r="H446" s="45"/>
      <c r="I446" s="45"/>
      <c r="J446" s="46"/>
      <c r="K446" s="46"/>
      <c r="L446" s="46"/>
      <c r="M446" s="47"/>
      <c r="N446" s="48"/>
      <c r="O446" s="47"/>
      <c r="P446" s="45"/>
      <c r="Q446" s="45"/>
      <c r="R446" s="45"/>
      <c r="S446" s="45"/>
      <c r="T446" s="45"/>
      <c r="U446" s="45"/>
      <c r="V446" s="46"/>
      <c r="W446" s="46"/>
      <c r="X446" s="46"/>
      <c r="Y446" s="46"/>
      <c r="Z446" s="50"/>
      <c r="AA446" s="51"/>
      <c r="AB446" s="51"/>
      <c r="AC446" s="51"/>
      <c r="AD446" s="51"/>
      <c r="AE446" s="52"/>
      <c r="AF446" s="53"/>
      <c r="AG446" s="44"/>
      <c r="AH446" s="54"/>
      <c r="AI446" s="37"/>
      <c r="AJ446" s="38"/>
    </row>
    <row r="447" spans="1:36" s="55" customFormat="1" ht="14.25">
      <c r="A447" s="10"/>
      <c r="B447" s="45"/>
      <c r="C447" s="45"/>
      <c r="D447" s="45"/>
      <c r="E447" s="45"/>
      <c r="F447" s="45"/>
      <c r="G447" s="45"/>
      <c r="H447" s="45"/>
      <c r="I447" s="45"/>
      <c r="J447" s="46"/>
      <c r="K447" s="46"/>
      <c r="L447" s="46"/>
      <c r="M447" s="56"/>
      <c r="N447" s="57"/>
      <c r="O447" s="56"/>
      <c r="P447" s="45"/>
      <c r="Q447" s="45"/>
      <c r="R447" s="45"/>
      <c r="S447" s="45"/>
      <c r="T447" s="45"/>
      <c r="U447" s="45"/>
      <c r="V447" s="46"/>
      <c r="W447" s="46"/>
      <c r="X447" s="46"/>
      <c r="Y447" s="46"/>
      <c r="Z447" s="50"/>
      <c r="AA447" s="51"/>
      <c r="AB447" s="51"/>
      <c r="AC447" s="51"/>
      <c r="AD447" s="51"/>
      <c r="AE447" s="52"/>
      <c r="AF447" s="53"/>
      <c r="AG447" s="44"/>
      <c r="AH447" s="54"/>
      <c r="AI447" s="37"/>
      <c r="AJ447" s="38"/>
    </row>
    <row r="448" spans="1:36" s="55" customFormat="1" ht="14.25">
      <c r="A448" s="10"/>
      <c r="B448" s="45"/>
      <c r="C448" s="45"/>
      <c r="D448" s="45"/>
      <c r="E448" s="45"/>
      <c r="F448" s="45"/>
      <c r="G448" s="45"/>
      <c r="H448" s="45"/>
      <c r="I448" s="45"/>
      <c r="J448" s="46"/>
      <c r="K448" s="46"/>
      <c r="L448" s="46"/>
      <c r="M448" s="58"/>
      <c r="N448" s="48"/>
      <c r="O448" s="58"/>
      <c r="P448" s="45"/>
      <c r="Q448" s="45"/>
      <c r="R448" s="45"/>
      <c r="S448" s="45"/>
      <c r="T448" s="45"/>
      <c r="U448" s="45"/>
      <c r="V448" s="46"/>
      <c r="W448" s="46"/>
      <c r="X448" s="46"/>
      <c r="Y448" s="46"/>
      <c r="Z448" s="50"/>
      <c r="AA448" s="51"/>
      <c r="AB448" s="51"/>
      <c r="AC448" s="51"/>
      <c r="AD448" s="51"/>
      <c r="AE448" s="52"/>
      <c r="AF448" s="53"/>
      <c r="AG448" s="44"/>
      <c r="AH448" s="54"/>
      <c r="AI448" s="37"/>
      <c r="AJ448" s="38"/>
    </row>
    <row r="449" spans="1:36" s="55" customFormat="1" ht="14.25">
      <c r="A449" s="10"/>
      <c r="B449" s="45"/>
      <c r="C449" s="45"/>
      <c r="D449" s="45"/>
      <c r="E449" s="45"/>
      <c r="F449" s="45"/>
      <c r="G449" s="45"/>
      <c r="H449" s="45"/>
      <c r="I449" s="45"/>
      <c r="J449" s="46"/>
      <c r="K449" s="46"/>
      <c r="L449" s="46"/>
      <c r="M449" s="47"/>
      <c r="N449" s="48"/>
      <c r="O449" s="59"/>
      <c r="P449" s="45"/>
      <c r="Q449" s="45"/>
      <c r="R449" s="45"/>
      <c r="S449" s="45"/>
      <c r="T449" s="45"/>
      <c r="U449" s="45"/>
      <c r="V449" s="46"/>
      <c r="W449" s="46"/>
      <c r="X449" s="46"/>
      <c r="Y449" s="46"/>
      <c r="Z449" s="50"/>
      <c r="AA449" s="51"/>
      <c r="AB449" s="51"/>
      <c r="AC449" s="51"/>
      <c r="AD449" s="51"/>
      <c r="AE449" s="52"/>
      <c r="AF449" s="53"/>
      <c r="AG449" s="44"/>
      <c r="AH449" s="54"/>
      <c r="AI449" s="37"/>
      <c r="AJ449" s="38"/>
    </row>
    <row r="450" spans="1:36" s="55" customFormat="1" ht="14.25">
      <c r="A450" s="10"/>
      <c r="B450" s="45"/>
      <c r="C450" s="45"/>
      <c r="D450" s="45"/>
      <c r="E450" s="45"/>
      <c r="F450" s="45"/>
      <c r="G450" s="45"/>
      <c r="H450" s="45"/>
      <c r="I450" s="45"/>
      <c r="J450" s="46"/>
      <c r="K450" s="46"/>
      <c r="L450" s="46"/>
      <c r="M450" s="47"/>
      <c r="N450" s="48"/>
      <c r="O450" s="47"/>
      <c r="P450" s="45"/>
      <c r="Q450" s="45"/>
      <c r="R450" s="45"/>
      <c r="S450" s="45"/>
      <c r="T450" s="45"/>
      <c r="U450" s="45"/>
      <c r="V450" s="46"/>
      <c r="W450" s="46"/>
      <c r="X450" s="46"/>
      <c r="Y450" s="46"/>
      <c r="Z450" s="50"/>
      <c r="AA450" s="51"/>
      <c r="AB450" s="51"/>
      <c r="AC450" s="51"/>
      <c r="AD450" s="51"/>
      <c r="AE450" s="52"/>
      <c r="AF450" s="53"/>
      <c r="AG450" s="44"/>
      <c r="AH450" s="54"/>
      <c r="AI450" s="37"/>
      <c r="AJ450" s="38"/>
    </row>
    <row r="451" spans="1:36" s="55" customFormat="1" ht="14.25">
      <c r="A451" s="10"/>
      <c r="B451" s="45"/>
      <c r="C451" s="45"/>
      <c r="D451" s="45"/>
      <c r="E451" s="45"/>
      <c r="F451" s="45"/>
      <c r="G451" s="45"/>
      <c r="H451" s="45"/>
      <c r="I451" s="45"/>
      <c r="J451" s="46"/>
      <c r="K451" s="46"/>
      <c r="L451" s="46"/>
      <c r="M451" s="47"/>
      <c r="N451" s="48"/>
      <c r="O451" s="47"/>
      <c r="P451" s="45"/>
      <c r="Q451" s="45"/>
      <c r="R451" s="45"/>
      <c r="S451" s="45"/>
      <c r="T451" s="45"/>
      <c r="U451" s="45"/>
      <c r="V451" s="46"/>
      <c r="W451" s="46"/>
      <c r="X451" s="46"/>
      <c r="Y451" s="46"/>
      <c r="Z451" s="50"/>
      <c r="AA451" s="51"/>
      <c r="AB451" s="51"/>
      <c r="AC451" s="51"/>
      <c r="AD451" s="51"/>
      <c r="AE451" s="52"/>
      <c r="AF451" s="53"/>
      <c r="AG451" s="44"/>
      <c r="AH451" s="54"/>
      <c r="AI451" s="37"/>
      <c r="AJ451" s="38"/>
    </row>
    <row r="452" spans="1:36" s="55" customFormat="1" ht="14.25">
      <c r="A452" s="10"/>
      <c r="B452" s="45"/>
      <c r="C452" s="45"/>
      <c r="D452" s="45"/>
      <c r="E452" s="45"/>
      <c r="F452" s="45"/>
      <c r="G452" s="45"/>
      <c r="H452" s="45"/>
      <c r="I452" s="45"/>
      <c r="J452" s="46"/>
      <c r="K452" s="46"/>
      <c r="L452" s="46"/>
      <c r="M452" s="47"/>
      <c r="N452" s="48"/>
      <c r="O452" s="59"/>
      <c r="P452" s="45"/>
      <c r="Q452" s="45"/>
      <c r="R452" s="45"/>
      <c r="S452" s="45"/>
      <c r="T452" s="45"/>
      <c r="U452" s="45"/>
      <c r="V452" s="46"/>
      <c r="W452" s="46"/>
      <c r="X452" s="46"/>
      <c r="Y452" s="46"/>
      <c r="Z452" s="50"/>
      <c r="AA452" s="51"/>
      <c r="AB452" s="51"/>
      <c r="AC452" s="51"/>
      <c r="AD452" s="51"/>
      <c r="AE452" s="52"/>
      <c r="AF452" s="53"/>
      <c r="AG452" s="44"/>
      <c r="AH452" s="54"/>
      <c r="AI452" s="37"/>
      <c r="AJ452" s="38"/>
    </row>
    <row r="453" spans="1:36" s="55" customFormat="1" ht="14.25">
      <c r="A453" s="10"/>
      <c r="B453" s="45"/>
      <c r="C453" s="45"/>
      <c r="D453" s="45"/>
      <c r="E453" s="45"/>
      <c r="F453" s="45"/>
      <c r="G453" s="45"/>
      <c r="H453" s="45"/>
      <c r="I453" s="45"/>
      <c r="J453" s="46"/>
      <c r="K453" s="46"/>
      <c r="L453" s="46"/>
      <c r="M453" s="47"/>
      <c r="N453" s="48"/>
      <c r="O453" s="58"/>
      <c r="P453" s="45"/>
      <c r="Q453" s="45"/>
      <c r="R453" s="45"/>
      <c r="S453" s="45"/>
      <c r="T453" s="45"/>
      <c r="U453" s="45"/>
      <c r="V453" s="46"/>
      <c r="W453" s="46"/>
      <c r="X453" s="46"/>
      <c r="Y453" s="46"/>
      <c r="Z453" s="50"/>
      <c r="AA453" s="51"/>
      <c r="AB453" s="51"/>
      <c r="AC453" s="51"/>
      <c r="AD453" s="51"/>
      <c r="AE453" s="52"/>
      <c r="AF453" s="53"/>
      <c r="AG453" s="44"/>
      <c r="AH453" s="54"/>
      <c r="AI453" s="37"/>
      <c r="AJ453" s="38"/>
    </row>
    <row r="454" spans="1:36" s="55" customFormat="1" ht="14.25">
      <c r="A454" s="10"/>
      <c r="B454" s="45"/>
      <c r="C454" s="45"/>
      <c r="D454" s="45"/>
      <c r="E454" s="45"/>
      <c r="F454" s="45"/>
      <c r="G454" s="45"/>
      <c r="H454" s="45"/>
      <c r="I454" s="45"/>
      <c r="J454" s="46"/>
      <c r="K454" s="46"/>
      <c r="L454" s="46"/>
      <c r="M454" s="47"/>
      <c r="N454" s="45"/>
      <c r="O454" s="58"/>
      <c r="P454" s="45"/>
      <c r="Q454" s="45"/>
      <c r="R454" s="45"/>
      <c r="S454" s="45"/>
      <c r="T454" s="45"/>
      <c r="U454" s="45"/>
      <c r="V454" s="46"/>
      <c r="W454" s="46"/>
      <c r="X454" s="46"/>
      <c r="Y454" s="46"/>
      <c r="Z454" s="50"/>
      <c r="AA454" s="51"/>
      <c r="AB454" s="51"/>
      <c r="AC454" s="51"/>
      <c r="AD454" s="51"/>
      <c r="AE454" s="52"/>
      <c r="AF454" s="53"/>
      <c r="AG454" s="44"/>
      <c r="AH454" s="54"/>
      <c r="AI454" s="37"/>
      <c r="AJ454" s="38"/>
    </row>
    <row r="455" spans="1:36" s="55" customFormat="1" ht="14.25">
      <c r="A455" s="10"/>
      <c r="B455" s="45"/>
      <c r="C455" s="45"/>
      <c r="D455" s="45"/>
      <c r="E455" s="45"/>
      <c r="F455" s="45"/>
      <c r="G455" s="45"/>
      <c r="H455" s="45"/>
      <c r="I455" s="45"/>
      <c r="J455" s="46"/>
      <c r="K455" s="46"/>
      <c r="L455" s="46"/>
      <c r="M455" s="47"/>
      <c r="N455" s="48"/>
      <c r="O455" s="47"/>
      <c r="P455" s="45"/>
      <c r="Q455" s="45"/>
      <c r="R455" s="45"/>
      <c r="S455" s="45"/>
      <c r="T455" s="45"/>
      <c r="U455" s="45"/>
      <c r="V455" s="46"/>
      <c r="W455" s="46"/>
      <c r="X455" s="46"/>
      <c r="Y455" s="46"/>
      <c r="Z455" s="50"/>
      <c r="AA455" s="51"/>
      <c r="AB455" s="51"/>
      <c r="AC455" s="51"/>
      <c r="AD455" s="51"/>
      <c r="AE455" s="52"/>
      <c r="AF455" s="53"/>
      <c r="AG455" s="44"/>
      <c r="AH455" s="54"/>
      <c r="AI455" s="37"/>
      <c r="AJ455" s="38"/>
    </row>
    <row r="456" spans="1:36" s="55" customFormat="1" ht="14.25">
      <c r="A456" s="10"/>
      <c r="B456" s="45"/>
      <c r="C456" s="45"/>
      <c r="D456" s="45"/>
      <c r="E456" s="45"/>
      <c r="F456" s="45"/>
      <c r="G456" s="45"/>
      <c r="H456" s="45"/>
      <c r="I456" s="45"/>
      <c r="J456" s="46"/>
      <c r="K456" s="46"/>
      <c r="L456" s="46"/>
      <c r="M456" s="47"/>
      <c r="N456" s="48"/>
      <c r="O456" s="47"/>
      <c r="P456" s="45"/>
      <c r="Q456" s="45"/>
      <c r="R456" s="45"/>
      <c r="S456" s="45"/>
      <c r="T456" s="45"/>
      <c r="U456" s="45"/>
      <c r="V456" s="46"/>
      <c r="W456" s="46"/>
      <c r="X456" s="46"/>
      <c r="Y456" s="46"/>
      <c r="Z456" s="50"/>
      <c r="AA456" s="51"/>
      <c r="AB456" s="51"/>
      <c r="AC456" s="51"/>
      <c r="AD456" s="51"/>
      <c r="AE456" s="52"/>
      <c r="AF456" s="53"/>
      <c r="AG456" s="44"/>
      <c r="AH456" s="54"/>
      <c r="AI456" s="37"/>
      <c r="AJ456" s="38"/>
    </row>
    <row r="457" spans="1:36" s="68" customFormat="1" ht="14.25">
      <c r="A457" s="10"/>
      <c r="B457" s="45"/>
      <c r="C457" s="45"/>
      <c r="D457" s="45"/>
      <c r="E457" s="45"/>
      <c r="F457" s="45"/>
      <c r="G457" s="45"/>
      <c r="H457" s="45"/>
      <c r="I457" s="45"/>
      <c r="J457" s="61"/>
      <c r="K457" s="61"/>
      <c r="L457" s="46"/>
      <c r="M457" s="62"/>
      <c r="N457" s="63"/>
      <c r="O457" s="64"/>
      <c r="P457" s="65"/>
      <c r="Q457" s="65"/>
      <c r="R457" s="65"/>
      <c r="S457" s="60"/>
      <c r="T457" s="60"/>
      <c r="U457" s="60"/>
      <c r="V457" s="61"/>
      <c r="W457" s="61"/>
      <c r="X457" s="61"/>
      <c r="Y457" s="61"/>
      <c r="Z457" s="66"/>
      <c r="AA457" s="51"/>
      <c r="AB457" s="51"/>
      <c r="AC457" s="51"/>
      <c r="AD457" s="51"/>
      <c r="AE457" s="52"/>
      <c r="AF457" s="70"/>
      <c r="AG457" s="44"/>
      <c r="AH457" s="67"/>
      <c r="AI457" s="37"/>
      <c r="AJ457" s="38"/>
    </row>
    <row r="458" spans="1:36" s="72" customFormat="1" ht="14.25">
      <c r="A458" s="10"/>
      <c r="B458" s="45"/>
      <c r="C458" s="45"/>
      <c r="D458" s="45"/>
      <c r="E458" s="45"/>
      <c r="F458" s="45"/>
      <c r="G458" s="45"/>
      <c r="H458" s="45"/>
      <c r="I458" s="45"/>
      <c r="J458" s="46"/>
      <c r="K458" s="46"/>
      <c r="L458" s="46"/>
      <c r="M458" s="47"/>
      <c r="N458" s="48"/>
      <c r="O458" s="47"/>
      <c r="P458" s="45"/>
      <c r="Q458" s="45"/>
      <c r="R458" s="45"/>
      <c r="S458" s="45"/>
      <c r="T458" s="45"/>
      <c r="U458" s="45"/>
      <c r="V458" s="48"/>
      <c r="W458" s="46"/>
      <c r="X458" s="69"/>
      <c r="Y458" s="69"/>
      <c r="Z458" s="50"/>
      <c r="AA458" s="51"/>
      <c r="AB458" s="51"/>
      <c r="AC458" s="51"/>
      <c r="AD458" s="51"/>
      <c r="AE458" s="52"/>
      <c r="AF458" s="70"/>
      <c r="AG458" s="44"/>
      <c r="AH458" s="71"/>
      <c r="AI458" s="37"/>
      <c r="AJ458" s="38"/>
    </row>
    <row r="459" spans="1:36" s="72" customFormat="1" ht="14.25">
      <c r="A459" s="10"/>
      <c r="B459" s="45"/>
      <c r="C459" s="45"/>
      <c r="D459" s="45"/>
      <c r="E459" s="45"/>
      <c r="F459" s="45"/>
      <c r="G459" s="45"/>
      <c r="H459" s="45"/>
      <c r="I459" s="45"/>
      <c r="J459" s="46"/>
      <c r="K459" s="46"/>
      <c r="L459" s="46"/>
      <c r="M459" s="47"/>
      <c r="N459" s="45"/>
      <c r="O459" s="47"/>
      <c r="P459" s="45"/>
      <c r="Q459" s="45"/>
      <c r="R459" s="45"/>
      <c r="S459" s="45"/>
      <c r="T459" s="45"/>
      <c r="U459" s="45"/>
      <c r="V459" s="48"/>
      <c r="W459" s="69"/>
      <c r="X459" s="46"/>
      <c r="Y459" s="69"/>
      <c r="Z459" s="50"/>
      <c r="AA459" s="51"/>
      <c r="AB459" s="51"/>
      <c r="AC459" s="51"/>
      <c r="AD459" s="51"/>
      <c r="AE459" s="52"/>
      <c r="AF459" s="70"/>
      <c r="AG459" s="44"/>
      <c r="AH459" s="71"/>
      <c r="AI459" s="37"/>
      <c r="AJ459" s="38"/>
    </row>
    <row r="460" spans="1:36" s="72" customFormat="1" ht="14.25">
      <c r="A460" s="10"/>
      <c r="B460" s="45"/>
      <c r="C460" s="45"/>
      <c r="D460" s="45"/>
      <c r="E460" s="45"/>
      <c r="F460" s="45"/>
      <c r="G460" s="45"/>
      <c r="H460" s="45"/>
      <c r="I460" s="45"/>
      <c r="J460" s="46"/>
      <c r="K460" s="46"/>
      <c r="L460" s="46"/>
      <c r="M460" s="47"/>
      <c r="N460" s="48"/>
      <c r="O460" s="47"/>
      <c r="P460" s="45"/>
      <c r="Q460" s="45"/>
      <c r="R460" s="45"/>
      <c r="S460" s="45"/>
      <c r="T460" s="45"/>
      <c r="U460" s="45"/>
      <c r="V460" s="48"/>
      <c r="W460" s="46"/>
      <c r="X460" s="69"/>
      <c r="Y460" s="69"/>
      <c r="Z460" s="50"/>
      <c r="AA460" s="51"/>
      <c r="AB460" s="51"/>
      <c r="AC460" s="51"/>
      <c r="AD460" s="51"/>
      <c r="AE460" s="52"/>
      <c r="AF460" s="70"/>
      <c r="AG460" s="44"/>
      <c r="AH460" s="71"/>
      <c r="AI460" s="37"/>
      <c r="AJ460" s="38"/>
    </row>
    <row r="461" spans="1:36" s="72" customFormat="1" ht="14.25">
      <c r="A461" s="10"/>
      <c r="B461" s="45"/>
      <c r="C461" s="45"/>
      <c r="D461" s="45"/>
      <c r="E461" s="45"/>
      <c r="F461" s="45"/>
      <c r="G461" s="45"/>
      <c r="H461" s="45"/>
      <c r="I461" s="45"/>
      <c r="J461" s="46"/>
      <c r="K461" s="46"/>
      <c r="L461" s="46"/>
      <c r="M461" s="47"/>
      <c r="N461" s="48"/>
      <c r="O461" s="47"/>
      <c r="P461" s="45"/>
      <c r="Q461" s="45"/>
      <c r="R461" s="45"/>
      <c r="S461" s="45"/>
      <c r="T461" s="45"/>
      <c r="U461" s="45"/>
      <c r="V461" s="48"/>
      <c r="W461" s="69"/>
      <c r="X461" s="46"/>
      <c r="Y461" s="69"/>
      <c r="Z461" s="50"/>
      <c r="AA461" s="51"/>
      <c r="AB461" s="51"/>
      <c r="AC461" s="51"/>
      <c r="AD461" s="51"/>
      <c r="AE461" s="52"/>
      <c r="AF461" s="70"/>
      <c r="AG461" s="44"/>
      <c r="AH461" s="71"/>
      <c r="AI461" s="37"/>
      <c r="AJ461" s="38"/>
    </row>
    <row r="462" spans="1:36" s="74" customFormat="1" ht="14.25">
      <c r="A462" s="10"/>
      <c r="B462" s="45"/>
      <c r="C462" s="45"/>
      <c r="D462" s="45"/>
      <c r="E462" s="45"/>
      <c r="F462" s="45"/>
      <c r="G462" s="45"/>
      <c r="H462" s="45"/>
      <c r="I462" s="45"/>
      <c r="J462" s="46"/>
      <c r="K462" s="46"/>
      <c r="L462" s="45"/>
      <c r="M462" s="73"/>
      <c r="N462" s="45"/>
      <c r="O462" s="45"/>
      <c r="P462" s="45"/>
      <c r="Q462" s="45"/>
      <c r="R462" s="45"/>
      <c r="S462" s="45"/>
      <c r="T462" s="45"/>
      <c r="U462" s="45"/>
      <c r="V462" s="46"/>
      <c r="W462" s="46"/>
      <c r="X462" s="46"/>
      <c r="Y462" s="46"/>
      <c r="Z462" s="50"/>
      <c r="AA462" s="51"/>
      <c r="AB462" s="51"/>
      <c r="AC462" s="51"/>
      <c r="AD462" s="51"/>
      <c r="AE462" s="52"/>
      <c r="AF462" s="70"/>
      <c r="AG462" s="44"/>
      <c r="AH462" s="71"/>
      <c r="AI462" s="37"/>
      <c r="AJ462" s="38"/>
    </row>
    <row r="463" spans="1:36" s="74" customFormat="1" ht="14.25">
      <c r="A463" s="10"/>
      <c r="B463" s="45"/>
      <c r="C463" s="45"/>
      <c r="D463" s="45"/>
      <c r="E463" s="45"/>
      <c r="F463" s="45"/>
      <c r="G463" s="45"/>
      <c r="H463" s="45"/>
      <c r="I463" s="45"/>
      <c r="J463" s="46"/>
      <c r="K463" s="46"/>
      <c r="L463" s="45"/>
      <c r="M463" s="73"/>
      <c r="N463" s="45"/>
      <c r="O463" s="45"/>
      <c r="P463" s="45"/>
      <c r="Q463" s="45"/>
      <c r="R463" s="45"/>
      <c r="S463" s="45"/>
      <c r="T463" s="45"/>
      <c r="U463" s="45"/>
      <c r="V463" s="46"/>
      <c r="W463" s="46"/>
      <c r="X463" s="46"/>
      <c r="Y463" s="46"/>
      <c r="Z463" s="50"/>
      <c r="AA463" s="51"/>
      <c r="AB463" s="51"/>
      <c r="AC463" s="51"/>
      <c r="AD463" s="51"/>
      <c r="AE463" s="52"/>
      <c r="AF463" s="70"/>
      <c r="AG463" s="44"/>
      <c r="AH463" s="71"/>
      <c r="AI463" s="37"/>
      <c r="AJ463" s="38"/>
    </row>
    <row r="464" spans="1:36" s="55" customFormat="1" ht="14.25">
      <c r="A464" s="10"/>
      <c r="B464" s="45"/>
      <c r="C464" s="45"/>
      <c r="D464" s="45"/>
      <c r="E464" s="45"/>
      <c r="F464" s="45"/>
      <c r="G464" s="45"/>
      <c r="H464" s="45"/>
      <c r="I464" s="45"/>
      <c r="J464" s="46"/>
      <c r="K464" s="46"/>
      <c r="L464" s="46"/>
      <c r="M464" s="47"/>
      <c r="N464" s="48"/>
      <c r="O464" s="49"/>
      <c r="P464" s="45"/>
      <c r="Q464" s="45"/>
      <c r="R464" s="45"/>
      <c r="S464" s="45"/>
      <c r="T464" s="45"/>
      <c r="U464" s="45"/>
      <c r="V464" s="46"/>
      <c r="W464" s="46"/>
      <c r="X464" s="46"/>
      <c r="Y464" s="46"/>
      <c r="Z464" s="50"/>
      <c r="AA464" s="51"/>
      <c r="AB464" s="51"/>
      <c r="AC464" s="51"/>
      <c r="AD464" s="51"/>
      <c r="AE464" s="52"/>
      <c r="AF464" s="53"/>
      <c r="AG464" s="44"/>
      <c r="AH464" s="54"/>
      <c r="AI464" s="37"/>
      <c r="AJ464" s="38"/>
    </row>
    <row r="465" spans="1:36" s="55" customFormat="1" ht="14.25">
      <c r="A465" s="10"/>
      <c r="B465" s="45"/>
      <c r="C465" s="45"/>
      <c r="D465" s="45"/>
      <c r="E465" s="45"/>
      <c r="F465" s="45"/>
      <c r="G465" s="45"/>
      <c r="H465" s="45"/>
      <c r="I465" s="45"/>
      <c r="J465" s="46"/>
      <c r="K465" s="46"/>
      <c r="L465" s="46"/>
      <c r="M465" s="47"/>
      <c r="N465" s="48"/>
      <c r="O465" s="47"/>
      <c r="P465" s="45"/>
      <c r="Q465" s="45"/>
      <c r="R465" s="45"/>
      <c r="S465" s="45"/>
      <c r="T465" s="45"/>
      <c r="U465" s="45"/>
      <c r="V465" s="46"/>
      <c r="W465" s="46"/>
      <c r="X465" s="46"/>
      <c r="Y465" s="46"/>
      <c r="Z465" s="50"/>
      <c r="AA465" s="51"/>
      <c r="AB465" s="51"/>
      <c r="AC465" s="51"/>
      <c r="AD465" s="51"/>
      <c r="AE465" s="52"/>
      <c r="AF465" s="53"/>
      <c r="AG465" s="44"/>
      <c r="AH465" s="54"/>
      <c r="AI465" s="37"/>
      <c r="AJ465" s="38"/>
    </row>
    <row r="466" spans="1:36" s="55" customFormat="1" ht="14.25">
      <c r="A466" s="10"/>
      <c r="B466" s="45"/>
      <c r="C466" s="45"/>
      <c r="D466" s="45"/>
      <c r="E466" s="45"/>
      <c r="F466" s="45"/>
      <c r="G466" s="45"/>
      <c r="H466" s="45"/>
      <c r="I466" s="45"/>
      <c r="J466" s="46"/>
      <c r="K466" s="46"/>
      <c r="L466" s="46"/>
      <c r="M466" s="47"/>
      <c r="N466" s="48"/>
      <c r="O466" s="47"/>
      <c r="P466" s="46"/>
      <c r="Q466" s="46"/>
      <c r="R466" s="46"/>
      <c r="S466" s="45"/>
      <c r="T466" s="45"/>
      <c r="U466" s="45"/>
      <c r="V466" s="46"/>
      <c r="W466" s="46"/>
      <c r="X466" s="46"/>
      <c r="Y466" s="46"/>
      <c r="Z466" s="50"/>
      <c r="AA466" s="51"/>
      <c r="AB466" s="51"/>
      <c r="AC466" s="51"/>
      <c r="AD466" s="51"/>
      <c r="AE466" s="52"/>
      <c r="AF466" s="53"/>
      <c r="AG466" s="44"/>
      <c r="AH466" s="54"/>
      <c r="AI466" s="37"/>
      <c r="AJ466" s="38"/>
    </row>
    <row r="467" spans="1:36" s="55" customFormat="1" ht="14.25">
      <c r="A467" s="10"/>
      <c r="B467" s="45"/>
      <c r="C467" s="45"/>
      <c r="D467" s="45"/>
      <c r="E467" s="45"/>
      <c r="F467" s="45"/>
      <c r="G467" s="45"/>
      <c r="H467" s="45"/>
      <c r="I467" s="45"/>
      <c r="J467" s="46"/>
      <c r="K467" s="46"/>
      <c r="L467" s="46"/>
      <c r="M467" s="47"/>
      <c r="N467" s="48"/>
      <c r="O467" s="47"/>
      <c r="P467" s="45"/>
      <c r="Q467" s="45"/>
      <c r="R467" s="45"/>
      <c r="S467" s="45"/>
      <c r="T467" s="45"/>
      <c r="U467" s="45"/>
      <c r="V467" s="46"/>
      <c r="W467" s="46"/>
      <c r="X467" s="46"/>
      <c r="Y467" s="46"/>
      <c r="Z467" s="50"/>
      <c r="AA467" s="51"/>
      <c r="AB467" s="51"/>
      <c r="AC467" s="51"/>
      <c r="AD467" s="51"/>
      <c r="AE467" s="52"/>
      <c r="AF467" s="53"/>
      <c r="AG467" s="44"/>
      <c r="AH467" s="54"/>
      <c r="AI467" s="37"/>
      <c r="AJ467" s="38"/>
    </row>
    <row r="468" spans="1:36" s="55" customFormat="1" ht="14.25">
      <c r="A468" s="10"/>
      <c r="B468" s="45"/>
      <c r="C468" s="45"/>
      <c r="D468" s="45"/>
      <c r="E468" s="45"/>
      <c r="F468" s="45"/>
      <c r="G468" s="45"/>
      <c r="H468" s="45"/>
      <c r="I468" s="45"/>
      <c r="J468" s="46"/>
      <c r="K468" s="46"/>
      <c r="L468" s="46"/>
      <c r="M468" s="56"/>
      <c r="N468" s="57"/>
      <c r="O468" s="56"/>
      <c r="P468" s="45"/>
      <c r="Q468" s="45"/>
      <c r="R468" s="45"/>
      <c r="S468" s="45"/>
      <c r="T468" s="45"/>
      <c r="U468" s="45"/>
      <c r="V468" s="46"/>
      <c r="W468" s="46"/>
      <c r="X468" s="46"/>
      <c r="Y468" s="46"/>
      <c r="Z468" s="50"/>
      <c r="AA468" s="51"/>
      <c r="AB468" s="51"/>
      <c r="AC468" s="51"/>
      <c r="AD468" s="51"/>
      <c r="AE468" s="52"/>
      <c r="AF468" s="53"/>
      <c r="AG468" s="44"/>
      <c r="AH468" s="54"/>
      <c r="AI468" s="37"/>
      <c r="AJ468" s="38"/>
    </row>
    <row r="469" spans="1:36" s="55" customFormat="1" ht="14.25">
      <c r="A469" s="10"/>
      <c r="B469" s="45"/>
      <c r="C469" s="45"/>
      <c r="D469" s="45"/>
      <c r="E469" s="45"/>
      <c r="F469" s="45"/>
      <c r="G469" s="45"/>
      <c r="H469" s="45"/>
      <c r="I469" s="45"/>
      <c r="J469" s="46"/>
      <c r="K469" s="46"/>
      <c r="L469" s="46"/>
      <c r="M469" s="58"/>
      <c r="N469" s="48"/>
      <c r="O469" s="58"/>
      <c r="P469" s="45"/>
      <c r="Q469" s="45"/>
      <c r="R469" s="45"/>
      <c r="S469" s="45"/>
      <c r="T469" s="45"/>
      <c r="U469" s="45"/>
      <c r="V469" s="46"/>
      <c r="W469" s="46"/>
      <c r="X469" s="46"/>
      <c r="Y469" s="46"/>
      <c r="Z469" s="50"/>
      <c r="AA469" s="51"/>
      <c r="AB469" s="51"/>
      <c r="AC469" s="51"/>
      <c r="AD469" s="51"/>
      <c r="AE469" s="52"/>
      <c r="AF469" s="53"/>
      <c r="AG469" s="44"/>
      <c r="AH469" s="54"/>
      <c r="AI469" s="37"/>
      <c r="AJ469" s="38"/>
    </row>
    <row r="470" spans="1:36" s="55" customFormat="1" ht="14.25">
      <c r="A470" s="10"/>
      <c r="B470" s="45"/>
      <c r="C470" s="45"/>
      <c r="D470" s="45"/>
      <c r="E470" s="45"/>
      <c r="F470" s="45"/>
      <c r="G470" s="45"/>
      <c r="H470" s="45"/>
      <c r="I470" s="45"/>
      <c r="J470" s="46"/>
      <c r="K470" s="46"/>
      <c r="L470" s="46"/>
      <c r="M470" s="47"/>
      <c r="N470" s="48"/>
      <c r="O470" s="59"/>
      <c r="P470" s="45"/>
      <c r="Q470" s="45"/>
      <c r="R470" s="45"/>
      <c r="S470" s="45"/>
      <c r="T470" s="45"/>
      <c r="U470" s="45"/>
      <c r="V470" s="46"/>
      <c r="W470" s="46"/>
      <c r="X470" s="46"/>
      <c r="Y470" s="46"/>
      <c r="Z470" s="50"/>
      <c r="AA470" s="51"/>
      <c r="AB470" s="51"/>
      <c r="AC470" s="51"/>
      <c r="AD470" s="51"/>
      <c r="AE470" s="52"/>
      <c r="AF470" s="53"/>
      <c r="AG470" s="44"/>
      <c r="AH470" s="54"/>
      <c r="AI470" s="37"/>
      <c r="AJ470" s="38"/>
    </row>
    <row r="471" spans="1:36" s="55" customFormat="1" ht="14.25">
      <c r="A471" s="10"/>
      <c r="B471" s="45"/>
      <c r="C471" s="45"/>
      <c r="D471" s="45"/>
      <c r="E471" s="45"/>
      <c r="F471" s="45"/>
      <c r="G471" s="45"/>
      <c r="H471" s="45"/>
      <c r="I471" s="45"/>
      <c r="J471" s="46"/>
      <c r="K471" s="46"/>
      <c r="L471" s="46"/>
      <c r="M471" s="47"/>
      <c r="N471" s="48"/>
      <c r="O471" s="47"/>
      <c r="P471" s="45"/>
      <c r="Q471" s="45"/>
      <c r="R471" s="45"/>
      <c r="S471" s="45"/>
      <c r="T471" s="45"/>
      <c r="U471" s="45"/>
      <c r="V471" s="46"/>
      <c r="W471" s="46"/>
      <c r="X471" s="46"/>
      <c r="Y471" s="46"/>
      <c r="Z471" s="50"/>
      <c r="AA471" s="51"/>
      <c r="AB471" s="51"/>
      <c r="AC471" s="51"/>
      <c r="AD471" s="51"/>
      <c r="AE471" s="52"/>
      <c r="AF471" s="53"/>
      <c r="AG471" s="44"/>
      <c r="AH471" s="54"/>
      <c r="AI471" s="37"/>
      <c r="AJ471" s="38"/>
    </row>
    <row r="472" spans="1:36" s="55" customFormat="1" ht="14.25">
      <c r="A472" s="10"/>
      <c r="B472" s="45"/>
      <c r="C472" s="45"/>
      <c r="D472" s="45"/>
      <c r="E472" s="45"/>
      <c r="F472" s="45"/>
      <c r="G472" s="45"/>
      <c r="H472" s="45"/>
      <c r="I472" s="45"/>
      <c r="J472" s="46"/>
      <c r="K472" s="46"/>
      <c r="L472" s="46"/>
      <c r="M472" s="47"/>
      <c r="N472" s="48"/>
      <c r="O472" s="47"/>
      <c r="P472" s="45"/>
      <c r="Q472" s="45"/>
      <c r="R472" s="45"/>
      <c r="S472" s="45"/>
      <c r="T472" s="45"/>
      <c r="U472" s="45"/>
      <c r="V472" s="46"/>
      <c r="W472" s="46"/>
      <c r="X472" s="46"/>
      <c r="Y472" s="46"/>
      <c r="Z472" s="50"/>
      <c r="AA472" s="51"/>
      <c r="AB472" s="51"/>
      <c r="AC472" s="51"/>
      <c r="AD472" s="51"/>
      <c r="AE472" s="52"/>
      <c r="AF472" s="53"/>
      <c r="AG472" s="44"/>
      <c r="AH472" s="54"/>
      <c r="AI472" s="37"/>
      <c r="AJ472" s="38"/>
    </row>
    <row r="473" spans="1:36" s="55" customFormat="1" ht="14.25">
      <c r="A473" s="10"/>
      <c r="B473" s="45"/>
      <c r="C473" s="45"/>
      <c r="D473" s="45"/>
      <c r="E473" s="45"/>
      <c r="F473" s="45"/>
      <c r="G473" s="45"/>
      <c r="H473" s="45"/>
      <c r="I473" s="45"/>
      <c r="J473" s="46"/>
      <c r="K473" s="46"/>
      <c r="L473" s="46"/>
      <c r="M473" s="47"/>
      <c r="N473" s="48"/>
      <c r="O473" s="59"/>
      <c r="P473" s="45"/>
      <c r="Q473" s="45"/>
      <c r="R473" s="45"/>
      <c r="S473" s="45"/>
      <c r="T473" s="45"/>
      <c r="U473" s="45"/>
      <c r="V473" s="46"/>
      <c r="W473" s="46"/>
      <c r="X473" s="46"/>
      <c r="Y473" s="46"/>
      <c r="Z473" s="50"/>
      <c r="AA473" s="51"/>
      <c r="AB473" s="51"/>
      <c r="AC473" s="51"/>
      <c r="AD473" s="51"/>
      <c r="AE473" s="52"/>
      <c r="AF473" s="53"/>
      <c r="AG473" s="44"/>
      <c r="AH473" s="54"/>
      <c r="AI473" s="37"/>
      <c r="AJ473" s="38"/>
    </row>
    <row r="474" spans="1:36" s="55" customFormat="1" ht="14.25">
      <c r="A474" s="10"/>
      <c r="B474" s="45"/>
      <c r="C474" s="45"/>
      <c r="D474" s="45"/>
      <c r="E474" s="45"/>
      <c r="F474" s="45"/>
      <c r="G474" s="45"/>
      <c r="H474" s="45"/>
      <c r="I474" s="45"/>
      <c r="J474" s="46"/>
      <c r="K474" s="46"/>
      <c r="L474" s="46"/>
      <c r="M474" s="47"/>
      <c r="N474" s="48"/>
      <c r="O474" s="58"/>
      <c r="P474" s="45"/>
      <c r="Q474" s="45"/>
      <c r="R474" s="45"/>
      <c r="S474" s="45"/>
      <c r="T474" s="45"/>
      <c r="U474" s="45"/>
      <c r="V474" s="46"/>
      <c r="W474" s="46"/>
      <c r="X474" s="46"/>
      <c r="Y474" s="46"/>
      <c r="Z474" s="50"/>
      <c r="AA474" s="51"/>
      <c r="AB474" s="51"/>
      <c r="AC474" s="51"/>
      <c r="AD474" s="51"/>
      <c r="AE474" s="52"/>
      <c r="AF474" s="53"/>
      <c r="AG474" s="44"/>
      <c r="AH474" s="54"/>
      <c r="AI474" s="37"/>
      <c r="AJ474" s="38"/>
    </row>
    <row r="475" spans="1:36" s="55" customFormat="1" ht="14.25">
      <c r="A475" s="10"/>
      <c r="B475" s="45"/>
      <c r="C475" s="45"/>
      <c r="D475" s="45"/>
      <c r="E475" s="45"/>
      <c r="F475" s="45"/>
      <c r="G475" s="45"/>
      <c r="H475" s="45"/>
      <c r="I475" s="45"/>
      <c r="J475" s="46"/>
      <c r="K475" s="46"/>
      <c r="L475" s="46"/>
      <c r="M475" s="47"/>
      <c r="N475" s="45"/>
      <c r="O475" s="58"/>
      <c r="P475" s="45"/>
      <c r="Q475" s="45"/>
      <c r="R475" s="45"/>
      <c r="S475" s="45"/>
      <c r="T475" s="45"/>
      <c r="U475" s="45"/>
      <c r="V475" s="46"/>
      <c r="W475" s="46"/>
      <c r="X475" s="46"/>
      <c r="Y475" s="46"/>
      <c r="Z475" s="50"/>
      <c r="AA475" s="51"/>
      <c r="AB475" s="51"/>
      <c r="AC475" s="51"/>
      <c r="AD475" s="51"/>
      <c r="AE475" s="52"/>
      <c r="AF475" s="53"/>
      <c r="AG475" s="44"/>
      <c r="AH475" s="54"/>
      <c r="AI475" s="37"/>
      <c r="AJ475" s="38"/>
    </row>
    <row r="476" spans="1:36" s="55" customFormat="1" ht="14.25">
      <c r="A476" s="10"/>
      <c r="B476" s="45"/>
      <c r="C476" s="45"/>
      <c r="D476" s="45"/>
      <c r="E476" s="45"/>
      <c r="F476" s="45"/>
      <c r="G476" s="45"/>
      <c r="H476" s="45"/>
      <c r="I476" s="45"/>
      <c r="J476" s="46"/>
      <c r="K476" s="46"/>
      <c r="L476" s="46"/>
      <c r="M476" s="47"/>
      <c r="N476" s="48"/>
      <c r="O476" s="47"/>
      <c r="P476" s="45"/>
      <c r="Q476" s="45"/>
      <c r="R476" s="45"/>
      <c r="S476" s="45"/>
      <c r="T476" s="45"/>
      <c r="U476" s="45"/>
      <c r="V476" s="46"/>
      <c r="W476" s="46"/>
      <c r="X476" s="46"/>
      <c r="Y476" s="46"/>
      <c r="Z476" s="50"/>
      <c r="AA476" s="51"/>
      <c r="AB476" s="51"/>
      <c r="AC476" s="51"/>
      <c r="AD476" s="51"/>
      <c r="AE476" s="52"/>
      <c r="AF476" s="53"/>
      <c r="AG476" s="44"/>
      <c r="AH476" s="54"/>
      <c r="AI476" s="37"/>
      <c r="AJ476" s="38"/>
    </row>
    <row r="477" spans="1:36" s="55" customFormat="1" ht="14.25">
      <c r="A477" s="10"/>
      <c r="B477" s="45"/>
      <c r="C477" s="45"/>
      <c r="D477" s="45"/>
      <c r="E477" s="45"/>
      <c r="F477" s="45"/>
      <c r="G477" s="45"/>
      <c r="H477" s="45"/>
      <c r="I477" s="45"/>
      <c r="J477" s="46"/>
      <c r="K477" s="46"/>
      <c r="L477" s="46"/>
      <c r="M477" s="47"/>
      <c r="N477" s="48"/>
      <c r="O477" s="47"/>
      <c r="P477" s="45"/>
      <c r="Q477" s="45"/>
      <c r="R477" s="45"/>
      <c r="S477" s="45"/>
      <c r="T477" s="45"/>
      <c r="U477" s="45"/>
      <c r="V477" s="46"/>
      <c r="W477" s="46"/>
      <c r="X477" s="46"/>
      <c r="Y477" s="46"/>
      <c r="Z477" s="50"/>
      <c r="AA477" s="51"/>
      <c r="AB477" s="51"/>
      <c r="AC477" s="51"/>
      <c r="AD477" s="51"/>
      <c r="AE477" s="52"/>
      <c r="AF477" s="53"/>
      <c r="AG477" s="44"/>
      <c r="AH477" s="54"/>
      <c r="AI477" s="37"/>
      <c r="AJ477" s="38"/>
    </row>
    <row r="478" spans="1:36" s="68" customFormat="1" ht="14.25">
      <c r="A478" s="10"/>
      <c r="B478" s="45"/>
      <c r="C478" s="45"/>
      <c r="D478" s="60"/>
      <c r="E478" s="60"/>
      <c r="F478" s="60"/>
      <c r="G478" s="45"/>
      <c r="H478" s="45"/>
      <c r="I478" s="45"/>
      <c r="J478" s="61"/>
      <c r="K478" s="61"/>
      <c r="L478" s="46"/>
      <c r="M478" s="62"/>
      <c r="N478" s="63"/>
      <c r="O478" s="64"/>
      <c r="P478" s="65"/>
      <c r="Q478" s="65"/>
      <c r="R478" s="65"/>
      <c r="S478" s="60"/>
      <c r="T478" s="60"/>
      <c r="U478" s="60"/>
      <c r="V478" s="61"/>
      <c r="W478" s="61"/>
      <c r="X478" s="61"/>
      <c r="Y478" s="61"/>
      <c r="Z478" s="66"/>
      <c r="AA478" s="51"/>
      <c r="AB478" s="51"/>
      <c r="AC478" s="51"/>
      <c r="AD478" s="51"/>
      <c r="AE478" s="52"/>
      <c r="AF478" s="70"/>
      <c r="AG478" s="44"/>
      <c r="AH478" s="67"/>
      <c r="AI478" s="37"/>
      <c r="AJ478" s="38"/>
    </row>
    <row r="479" spans="1:36" s="72" customFormat="1" ht="14.25">
      <c r="A479" s="10"/>
      <c r="B479" s="45"/>
      <c r="C479" s="45"/>
      <c r="D479" s="45"/>
      <c r="E479" s="45"/>
      <c r="F479" s="45"/>
      <c r="G479" s="45"/>
      <c r="H479" s="45"/>
      <c r="I479" s="45"/>
      <c r="J479" s="46"/>
      <c r="K479" s="46"/>
      <c r="L479" s="46"/>
      <c r="M479" s="47"/>
      <c r="N479" s="48"/>
      <c r="O479" s="47"/>
      <c r="P479" s="45"/>
      <c r="Q479" s="45"/>
      <c r="R479" s="45"/>
      <c r="S479" s="45"/>
      <c r="T479" s="45"/>
      <c r="U479" s="45"/>
      <c r="V479" s="48"/>
      <c r="W479" s="46"/>
      <c r="X479" s="69"/>
      <c r="Y479" s="69"/>
      <c r="Z479" s="50"/>
      <c r="AA479" s="51"/>
      <c r="AB479" s="51"/>
      <c r="AC479" s="51"/>
      <c r="AD479" s="51"/>
      <c r="AE479" s="52"/>
      <c r="AF479" s="70"/>
      <c r="AG479" s="44"/>
      <c r="AH479" s="71"/>
      <c r="AI479" s="37"/>
      <c r="AJ479" s="38"/>
    </row>
    <row r="480" spans="1:36" s="72" customFormat="1" ht="14.25">
      <c r="A480" s="10"/>
      <c r="B480" s="45"/>
      <c r="C480" s="45"/>
      <c r="D480" s="45"/>
      <c r="E480" s="45"/>
      <c r="F480" s="45"/>
      <c r="G480" s="45"/>
      <c r="H480" s="45"/>
      <c r="I480" s="45"/>
      <c r="J480" s="46"/>
      <c r="K480" s="46"/>
      <c r="L480" s="46"/>
      <c r="M480" s="47"/>
      <c r="N480" s="45"/>
      <c r="O480" s="47"/>
      <c r="P480" s="45"/>
      <c r="Q480" s="45"/>
      <c r="R480" s="45"/>
      <c r="S480" s="45"/>
      <c r="T480" s="45"/>
      <c r="U480" s="45"/>
      <c r="V480" s="48"/>
      <c r="W480" s="69"/>
      <c r="X480" s="46"/>
      <c r="Y480" s="69"/>
      <c r="Z480" s="50"/>
      <c r="AA480" s="51"/>
      <c r="AB480" s="51"/>
      <c r="AC480" s="51"/>
      <c r="AD480" s="51"/>
      <c r="AE480" s="52"/>
      <c r="AF480" s="70"/>
      <c r="AG480" s="44"/>
      <c r="AH480" s="71"/>
      <c r="AI480" s="37"/>
      <c r="AJ480" s="38"/>
    </row>
    <row r="481" spans="1:36" s="72" customFormat="1" ht="14.25">
      <c r="A481" s="10"/>
      <c r="B481" s="45"/>
      <c r="C481" s="45"/>
      <c r="D481" s="45"/>
      <c r="E481" s="45"/>
      <c r="F481" s="45"/>
      <c r="G481" s="45"/>
      <c r="H481" s="45"/>
      <c r="I481" s="45"/>
      <c r="J481" s="46"/>
      <c r="K481" s="46"/>
      <c r="L481" s="46"/>
      <c r="M481" s="47"/>
      <c r="N481" s="48"/>
      <c r="O481" s="47"/>
      <c r="P481" s="45"/>
      <c r="Q481" s="45"/>
      <c r="R481" s="45"/>
      <c r="S481" s="45"/>
      <c r="T481" s="45"/>
      <c r="U481" s="45"/>
      <c r="V481" s="48"/>
      <c r="W481" s="46"/>
      <c r="X481" s="69"/>
      <c r="Y481" s="69"/>
      <c r="Z481" s="50"/>
      <c r="AA481" s="51"/>
      <c r="AB481" s="51"/>
      <c r="AC481" s="51"/>
      <c r="AD481" s="51"/>
      <c r="AE481" s="52"/>
      <c r="AF481" s="70"/>
      <c r="AG481" s="44"/>
      <c r="AH481" s="71"/>
      <c r="AI481" s="37"/>
      <c r="AJ481" s="38"/>
    </row>
    <row r="482" spans="1:36" s="72" customFormat="1" ht="14.25">
      <c r="A482" s="10"/>
      <c r="B482" s="45"/>
      <c r="C482" s="45"/>
      <c r="D482" s="45"/>
      <c r="E482" s="45"/>
      <c r="F482" s="45"/>
      <c r="G482" s="45"/>
      <c r="H482" s="45"/>
      <c r="I482" s="45"/>
      <c r="J482" s="46"/>
      <c r="K482" s="46"/>
      <c r="L482" s="46"/>
      <c r="M482" s="47"/>
      <c r="N482" s="48"/>
      <c r="O482" s="47"/>
      <c r="P482" s="45"/>
      <c r="Q482" s="45"/>
      <c r="R482" s="45"/>
      <c r="S482" s="45"/>
      <c r="T482" s="45"/>
      <c r="U482" s="45"/>
      <c r="V482" s="48"/>
      <c r="W482" s="69"/>
      <c r="X482" s="46"/>
      <c r="Y482" s="69"/>
      <c r="Z482" s="50"/>
      <c r="AA482" s="51"/>
      <c r="AB482" s="51"/>
      <c r="AC482" s="51"/>
      <c r="AD482" s="51"/>
      <c r="AE482" s="52"/>
      <c r="AF482" s="70"/>
      <c r="AG482" s="44"/>
      <c r="AH482" s="71"/>
      <c r="AI482" s="37"/>
      <c r="AJ482" s="38"/>
    </row>
    <row r="483" spans="1:36" s="74" customFormat="1" ht="14.25">
      <c r="A483" s="10"/>
      <c r="B483" s="45"/>
      <c r="C483" s="45"/>
      <c r="D483" s="45"/>
      <c r="E483" s="45"/>
      <c r="F483" s="45"/>
      <c r="G483" s="45"/>
      <c r="H483" s="45"/>
      <c r="I483" s="45"/>
      <c r="J483" s="46"/>
      <c r="K483" s="46"/>
      <c r="L483" s="45"/>
      <c r="M483" s="73"/>
      <c r="N483" s="45"/>
      <c r="O483" s="45"/>
      <c r="P483" s="45"/>
      <c r="Q483" s="45"/>
      <c r="R483" s="45"/>
      <c r="S483" s="45"/>
      <c r="T483" s="45"/>
      <c r="U483" s="45"/>
      <c r="V483" s="46"/>
      <c r="W483" s="46"/>
      <c r="X483" s="46"/>
      <c r="Y483" s="46"/>
      <c r="Z483" s="50"/>
      <c r="AA483" s="51"/>
      <c r="AB483" s="51"/>
      <c r="AC483" s="51"/>
      <c r="AD483" s="51"/>
      <c r="AE483" s="52"/>
      <c r="AF483" s="70"/>
      <c r="AG483" s="44"/>
      <c r="AH483" s="71"/>
      <c r="AI483" s="37"/>
      <c r="AJ483" s="38"/>
    </row>
    <row r="484" spans="1:36" s="74" customFormat="1" ht="14.25">
      <c r="A484" s="10"/>
      <c r="B484" s="45"/>
      <c r="C484" s="45"/>
      <c r="D484" s="45"/>
      <c r="E484" s="45"/>
      <c r="F484" s="45"/>
      <c r="G484" s="45"/>
      <c r="H484" s="45"/>
      <c r="I484" s="45"/>
      <c r="J484" s="46"/>
      <c r="K484" s="46"/>
      <c r="L484" s="45"/>
      <c r="M484" s="73"/>
      <c r="N484" s="45"/>
      <c r="O484" s="45"/>
      <c r="P484" s="45"/>
      <c r="Q484" s="45"/>
      <c r="R484" s="45"/>
      <c r="S484" s="45"/>
      <c r="T484" s="45"/>
      <c r="U484" s="45"/>
      <c r="V484" s="46"/>
      <c r="W484" s="46"/>
      <c r="X484" s="46"/>
      <c r="Y484" s="46"/>
      <c r="Z484" s="50"/>
      <c r="AA484" s="51"/>
      <c r="AB484" s="51"/>
      <c r="AC484" s="51"/>
      <c r="AD484" s="51"/>
      <c r="AE484" s="52"/>
      <c r="AF484" s="70"/>
      <c r="AG484" s="44"/>
      <c r="AH484" s="71"/>
      <c r="AI484" s="37"/>
      <c r="AJ484" s="38"/>
    </row>
    <row r="485" spans="1:36" s="55" customFormat="1" ht="14.25">
      <c r="A485" s="10"/>
      <c r="B485" s="45"/>
      <c r="C485" s="45"/>
      <c r="D485" s="45"/>
      <c r="E485" s="45"/>
      <c r="F485" s="45"/>
      <c r="G485" s="45"/>
      <c r="H485" s="45"/>
      <c r="I485" s="45"/>
      <c r="J485" s="46"/>
      <c r="K485" s="46"/>
      <c r="L485" s="46"/>
      <c r="M485" s="47"/>
      <c r="N485" s="48"/>
      <c r="O485" s="49"/>
      <c r="P485" s="45"/>
      <c r="Q485" s="45"/>
      <c r="R485" s="45"/>
      <c r="S485" s="45"/>
      <c r="T485" s="45"/>
      <c r="U485" s="45"/>
      <c r="V485" s="46"/>
      <c r="W485" s="46"/>
      <c r="X485" s="46"/>
      <c r="Y485" s="46"/>
      <c r="Z485" s="50"/>
      <c r="AA485" s="51"/>
      <c r="AB485" s="51"/>
      <c r="AC485" s="51"/>
      <c r="AD485" s="51"/>
      <c r="AE485" s="52"/>
      <c r="AF485" s="53"/>
      <c r="AG485" s="44"/>
      <c r="AH485" s="54"/>
      <c r="AI485" s="37"/>
      <c r="AJ485" s="38"/>
    </row>
    <row r="486" spans="1:36" s="55" customFormat="1" ht="14.25">
      <c r="A486" s="10"/>
      <c r="B486" s="45"/>
      <c r="C486" s="45"/>
      <c r="D486" s="45"/>
      <c r="E486" s="45"/>
      <c r="F486" s="45"/>
      <c r="G486" s="45"/>
      <c r="H486" s="45"/>
      <c r="I486" s="45"/>
      <c r="J486" s="46"/>
      <c r="K486" s="46"/>
      <c r="L486" s="46"/>
      <c r="M486" s="47"/>
      <c r="N486" s="48"/>
      <c r="O486" s="47"/>
      <c r="P486" s="45"/>
      <c r="Q486" s="45"/>
      <c r="R486" s="45"/>
      <c r="S486" s="45"/>
      <c r="T486" s="45"/>
      <c r="U486" s="45"/>
      <c r="V486" s="46"/>
      <c r="W486" s="46"/>
      <c r="X486" s="46"/>
      <c r="Y486" s="46"/>
      <c r="Z486" s="50"/>
      <c r="AA486" s="51"/>
      <c r="AB486" s="51"/>
      <c r="AC486" s="51"/>
      <c r="AD486" s="51"/>
      <c r="AE486" s="52"/>
      <c r="AF486" s="53"/>
      <c r="AG486" s="44"/>
      <c r="AH486" s="54"/>
      <c r="AI486" s="37"/>
      <c r="AJ486" s="38"/>
    </row>
    <row r="487" spans="1:36" s="55" customFormat="1" ht="14.25">
      <c r="A487" s="10"/>
      <c r="B487" s="45"/>
      <c r="C487" s="45"/>
      <c r="D487" s="45"/>
      <c r="E487" s="45"/>
      <c r="F487" s="45"/>
      <c r="G487" s="45"/>
      <c r="H487" s="45"/>
      <c r="I487" s="45"/>
      <c r="J487" s="46"/>
      <c r="K487" s="46"/>
      <c r="L487" s="46"/>
      <c r="M487" s="47"/>
      <c r="N487" s="48"/>
      <c r="O487" s="47"/>
      <c r="P487" s="46"/>
      <c r="Q487" s="46"/>
      <c r="R487" s="46"/>
      <c r="S487" s="45"/>
      <c r="T487" s="45"/>
      <c r="U487" s="45"/>
      <c r="V487" s="46"/>
      <c r="W487" s="46"/>
      <c r="X487" s="46"/>
      <c r="Y487" s="46"/>
      <c r="Z487" s="50"/>
      <c r="AA487" s="51"/>
      <c r="AB487" s="51"/>
      <c r="AC487" s="51"/>
      <c r="AD487" s="51"/>
      <c r="AE487" s="52"/>
      <c r="AF487" s="53"/>
      <c r="AG487" s="44"/>
      <c r="AH487" s="54"/>
      <c r="AI487" s="37"/>
      <c r="AJ487" s="38"/>
    </row>
    <row r="488" spans="1:36" s="55" customFormat="1" ht="14.25">
      <c r="A488" s="10"/>
      <c r="B488" s="45"/>
      <c r="C488" s="45"/>
      <c r="D488" s="45"/>
      <c r="E488" s="45"/>
      <c r="F488" s="45"/>
      <c r="G488" s="45"/>
      <c r="H488" s="45"/>
      <c r="I488" s="45"/>
      <c r="J488" s="46"/>
      <c r="K488" s="46"/>
      <c r="L488" s="46"/>
      <c r="M488" s="47"/>
      <c r="N488" s="48"/>
      <c r="O488" s="47"/>
      <c r="P488" s="45"/>
      <c r="Q488" s="45"/>
      <c r="R488" s="45"/>
      <c r="S488" s="45"/>
      <c r="T488" s="45"/>
      <c r="U488" s="45"/>
      <c r="V488" s="46"/>
      <c r="W488" s="46"/>
      <c r="X488" s="46"/>
      <c r="Y488" s="46"/>
      <c r="Z488" s="50"/>
      <c r="AA488" s="51"/>
      <c r="AB488" s="51"/>
      <c r="AC488" s="51"/>
      <c r="AD488" s="51"/>
      <c r="AE488" s="52"/>
      <c r="AF488" s="53"/>
      <c r="AG488" s="44"/>
      <c r="AH488" s="54"/>
      <c r="AI488" s="37"/>
      <c r="AJ488" s="38"/>
    </row>
    <row r="489" spans="1:36" s="55" customFormat="1" ht="14.25">
      <c r="A489" s="10"/>
      <c r="B489" s="45"/>
      <c r="C489" s="45"/>
      <c r="D489" s="45"/>
      <c r="E489" s="45"/>
      <c r="F489" s="45"/>
      <c r="G489" s="45"/>
      <c r="H489" s="45"/>
      <c r="I489" s="45"/>
      <c r="J489" s="46"/>
      <c r="K489" s="46"/>
      <c r="L489" s="46"/>
      <c r="M489" s="56"/>
      <c r="N489" s="57"/>
      <c r="O489" s="56"/>
      <c r="P489" s="45"/>
      <c r="Q489" s="45"/>
      <c r="R489" s="45"/>
      <c r="S489" s="45"/>
      <c r="T489" s="45"/>
      <c r="U489" s="45"/>
      <c r="V489" s="46"/>
      <c r="W489" s="46"/>
      <c r="X489" s="46"/>
      <c r="Y489" s="46"/>
      <c r="Z489" s="50"/>
      <c r="AA489" s="51"/>
      <c r="AB489" s="51"/>
      <c r="AC489" s="51"/>
      <c r="AD489" s="51"/>
      <c r="AE489" s="52"/>
      <c r="AF489" s="53"/>
      <c r="AG489" s="44"/>
      <c r="AH489" s="54"/>
      <c r="AI489" s="37"/>
      <c r="AJ489" s="38"/>
    </row>
    <row r="490" spans="1:36" s="55" customFormat="1" ht="14.25">
      <c r="A490" s="10"/>
      <c r="B490" s="45"/>
      <c r="C490" s="45"/>
      <c r="D490" s="45"/>
      <c r="E490" s="45"/>
      <c r="F490" s="45"/>
      <c r="G490" s="45"/>
      <c r="H490" s="45"/>
      <c r="I490" s="45"/>
      <c r="J490" s="46"/>
      <c r="K490" s="46"/>
      <c r="L490" s="46"/>
      <c r="M490" s="58"/>
      <c r="N490" s="48"/>
      <c r="O490" s="58"/>
      <c r="P490" s="45"/>
      <c r="Q490" s="45"/>
      <c r="R490" s="45"/>
      <c r="S490" s="45"/>
      <c r="T490" s="45"/>
      <c r="U490" s="45"/>
      <c r="V490" s="46"/>
      <c r="W490" s="46"/>
      <c r="X490" s="46"/>
      <c r="Y490" s="46"/>
      <c r="Z490" s="50"/>
      <c r="AA490" s="51"/>
      <c r="AB490" s="51"/>
      <c r="AC490" s="51"/>
      <c r="AD490" s="51"/>
      <c r="AE490" s="52"/>
      <c r="AF490" s="53"/>
      <c r="AG490" s="44"/>
      <c r="AH490" s="54"/>
      <c r="AI490" s="37"/>
      <c r="AJ490" s="38"/>
    </row>
    <row r="491" spans="1:36" s="55" customFormat="1" ht="14.25">
      <c r="A491" s="10"/>
      <c r="B491" s="45"/>
      <c r="C491" s="45"/>
      <c r="D491" s="45"/>
      <c r="E491" s="45"/>
      <c r="F491" s="45"/>
      <c r="G491" s="45"/>
      <c r="H491" s="45"/>
      <c r="I491" s="45"/>
      <c r="J491" s="46"/>
      <c r="K491" s="46"/>
      <c r="L491" s="46"/>
      <c r="M491" s="47"/>
      <c r="N491" s="48"/>
      <c r="O491" s="59"/>
      <c r="P491" s="45"/>
      <c r="Q491" s="45"/>
      <c r="R491" s="45"/>
      <c r="S491" s="45"/>
      <c r="T491" s="45"/>
      <c r="U491" s="45"/>
      <c r="V491" s="46"/>
      <c r="W491" s="46"/>
      <c r="X491" s="46"/>
      <c r="Y491" s="46"/>
      <c r="Z491" s="50"/>
      <c r="AA491" s="51"/>
      <c r="AB491" s="51"/>
      <c r="AC491" s="51"/>
      <c r="AD491" s="51"/>
      <c r="AE491" s="52"/>
      <c r="AF491" s="53"/>
      <c r="AG491" s="44"/>
      <c r="AH491" s="54"/>
      <c r="AI491" s="37"/>
      <c r="AJ491" s="38"/>
    </row>
    <row r="492" spans="1:36" s="55" customFormat="1" ht="14.25">
      <c r="A492" s="10"/>
      <c r="B492" s="45"/>
      <c r="C492" s="45"/>
      <c r="D492" s="45"/>
      <c r="E492" s="45"/>
      <c r="F492" s="45"/>
      <c r="G492" s="45"/>
      <c r="H492" s="45"/>
      <c r="I492" s="45"/>
      <c r="J492" s="46"/>
      <c r="K492" s="46"/>
      <c r="L492" s="46"/>
      <c r="M492" s="47"/>
      <c r="N492" s="48"/>
      <c r="O492" s="47"/>
      <c r="P492" s="45"/>
      <c r="Q492" s="45"/>
      <c r="R492" s="45"/>
      <c r="S492" s="45"/>
      <c r="T492" s="45"/>
      <c r="U492" s="45"/>
      <c r="V492" s="46"/>
      <c r="W492" s="46"/>
      <c r="X492" s="46"/>
      <c r="Y492" s="46"/>
      <c r="Z492" s="50"/>
      <c r="AA492" s="51"/>
      <c r="AB492" s="51"/>
      <c r="AC492" s="51"/>
      <c r="AD492" s="51"/>
      <c r="AE492" s="52"/>
      <c r="AF492" s="53"/>
      <c r="AG492" s="44"/>
      <c r="AH492" s="54"/>
      <c r="AI492" s="37"/>
      <c r="AJ492" s="38"/>
    </row>
    <row r="493" spans="1:36" s="55" customFormat="1" ht="14.25">
      <c r="A493" s="10"/>
      <c r="B493" s="45"/>
      <c r="C493" s="45"/>
      <c r="D493" s="45"/>
      <c r="E493" s="45"/>
      <c r="F493" s="45"/>
      <c r="G493" s="45"/>
      <c r="H493" s="45"/>
      <c r="I493" s="45"/>
      <c r="J493" s="46"/>
      <c r="K493" s="46"/>
      <c r="L493" s="46"/>
      <c r="M493" s="47"/>
      <c r="N493" s="48"/>
      <c r="O493" s="47"/>
      <c r="P493" s="45"/>
      <c r="Q493" s="45"/>
      <c r="R493" s="45"/>
      <c r="S493" s="45"/>
      <c r="T493" s="45"/>
      <c r="U493" s="45"/>
      <c r="V493" s="46"/>
      <c r="W493" s="46"/>
      <c r="X493" s="46"/>
      <c r="Y493" s="46"/>
      <c r="Z493" s="50"/>
      <c r="AA493" s="51"/>
      <c r="AB493" s="51"/>
      <c r="AC493" s="51"/>
      <c r="AD493" s="51"/>
      <c r="AE493" s="52"/>
      <c r="AF493" s="53"/>
      <c r="AG493" s="44"/>
      <c r="AH493" s="54"/>
      <c r="AI493" s="37"/>
      <c r="AJ493" s="38"/>
    </row>
    <row r="494" spans="1:36" s="55" customFormat="1" ht="14.25">
      <c r="A494" s="10"/>
      <c r="B494" s="45"/>
      <c r="C494" s="45"/>
      <c r="D494" s="45"/>
      <c r="E494" s="45"/>
      <c r="F494" s="45"/>
      <c r="G494" s="45"/>
      <c r="H494" s="45"/>
      <c r="I494" s="45"/>
      <c r="J494" s="46"/>
      <c r="K494" s="46"/>
      <c r="L494" s="46"/>
      <c r="M494" s="47"/>
      <c r="N494" s="48"/>
      <c r="O494" s="59"/>
      <c r="P494" s="45"/>
      <c r="Q494" s="45"/>
      <c r="R494" s="45"/>
      <c r="S494" s="45"/>
      <c r="T494" s="45"/>
      <c r="U494" s="45"/>
      <c r="V494" s="46"/>
      <c r="W494" s="46"/>
      <c r="X494" s="46"/>
      <c r="Y494" s="46"/>
      <c r="Z494" s="50"/>
      <c r="AA494" s="51"/>
      <c r="AB494" s="51"/>
      <c r="AC494" s="51"/>
      <c r="AD494" s="51"/>
      <c r="AE494" s="52"/>
      <c r="AF494" s="53"/>
      <c r="AG494" s="44"/>
      <c r="AH494" s="54"/>
      <c r="AI494" s="37"/>
      <c r="AJ494" s="38"/>
    </row>
    <row r="495" spans="1:36" s="55" customFormat="1" ht="14.25">
      <c r="A495" s="10"/>
      <c r="B495" s="45"/>
      <c r="C495" s="45"/>
      <c r="D495" s="45"/>
      <c r="E495" s="45"/>
      <c r="F495" s="45"/>
      <c r="G495" s="45"/>
      <c r="H495" s="45"/>
      <c r="I495" s="45"/>
      <c r="J495" s="46"/>
      <c r="K495" s="46"/>
      <c r="L495" s="46"/>
      <c r="M495" s="47"/>
      <c r="N495" s="48"/>
      <c r="O495" s="58"/>
      <c r="P495" s="45"/>
      <c r="Q495" s="45"/>
      <c r="R495" s="45"/>
      <c r="S495" s="45"/>
      <c r="T495" s="45"/>
      <c r="U495" s="45"/>
      <c r="V495" s="46"/>
      <c r="W495" s="46"/>
      <c r="X495" s="46"/>
      <c r="Y495" s="46"/>
      <c r="Z495" s="50"/>
      <c r="AA495" s="51"/>
      <c r="AB495" s="51"/>
      <c r="AC495" s="51"/>
      <c r="AD495" s="51"/>
      <c r="AE495" s="52"/>
      <c r="AF495" s="53"/>
      <c r="AG495" s="44"/>
      <c r="AH495" s="54"/>
      <c r="AI495" s="37"/>
      <c r="AJ495" s="38"/>
    </row>
    <row r="496" spans="1:36" s="55" customFormat="1" ht="14.25">
      <c r="A496" s="10"/>
      <c r="B496" s="45"/>
      <c r="C496" s="45"/>
      <c r="D496" s="45"/>
      <c r="E496" s="45"/>
      <c r="F496" s="45"/>
      <c r="G496" s="45"/>
      <c r="H496" s="45"/>
      <c r="I496" s="45"/>
      <c r="J496" s="46"/>
      <c r="K496" s="46"/>
      <c r="L496" s="46"/>
      <c r="M496" s="47"/>
      <c r="N496" s="45"/>
      <c r="O496" s="58"/>
      <c r="P496" s="45"/>
      <c r="Q496" s="45"/>
      <c r="R496" s="45"/>
      <c r="S496" s="45"/>
      <c r="T496" s="45"/>
      <c r="U496" s="45"/>
      <c r="V496" s="46"/>
      <c r="W496" s="46"/>
      <c r="X496" s="46"/>
      <c r="Y496" s="46"/>
      <c r="Z496" s="50"/>
      <c r="AA496" s="51"/>
      <c r="AB496" s="51"/>
      <c r="AC496" s="51"/>
      <c r="AD496" s="51"/>
      <c r="AE496" s="52"/>
      <c r="AF496" s="53"/>
      <c r="AG496" s="44"/>
      <c r="AH496" s="54"/>
      <c r="AI496" s="37"/>
      <c r="AJ496" s="38"/>
    </row>
    <row r="497" spans="1:36" s="55" customFormat="1" ht="14.25">
      <c r="A497" s="10"/>
      <c r="B497" s="45"/>
      <c r="C497" s="45"/>
      <c r="D497" s="45"/>
      <c r="E497" s="45"/>
      <c r="F497" s="45"/>
      <c r="G497" s="45"/>
      <c r="H497" s="45"/>
      <c r="I497" s="45"/>
      <c r="J497" s="46"/>
      <c r="K497" s="46"/>
      <c r="L497" s="46"/>
      <c r="M497" s="47"/>
      <c r="N497" s="48"/>
      <c r="O497" s="47"/>
      <c r="P497" s="45"/>
      <c r="Q497" s="45"/>
      <c r="R497" s="45"/>
      <c r="S497" s="45"/>
      <c r="T497" s="45"/>
      <c r="U497" s="45"/>
      <c r="V497" s="46"/>
      <c r="W497" s="46"/>
      <c r="X497" s="46"/>
      <c r="Y497" s="46"/>
      <c r="Z497" s="50"/>
      <c r="AA497" s="51"/>
      <c r="AB497" s="51"/>
      <c r="AC497" s="51"/>
      <c r="AD497" s="51"/>
      <c r="AE497" s="52"/>
      <c r="AF497" s="53"/>
      <c r="AG497" s="44"/>
      <c r="AH497" s="54"/>
      <c r="AI497" s="37"/>
      <c r="AJ497" s="38"/>
    </row>
    <row r="498" spans="1:36" s="55" customFormat="1" ht="14.25">
      <c r="A498" s="10"/>
      <c r="B498" s="45"/>
      <c r="C498" s="45"/>
      <c r="D498" s="45"/>
      <c r="E498" s="45"/>
      <c r="F498" s="45"/>
      <c r="G498" s="45"/>
      <c r="H498" s="45"/>
      <c r="I498" s="45"/>
      <c r="J498" s="46"/>
      <c r="K498" s="46"/>
      <c r="L498" s="46"/>
      <c r="M498" s="47"/>
      <c r="N498" s="48"/>
      <c r="O498" s="47"/>
      <c r="P498" s="45"/>
      <c r="Q498" s="45"/>
      <c r="R498" s="45"/>
      <c r="S498" s="45"/>
      <c r="T498" s="45"/>
      <c r="U498" s="45"/>
      <c r="V498" s="46"/>
      <c r="W498" s="46"/>
      <c r="X498" s="46"/>
      <c r="Y498" s="46"/>
      <c r="Z498" s="50"/>
      <c r="AA498" s="51"/>
      <c r="AB498" s="51"/>
      <c r="AC498" s="51"/>
      <c r="AD498" s="51"/>
      <c r="AE498" s="52"/>
      <c r="AF498" s="53"/>
      <c r="AG498" s="44"/>
      <c r="AH498" s="54"/>
      <c r="AI498" s="37"/>
      <c r="AJ498" s="38"/>
    </row>
    <row r="499" spans="1:36" s="68" customFormat="1" ht="14.25">
      <c r="A499" s="10"/>
      <c r="B499" s="45"/>
      <c r="C499" s="45"/>
      <c r="D499" s="45"/>
      <c r="E499" s="45"/>
      <c r="F499" s="45"/>
      <c r="G499" s="45"/>
      <c r="H499" s="45"/>
      <c r="I499" s="45"/>
      <c r="J499" s="61"/>
      <c r="K499" s="61"/>
      <c r="L499" s="46"/>
      <c r="M499" s="62"/>
      <c r="N499" s="63"/>
      <c r="O499" s="64"/>
      <c r="P499" s="65"/>
      <c r="Q499" s="65"/>
      <c r="R499" s="65"/>
      <c r="S499" s="60"/>
      <c r="T499" s="60"/>
      <c r="U499" s="60"/>
      <c r="V499" s="61"/>
      <c r="W499" s="61"/>
      <c r="X499" s="61"/>
      <c r="Y499" s="61"/>
      <c r="Z499" s="66"/>
      <c r="AA499" s="51"/>
      <c r="AB499" s="51"/>
      <c r="AC499" s="51"/>
      <c r="AD499" s="51"/>
      <c r="AE499" s="52"/>
      <c r="AF499" s="70"/>
      <c r="AG499" s="44"/>
      <c r="AH499" s="67"/>
      <c r="AI499" s="37"/>
      <c r="AJ499" s="38"/>
    </row>
    <row r="500" spans="1:36" s="72" customFormat="1" ht="14.25">
      <c r="A500" s="10"/>
      <c r="B500" s="45"/>
      <c r="C500" s="45"/>
      <c r="D500" s="45"/>
      <c r="E500" s="45"/>
      <c r="F500" s="45"/>
      <c r="G500" s="45"/>
      <c r="H500" s="45"/>
      <c r="I500" s="45"/>
      <c r="J500" s="46"/>
      <c r="K500" s="46"/>
      <c r="L500" s="46"/>
      <c r="M500" s="47"/>
      <c r="N500" s="48"/>
      <c r="O500" s="47"/>
      <c r="P500" s="45"/>
      <c r="Q500" s="45"/>
      <c r="R500" s="45"/>
      <c r="S500" s="45"/>
      <c r="T500" s="45"/>
      <c r="U500" s="45"/>
      <c r="V500" s="48"/>
      <c r="W500" s="46"/>
      <c r="X500" s="69"/>
      <c r="Y500" s="69"/>
      <c r="Z500" s="50"/>
      <c r="AA500" s="51"/>
      <c r="AB500" s="51"/>
      <c r="AC500" s="51"/>
      <c r="AD500" s="51"/>
      <c r="AE500" s="52"/>
      <c r="AF500" s="70"/>
      <c r="AG500" s="44"/>
      <c r="AH500" s="71"/>
      <c r="AI500" s="37"/>
      <c r="AJ500" s="38"/>
    </row>
    <row r="501" spans="1:36" s="72" customFormat="1" ht="14.25">
      <c r="A501" s="10"/>
      <c r="B501" s="45"/>
      <c r="C501" s="45"/>
      <c r="D501" s="45"/>
      <c r="E501" s="45"/>
      <c r="F501" s="45"/>
      <c r="G501" s="45"/>
      <c r="H501" s="45"/>
      <c r="I501" s="45"/>
      <c r="J501" s="46"/>
      <c r="K501" s="46"/>
      <c r="L501" s="46"/>
      <c r="M501" s="47"/>
      <c r="N501" s="45"/>
      <c r="O501" s="47"/>
      <c r="P501" s="45"/>
      <c r="Q501" s="45"/>
      <c r="R501" s="45"/>
      <c r="S501" s="45"/>
      <c r="T501" s="45"/>
      <c r="U501" s="45"/>
      <c r="V501" s="48"/>
      <c r="W501" s="69"/>
      <c r="X501" s="46"/>
      <c r="Y501" s="69"/>
      <c r="Z501" s="50"/>
      <c r="AA501" s="51"/>
      <c r="AB501" s="51"/>
      <c r="AC501" s="51"/>
      <c r="AD501" s="51"/>
      <c r="AE501" s="52"/>
      <c r="AF501" s="70"/>
      <c r="AG501" s="44"/>
      <c r="AH501" s="71"/>
      <c r="AI501" s="37"/>
      <c r="AJ501" s="38"/>
    </row>
    <row r="502" spans="1:36" s="72" customFormat="1" ht="14.25">
      <c r="A502" s="10"/>
      <c r="B502" s="45"/>
      <c r="C502" s="45"/>
      <c r="D502" s="45"/>
      <c r="E502" s="45"/>
      <c r="F502" s="45"/>
      <c r="G502" s="45"/>
      <c r="H502" s="45"/>
      <c r="I502" s="45"/>
      <c r="J502" s="46"/>
      <c r="K502" s="46"/>
      <c r="L502" s="46"/>
      <c r="M502" s="47"/>
      <c r="N502" s="48"/>
      <c r="O502" s="47"/>
      <c r="P502" s="45"/>
      <c r="Q502" s="45"/>
      <c r="R502" s="45"/>
      <c r="S502" s="45"/>
      <c r="T502" s="45"/>
      <c r="U502" s="45"/>
      <c r="V502" s="48"/>
      <c r="W502" s="46"/>
      <c r="X502" s="69"/>
      <c r="Y502" s="69"/>
      <c r="Z502" s="50"/>
      <c r="AA502" s="51"/>
      <c r="AB502" s="51"/>
      <c r="AC502" s="51"/>
      <c r="AD502" s="51"/>
      <c r="AE502" s="52"/>
      <c r="AF502" s="70"/>
      <c r="AG502" s="44"/>
      <c r="AH502" s="71"/>
      <c r="AI502" s="37"/>
      <c r="AJ502" s="38"/>
    </row>
    <row r="503" spans="1:36" s="72" customFormat="1" ht="14.25">
      <c r="A503" s="10"/>
      <c r="B503" s="45"/>
      <c r="C503" s="45"/>
      <c r="D503" s="45"/>
      <c r="E503" s="45"/>
      <c r="F503" s="45"/>
      <c r="G503" s="45"/>
      <c r="H503" s="45"/>
      <c r="I503" s="45"/>
      <c r="J503" s="46"/>
      <c r="K503" s="46"/>
      <c r="L503" s="46"/>
      <c r="M503" s="47"/>
      <c r="N503" s="48"/>
      <c r="O503" s="47"/>
      <c r="P503" s="45"/>
      <c r="Q503" s="45"/>
      <c r="R503" s="45"/>
      <c r="S503" s="45"/>
      <c r="T503" s="45"/>
      <c r="U503" s="45"/>
      <c r="V503" s="48"/>
      <c r="W503" s="69"/>
      <c r="X503" s="46"/>
      <c r="Y503" s="69"/>
      <c r="Z503" s="50"/>
      <c r="AA503" s="51"/>
      <c r="AB503" s="51"/>
      <c r="AC503" s="51"/>
      <c r="AD503" s="51"/>
      <c r="AE503" s="52"/>
      <c r="AF503" s="70"/>
      <c r="AG503" s="44"/>
      <c r="AH503" s="71"/>
      <c r="AI503" s="37"/>
      <c r="AJ503" s="38"/>
    </row>
    <row r="504" spans="1:36" s="74" customFormat="1" ht="14.25">
      <c r="A504" s="10"/>
      <c r="B504" s="45"/>
      <c r="C504" s="45"/>
      <c r="D504" s="45"/>
      <c r="E504" s="45"/>
      <c r="F504" s="45"/>
      <c r="G504" s="45"/>
      <c r="H504" s="45"/>
      <c r="I504" s="45"/>
      <c r="J504" s="46"/>
      <c r="K504" s="46"/>
      <c r="L504" s="45"/>
      <c r="M504" s="73"/>
      <c r="N504" s="45"/>
      <c r="O504" s="45"/>
      <c r="P504" s="45"/>
      <c r="Q504" s="45"/>
      <c r="R504" s="45"/>
      <c r="S504" s="45"/>
      <c r="T504" s="45"/>
      <c r="U504" s="45"/>
      <c r="V504" s="46"/>
      <c r="W504" s="46"/>
      <c r="X504" s="46"/>
      <c r="Y504" s="46"/>
      <c r="Z504" s="50"/>
      <c r="AA504" s="51"/>
      <c r="AB504" s="51"/>
      <c r="AC504" s="51"/>
      <c r="AD504" s="51"/>
      <c r="AE504" s="52"/>
      <c r="AF504" s="70"/>
      <c r="AG504" s="44"/>
      <c r="AH504" s="71"/>
      <c r="AI504" s="37"/>
      <c r="AJ504" s="38"/>
    </row>
    <row r="505" spans="1:36" s="74" customFormat="1" ht="14.25">
      <c r="A505" s="10"/>
      <c r="B505" s="45"/>
      <c r="C505" s="45"/>
      <c r="D505" s="45"/>
      <c r="E505" s="45"/>
      <c r="F505" s="45"/>
      <c r="G505" s="45"/>
      <c r="H505" s="45"/>
      <c r="I505" s="45"/>
      <c r="J505" s="46"/>
      <c r="K505" s="46"/>
      <c r="L505" s="45"/>
      <c r="M505" s="73"/>
      <c r="N505" s="45"/>
      <c r="O505" s="45"/>
      <c r="P505" s="45"/>
      <c r="Q505" s="45"/>
      <c r="R505" s="45"/>
      <c r="S505" s="45"/>
      <c r="T505" s="45"/>
      <c r="U505" s="45"/>
      <c r="V505" s="46"/>
      <c r="W505" s="46"/>
      <c r="X505" s="46"/>
      <c r="Y505" s="46"/>
      <c r="Z505" s="50"/>
      <c r="AA505" s="51"/>
      <c r="AB505" s="51"/>
      <c r="AC505" s="51"/>
      <c r="AD505" s="51"/>
      <c r="AE505" s="52"/>
      <c r="AF505" s="70"/>
      <c r="AG505" s="44"/>
      <c r="AH505" s="71"/>
      <c r="AI505" s="37"/>
      <c r="AJ505" s="38"/>
    </row>
    <row r="506" spans="1:36" s="55" customFormat="1" ht="14.25">
      <c r="A506" s="10"/>
      <c r="B506" s="45"/>
      <c r="C506" s="45"/>
      <c r="D506" s="45"/>
      <c r="E506" s="45"/>
      <c r="F506" s="45"/>
      <c r="G506" s="45"/>
      <c r="H506" s="45"/>
      <c r="I506" s="45"/>
      <c r="J506" s="46"/>
      <c r="K506" s="46"/>
      <c r="L506" s="46"/>
      <c r="M506" s="47"/>
      <c r="N506" s="48"/>
      <c r="O506" s="49"/>
      <c r="P506" s="45"/>
      <c r="Q506" s="45"/>
      <c r="R506" s="45"/>
      <c r="S506" s="45"/>
      <c r="T506" s="45"/>
      <c r="U506" s="45"/>
      <c r="V506" s="46"/>
      <c r="W506" s="46"/>
      <c r="X506" s="46"/>
      <c r="Y506" s="46"/>
      <c r="Z506" s="50"/>
      <c r="AA506" s="51"/>
      <c r="AB506" s="51"/>
      <c r="AC506" s="51"/>
      <c r="AD506" s="51"/>
      <c r="AE506" s="52"/>
      <c r="AF506" s="53"/>
      <c r="AG506" s="44"/>
      <c r="AH506" s="54"/>
      <c r="AI506" s="37"/>
      <c r="AJ506" s="38"/>
    </row>
    <row r="507" spans="1:36" s="55" customFormat="1" ht="14.25">
      <c r="A507" s="10"/>
      <c r="B507" s="45"/>
      <c r="C507" s="45"/>
      <c r="D507" s="45"/>
      <c r="E507" s="45"/>
      <c r="F507" s="45"/>
      <c r="G507" s="45"/>
      <c r="H507" s="45"/>
      <c r="I507" s="45"/>
      <c r="J507" s="46"/>
      <c r="K507" s="46"/>
      <c r="L507" s="46"/>
      <c r="M507" s="47"/>
      <c r="N507" s="48"/>
      <c r="O507" s="47"/>
      <c r="P507" s="45"/>
      <c r="Q507" s="45"/>
      <c r="R507" s="45"/>
      <c r="S507" s="45"/>
      <c r="T507" s="45"/>
      <c r="U507" s="45"/>
      <c r="V507" s="46"/>
      <c r="W507" s="46"/>
      <c r="X507" s="46"/>
      <c r="Y507" s="46"/>
      <c r="Z507" s="50"/>
      <c r="AA507" s="51"/>
      <c r="AB507" s="51"/>
      <c r="AC507" s="51"/>
      <c r="AD507" s="51"/>
      <c r="AE507" s="52"/>
      <c r="AF507" s="53"/>
      <c r="AG507" s="44"/>
      <c r="AH507" s="54"/>
      <c r="AI507" s="37"/>
      <c r="AJ507" s="38"/>
    </row>
    <row r="508" spans="1:36" s="55" customFormat="1" ht="14.25">
      <c r="A508" s="10"/>
      <c r="B508" s="45"/>
      <c r="C508" s="45"/>
      <c r="D508" s="45"/>
      <c r="E508" s="45"/>
      <c r="F508" s="45"/>
      <c r="G508" s="45"/>
      <c r="H508" s="45"/>
      <c r="I508" s="45"/>
      <c r="J508" s="46"/>
      <c r="K508" s="46"/>
      <c r="L508" s="46"/>
      <c r="M508" s="47"/>
      <c r="N508" s="48"/>
      <c r="O508" s="47"/>
      <c r="P508" s="46"/>
      <c r="Q508" s="46"/>
      <c r="R508" s="46"/>
      <c r="S508" s="45"/>
      <c r="T508" s="45"/>
      <c r="U508" s="45"/>
      <c r="V508" s="46"/>
      <c r="W508" s="46"/>
      <c r="X508" s="46"/>
      <c r="Y508" s="46"/>
      <c r="Z508" s="50"/>
      <c r="AA508" s="51"/>
      <c r="AB508" s="51"/>
      <c r="AC508" s="51"/>
      <c r="AD508" s="51"/>
      <c r="AE508" s="52"/>
      <c r="AF508" s="53"/>
      <c r="AG508" s="44"/>
      <c r="AH508" s="54"/>
      <c r="AI508" s="37"/>
      <c r="AJ508" s="38"/>
    </row>
    <row r="509" spans="1:36" s="55" customFormat="1" ht="14.25">
      <c r="A509" s="10"/>
      <c r="B509" s="45"/>
      <c r="C509" s="45"/>
      <c r="D509" s="45"/>
      <c r="E509" s="45"/>
      <c r="F509" s="45"/>
      <c r="G509" s="45"/>
      <c r="H509" s="45"/>
      <c r="I509" s="45"/>
      <c r="J509" s="46"/>
      <c r="K509" s="46"/>
      <c r="L509" s="46"/>
      <c r="M509" s="47"/>
      <c r="N509" s="48"/>
      <c r="O509" s="47"/>
      <c r="P509" s="45"/>
      <c r="Q509" s="45"/>
      <c r="R509" s="45"/>
      <c r="S509" s="45"/>
      <c r="T509" s="45"/>
      <c r="U509" s="45"/>
      <c r="V509" s="46"/>
      <c r="W509" s="46"/>
      <c r="X509" s="46"/>
      <c r="Y509" s="46"/>
      <c r="Z509" s="50"/>
      <c r="AA509" s="51"/>
      <c r="AB509" s="51"/>
      <c r="AC509" s="51"/>
      <c r="AD509" s="51"/>
      <c r="AE509" s="52"/>
      <c r="AF509" s="53"/>
      <c r="AG509" s="44"/>
      <c r="AH509" s="54"/>
      <c r="AI509" s="37"/>
      <c r="AJ509" s="38"/>
    </row>
    <row r="510" spans="1:36" s="55" customFormat="1" ht="14.25">
      <c r="A510" s="10"/>
      <c r="B510" s="45"/>
      <c r="C510" s="45"/>
      <c r="D510" s="45"/>
      <c r="E510" s="45"/>
      <c r="F510" s="45"/>
      <c r="G510" s="45"/>
      <c r="H510" s="45"/>
      <c r="I510" s="45"/>
      <c r="J510" s="46"/>
      <c r="K510" s="46"/>
      <c r="L510" s="46"/>
      <c r="M510" s="56"/>
      <c r="N510" s="57"/>
      <c r="O510" s="56"/>
      <c r="P510" s="45"/>
      <c r="Q510" s="45"/>
      <c r="R510" s="45"/>
      <c r="S510" s="45"/>
      <c r="T510" s="45"/>
      <c r="U510" s="45"/>
      <c r="V510" s="46"/>
      <c r="W510" s="46"/>
      <c r="X510" s="46"/>
      <c r="Y510" s="46"/>
      <c r="Z510" s="50"/>
      <c r="AA510" s="51"/>
      <c r="AB510" s="51"/>
      <c r="AC510" s="51"/>
      <c r="AD510" s="51"/>
      <c r="AE510" s="52"/>
      <c r="AF510" s="53"/>
      <c r="AG510" s="44"/>
      <c r="AH510" s="54"/>
      <c r="AI510" s="37"/>
      <c r="AJ510" s="38"/>
    </row>
    <row r="511" spans="1:36" s="55" customFormat="1" ht="14.25">
      <c r="A511" s="10"/>
      <c r="B511" s="45"/>
      <c r="C511" s="45"/>
      <c r="D511" s="45"/>
      <c r="E511" s="45"/>
      <c r="F511" s="45"/>
      <c r="G511" s="45"/>
      <c r="H511" s="45"/>
      <c r="I511" s="45"/>
      <c r="J511" s="46"/>
      <c r="K511" s="46"/>
      <c r="L511" s="46"/>
      <c r="M511" s="58"/>
      <c r="N511" s="48"/>
      <c r="O511" s="58"/>
      <c r="P511" s="45"/>
      <c r="Q511" s="45"/>
      <c r="R511" s="45"/>
      <c r="S511" s="45"/>
      <c r="T511" s="45"/>
      <c r="U511" s="45"/>
      <c r="V511" s="46"/>
      <c r="W511" s="46"/>
      <c r="X511" s="46"/>
      <c r="Y511" s="46"/>
      <c r="Z511" s="50"/>
      <c r="AA511" s="51"/>
      <c r="AB511" s="51"/>
      <c r="AC511" s="51"/>
      <c r="AD511" s="51"/>
      <c r="AE511" s="52"/>
      <c r="AF511" s="53"/>
      <c r="AG511" s="44"/>
      <c r="AH511" s="54"/>
      <c r="AI511" s="37"/>
      <c r="AJ511" s="38"/>
    </row>
    <row r="512" spans="1:36" s="55" customFormat="1" ht="14.25">
      <c r="A512" s="10"/>
      <c r="B512" s="45"/>
      <c r="C512" s="45"/>
      <c r="D512" s="45"/>
      <c r="E512" s="45"/>
      <c r="F512" s="45"/>
      <c r="G512" s="45"/>
      <c r="H512" s="45"/>
      <c r="I512" s="45"/>
      <c r="J512" s="46"/>
      <c r="K512" s="46"/>
      <c r="L512" s="46"/>
      <c r="M512" s="47"/>
      <c r="N512" s="48"/>
      <c r="O512" s="59"/>
      <c r="P512" s="45"/>
      <c r="Q512" s="45"/>
      <c r="R512" s="45"/>
      <c r="S512" s="45"/>
      <c r="T512" s="45"/>
      <c r="U512" s="45"/>
      <c r="V512" s="46"/>
      <c r="W512" s="46"/>
      <c r="X512" s="46"/>
      <c r="Y512" s="46"/>
      <c r="Z512" s="50"/>
      <c r="AA512" s="51"/>
      <c r="AB512" s="51"/>
      <c r="AC512" s="51"/>
      <c r="AD512" s="51"/>
      <c r="AE512" s="52"/>
      <c r="AF512" s="53"/>
      <c r="AG512" s="44"/>
      <c r="AH512" s="54"/>
      <c r="AI512" s="37"/>
      <c r="AJ512" s="38"/>
    </row>
    <row r="513" spans="1:36" s="55" customFormat="1" ht="14.25">
      <c r="A513" s="10"/>
      <c r="B513" s="45"/>
      <c r="C513" s="45"/>
      <c r="D513" s="45"/>
      <c r="E513" s="45"/>
      <c r="F513" s="45"/>
      <c r="G513" s="45"/>
      <c r="H513" s="45"/>
      <c r="I513" s="45"/>
      <c r="J513" s="46"/>
      <c r="K513" s="46"/>
      <c r="L513" s="46"/>
      <c r="M513" s="47"/>
      <c r="N513" s="48"/>
      <c r="O513" s="47"/>
      <c r="P513" s="45"/>
      <c r="Q513" s="45"/>
      <c r="R513" s="45"/>
      <c r="S513" s="45"/>
      <c r="T513" s="45"/>
      <c r="U513" s="45"/>
      <c r="V513" s="46"/>
      <c r="W513" s="46"/>
      <c r="X513" s="46"/>
      <c r="Y513" s="46"/>
      <c r="Z513" s="50"/>
      <c r="AA513" s="51"/>
      <c r="AB513" s="51"/>
      <c r="AC513" s="51"/>
      <c r="AD513" s="51"/>
      <c r="AE513" s="52"/>
      <c r="AF513" s="53"/>
      <c r="AG513" s="44"/>
      <c r="AH513" s="54"/>
      <c r="AI513" s="37"/>
      <c r="AJ513" s="38"/>
    </row>
    <row r="514" spans="1:36" s="55" customFormat="1" ht="14.25">
      <c r="A514" s="10"/>
      <c r="B514" s="45"/>
      <c r="C514" s="45"/>
      <c r="D514" s="45"/>
      <c r="E514" s="45"/>
      <c r="F514" s="45"/>
      <c r="G514" s="45"/>
      <c r="H514" s="45"/>
      <c r="I514" s="45"/>
      <c r="J514" s="46"/>
      <c r="K514" s="46"/>
      <c r="L514" s="46"/>
      <c r="M514" s="47"/>
      <c r="N514" s="48"/>
      <c r="O514" s="47"/>
      <c r="P514" s="45"/>
      <c r="Q514" s="45"/>
      <c r="R514" s="45"/>
      <c r="S514" s="45"/>
      <c r="T514" s="45"/>
      <c r="U514" s="45"/>
      <c r="V514" s="46"/>
      <c r="W514" s="46"/>
      <c r="X514" s="46"/>
      <c r="Y514" s="46"/>
      <c r="Z514" s="50"/>
      <c r="AA514" s="51"/>
      <c r="AB514" s="51"/>
      <c r="AC514" s="51"/>
      <c r="AD514" s="51"/>
      <c r="AE514" s="52"/>
      <c r="AF514" s="53"/>
      <c r="AG514" s="44"/>
      <c r="AH514" s="54"/>
      <c r="AI514" s="37"/>
      <c r="AJ514" s="38"/>
    </row>
    <row r="515" spans="1:36" s="55" customFormat="1" ht="14.25">
      <c r="A515" s="10"/>
      <c r="B515" s="45"/>
      <c r="C515" s="45"/>
      <c r="D515" s="45"/>
      <c r="E515" s="45"/>
      <c r="F515" s="45"/>
      <c r="G515" s="45"/>
      <c r="H515" s="45"/>
      <c r="I515" s="45"/>
      <c r="J515" s="46"/>
      <c r="K515" s="46"/>
      <c r="L515" s="46"/>
      <c r="M515" s="47"/>
      <c r="N515" s="48"/>
      <c r="O515" s="59"/>
      <c r="P515" s="45"/>
      <c r="Q515" s="45"/>
      <c r="R515" s="45"/>
      <c r="S515" s="45"/>
      <c r="T515" s="45"/>
      <c r="U515" s="45"/>
      <c r="V515" s="46"/>
      <c r="W515" s="46"/>
      <c r="X515" s="46"/>
      <c r="Y515" s="46"/>
      <c r="Z515" s="50"/>
      <c r="AA515" s="51"/>
      <c r="AB515" s="51"/>
      <c r="AC515" s="51"/>
      <c r="AD515" s="51"/>
      <c r="AE515" s="52"/>
      <c r="AF515" s="53"/>
      <c r="AG515" s="44"/>
      <c r="AH515" s="54"/>
      <c r="AI515" s="37"/>
      <c r="AJ515" s="38"/>
    </row>
    <row r="516" spans="1:36" s="55" customFormat="1" ht="14.25">
      <c r="A516" s="10"/>
      <c r="B516" s="45"/>
      <c r="C516" s="45"/>
      <c r="D516" s="45"/>
      <c r="E516" s="45"/>
      <c r="F516" s="45"/>
      <c r="G516" s="45"/>
      <c r="H516" s="45"/>
      <c r="I516" s="45"/>
      <c r="J516" s="46"/>
      <c r="K516" s="46"/>
      <c r="L516" s="46"/>
      <c r="M516" s="47"/>
      <c r="N516" s="48"/>
      <c r="O516" s="58"/>
      <c r="P516" s="45"/>
      <c r="Q516" s="45"/>
      <c r="R516" s="45"/>
      <c r="S516" s="45"/>
      <c r="T516" s="45"/>
      <c r="U516" s="45"/>
      <c r="V516" s="46"/>
      <c r="W516" s="46"/>
      <c r="X516" s="46"/>
      <c r="Y516" s="46"/>
      <c r="Z516" s="50"/>
      <c r="AA516" s="51"/>
      <c r="AB516" s="51"/>
      <c r="AC516" s="51"/>
      <c r="AD516" s="51"/>
      <c r="AE516" s="52"/>
      <c r="AF516" s="53"/>
      <c r="AG516" s="44"/>
      <c r="AH516" s="54"/>
      <c r="AI516" s="37"/>
      <c r="AJ516" s="38"/>
    </row>
    <row r="517" spans="1:36" s="55" customFormat="1" ht="14.25">
      <c r="A517" s="10"/>
      <c r="B517" s="45"/>
      <c r="C517" s="45"/>
      <c r="D517" s="45"/>
      <c r="E517" s="45"/>
      <c r="F517" s="45"/>
      <c r="G517" s="45"/>
      <c r="H517" s="45"/>
      <c r="I517" s="45"/>
      <c r="J517" s="46"/>
      <c r="K517" s="46"/>
      <c r="L517" s="46"/>
      <c r="M517" s="47"/>
      <c r="N517" s="45"/>
      <c r="O517" s="58"/>
      <c r="P517" s="45"/>
      <c r="Q517" s="45"/>
      <c r="R517" s="45"/>
      <c r="S517" s="45"/>
      <c r="T517" s="45"/>
      <c r="U517" s="45"/>
      <c r="V517" s="46"/>
      <c r="W517" s="46"/>
      <c r="X517" s="46"/>
      <c r="Y517" s="46"/>
      <c r="Z517" s="50"/>
      <c r="AA517" s="51"/>
      <c r="AB517" s="51"/>
      <c r="AC517" s="51"/>
      <c r="AD517" s="51"/>
      <c r="AE517" s="52"/>
      <c r="AF517" s="53"/>
      <c r="AG517" s="44"/>
      <c r="AH517" s="54"/>
      <c r="AI517" s="37"/>
      <c r="AJ517" s="38"/>
    </row>
    <row r="518" spans="1:36" s="55" customFormat="1" ht="14.25">
      <c r="A518" s="10"/>
      <c r="B518" s="45"/>
      <c r="C518" s="45"/>
      <c r="D518" s="45"/>
      <c r="E518" s="45"/>
      <c r="F518" s="45"/>
      <c r="G518" s="45"/>
      <c r="H518" s="45"/>
      <c r="I518" s="45"/>
      <c r="J518" s="46"/>
      <c r="K518" s="46"/>
      <c r="L518" s="46"/>
      <c r="M518" s="47"/>
      <c r="N518" s="48"/>
      <c r="O518" s="47"/>
      <c r="P518" s="45"/>
      <c r="Q518" s="45"/>
      <c r="R518" s="45"/>
      <c r="S518" s="45"/>
      <c r="T518" s="45"/>
      <c r="U518" s="45"/>
      <c r="V518" s="46"/>
      <c r="W518" s="46"/>
      <c r="X518" s="46"/>
      <c r="Y518" s="46"/>
      <c r="Z518" s="50"/>
      <c r="AA518" s="51"/>
      <c r="AB518" s="51"/>
      <c r="AC518" s="51"/>
      <c r="AD518" s="51"/>
      <c r="AE518" s="52"/>
      <c r="AF518" s="53"/>
      <c r="AG518" s="44"/>
      <c r="AH518" s="54"/>
      <c r="AI518" s="37"/>
      <c r="AJ518" s="38"/>
    </row>
    <row r="519" spans="1:36" s="55" customFormat="1" ht="14.25">
      <c r="A519" s="10"/>
      <c r="B519" s="45"/>
      <c r="C519" s="45"/>
      <c r="D519" s="45"/>
      <c r="E519" s="45"/>
      <c r="F519" s="45"/>
      <c r="G519" s="45"/>
      <c r="H519" s="45"/>
      <c r="I519" s="45"/>
      <c r="J519" s="46"/>
      <c r="K519" s="46"/>
      <c r="L519" s="46"/>
      <c r="M519" s="47"/>
      <c r="N519" s="48"/>
      <c r="O519" s="47"/>
      <c r="P519" s="45"/>
      <c r="Q519" s="45"/>
      <c r="R519" s="45"/>
      <c r="S519" s="45"/>
      <c r="T519" s="45"/>
      <c r="U519" s="45"/>
      <c r="V519" s="46"/>
      <c r="W519" s="46"/>
      <c r="X519" s="46"/>
      <c r="Y519" s="46"/>
      <c r="Z519" s="50"/>
      <c r="AA519" s="51"/>
      <c r="AB519" s="51"/>
      <c r="AC519" s="51"/>
      <c r="AD519" s="51"/>
      <c r="AE519" s="52"/>
      <c r="AF519" s="53"/>
      <c r="AG519" s="44"/>
      <c r="AH519" s="54"/>
      <c r="AI519" s="37"/>
      <c r="AJ519" s="38"/>
    </row>
    <row r="520" spans="1:36" s="68" customFormat="1" ht="14.25">
      <c r="A520" s="10"/>
      <c r="B520" s="45"/>
      <c r="C520" s="45"/>
      <c r="D520" s="45"/>
      <c r="E520" s="45"/>
      <c r="F520" s="45"/>
      <c r="G520" s="45"/>
      <c r="H520" s="45"/>
      <c r="I520" s="45"/>
      <c r="J520" s="61"/>
      <c r="K520" s="61"/>
      <c r="L520" s="46"/>
      <c r="M520" s="62"/>
      <c r="N520" s="63"/>
      <c r="O520" s="64"/>
      <c r="P520" s="65"/>
      <c r="Q520" s="65"/>
      <c r="R520" s="65"/>
      <c r="S520" s="60"/>
      <c r="T520" s="60"/>
      <c r="U520" s="60"/>
      <c r="V520" s="61"/>
      <c r="W520" s="61"/>
      <c r="X520" s="61"/>
      <c r="Y520" s="61"/>
      <c r="Z520" s="66"/>
      <c r="AA520" s="51"/>
      <c r="AB520" s="51"/>
      <c r="AC520" s="51"/>
      <c r="AD520" s="51"/>
      <c r="AE520" s="52"/>
      <c r="AF520" s="70"/>
      <c r="AG520" s="44"/>
      <c r="AH520" s="67"/>
      <c r="AI520" s="37"/>
      <c r="AJ520" s="38"/>
    </row>
    <row r="521" spans="1:36" s="72" customFormat="1" ht="14.25">
      <c r="A521" s="10"/>
      <c r="B521" s="45"/>
      <c r="C521" s="45"/>
      <c r="D521" s="45"/>
      <c r="E521" s="45"/>
      <c r="F521" s="45"/>
      <c r="G521" s="45"/>
      <c r="H521" s="45"/>
      <c r="I521" s="45"/>
      <c r="J521" s="46"/>
      <c r="K521" s="46"/>
      <c r="L521" s="46"/>
      <c r="M521" s="47"/>
      <c r="N521" s="48"/>
      <c r="O521" s="47"/>
      <c r="P521" s="45"/>
      <c r="Q521" s="45"/>
      <c r="R521" s="45"/>
      <c r="S521" s="45"/>
      <c r="T521" s="45"/>
      <c r="U521" s="45"/>
      <c r="V521" s="48"/>
      <c r="W521" s="46"/>
      <c r="X521" s="69"/>
      <c r="Y521" s="69"/>
      <c r="Z521" s="50"/>
      <c r="AA521" s="51"/>
      <c r="AB521" s="51"/>
      <c r="AC521" s="51"/>
      <c r="AD521" s="51"/>
      <c r="AE521" s="52"/>
      <c r="AF521" s="70"/>
      <c r="AG521" s="44"/>
      <c r="AH521" s="71"/>
      <c r="AI521" s="37"/>
      <c r="AJ521" s="38"/>
    </row>
    <row r="522" spans="1:36" s="72" customFormat="1" ht="14.25">
      <c r="A522" s="10"/>
      <c r="B522" s="45"/>
      <c r="C522" s="45"/>
      <c r="D522" s="45"/>
      <c r="E522" s="45"/>
      <c r="F522" s="45"/>
      <c r="G522" s="45"/>
      <c r="H522" s="45"/>
      <c r="I522" s="45"/>
      <c r="J522" s="46"/>
      <c r="K522" s="46"/>
      <c r="L522" s="46"/>
      <c r="M522" s="47"/>
      <c r="N522" s="45"/>
      <c r="O522" s="47"/>
      <c r="P522" s="45"/>
      <c r="Q522" s="45"/>
      <c r="R522" s="45"/>
      <c r="S522" s="45"/>
      <c r="T522" s="45"/>
      <c r="U522" s="45"/>
      <c r="V522" s="48"/>
      <c r="W522" s="69"/>
      <c r="X522" s="46"/>
      <c r="Y522" s="69"/>
      <c r="Z522" s="50"/>
      <c r="AA522" s="51"/>
      <c r="AB522" s="51"/>
      <c r="AC522" s="51"/>
      <c r="AD522" s="51"/>
      <c r="AE522" s="52"/>
      <c r="AF522" s="70"/>
      <c r="AG522" s="44"/>
      <c r="AH522" s="71"/>
      <c r="AI522" s="37"/>
      <c r="AJ522" s="38"/>
    </row>
    <row r="523" spans="1:36" s="72" customFormat="1" ht="14.25">
      <c r="A523" s="10"/>
      <c r="B523" s="45"/>
      <c r="C523" s="45"/>
      <c r="D523" s="45"/>
      <c r="E523" s="45"/>
      <c r="F523" s="45"/>
      <c r="G523" s="45"/>
      <c r="H523" s="45"/>
      <c r="I523" s="45"/>
      <c r="J523" s="46"/>
      <c r="K523" s="46"/>
      <c r="L523" s="46"/>
      <c r="M523" s="47"/>
      <c r="N523" s="48"/>
      <c r="O523" s="47"/>
      <c r="P523" s="45"/>
      <c r="Q523" s="45"/>
      <c r="R523" s="45"/>
      <c r="S523" s="45"/>
      <c r="T523" s="45"/>
      <c r="U523" s="45"/>
      <c r="V523" s="48"/>
      <c r="W523" s="46"/>
      <c r="X523" s="69"/>
      <c r="Y523" s="69"/>
      <c r="Z523" s="50"/>
      <c r="AA523" s="51"/>
      <c r="AB523" s="51"/>
      <c r="AC523" s="51"/>
      <c r="AD523" s="51"/>
      <c r="AE523" s="52"/>
      <c r="AF523" s="70"/>
      <c r="AG523" s="44"/>
      <c r="AH523" s="71"/>
      <c r="AI523" s="37"/>
      <c r="AJ523" s="38"/>
    </row>
    <row r="524" spans="1:36" s="72" customFormat="1" ht="14.25">
      <c r="A524" s="10"/>
      <c r="B524" s="45"/>
      <c r="C524" s="45"/>
      <c r="D524" s="45"/>
      <c r="E524" s="45"/>
      <c r="F524" s="45"/>
      <c r="G524" s="45"/>
      <c r="H524" s="45"/>
      <c r="I524" s="45"/>
      <c r="J524" s="46"/>
      <c r="K524" s="46"/>
      <c r="L524" s="46"/>
      <c r="M524" s="47"/>
      <c r="N524" s="48"/>
      <c r="O524" s="47"/>
      <c r="P524" s="45"/>
      <c r="Q524" s="45"/>
      <c r="R524" s="45"/>
      <c r="S524" s="45"/>
      <c r="T524" s="45"/>
      <c r="U524" s="45"/>
      <c r="V524" s="48"/>
      <c r="W524" s="69"/>
      <c r="X524" s="46"/>
      <c r="Y524" s="69"/>
      <c r="Z524" s="50"/>
      <c r="AA524" s="51"/>
      <c r="AB524" s="51"/>
      <c r="AC524" s="51"/>
      <c r="AD524" s="51"/>
      <c r="AE524" s="52"/>
      <c r="AF524" s="70"/>
      <c r="AG524" s="44"/>
      <c r="AH524" s="71"/>
      <c r="AI524" s="37"/>
      <c r="AJ524" s="38"/>
    </row>
    <row r="525" spans="1:36" s="74" customFormat="1" ht="14.25">
      <c r="A525" s="10"/>
      <c r="B525" s="45"/>
      <c r="C525" s="45"/>
      <c r="D525" s="45"/>
      <c r="E525" s="45"/>
      <c r="F525" s="45"/>
      <c r="G525" s="45"/>
      <c r="H525" s="45"/>
      <c r="I525" s="45"/>
      <c r="J525" s="46"/>
      <c r="K525" s="46"/>
      <c r="L525" s="45"/>
      <c r="M525" s="73"/>
      <c r="N525" s="45"/>
      <c r="O525" s="45"/>
      <c r="P525" s="45"/>
      <c r="Q525" s="45"/>
      <c r="R525" s="45"/>
      <c r="S525" s="45"/>
      <c r="T525" s="45"/>
      <c r="U525" s="45"/>
      <c r="V525" s="46"/>
      <c r="W525" s="46"/>
      <c r="X525" s="46"/>
      <c r="Y525" s="46"/>
      <c r="Z525" s="50"/>
      <c r="AA525" s="51"/>
      <c r="AB525" s="51"/>
      <c r="AC525" s="51"/>
      <c r="AD525" s="51"/>
      <c r="AE525" s="52"/>
      <c r="AF525" s="70"/>
      <c r="AG525" s="44"/>
      <c r="AH525" s="71"/>
      <c r="AI525" s="37"/>
      <c r="AJ525" s="38"/>
    </row>
    <row r="526" spans="1:36" s="74" customFormat="1" ht="14.25">
      <c r="A526" s="10"/>
      <c r="B526" s="45"/>
      <c r="C526" s="45"/>
      <c r="D526" s="45"/>
      <c r="E526" s="45"/>
      <c r="F526" s="45"/>
      <c r="G526" s="45"/>
      <c r="H526" s="45"/>
      <c r="I526" s="45"/>
      <c r="J526" s="46"/>
      <c r="K526" s="46"/>
      <c r="L526" s="45"/>
      <c r="M526" s="73"/>
      <c r="N526" s="45"/>
      <c r="O526" s="45"/>
      <c r="P526" s="45"/>
      <c r="Q526" s="45"/>
      <c r="R526" s="45"/>
      <c r="S526" s="45"/>
      <c r="T526" s="45"/>
      <c r="U526" s="45"/>
      <c r="V526" s="46"/>
      <c r="W526" s="46"/>
      <c r="X526" s="46"/>
      <c r="Y526" s="46"/>
      <c r="Z526" s="50"/>
      <c r="AA526" s="51"/>
      <c r="AB526" s="51"/>
      <c r="AC526" s="51"/>
      <c r="AD526" s="51"/>
      <c r="AE526" s="52"/>
      <c r="AF526" s="70"/>
      <c r="AG526" s="44"/>
      <c r="AH526" s="71"/>
      <c r="AI526" s="37"/>
      <c r="AJ526" s="38"/>
    </row>
    <row r="527" spans="1:36" s="55" customFormat="1" ht="14.25">
      <c r="A527" s="10"/>
      <c r="B527" s="45"/>
      <c r="C527" s="45"/>
      <c r="D527" s="45"/>
      <c r="E527" s="45"/>
      <c r="F527" s="45"/>
      <c r="G527" s="45"/>
      <c r="H527" s="45"/>
      <c r="I527" s="45"/>
      <c r="J527" s="46"/>
      <c r="K527" s="46"/>
      <c r="L527" s="46"/>
      <c r="M527" s="47"/>
      <c r="N527" s="48"/>
      <c r="O527" s="49"/>
      <c r="P527" s="45"/>
      <c r="Q527" s="45"/>
      <c r="R527" s="45"/>
      <c r="S527" s="45"/>
      <c r="T527" s="45"/>
      <c r="U527" s="45"/>
      <c r="V527" s="46"/>
      <c r="W527" s="46"/>
      <c r="X527" s="46"/>
      <c r="Y527" s="46"/>
      <c r="Z527" s="50"/>
      <c r="AA527" s="51"/>
      <c r="AB527" s="51"/>
      <c r="AC527" s="51"/>
      <c r="AD527" s="51"/>
      <c r="AE527" s="52"/>
      <c r="AF527" s="53"/>
      <c r="AG527" s="44"/>
      <c r="AH527" s="54"/>
      <c r="AI527" s="37"/>
      <c r="AJ527" s="38"/>
    </row>
    <row r="528" spans="1:36" s="55" customFormat="1" ht="14.25">
      <c r="A528" s="10"/>
      <c r="B528" s="45"/>
      <c r="C528" s="45"/>
      <c r="D528" s="45"/>
      <c r="E528" s="45"/>
      <c r="F528" s="45"/>
      <c r="G528" s="45"/>
      <c r="H528" s="45"/>
      <c r="I528" s="45"/>
      <c r="J528" s="46"/>
      <c r="K528" s="46"/>
      <c r="L528" s="46"/>
      <c r="M528" s="47"/>
      <c r="N528" s="48"/>
      <c r="O528" s="47"/>
      <c r="P528" s="45"/>
      <c r="Q528" s="45"/>
      <c r="R528" s="45"/>
      <c r="S528" s="45"/>
      <c r="T528" s="45"/>
      <c r="U528" s="45"/>
      <c r="V528" s="46"/>
      <c r="W528" s="46"/>
      <c r="X528" s="46"/>
      <c r="Y528" s="46"/>
      <c r="Z528" s="50"/>
      <c r="AA528" s="51"/>
      <c r="AB528" s="51"/>
      <c r="AC528" s="51"/>
      <c r="AD528" s="51"/>
      <c r="AE528" s="52"/>
      <c r="AF528" s="53"/>
      <c r="AG528" s="44"/>
      <c r="AH528" s="54"/>
      <c r="AI528" s="37"/>
      <c r="AJ528" s="38"/>
    </row>
    <row r="529" spans="1:36" s="55" customFormat="1" ht="14.25">
      <c r="A529" s="10"/>
      <c r="B529" s="45"/>
      <c r="C529" s="45"/>
      <c r="D529" s="45"/>
      <c r="E529" s="45"/>
      <c r="F529" s="45"/>
      <c r="G529" s="45"/>
      <c r="H529" s="45"/>
      <c r="I529" s="45"/>
      <c r="J529" s="46"/>
      <c r="K529" s="46"/>
      <c r="L529" s="46"/>
      <c r="M529" s="47"/>
      <c r="N529" s="48"/>
      <c r="O529" s="47"/>
      <c r="P529" s="46"/>
      <c r="Q529" s="46"/>
      <c r="R529" s="46"/>
      <c r="S529" s="45"/>
      <c r="T529" s="45"/>
      <c r="U529" s="45"/>
      <c r="V529" s="46"/>
      <c r="W529" s="46"/>
      <c r="X529" s="46"/>
      <c r="Y529" s="46"/>
      <c r="Z529" s="50"/>
      <c r="AA529" s="51"/>
      <c r="AB529" s="51"/>
      <c r="AC529" s="51"/>
      <c r="AD529" s="51"/>
      <c r="AE529" s="52"/>
      <c r="AF529" s="53"/>
      <c r="AG529" s="44"/>
      <c r="AH529" s="54"/>
      <c r="AI529" s="37"/>
      <c r="AJ529" s="38"/>
    </row>
    <row r="530" spans="1:36" s="55" customFormat="1" ht="14.25">
      <c r="A530" s="10"/>
      <c r="B530" s="45"/>
      <c r="C530" s="45"/>
      <c r="D530" s="45"/>
      <c r="E530" s="45"/>
      <c r="F530" s="45"/>
      <c r="G530" s="45"/>
      <c r="H530" s="45"/>
      <c r="I530" s="45"/>
      <c r="J530" s="46"/>
      <c r="K530" s="46"/>
      <c r="L530" s="46"/>
      <c r="M530" s="47"/>
      <c r="N530" s="48"/>
      <c r="O530" s="47"/>
      <c r="P530" s="45"/>
      <c r="Q530" s="45"/>
      <c r="R530" s="45"/>
      <c r="S530" s="45"/>
      <c r="T530" s="45"/>
      <c r="U530" s="45"/>
      <c r="V530" s="46"/>
      <c r="W530" s="46"/>
      <c r="X530" s="46"/>
      <c r="Y530" s="46"/>
      <c r="Z530" s="50"/>
      <c r="AA530" s="51"/>
      <c r="AB530" s="51"/>
      <c r="AC530" s="51"/>
      <c r="AD530" s="51"/>
      <c r="AE530" s="52"/>
      <c r="AF530" s="53"/>
      <c r="AG530" s="44"/>
      <c r="AH530" s="54"/>
      <c r="AI530" s="37"/>
      <c r="AJ530" s="38"/>
    </row>
    <row r="531" spans="1:36" s="55" customFormat="1" ht="14.25">
      <c r="A531" s="10"/>
      <c r="B531" s="45"/>
      <c r="C531" s="45"/>
      <c r="D531" s="45"/>
      <c r="E531" s="45"/>
      <c r="F531" s="45"/>
      <c r="G531" s="45"/>
      <c r="H531" s="45"/>
      <c r="I531" s="45"/>
      <c r="J531" s="46"/>
      <c r="K531" s="46"/>
      <c r="L531" s="46"/>
      <c r="M531" s="56"/>
      <c r="N531" s="57"/>
      <c r="O531" s="56"/>
      <c r="P531" s="45"/>
      <c r="Q531" s="45"/>
      <c r="R531" s="45"/>
      <c r="S531" s="45"/>
      <c r="T531" s="45"/>
      <c r="U531" s="45"/>
      <c r="V531" s="46"/>
      <c r="W531" s="46"/>
      <c r="X531" s="46"/>
      <c r="Y531" s="46"/>
      <c r="Z531" s="50"/>
      <c r="AA531" s="51"/>
      <c r="AB531" s="51"/>
      <c r="AC531" s="51"/>
      <c r="AD531" s="51"/>
      <c r="AE531" s="52"/>
      <c r="AF531" s="53"/>
      <c r="AG531" s="44"/>
      <c r="AH531" s="54"/>
      <c r="AI531" s="37"/>
      <c r="AJ531" s="38"/>
    </row>
    <row r="532" spans="1:36" s="55" customFormat="1" ht="14.25">
      <c r="A532" s="10"/>
      <c r="B532" s="45"/>
      <c r="C532" s="45"/>
      <c r="D532" s="45"/>
      <c r="E532" s="45"/>
      <c r="F532" s="45"/>
      <c r="G532" s="45"/>
      <c r="H532" s="45"/>
      <c r="I532" s="45"/>
      <c r="J532" s="46"/>
      <c r="K532" s="46"/>
      <c r="L532" s="46"/>
      <c r="M532" s="58"/>
      <c r="N532" s="48"/>
      <c r="O532" s="58"/>
      <c r="P532" s="45"/>
      <c r="Q532" s="45"/>
      <c r="R532" s="45"/>
      <c r="S532" s="45"/>
      <c r="T532" s="45"/>
      <c r="U532" s="45"/>
      <c r="V532" s="46"/>
      <c r="W532" s="46"/>
      <c r="X532" s="46"/>
      <c r="Y532" s="46"/>
      <c r="Z532" s="50"/>
      <c r="AA532" s="51"/>
      <c r="AB532" s="51"/>
      <c r="AC532" s="51"/>
      <c r="AD532" s="51"/>
      <c r="AE532" s="52"/>
      <c r="AF532" s="53"/>
      <c r="AG532" s="44"/>
      <c r="AH532" s="54"/>
      <c r="AI532" s="37"/>
      <c r="AJ532" s="38"/>
    </row>
    <row r="533" spans="1:36" s="55" customFormat="1" ht="14.25">
      <c r="A533" s="10"/>
      <c r="B533" s="45"/>
      <c r="C533" s="45"/>
      <c r="D533" s="45"/>
      <c r="E533" s="45"/>
      <c r="F533" s="45"/>
      <c r="G533" s="45"/>
      <c r="H533" s="45"/>
      <c r="I533" s="45"/>
      <c r="J533" s="46"/>
      <c r="K533" s="46"/>
      <c r="L533" s="46"/>
      <c r="M533" s="47"/>
      <c r="N533" s="48"/>
      <c r="O533" s="59"/>
      <c r="P533" s="45"/>
      <c r="Q533" s="45"/>
      <c r="R533" s="45"/>
      <c r="S533" s="45"/>
      <c r="T533" s="45"/>
      <c r="U533" s="45"/>
      <c r="V533" s="46"/>
      <c r="W533" s="46"/>
      <c r="X533" s="46"/>
      <c r="Y533" s="46"/>
      <c r="Z533" s="50"/>
      <c r="AA533" s="51"/>
      <c r="AB533" s="51"/>
      <c r="AC533" s="51"/>
      <c r="AD533" s="51"/>
      <c r="AE533" s="52"/>
      <c r="AF533" s="53"/>
      <c r="AG533" s="44"/>
      <c r="AH533" s="54"/>
      <c r="AI533" s="37"/>
      <c r="AJ533" s="38"/>
    </row>
    <row r="534" spans="1:36" s="55" customFormat="1" ht="14.25">
      <c r="A534" s="10"/>
      <c r="B534" s="45"/>
      <c r="C534" s="45"/>
      <c r="D534" s="45"/>
      <c r="E534" s="45"/>
      <c r="F534" s="45"/>
      <c r="G534" s="45"/>
      <c r="H534" s="45"/>
      <c r="I534" s="45"/>
      <c r="J534" s="46"/>
      <c r="K534" s="46"/>
      <c r="L534" s="46"/>
      <c r="M534" s="47"/>
      <c r="N534" s="48"/>
      <c r="O534" s="47"/>
      <c r="P534" s="45"/>
      <c r="Q534" s="45"/>
      <c r="R534" s="45"/>
      <c r="S534" s="45"/>
      <c r="T534" s="45"/>
      <c r="U534" s="45"/>
      <c r="V534" s="46"/>
      <c r="W534" s="46"/>
      <c r="X534" s="46"/>
      <c r="Y534" s="46"/>
      <c r="Z534" s="50"/>
      <c r="AA534" s="51"/>
      <c r="AB534" s="51"/>
      <c r="AC534" s="51"/>
      <c r="AD534" s="51"/>
      <c r="AE534" s="52"/>
      <c r="AF534" s="53"/>
      <c r="AG534" s="44"/>
      <c r="AH534" s="54"/>
      <c r="AI534" s="37"/>
      <c r="AJ534" s="38"/>
    </row>
    <row r="535" spans="1:36" s="55" customFormat="1" ht="14.25">
      <c r="A535" s="10"/>
      <c r="B535" s="45"/>
      <c r="C535" s="45"/>
      <c r="D535" s="45"/>
      <c r="E535" s="45"/>
      <c r="F535" s="45"/>
      <c r="G535" s="45"/>
      <c r="H535" s="45"/>
      <c r="I535" s="45"/>
      <c r="J535" s="46"/>
      <c r="K535" s="46"/>
      <c r="L535" s="46"/>
      <c r="M535" s="47"/>
      <c r="N535" s="48"/>
      <c r="O535" s="47"/>
      <c r="P535" s="45"/>
      <c r="Q535" s="45"/>
      <c r="R535" s="45"/>
      <c r="S535" s="45"/>
      <c r="T535" s="45"/>
      <c r="U535" s="45"/>
      <c r="V535" s="46"/>
      <c r="W535" s="46"/>
      <c r="X535" s="46"/>
      <c r="Y535" s="46"/>
      <c r="Z535" s="50"/>
      <c r="AA535" s="51"/>
      <c r="AB535" s="51"/>
      <c r="AC535" s="51"/>
      <c r="AD535" s="51"/>
      <c r="AE535" s="52"/>
      <c r="AF535" s="53"/>
      <c r="AG535" s="44"/>
      <c r="AH535" s="54"/>
      <c r="AI535" s="37"/>
      <c r="AJ535" s="38"/>
    </row>
    <row r="536" spans="1:36" s="55" customFormat="1" ht="14.25">
      <c r="A536" s="10"/>
      <c r="B536" s="45"/>
      <c r="C536" s="45"/>
      <c r="D536" s="45"/>
      <c r="E536" s="45"/>
      <c r="F536" s="45"/>
      <c r="G536" s="45"/>
      <c r="H536" s="45"/>
      <c r="I536" s="45"/>
      <c r="J536" s="46"/>
      <c r="K536" s="46"/>
      <c r="L536" s="46"/>
      <c r="M536" s="47"/>
      <c r="N536" s="48"/>
      <c r="O536" s="59"/>
      <c r="P536" s="45"/>
      <c r="Q536" s="45"/>
      <c r="R536" s="45"/>
      <c r="S536" s="45"/>
      <c r="T536" s="45"/>
      <c r="U536" s="45"/>
      <c r="V536" s="46"/>
      <c r="W536" s="46"/>
      <c r="X536" s="46"/>
      <c r="Y536" s="46"/>
      <c r="Z536" s="50"/>
      <c r="AA536" s="51"/>
      <c r="AB536" s="51"/>
      <c r="AC536" s="51"/>
      <c r="AD536" s="51"/>
      <c r="AE536" s="52"/>
      <c r="AF536" s="53"/>
      <c r="AG536" s="44"/>
      <c r="AH536" s="54"/>
      <c r="AI536" s="37"/>
      <c r="AJ536" s="38"/>
    </row>
    <row r="537" spans="1:36" s="55" customFormat="1" ht="14.25">
      <c r="A537" s="10"/>
      <c r="B537" s="45"/>
      <c r="C537" s="45"/>
      <c r="D537" s="45"/>
      <c r="E537" s="45"/>
      <c r="F537" s="45"/>
      <c r="G537" s="45"/>
      <c r="H537" s="45"/>
      <c r="I537" s="45"/>
      <c r="J537" s="46"/>
      <c r="K537" s="46"/>
      <c r="L537" s="46"/>
      <c r="M537" s="47"/>
      <c r="N537" s="48"/>
      <c r="O537" s="58"/>
      <c r="P537" s="45"/>
      <c r="Q537" s="45"/>
      <c r="R537" s="45"/>
      <c r="S537" s="45"/>
      <c r="T537" s="45"/>
      <c r="U537" s="45"/>
      <c r="V537" s="46"/>
      <c r="W537" s="46"/>
      <c r="X537" s="46"/>
      <c r="Y537" s="46"/>
      <c r="Z537" s="50"/>
      <c r="AA537" s="51"/>
      <c r="AB537" s="51"/>
      <c r="AC537" s="51"/>
      <c r="AD537" s="51"/>
      <c r="AE537" s="52"/>
      <c r="AF537" s="53"/>
      <c r="AG537" s="44"/>
      <c r="AH537" s="54"/>
      <c r="AI537" s="37"/>
      <c r="AJ537" s="38"/>
    </row>
    <row r="538" spans="1:36" s="55" customFormat="1" ht="14.25">
      <c r="A538" s="10"/>
      <c r="B538" s="45"/>
      <c r="C538" s="45"/>
      <c r="D538" s="45"/>
      <c r="E538" s="45"/>
      <c r="F538" s="45"/>
      <c r="G538" s="45"/>
      <c r="H538" s="45"/>
      <c r="I538" s="45"/>
      <c r="J538" s="46"/>
      <c r="K538" s="46"/>
      <c r="L538" s="46"/>
      <c r="M538" s="47"/>
      <c r="N538" s="45"/>
      <c r="O538" s="58"/>
      <c r="P538" s="45"/>
      <c r="Q538" s="45"/>
      <c r="R538" s="45"/>
      <c r="S538" s="45"/>
      <c r="T538" s="45"/>
      <c r="U538" s="45"/>
      <c r="V538" s="46"/>
      <c r="W538" s="46"/>
      <c r="X538" s="46"/>
      <c r="Y538" s="46"/>
      <c r="Z538" s="50"/>
      <c r="AA538" s="51"/>
      <c r="AB538" s="51"/>
      <c r="AC538" s="51"/>
      <c r="AD538" s="51"/>
      <c r="AE538" s="52"/>
      <c r="AF538" s="53"/>
      <c r="AG538" s="44"/>
      <c r="AH538" s="54"/>
      <c r="AI538" s="37"/>
      <c r="AJ538" s="38"/>
    </row>
    <row r="539" spans="1:36" s="55" customFormat="1" ht="14.25">
      <c r="A539" s="10"/>
      <c r="B539" s="45"/>
      <c r="C539" s="45"/>
      <c r="D539" s="45"/>
      <c r="E539" s="45"/>
      <c r="F539" s="45"/>
      <c r="G539" s="45"/>
      <c r="H539" s="45"/>
      <c r="I539" s="45"/>
      <c r="J539" s="46"/>
      <c r="K539" s="46"/>
      <c r="L539" s="46"/>
      <c r="M539" s="47"/>
      <c r="N539" s="48"/>
      <c r="O539" s="47"/>
      <c r="P539" s="45"/>
      <c r="Q539" s="45"/>
      <c r="R539" s="45"/>
      <c r="S539" s="45"/>
      <c r="T539" s="45"/>
      <c r="U539" s="45"/>
      <c r="V539" s="46"/>
      <c r="W539" s="46"/>
      <c r="X539" s="46"/>
      <c r="Y539" s="46"/>
      <c r="Z539" s="50"/>
      <c r="AA539" s="51"/>
      <c r="AB539" s="51"/>
      <c r="AC539" s="51"/>
      <c r="AD539" s="51"/>
      <c r="AE539" s="52"/>
      <c r="AF539" s="53"/>
      <c r="AG539" s="44"/>
      <c r="AH539" s="54"/>
      <c r="AI539" s="37"/>
      <c r="AJ539" s="38"/>
    </row>
    <row r="540" spans="1:36" s="55" customFormat="1" ht="14.25">
      <c r="A540" s="10"/>
      <c r="B540" s="45"/>
      <c r="C540" s="45"/>
      <c r="D540" s="45"/>
      <c r="E540" s="45"/>
      <c r="F540" s="45"/>
      <c r="G540" s="45"/>
      <c r="H540" s="45"/>
      <c r="I540" s="45"/>
      <c r="J540" s="46"/>
      <c r="K540" s="46"/>
      <c r="L540" s="46"/>
      <c r="M540" s="47"/>
      <c r="N540" s="48"/>
      <c r="O540" s="47"/>
      <c r="P540" s="45"/>
      <c r="Q540" s="45"/>
      <c r="R540" s="45"/>
      <c r="S540" s="45"/>
      <c r="T540" s="45"/>
      <c r="U540" s="45"/>
      <c r="V540" s="46"/>
      <c r="W540" s="46"/>
      <c r="X540" s="46"/>
      <c r="Y540" s="46"/>
      <c r="Z540" s="50"/>
      <c r="AA540" s="51"/>
      <c r="AB540" s="51"/>
      <c r="AC540" s="51"/>
      <c r="AD540" s="51"/>
      <c r="AE540" s="52"/>
      <c r="AF540" s="53"/>
      <c r="AG540" s="44"/>
      <c r="AH540" s="54"/>
      <c r="AI540" s="37"/>
      <c r="AJ540" s="38"/>
    </row>
    <row r="541" spans="1:36" s="68" customFormat="1" ht="14.25">
      <c r="A541" s="10"/>
      <c r="B541" s="45"/>
      <c r="C541" s="45"/>
      <c r="D541" s="60"/>
      <c r="E541" s="60"/>
      <c r="F541" s="60"/>
      <c r="G541" s="45"/>
      <c r="H541" s="45"/>
      <c r="I541" s="45"/>
      <c r="J541" s="61"/>
      <c r="K541" s="61"/>
      <c r="L541" s="46"/>
      <c r="M541" s="62"/>
      <c r="N541" s="63"/>
      <c r="O541" s="64"/>
      <c r="P541" s="65"/>
      <c r="Q541" s="65"/>
      <c r="R541" s="65"/>
      <c r="S541" s="60"/>
      <c r="T541" s="60"/>
      <c r="U541" s="60"/>
      <c r="V541" s="61"/>
      <c r="W541" s="61"/>
      <c r="X541" s="61"/>
      <c r="Y541" s="61"/>
      <c r="Z541" s="66"/>
      <c r="AA541" s="51"/>
      <c r="AB541" s="51"/>
      <c r="AC541" s="51"/>
      <c r="AD541" s="51"/>
      <c r="AE541" s="52"/>
      <c r="AF541" s="70"/>
      <c r="AG541" s="44"/>
      <c r="AH541" s="67"/>
      <c r="AI541" s="37"/>
      <c r="AJ541" s="38"/>
    </row>
    <row r="542" spans="1:36" s="72" customFormat="1" ht="14.25">
      <c r="A542" s="10"/>
      <c r="B542" s="45"/>
      <c r="C542" s="45"/>
      <c r="D542" s="45"/>
      <c r="E542" s="45"/>
      <c r="F542" s="45"/>
      <c r="G542" s="45"/>
      <c r="H542" s="45"/>
      <c r="I542" s="45"/>
      <c r="J542" s="46"/>
      <c r="K542" s="46"/>
      <c r="L542" s="46"/>
      <c r="M542" s="47"/>
      <c r="N542" s="48"/>
      <c r="O542" s="47"/>
      <c r="P542" s="45"/>
      <c r="Q542" s="45"/>
      <c r="R542" s="45"/>
      <c r="S542" s="45"/>
      <c r="T542" s="45"/>
      <c r="U542" s="45"/>
      <c r="V542" s="48"/>
      <c r="W542" s="46"/>
      <c r="X542" s="69"/>
      <c r="Y542" s="69"/>
      <c r="Z542" s="50"/>
      <c r="AA542" s="51"/>
      <c r="AB542" s="51"/>
      <c r="AC542" s="51"/>
      <c r="AD542" s="51"/>
      <c r="AE542" s="52"/>
      <c r="AF542" s="70"/>
      <c r="AG542" s="44"/>
      <c r="AH542" s="71"/>
      <c r="AI542" s="37"/>
      <c r="AJ542" s="38"/>
    </row>
    <row r="543" spans="1:36" s="72" customFormat="1" ht="14.25">
      <c r="A543" s="10"/>
      <c r="B543" s="45"/>
      <c r="C543" s="45"/>
      <c r="D543" s="45"/>
      <c r="E543" s="45"/>
      <c r="F543" s="45"/>
      <c r="G543" s="45"/>
      <c r="H543" s="45"/>
      <c r="I543" s="45"/>
      <c r="J543" s="46"/>
      <c r="K543" s="46"/>
      <c r="L543" s="46"/>
      <c r="M543" s="47"/>
      <c r="N543" s="45"/>
      <c r="O543" s="47"/>
      <c r="P543" s="45"/>
      <c r="Q543" s="45"/>
      <c r="R543" s="45"/>
      <c r="S543" s="45"/>
      <c r="T543" s="45"/>
      <c r="U543" s="45"/>
      <c r="V543" s="48"/>
      <c r="W543" s="69"/>
      <c r="X543" s="46"/>
      <c r="Y543" s="69"/>
      <c r="Z543" s="50"/>
      <c r="AA543" s="51"/>
      <c r="AB543" s="51"/>
      <c r="AC543" s="51"/>
      <c r="AD543" s="51"/>
      <c r="AE543" s="52"/>
      <c r="AF543" s="70"/>
      <c r="AG543" s="44"/>
      <c r="AH543" s="71"/>
      <c r="AI543" s="37"/>
      <c r="AJ543" s="38"/>
    </row>
    <row r="544" spans="1:36" s="72" customFormat="1" ht="14.25">
      <c r="A544" s="10"/>
      <c r="B544" s="45"/>
      <c r="C544" s="45"/>
      <c r="D544" s="45"/>
      <c r="E544" s="45"/>
      <c r="F544" s="45"/>
      <c r="G544" s="45"/>
      <c r="H544" s="45"/>
      <c r="I544" s="45"/>
      <c r="J544" s="46"/>
      <c r="K544" s="46"/>
      <c r="L544" s="46"/>
      <c r="M544" s="47"/>
      <c r="N544" s="48"/>
      <c r="O544" s="47"/>
      <c r="P544" s="45"/>
      <c r="Q544" s="45"/>
      <c r="R544" s="45"/>
      <c r="S544" s="45"/>
      <c r="T544" s="45"/>
      <c r="U544" s="45"/>
      <c r="V544" s="48"/>
      <c r="W544" s="46"/>
      <c r="X544" s="69"/>
      <c r="Y544" s="69"/>
      <c r="Z544" s="50"/>
      <c r="AA544" s="51"/>
      <c r="AB544" s="51"/>
      <c r="AC544" s="51"/>
      <c r="AD544" s="51"/>
      <c r="AE544" s="52"/>
      <c r="AF544" s="70"/>
      <c r="AG544" s="44"/>
      <c r="AH544" s="71"/>
      <c r="AI544" s="37"/>
      <c r="AJ544" s="38"/>
    </row>
    <row r="545" spans="1:36" s="72" customFormat="1" ht="14.25">
      <c r="A545" s="10"/>
      <c r="B545" s="45"/>
      <c r="C545" s="45"/>
      <c r="D545" s="45"/>
      <c r="E545" s="45"/>
      <c r="F545" s="45"/>
      <c r="G545" s="45"/>
      <c r="H545" s="45"/>
      <c r="I545" s="45"/>
      <c r="J545" s="46"/>
      <c r="K545" s="46"/>
      <c r="L545" s="46"/>
      <c r="M545" s="47"/>
      <c r="N545" s="48"/>
      <c r="O545" s="47"/>
      <c r="P545" s="45"/>
      <c r="Q545" s="45"/>
      <c r="R545" s="45"/>
      <c r="S545" s="45"/>
      <c r="T545" s="45"/>
      <c r="U545" s="45"/>
      <c r="V545" s="48"/>
      <c r="W545" s="69"/>
      <c r="X545" s="46"/>
      <c r="Y545" s="69"/>
      <c r="Z545" s="50"/>
      <c r="AA545" s="51"/>
      <c r="AB545" s="51"/>
      <c r="AC545" s="51"/>
      <c r="AD545" s="51"/>
      <c r="AE545" s="52"/>
      <c r="AF545" s="70"/>
      <c r="AG545" s="44"/>
      <c r="AH545" s="71"/>
      <c r="AI545" s="37"/>
      <c r="AJ545" s="38"/>
    </row>
    <row r="546" spans="1:36" s="74" customFormat="1" ht="14.25">
      <c r="A546" s="10"/>
      <c r="B546" s="45"/>
      <c r="C546" s="45"/>
      <c r="D546" s="45"/>
      <c r="E546" s="45"/>
      <c r="F546" s="45"/>
      <c r="G546" s="45"/>
      <c r="H546" s="45"/>
      <c r="I546" s="45"/>
      <c r="J546" s="46"/>
      <c r="K546" s="46"/>
      <c r="L546" s="45"/>
      <c r="M546" s="73"/>
      <c r="N546" s="45"/>
      <c r="O546" s="45"/>
      <c r="P546" s="45"/>
      <c r="Q546" s="45"/>
      <c r="R546" s="45"/>
      <c r="S546" s="45"/>
      <c r="T546" s="45"/>
      <c r="U546" s="45"/>
      <c r="V546" s="46"/>
      <c r="W546" s="46"/>
      <c r="X546" s="46"/>
      <c r="Y546" s="46"/>
      <c r="Z546" s="50"/>
      <c r="AA546" s="51"/>
      <c r="AB546" s="51"/>
      <c r="AC546" s="51"/>
      <c r="AD546" s="51"/>
      <c r="AE546" s="52"/>
      <c r="AF546" s="70"/>
      <c r="AG546" s="44"/>
      <c r="AH546" s="71"/>
      <c r="AI546" s="37"/>
      <c r="AJ546" s="38"/>
    </row>
    <row r="547" spans="1:36" s="74" customFormat="1" ht="14.25">
      <c r="A547" s="10"/>
      <c r="B547" s="45"/>
      <c r="C547" s="45"/>
      <c r="D547" s="45"/>
      <c r="E547" s="45"/>
      <c r="F547" s="45"/>
      <c r="G547" s="45"/>
      <c r="H547" s="45"/>
      <c r="I547" s="45"/>
      <c r="J547" s="46"/>
      <c r="K547" s="46"/>
      <c r="L547" s="45"/>
      <c r="M547" s="73"/>
      <c r="N547" s="45"/>
      <c r="O547" s="45"/>
      <c r="P547" s="45"/>
      <c r="Q547" s="45"/>
      <c r="R547" s="45"/>
      <c r="S547" s="45"/>
      <c r="T547" s="45"/>
      <c r="U547" s="45"/>
      <c r="V547" s="46"/>
      <c r="W547" s="46"/>
      <c r="X547" s="46"/>
      <c r="Y547" s="46"/>
      <c r="Z547" s="50"/>
      <c r="AA547" s="51"/>
      <c r="AB547" s="51"/>
      <c r="AC547" s="51"/>
      <c r="AD547" s="51"/>
      <c r="AE547" s="52"/>
      <c r="AF547" s="70"/>
      <c r="AG547" s="44"/>
      <c r="AH547" s="71"/>
      <c r="AI547" s="37"/>
      <c r="AJ547" s="38"/>
    </row>
    <row r="548" spans="1:36" s="55" customFormat="1" ht="14.25">
      <c r="A548" s="10"/>
      <c r="B548" s="45"/>
      <c r="C548" s="45"/>
      <c r="D548" s="45"/>
      <c r="E548" s="45"/>
      <c r="F548" s="45"/>
      <c r="G548" s="45"/>
      <c r="H548" s="45"/>
      <c r="I548" s="45"/>
      <c r="J548" s="46"/>
      <c r="K548" s="46"/>
      <c r="L548" s="46"/>
      <c r="M548" s="47"/>
      <c r="N548" s="48"/>
      <c r="O548" s="49"/>
      <c r="P548" s="45"/>
      <c r="Q548" s="45"/>
      <c r="R548" s="45"/>
      <c r="S548" s="45"/>
      <c r="T548" s="45"/>
      <c r="U548" s="45"/>
      <c r="V548" s="46"/>
      <c r="W548" s="46"/>
      <c r="X548" s="46"/>
      <c r="Y548" s="46"/>
      <c r="Z548" s="50"/>
      <c r="AA548" s="51"/>
      <c r="AB548" s="51"/>
      <c r="AC548" s="51"/>
      <c r="AD548" s="51"/>
      <c r="AE548" s="52"/>
      <c r="AF548" s="53"/>
      <c r="AG548" s="44"/>
      <c r="AH548" s="54"/>
      <c r="AI548" s="37"/>
      <c r="AJ548" s="38"/>
    </row>
    <row r="549" spans="1:36" s="55" customFormat="1" ht="14.25">
      <c r="A549" s="10"/>
      <c r="B549" s="45"/>
      <c r="C549" s="45"/>
      <c r="D549" s="45"/>
      <c r="E549" s="45"/>
      <c r="F549" s="45"/>
      <c r="G549" s="45"/>
      <c r="H549" s="45"/>
      <c r="I549" s="45"/>
      <c r="J549" s="46"/>
      <c r="K549" s="46"/>
      <c r="L549" s="46"/>
      <c r="M549" s="47"/>
      <c r="N549" s="48"/>
      <c r="O549" s="47"/>
      <c r="P549" s="45"/>
      <c r="Q549" s="45"/>
      <c r="R549" s="45"/>
      <c r="S549" s="45"/>
      <c r="T549" s="45"/>
      <c r="U549" s="45"/>
      <c r="V549" s="46"/>
      <c r="W549" s="46"/>
      <c r="X549" s="46"/>
      <c r="Y549" s="46"/>
      <c r="Z549" s="50"/>
      <c r="AA549" s="51"/>
      <c r="AB549" s="51"/>
      <c r="AC549" s="51"/>
      <c r="AD549" s="51"/>
      <c r="AE549" s="52"/>
      <c r="AF549" s="53"/>
      <c r="AG549" s="44"/>
      <c r="AH549" s="54"/>
      <c r="AI549" s="37"/>
      <c r="AJ549" s="38"/>
    </row>
    <row r="550" spans="1:36" s="55" customFormat="1" ht="14.25">
      <c r="A550" s="10"/>
      <c r="B550" s="45"/>
      <c r="C550" s="45"/>
      <c r="D550" s="45"/>
      <c r="E550" s="45"/>
      <c r="F550" s="45"/>
      <c r="G550" s="45"/>
      <c r="H550" s="45"/>
      <c r="I550" s="45"/>
      <c r="J550" s="46"/>
      <c r="K550" s="46"/>
      <c r="L550" s="46"/>
      <c r="M550" s="47"/>
      <c r="N550" s="48"/>
      <c r="O550" s="47"/>
      <c r="P550" s="46"/>
      <c r="Q550" s="46"/>
      <c r="R550" s="46"/>
      <c r="S550" s="45"/>
      <c r="T550" s="45"/>
      <c r="U550" s="45"/>
      <c r="V550" s="46"/>
      <c r="W550" s="46"/>
      <c r="X550" s="46"/>
      <c r="Y550" s="46"/>
      <c r="Z550" s="50"/>
      <c r="AA550" s="51"/>
      <c r="AB550" s="51"/>
      <c r="AC550" s="51"/>
      <c r="AD550" s="51"/>
      <c r="AE550" s="52"/>
      <c r="AF550" s="53"/>
      <c r="AG550" s="44"/>
      <c r="AH550" s="54"/>
      <c r="AI550" s="37"/>
      <c r="AJ550" s="38"/>
    </row>
    <row r="551" spans="1:36" s="55" customFormat="1" ht="14.25">
      <c r="A551" s="10"/>
      <c r="B551" s="45"/>
      <c r="C551" s="45"/>
      <c r="D551" s="45"/>
      <c r="E551" s="45"/>
      <c r="F551" s="45"/>
      <c r="G551" s="45"/>
      <c r="H551" s="45"/>
      <c r="I551" s="45"/>
      <c r="J551" s="46"/>
      <c r="K551" s="46"/>
      <c r="L551" s="46"/>
      <c r="M551" s="47"/>
      <c r="N551" s="48"/>
      <c r="O551" s="47"/>
      <c r="P551" s="45"/>
      <c r="Q551" s="45"/>
      <c r="R551" s="45"/>
      <c r="S551" s="45"/>
      <c r="T551" s="45"/>
      <c r="U551" s="45"/>
      <c r="V551" s="46"/>
      <c r="W551" s="46"/>
      <c r="X551" s="46"/>
      <c r="Y551" s="46"/>
      <c r="Z551" s="50"/>
      <c r="AA551" s="51"/>
      <c r="AB551" s="51"/>
      <c r="AC551" s="51"/>
      <c r="AD551" s="51"/>
      <c r="AE551" s="52"/>
      <c r="AF551" s="53"/>
      <c r="AG551" s="44"/>
      <c r="AH551" s="54"/>
      <c r="AI551" s="37"/>
      <c r="AJ551" s="38"/>
    </row>
    <row r="552" spans="1:36" s="55" customFormat="1" ht="14.25">
      <c r="A552" s="10"/>
      <c r="B552" s="45"/>
      <c r="C552" s="45"/>
      <c r="D552" s="45"/>
      <c r="E552" s="45"/>
      <c r="F552" s="45"/>
      <c r="G552" s="45"/>
      <c r="H552" s="45"/>
      <c r="I552" s="45"/>
      <c r="J552" s="46"/>
      <c r="K552" s="46"/>
      <c r="L552" s="46"/>
      <c r="M552" s="56"/>
      <c r="N552" s="57"/>
      <c r="O552" s="56"/>
      <c r="P552" s="45"/>
      <c r="Q552" s="45"/>
      <c r="R552" s="45"/>
      <c r="S552" s="45"/>
      <c r="T552" s="45"/>
      <c r="U552" s="45"/>
      <c r="V552" s="46"/>
      <c r="W552" s="46"/>
      <c r="X552" s="46"/>
      <c r="Y552" s="46"/>
      <c r="Z552" s="50"/>
      <c r="AA552" s="51"/>
      <c r="AB552" s="51"/>
      <c r="AC552" s="51"/>
      <c r="AD552" s="51"/>
      <c r="AE552" s="52"/>
      <c r="AF552" s="53"/>
      <c r="AG552" s="44"/>
      <c r="AH552" s="54"/>
      <c r="AI552" s="37"/>
      <c r="AJ552" s="38"/>
    </row>
    <row r="553" spans="1:36" s="55" customFormat="1" ht="14.25">
      <c r="A553" s="10"/>
      <c r="B553" s="45"/>
      <c r="C553" s="45"/>
      <c r="D553" s="45"/>
      <c r="E553" s="45"/>
      <c r="F553" s="45"/>
      <c r="G553" s="45"/>
      <c r="H553" s="45"/>
      <c r="I553" s="45"/>
      <c r="J553" s="46"/>
      <c r="K553" s="46"/>
      <c r="L553" s="46"/>
      <c r="M553" s="58"/>
      <c r="N553" s="48"/>
      <c r="O553" s="58"/>
      <c r="P553" s="45"/>
      <c r="Q553" s="45"/>
      <c r="R553" s="45"/>
      <c r="S553" s="45"/>
      <c r="T553" s="45"/>
      <c r="U553" s="45"/>
      <c r="V553" s="46"/>
      <c r="W553" s="46"/>
      <c r="X553" s="46"/>
      <c r="Y553" s="46"/>
      <c r="Z553" s="50"/>
      <c r="AA553" s="51"/>
      <c r="AB553" s="51"/>
      <c r="AC553" s="51"/>
      <c r="AD553" s="51"/>
      <c r="AE553" s="52"/>
      <c r="AF553" s="53"/>
      <c r="AG553" s="44"/>
      <c r="AH553" s="54"/>
      <c r="AI553" s="37"/>
      <c r="AJ553" s="38"/>
    </row>
    <row r="554" spans="1:36" s="55" customFormat="1" ht="14.25">
      <c r="A554" s="10"/>
      <c r="B554" s="45"/>
      <c r="C554" s="45"/>
      <c r="D554" s="45"/>
      <c r="E554" s="45"/>
      <c r="F554" s="45"/>
      <c r="G554" s="45"/>
      <c r="H554" s="45"/>
      <c r="I554" s="45"/>
      <c r="J554" s="46"/>
      <c r="K554" s="46"/>
      <c r="L554" s="46"/>
      <c r="M554" s="47"/>
      <c r="N554" s="48"/>
      <c r="O554" s="59"/>
      <c r="P554" s="45"/>
      <c r="Q554" s="45"/>
      <c r="R554" s="45"/>
      <c r="S554" s="45"/>
      <c r="T554" s="45"/>
      <c r="U554" s="45"/>
      <c r="V554" s="46"/>
      <c r="W554" s="46"/>
      <c r="X554" s="46"/>
      <c r="Y554" s="46"/>
      <c r="Z554" s="50"/>
      <c r="AA554" s="51"/>
      <c r="AB554" s="51"/>
      <c r="AC554" s="51"/>
      <c r="AD554" s="51"/>
      <c r="AE554" s="52"/>
      <c r="AF554" s="53"/>
      <c r="AG554" s="44"/>
      <c r="AH554" s="54"/>
      <c r="AI554" s="37"/>
      <c r="AJ554" s="38"/>
    </row>
    <row r="555" spans="1:36" s="55" customFormat="1" ht="14.25">
      <c r="A555" s="10"/>
      <c r="B555" s="45"/>
      <c r="C555" s="45"/>
      <c r="D555" s="45"/>
      <c r="E555" s="45"/>
      <c r="F555" s="45"/>
      <c r="G555" s="45"/>
      <c r="H555" s="45"/>
      <c r="I555" s="45"/>
      <c r="J555" s="46"/>
      <c r="K555" s="46"/>
      <c r="L555" s="46"/>
      <c r="M555" s="47"/>
      <c r="N555" s="48"/>
      <c r="O555" s="47"/>
      <c r="P555" s="45"/>
      <c r="Q555" s="45"/>
      <c r="R555" s="45"/>
      <c r="S555" s="45"/>
      <c r="T555" s="45"/>
      <c r="U555" s="45"/>
      <c r="V555" s="46"/>
      <c r="W555" s="46"/>
      <c r="X555" s="46"/>
      <c r="Y555" s="46"/>
      <c r="Z555" s="50"/>
      <c r="AA555" s="51"/>
      <c r="AB555" s="51"/>
      <c r="AC555" s="51"/>
      <c r="AD555" s="51"/>
      <c r="AE555" s="52"/>
      <c r="AF555" s="53"/>
      <c r="AG555" s="44"/>
      <c r="AH555" s="54"/>
      <c r="AI555" s="37"/>
      <c r="AJ555" s="38"/>
    </row>
    <row r="556" spans="1:36" s="55" customFormat="1" ht="14.25">
      <c r="A556" s="10"/>
      <c r="B556" s="45"/>
      <c r="C556" s="45"/>
      <c r="D556" s="45"/>
      <c r="E556" s="45"/>
      <c r="F556" s="45"/>
      <c r="G556" s="45"/>
      <c r="H556" s="45"/>
      <c r="I556" s="45"/>
      <c r="J556" s="46"/>
      <c r="K556" s="46"/>
      <c r="L556" s="46"/>
      <c r="M556" s="47"/>
      <c r="N556" s="48"/>
      <c r="O556" s="47"/>
      <c r="P556" s="45"/>
      <c r="Q556" s="45"/>
      <c r="R556" s="45"/>
      <c r="S556" s="45"/>
      <c r="T556" s="45"/>
      <c r="U556" s="45"/>
      <c r="V556" s="46"/>
      <c r="W556" s="46"/>
      <c r="X556" s="46"/>
      <c r="Y556" s="46"/>
      <c r="Z556" s="50"/>
      <c r="AA556" s="51"/>
      <c r="AB556" s="51"/>
      <c r="AC556" s="51"/>
      <c r="AD556" s="51"/>
      <c r="AE556" s="52"/>
      <c r="AF556" s="53"/>
      <c r="AG556" s="44"/>
      <c r="AH556" s="54"/>
      <c r="AI556" s="37"/>
      <c r="AJ556" s="38"/>
    </row>
    <row r="557" spans="1:36" s="55" customFormat="1" ht="14.25">
      <c r="A557" s="10"/>
      <c r="B557" s="45"/>
      <c r="C557" s="45"/>
      <c r="D557" s="45"/>
      <c r="E557" s="45"/>
      <c r="F557" s="45"/>
      <c r="G557" s="45"/>
      <c r="H557" s="45"/>
      <c r="I557" s="45"/>
      <c r="J557" s="46"/>
      <c r="K557" s="46"/>
      <c r="L557" s="46"/>
      <c r="M557" s="47"/>
      <c r="N557" s="48"/>
      <c r="O557" s="59"/>
      <c r="P557" s="45"/>
      <c r="Q557" s="45"/>
      <c r="R557" s="45"/>
      <c r="S557" s="45"/>
      <c r="T557" s="45"/>
      <c r="U557" s="45"/>
      <c r="V557" s="46"/>
      <c r="W557" s="46"/>
      <c r="X557" s="46"/>
      <c r="Y557" s="46"/>
      <c r="Z557" s="50"/>
      <c r="AA557" s="51"/>
      <c r="AB557" s="51"/>
      <c r="AC557" s="51"/>
      <c r="AD557" s="51"/>
      <c r="AE557" s="52"/>
      <c r="AF557" s="53"/>
      <c r="AG557" s="44"/>
      <c r="AH557" s="54"/>
      <c r="AI557" s="37"/>
      <c r="AJ557" s="38"/>
    </row>
    <row r="558" spans="1:36" s="55" customFormat="1" ht="14.25">
      <c r="A558" s="10"/>
      <c r="B558" s="45"/>
      <c r="C558" s="45"/>
      <c r="D558" s="45"/>
      <c r="E558" s="45"/>
      <c r="F558" s="45"/>
      <c r="G558" s="45"/>
      <c r="H558" s="45"/>
      <c r="I558" s="45"/>
      <c r="J558" s="46"/>
      <c r="K558" s="46"/>
      <c r="L558" s="46"/>
      <c r="M558" s="47"/>
      <c r="N558" s="48"/>
      <c r="O558" s="58"/>
      <c r="P558" s="45"/>
      <c r="Q558" s="45"/>
      <c r="R558" s="45"/>
      <c r="S558" s="45"/>
      <c r="T558" s="45"/>
      <c r="U558" s="45"/>
      <c r="V558" s="46"/>
      <c r="W558" s="46"/>
      <c r="X558" s="46"/>
      <c r="Y558" s="46"/>
      <c r="Z558" s="50"/>
      <c r="AA558" s="51"/>
      <c r="AB558" s="51"/>
      <c r="AC558" s="51"/>
      <c r="AD558" s="51"/>
      <c r="AE558" s="52"/>
      <c r="AF558" s="53"/>
      <c r="AG558" s="44"/>
      <c r="AH558" s="54"/>
      <c r="AI558" s="37"/>
      <c r="AJ558" s="38"/>
    </row>
    <row r="559" spans="1:36" s="55" customFormat="1" ht="14.25">
      <c r="A559" s="10"/>
      <c r="B559" s="45"/>
      <c r="C559" s="45"/>
      <c r="D559" s="45"/>
      <c r="E559" s="45"/>
      <c r="F559" s="45"/>
      <c r="G559" s="45"/>
      <c r="H559" s="45"/>
      <c r="I559" s="45"/>
      <c r="J559" s="46"/>
      <c r="K559" s="46"/>
      <c r="L559" s="46"/>
      <c r="M559" s="47"/>
      <c r="N559" s="45"/>
      <c r="O559" s="58"/>
      <c r="P559" s="45"/>
      <c r="Q559" s="45"/>
      <c r="R559" s="45"/>
      <c r="S559" s="45"/>
      <c r="T559" s="45"/>
      <c r="U559" s="45"/>
      <c r="V559" s="46"/>
      <c r="W559" s="46"/>
      <c r="X559" s="46"/>
      <c r="Y559" s="46"/>
      <c r="Z559" s="50"/>
      <c r="AA559" s="51"/>
      <c r="AB559" s="51"/>
      <c r="AC559" s="51"/>
      <c r="AD559" s="51"/>
      <c r="AE559" s="52"/>
      <c r="AF559" s="53"/>
      <c r="AG559" s="44"/>
      <c r="AH559" s="54"/>
      <c r="AI559" s="37"/>
      <c r="AJ559" s="38"/>
    </row>
    <row r="560" spans="1:36" s="55" customFormat="1" ht="14.25">
      <c r="A560" s="10"/>
      <c r="B560" s="45"/>
      <c r="C560" s="45"/>
      <c r="D560" s="45"/>
      <c r="E560" s="45"/>
      <c r="F560" s="45"/>
      <c r="G560" s="45"/>
      <c r="H560" s="45"/>
      <c r="I560" s="45"/>
      <c r="J560" s="46"/>
      <c r="K560" s="46"/>
      <c r="L560" s="46"/>
      <c r="M560" s="47"/>
      <c r="N560" s="48"/>
      <c r="O560" s="47"/>
      <c r="P560" s="45"/>
      <c r="Q560" s="45"/>
      <c r="R560" s="45"/>
      <c r="S560" s="45"/>
      <c r="T560" s="45"/>
      <c r="U560" s="45"/>
      <c r="V560" s="46"/>
      <c r="W560" s="46"/>
      <c r="X560" s="46"/>
      <c r="Y560" s="46"/>
      <c r="Z560" s="50"/>
      <c r="AA560" s="51"/>
      <c r="AB560" s="51"/>
      <c r="AC560" s="51"/>
      <c r="AD560" s="51"/>
      <c r="AE560" s="52"/>
      <c r="AF560" s="53"/>
      <c r="AG560" s="44"/>
      <c r="AH560" s="54"/>
      <c r="AI560" s="37"/>
      <c r="AJ560" s="38"/>
    </row>
    <row r="561" spans="1:36" s="55" customFormat="1" ht="14.25">
      <c r="A561" s="10"/>
      <c r="B561" s="45"/>
      <c r="C561" s="45"/>
      <c r="D561" s="45"/>
      <c r="E561" s="45"/>
      <c r="F561" s="45"/>
      <c r="G561" s="45"/>
      <c r="H561" s="45"/>
      <c r="I561" s="45"/>
      <c r="J561" s="46"/>
      <c r="K561" s="46"/>
      <c r="L561" s="46"/>
      <c r="M561" s="47"/>
      <c r="N561" s="48"/>
      <c r="O561" s="47"/>
      <c r="P561" s="45"/>
      <c r="Q561" s="45"/>
      <c r="R561" s="45"/>
      <c r="S561" s="45"/>
      <c r="T561" s="45"/>
      <c r="U561" s="45"/>
      <c r="V561" s="46"/>
      <c r="W561" s="46"/>
      <c r="X561" s="46"/>
      <c r="Y561" s="46"/>
      <c r="Z561" s="50"/>
      <c r="AA561" s="51"/>
      <c r="AB561" s="51"/>
      <c r="AC561" s="51"/>
      <c r="AD561" s="51"/>
      <c r="AE561" s="52"/>
      <c r="AF561" s="53"/>
      <c r="AG561" s="44"/>
      <c r="AH561" s="54"/>
      <c r="AI561" s="37"/>
      <c r="AJ561" s="38"/>
    </row>
    <row r="562" spans="1:36" s="68" customFormat="1" ht="14.25">
      <c r="A562" s="10"/>
      <c r="B562" s="45"/>
      <c r="C562" s="45"/>
      <c r="D562" s="45"/>
      <c r="E562" s="45"/>
      <c r="F562" s="45"/>
      <c r="G562" s="45"/>
      <c r="H562" s="45"/>
      <c r="I562" s="45"/>
      <c r="J562" s="61"/>
      <c r="K562" s="61"/>
      <c r="L562" s="46"/>
      <c r="M562" s="62"/>
      <c r="N562" s="63"/>
      <c r="O562" s="64"/>
      <c r="P562" s="65"/>
      <c r="Q562" s="65"/>
      <c r="R562" s="65"/>
      <c r="S562" s="60"/>
      <c r="T562" s="60"/>
      <c r="U562" s="60"/>
      <c r="V562" s="61"/>
      <c r="W562" s="61"/>
      <c r="X562" s="61"/>
      <c r="Y562" s="61"/>
      <c r="Z562" s="66"/>
      <c r="AA562" s="51"/>
      <c r="AB562" s="51"/>
      <c r="AC562" s="51"/>
      <c r="AD562" s="51"/>
      <c r="AE562" s="52"/>
      <c r="AF562" s="70"/>
      <c r="AG562" s="44"/>
      <c r="AH562" s="67"/>
      <c r="AI562" s="37"/>
      <c r="AJ562" s="38"/>
    </row>
    <row r="563" spans="1:36" s="72" customFormat="1" ht="14.25">
      <c r="A563" s="10"/>
      <c r="B563" s="45"/>
      <c r="C563" s="45"/>
      <c r="D563" s="45"/>
      <c r="E563" s="45"/>
      <c r="F563" s="45"/>
      <c r="G563" s="45"/>
      <c r="H563" s="45"/>
      <c r="I563" s="45"/>
      <c r="J563" s="46"/>
      <c r="K563" s="46"/>
      <c r="L563" s="46"/>
      <c r="M563" s="47"/>
      <c r="N563" s="48"/>
      <c r="O563" s="47"/>
      <c r="P563" s="45"/>
      <c r="Q563" s="45"/>
      <c r="R563" s="45"/>
      <c r="S563" s="45"/>
      <c r="T563" s="45"/>
      <c r="U563" s="45"/>
      <c r="V563" s="48"/>
      <c r="W563" s="46"/>
      <c r="X563" s="69"/>
      <c r="Y563" s="69"/>
      <c r="Z563" s="50"/>
      <c r="AA563" s="51"/>
      <c r="AB563" s="51"/>
      <c r="AC563" s="51"/>
      <c r="AD563" s="51"/>
      <c r="AE563" s="52"/>
      <c r="AF563" s="70"/>
      <c r="AG563" s="44"/>
      <c r="AH563" s="71"/>
      <c r="AI563" s="37"/>
      <c r="AJ563" s="38"/>
    </row>
    <row r="564" spans="1:36" s="72" customFormat="1" ht="14.25">
      <c r="A564" s="10"/>
      <c r="B564" s="45"/>
      <c r="C564" s="45"/>
      <c r="D564" s="45"/>
      <c r="E564" s="45"/>
      <c r="F564" s="45"/>
      <c r="G564" s="45"/>
      <c r="H564" s="45"/>
      <c r="I564" s="45"/>
      <c r="J564" s="46"/>
      <c r="K564" s="46"/>
      <c r="L564" s="46"/>
      <c r="M564" s="47"/>
      <c r="N564" s="45"/>
      <c r="O564" s="47"/>
      <c r="P564" s="45"/>
      <c r="Q564" s="45"/>
      <c r="R564" s="45"/>
      <c r="S564" s="45"/>
      <c r="T564" s="45"/>
      <c r="U564" s="45"/>
      <c r="V564" s="48"/>
      <c r="W564" s="69"/>
      <c r="X564" s="46"/>
      <c r="Y564" s="69"/>
      <c r="Z564" s="50"/>
      <c r="AA564" s="51"/>
      <c r="AB564" s="51"/>
      <c r="AC564" s="51"/>
      <c r="AD564" s="51"/>
      <c r="AE564" s="52"/>
      <c r="AF564" s="70"/>
      <c r="AG564" s="44"/>
      <c r="AH564" s="71"/>
      <c r="AI564" s="37"/>
      <c r="AJ564" s="38"/>
    </row>
    <row r="565" spans="1:36" s="72" customFormat="1" ht="14.25">
      <c r="A565" s="10"/>
      <c r="B565" s="45"/>
      <c r="C565" s="45"/>
      <c r="D565" s="45"/>
      <c r="E565" s="45"/>
      <c r="F565" s="45"/>
      <c r="G565" s="45"/>
      <c r="H565" s="45"/>
      <c r="I565" s="45"/>
      <c r="J565" s="46"/>
      <c r="K565" s="46"/>
      <c r="L565" s="46"/>
      <c r="M565" s="47"/>
      <c r="N565" s="48"/>
      <c r="O565" s="47"/>
      <c r="P565" s="45"/>
      <c r="Q565" s="45"/>
      <c r="R565" s="45"/>
      <c r="S565" s="45"/>
      <c r="T565" s="45"/>
      <c r="U565" s="45"/>
      <c r="V565" s="48"/>
      <c r="W565" s="46"/>
      <c r="X565" s="69"/>
      <c r="Y565" s="69"/>
      <c r="Z565" s="50"/>
      <c r="AA565" s="51"/>
      <c r="AB565" s="51"/>
      <c r="AC565" s="51"/>
      <c r="AD565" s="51"/>
      <c r="AE565" s="52"/>
      <c r="AF565" s="70"/>
      <c r="AG565" s="44"/>
      <c r="AH565" s="71"/>
      <c r="AI565" s="37"/>
      <c r="AJ565" s="38"/>
    </row>
    <row r="566" spans="1:36" s="72" customFormat="1" ht="14.25">
      <c r="A566" s="10"/>
      <c r="B566" s="45"/>
      <c r="C566" s="45"/>
      <c r="D566" s="45"/>
      <c r="E566" s="45"/>
      <c r="F566" s="45"/>
      <c r="G566" s="45"/>
      <c r="H566" s="45"/>
      <c r="I566" s="45"/>
      <c r="J566" s="46"/>
      <c r="K566" s="46"/>
      <c r="L566" s="46"/>
      <c r="M566" s="47"/>
      <c r="N566" s="48"/>
      <c r="O566" s="47"/>
      <c r="P566" s="45"/>
      <c r="Q566" s="45"/>
      <c r="R566" s="45"/>
      <c r="S566" s="45"/>
      <c r="T566" s="45"/>
      <c r="U566" s="45"/>
      <c r="V566" s="48"/>
      <c r="W566" s="69"/>
      <c r="X566" s="46"/>
      <c r="Y566" s="69"/>
      <c r="Z566" s="50"/>
      <c r="AA566" s="51"/>
      <c r="AB566" s="51"/>
      <c r="AC566" s="51"/>
      <c r="AD566" s="51"/>
      <c r="AE566" s="52"/>
      <c r="AF566" s="70"/>
      <c r="AG566" s="44"/>
      <c r="AH566" s="71"/>
      <c r="AI566" s="37"/>
      <c r="AJ566" s="38"/>
    </row>
    <row r="567" spans="1:36" s="74" customFormat="1" ht="14.25">
      <c r="A567" s="10"/>
      <c r="B567" s="45"/>
      <c r="C567" s="45"/>
      <c r="D567" s="45"/>
      <c r="E567" s="45"/>
      <c r="F567" s="45"/>
      <c r="G567" s="45"/>
      <c r="H567" s="45"/>
      <c r="I567" s="45"/>
      <c r="J567" s="46"/>
      <c r="K567" s="46"/>
      <c r="L567" s="45"/>
      <c r="M567" s="73"/>
      <c r="N567" s="45"/>
      <c r="O567" s="45"/>
      <c r="P567" s="45"/>
      <c r="Q567" s="45"/>
      <c r="R567" s="45"/>
      <c r="S567" s="45"/>
      <c r="T567" s="45"/>
      <c r="U567" s="45"/>
      <c r="V567" s="46"/>
      <c r="W567" s="46"/>
      <c r="X567" s="46"/>
      <c r="Y567" s="46"/>
      <c r="Z567" s="50"/>
      <c r="AA567" s="51"/>
      <c r="AB567" s="51"/>
      <c r="AC567" s="51"/>
      <c r="AD567" s="51"/>
      <c r="AE567" s="52"/>
      <c r="AF567" s="70"/>
      <c r="AG567" s="44"/>
      <c r="AH567" s="71"/>
      <c r="AI567" s="37"/>
      <c r="AJ567" s="38"/>
    </row>
    <row r="568" spans="1:36" s="74" customFormat="1" ht="14.25">
      <c r="A568" s="10"/>
      <c r="B568" s="45"/>
      <c r="C568" s="45"/>
      <c r="D568" s="45"/>
      <c r="E568" s="45"/>
      <c r="F568" s="45"/>
      <c r="G568" s="45"/>
      <c r="H568" s="45"/>
      <c r="I568" s="45"/>
      <c r="J568" s="46"/>
      <c r="K568" s="46"/>
      <c r="L568" s="45"/>
      <c r="M568" s="73"/>
      <c r="N568" s="45"/>
      <c r="O568" s="45"/>
      <c r="P568" s="45"/>
      <c r="Q568" s="45"/>
      <c r="R568" s="45"/>
      <c r="S568" s="45"/>
      <c r="T568" s="45"/>
      <c r="U568" s="45"/>
      <c r="V568" s="46"/>
      <c r="W568" s="46"/>
      <c r="X568" s="46"/>
      <c r="Y568" s="46"/>
      <c r="Z568" s="50"/>
      <c r="AA568" s="51"/>
      <c r="AB568" s="51"/>
      <c r="AC568" s="51"/>
      <c r="AD568" s="51"/>
      <c r="AE568" s="52"/>
      <c r="AF568" s="70"/>
      <c r="AG568" s="44"/>
      <c r="AH568" s="71"/>
      <c r="AI568" s="37"/>
      <c r="AJ568" s="38"/>
    </row>
    <row r="569" spans="1:36" s="55" customFormat="1" ht="14.25">
      <c r="A569" s="10"/>
      <c r="B569" s="45"/>
      <c r="C569" s="45"/>
      <c r="D569" s="45"/>
      <c r="E569" s="45"/>
      <c r="F569" s="45"/>
      <c r="G569" s="45"/>
      <c r="H569" s="45"/>
      <c r="I569" s="45"/>
      <c r="J569" s="46"/>
      <c r="K569" s="46"/>
      <c r="L569" s="46"/>
      <c r="M569" s="47"/>
      <c r="N569" s="48"/>
      <c r="O569" s="49"/>
      <c r="P569" s="45"/>
      <c r="Q569" s="45"/>
      <c r="R569" s="45"/>
      <c r="S569" s="45"/>
      <c r="T569" s="45"/>
      <c r="U569" s="45"/>
      <c r="V569" s="46"/>
      <c r="W569" s="46"/>
      <c r="X569" s="46"/>
      <c r="Y569" s="46"/>
      <c r="Z569" s="50"/>
      <c r="AA569" s="51"/>
      <c r="AB569" s="51"/>
      <c r="AC569" s="51"/>
      <c r="AD569" s="51"/>
      <c r="AE569" s="52"/>
      <c r="AF569" s="53"/>
      <c r="AG569" s="44"/>
      <c r="AH569" s="54"/>
      <c r="AI569" s="37"/>
      <c r="AJ569" s="38"/>
    </row>
    <row r="570" spans="1:36" s="55" customFormat="1" ht="14.25">
      <c r="A570" s="10"/>
      <c r="B570" s="45"/>
      <c r="C570" s="45"/>
      <c r="D570" s="45"/>
      <c r="E570" s="45"/>
      <c r="F570" s="45"/>
      <c r="G570" s="45"/>
      <c r="H570" s="45"/>
      <c r="I570" s="45"/>
      <c r="J570" s="46"/>
      <c r="K570" s="46"/>
      <c r="L570" s="46"/>
      <c r="M570" s="47"/>
      <c r="N570" s="48"/>
      <c r="O570" s="47"/>
      <c r="P570" s="45"/>
      <c r="Q570" s="45"/>
      <c r="R570" s="45"/>
      <c r="S570" s="45"/>
      <c r="T570" s="45"/>
      <c r="U570" s="45"/>
      <c r="V570" s="46"/>
      <c r="W570" s="46"/>
      <c r="X570" s="46"/>
      <c r="Y570" s="46"/>
      <c r="Z570" s="50"/>
      <c r="AA570" s="51"/>
      <c r="AB570" s="51"/>
      <c r="AC570" s="51"/>
      <c r="AD570" s="51"/>
      <c r="AE570" s="52"/>
      <c r="AF570" s="53"/>
      <c r="AG570" s="44"/>
      <c r="AH570" s="54"/>
      <c r="AI570" s="37"/>
      <c r="AJ570" s="38"/>
    </row>
    <row r="571" spans="1:36" s="55" customFormat="1" ht="14.25">
      <c r="A571" s="10"/>
      <c r="B571" s="45"/>
      <c r="C571" s="45"/>
      <c r="D571" s="45"/>
      <c r="E571" s="45"/>
      <c r="F571" s="45"/>
      <c r="G571" s="45"/>
      <c r="H571" s="45"/>
      <c r="I571" s="45"/>
      <c r="J571" s="46"/>
      <c r="K571" s="46"/>
      <c r="L571" s="46"/>
      <c r="M571" s="47"/>
      <c r="N571" s="48"/>
      <c r="O571" s="47"/>
      <c r="P571" s="46"/>
      <c r="Q571" s="46"/>
      <c r="R571" s="46"/>
      <c r="S571" s="45"/>
      <c r="T571" s="45"/>
      <c r="U571" s="45"/>
      <c r="V571" s="46"/>
      <c r="W571" s="46"/>
      <c r="X571" s="46"/>
      <c r="Y571" s="46"/>
      <c r="Z571" s="50"/>
      <c r="AA571" s="51"/>
      <c r="AB571" s="51"/>
      <c r="AC571" s="51"/>
      <c r="AD571" s="51"/>
      <c r="AE571" s="52"/>
      <c r="AF571" s="53"/>
      <c r="AG571" s="44"/>
      <c r="AH571" s="54"/>
      <c r="AI571" s="37"/>
      <c r="AJ571" s="38"/>
    </row>
    <row r="572" spans="1:36" s="55" customFormat="1" ht="14.25">
      <c r="A572" s="10"/>
      <c r="B572" s="45"/>
      <c r="C572" s="45"/>
      <c r="D572" s="45"/>
      <c r="E572" s="45"/>
      <c r="F572" s="45"/>
      <c r="G572" s="45"/>
      <c r="H572" s="45"/>
      <c r="I572" s="45"/>
      <c r="J572" s="46"/>
      <c r="K572" s="46"/>
      <c r="L572" s="46"/>
      <c r="M572" s="47"/>
      <c r="N572" s="48"/>
      <c r="O572" s="47"/>
      <c r="P572" s="45"/>
      <c r="Q572" s="45"/>
      <c r="R572" s="45"/>
      <c r="S572" s="45"/>
      <c r="T572" s="45"/>
      <c r="U572" s="45"/>
      <c r="V572" s="46"/>
      <c r="W572" s="46"/>
      <c r="X572" s="46"/>
      <c r="Y572" s="46"/>
      <c r="Z572" s="50"/>
      <c r="AA572" s="51"/>
      <c r="AB572" s="51"/>
      <c r="AC572" s="51"/>
      <c r="AD572" s="51"/>
      <c r="AE572" s="52"/>
      <c r="AF572" s="53"/>
      <c r="AG572" s="44"/>
      <c r="AH572" s="54"/>
      <c r="AI572" s="37"/>
      <c r="AJ572" s="38"/>
    </row>
    <row r="573" spans="1:36" s="55" customFormat="1" ht="14.25">
      <c r="A573" s="10"/>
      <c r="B573" s="45"/>
      <c r="C573" s="45"/>
      <c r="D573" s="45"/>
      <c r="E573" s="45"/>
      <c r="F573" s="45"/>
      <c r="G573" s="45"/>
      <c r="H573" s="45"/>
      <c r="I573" s="45"/>
      <c r="J573" s="46"/>
      <c r="K573" s="46"/>
      <c r="L573" s="46"/>
      <c r="M573" s="56"/>
      <c r="N573" s="57"/>
      <c r="O573" s="56"/>
      <c r="P573" s="45"/>
      <c r="Q573" s="45"/>
      <c r="R573" s="45"/>
      <c r="S573" s="45"/>
      <c r="T573" s="45"/>
      <c r="U573" s="45"/>
      <c r="V573" s="46"/>
      <c r="W573" s="46"/>
      <c r="X573" s="46"/>
      <c r="Y573" s="46"/>
      <c r="Z573" s="50"/>
      <c r="AA573" s="51"/>
      <c r="AB573" s="51"/>
      <c r="AC573" s="51"/>
      <c r="AD573" s="51"/>
      <c r="AE573" s="52"/>
      <c r="AF573" s="53"/>
      <c r="AG573" s="44"/>
      <c r="AH573" s="54"/>
      <c r="AI573" s="37"/>
      <c r="AJ573" s="38"/>
    </row>
    <row r="574" spans="1:36" s="55" customFormat="1" ht="14.25">
      <c r="A574" s="10"/>
      <c r="B574" s="45"/>
      <c r="C574" s="45"/>
      <c r="D574" s="45"/>
      <c r="E574" s="45"/>
      <c r="F574" s="45"/>
      <c r="G574" s="45"/>
      <c r="H574" s="45"/>
      <c r="I574" s="45"/>
      <c r="J574" s="46"/>
      <c r="K574" s="46"/>
      <c r="L574" s="46"/>
      <c r="M574" s="58"/>
      <c r="N574" s="48"/>
      <c r="O574" s="58"/>
      <c r="P574" s="45"/>
      <c r="Q574" s="45"/>
      <c r="R574" s="45"/>
      <c r="S574" s="45"/>
      <c r="T574" s="45"/>
      <c r="U574" s="45"/>
      <c r="V574" s="46"/>
      <c r="W574" s="46"/>
      <c r="X574" s="46"/>
      <c r="Y574" s="46"/>
      <c r="Z574" s="50"/>
      <c r="AA574" s="51"/>
      <c r="AB574" s="51"/>
      <c r="AC574" s="51"/>
      <c r="AD574" s="51"/>
      <c r="AE574" s="52"/>
      <c r="AF574" s="53"/>
      <c r="AG574" s="44"/>
      <c r="AH574" s="54"/>
      <c r="AI574" s="37"/>
      <c r="AJ574" s="38"/>
    </row>
    <row r="575" spans="1:36" s="55" customFormat="1" ht="14.25">
      <c r="A575" s="10"/>
      <c r="B575" s="45"/>
      <c r="C575" s="45"/>
      <c r="D575" s="45"/>
      <c r="E575" s="45"/>
      <c r="F575" s="45"/>
      <c r="G575" s="45"/>
      <c r="H575" s="45"/>
      <c r="I575" s="45"/>
      <c r="J575" s="46"/>
      <c r="K575" s="46"/>
      <c r="L575" s="46"/>
      <c r="M575" s="47"/>
      <c r="N575" s="48"/>
      <c r="O575" s="59"/>
      <c r="P575" s="45"/>
      <c r="Q575" s="45"/>
      <c r="R575" s="45"/>
      <c r="S575" s="45"/>
      <c r="T575" s="45"/>
      <c r="U575" s="45"/>
      <c r="V575" s="46"/>
      <c r="W575" s="46"/>
      <c r="X575" s="46"/>
      <c r="Y575" s="46"/>
      <c r="Z575" s="50"/>
      <c r="AA575" s="51"/>
      <c r="AB575" s="51"/>
      <c r="AC575" s="51"/>
      <c r="AD575" s="51"/>
      <c r="AE575" s="52"/>
      <c r="AF575" s="53"/>
      <c r="AG575" s="44"/>
      <c r="AH575" s="54"/>
      <c r="AI575" s="37"/>
      <c r="AJ575" s="38"/>
    </row>
    <row r="576" spans="1:36" s="55" customFormat="1" ht="14.25">
      <c r="A576" s="10"/>
      <c r="B576" s="45"/>
      <c r="C576" s="45"/>
      <c r="D576" s="45"/>
      <c r="E576" s="45"/>
      <c r="F576" s="45"/>
      <c r="G576" s="45"/>
      <c r="H576" s="45"/>
      <c r="I576" s="45"/>
      <c r="J576" s="46"/>
      <c r="K576" s="46"/>
      <c r="L576" s="46"/>
      <c r="M576" s="47"/>
      <c r="N576" s="48"/>
      <c r="O576" s="47"/>
      <c r="P576" s="45"/>
      <c r="Q576" s="45"/>
      <c r="R576" s="45"/>
      <c r="S576" s="45"/>
      <c r="T576" s="45"/>
      <c r="U576" s="45"/>
      <c r="V576" s="46"/>
      <c r="W576" s="46"/>
      <c r="X576" s="46"/>
      <c r="Y576" s="46"/>
      <c r="Z576" s="50"/>
      <c r="AA576" s="51"/>
      <c r="AB576" s="51"/>
      <c r="AC576" s="51"/>
      <c r="AD576" s="51"/>
      <c r="AE576" s="52"/>
      <c r="AF576" s="53"/>
      <c r="AG576" s="44"/>
      <c r="AH576" s="54"/>
      <c r="AI576" s="37"/>
      <c r="AJ576" s="38"/>
    </row>
    <row r="577" spans="1:36" s="55" customFormat="1" ht="14.25">
      <c r="A577" s="10"/>
      <c r="B577" s="45"/>
      <c r="C577" s="45"/>
      <c r="D577" s="45"/>
      <c r="E577" s="45"/>
      <c r="F577" s="45"/>
      <c r="G577" s="45"/>
      <c r="H577" s="45"/>
      <c r="I577" s="45"/>
      <c r="J577" s="46"/>
      <c r="K577" s="46"/>
      <c r="L577" s="46"/>
      <c r="M577" s="47"/>
      <c r="N577" s="48"/>
      <c r="O577" s="47"/>
      <c r="P577" s="45"/>
      <c r="Q577" s="45"/>
      <c r="R577" s="45"/>
      <c r="S577" s="45"/>
      <c r="T577" s="45"/>
      <c r="U577" s="45"/>
      <c r="V577" s="46"/>
      <c r="W577" s="46"/>
      <c r="X577" s="46"/>
      <c r="Y577" s="46"/>
      <c r="Z577" s="50"/>
      <c r="AA577" s="51"/>
      <c r="AB577" s="51"/>
      <c r="AC577" s="51"/>
      <c r="AD577" s="51"/>
      <c r="AE577" s="52"/>
      <c r="AF577" s="53"/>
      <c r="AG577" s="44"/>
      <c r="AH577" s="54"/>
      <c r="AI577" s="37"/>
      <c r="AJ577" s="38"/>
    </row>
    <row r="578" spans="1:36" s="55" customFormat="1" ht="14.25">
      <c r="A578" s="10"/>
      <c r="B578" s="45"/>
      <c r="C578" s="45"/>
      <c r="D578" s="45"/>
      <c r="E578" s="45"/>
      <c r="F578" s="45"/>
      <c r="G578" s="45"/>
      <c r="H578" s="45"/>
      <c r="I578" s="45"/>
      <c r="J578" s="46"/>
      <c r="K578" s="46"/>
      <c r="L578" s="46"/>
      <c r="M578" s="47"/>
      <c r="N578" s="48"/>
      <c r="O578" s="59"/>
      <c r="P578" s="45"/>
      <c r="Q578" s="45"/>
      <c r="R578" s="45"/>
      <c r="S578" s="45"/>
      <c r="T578" s="45"/>
      <c r="U578" s="45"/>
      <c r="V578" s="46"/>
      <c r="W578" s="46"/>
      <c r="X578" s="46"/>
      <c r="Y578" s="46"/>
      <c r="Z578" s="50"/>
      <c r="AA578" s="51"/>
      <c r="AB578" s="51"/>
      <c r="AC578" s="51"/>
      <c r="AD578" s="51"/>
      <c r="AE578" s="52"/>
      <c r="AF578" s="53"/>
      <c r="AG578" s="44"/>
      <c r="AH578" s="54"/>
      <c r="AI578" s="37"/>
      <c r="AJ578" s="38"/>
    </row>
    <row r="579" spans="1:36" s="55" customFormat="1" ht="14.25">
      <c r="A579" s="10"/>
      <c r="B579" s="45"/>
      <c r="C579" s="45"/>
      <c r="D579" s="45"/>
      <c r="E579" s="45"/>
      <c r="F579" s="45"/>
      <c r="G579" s="45"/>
      <c r="H579" s="45"/>
      <c r="I579" s="45"/>
      <c r="J579" s="46"/>
      <c r="K579" s="46"/>
      <c r="L579" s="46"/>
      <c r="M579" s="47"/>
      <c r="N579" s="48"/>
      <c r="O579" s="58"/>
      <c r="P579" s="45"/>
      <c r="Q579" s="45"/>
      <c r="R579" s="45"/>
      <c r="S579" s="45"/>
      <c r="T579" s="45"/>
      <c r="U579" s="45"/>
      <c r="V579" s="46"/>
      <c r="W579" s="46"/>
      <c r="X579" s="46"/>
      <c r="Y579" s="46"/>
      <c r="Z579" s="50"/>
      <c r="AA579" s="51"/>
      <c r="AB579" s="51"/>
      <c r="AC579" s="51"/>
      <c r="AD579" s="51"/>
      <c r="AE579" s="52"/>
      <c r="AF579" s="53"/>
      <c r="AG579" s="44"/>
      <c r="AH579" s="54"/>
      <c r="AI579" s="37"/>
      <c r="AJ579" s="38"/>
    </row>
    <row r="580" spans="1:36" s="55" customFormat="1" ht="14.25">
      <c r="A580" s="10"/>
      <c r="B580" s="45"/>
      <c r="C580" s="45"/>
      <c r="D580" s="45"/>
      <c r="E580" s="45"/>
      <c r="F580" s="45"/>
      <c r="G580" s="45"/>
      <c r="H580" s="45"/>
      <c r="I580" s="45"/>
      <c r="J580" s="46"/>
      <c r="K580" s="46"/>
      <c r="L580" s="46"/>
      <c r="M580" s="47"/>
      <c r="N580" s="45"/>
      <c r="O580" s="58"/>
      <c r="P580" s="45"/>
      <c r="Q580" s="45"/>
      <c r="R580" s="45"/>
      <c r="S580" s="45"/>
      <c r="T580" s="45"/>
      <c r="U580" s="45"/>
      <c r="V580" s="46"/>
      <c r="W580" s="46"/>
      <c r="X580" s="46"/>
      <c r="Y580" s="46"/>
      <c r="Z580" s="50"/>
      <c r="AA580" s="51"/>
      <c r="AB580" s="51"/>
      <c r="AC580" s="51"/>
      <c r="AD580" s="51"/>
      <c r="AE580" s="52"/>
      <c r="AF580" s="53"/>
      <c r="AG580" s="44"/>
      <c r="AH580" s="54"/>
      <c r="AI580" s="37"/>
      <c r="AJ580" s="38"/>
    </row>
    <row r="581" spans="1:36" s="55" customFormat="1" ht="14.25">
      <c r="A581" s="10"/>
      <c r="B581" s="45"/>
      <c r="C581" s="45"/>
      <c r="D581" s="45"/>
      <c r="E581" s="45"/>
      <c r="F581" s="45"/>
      <c r="G581" s="45"/>
      <c r="H581" s="45"/>
      <c r="I581" s="45"/>
      <c r="J581" s="46"/>
      <c r="K581" s="46"/>
      <c r="L581" s="46"/>
      <c r="M581" s="47"/>
      <c r="N581" s="48"/>
      <c r="O581" s="47"/>
      <c r="P581" s="45"/>
      <c r="Q581" s="45"/>
      <c r="R581" s="45"/>
      <c r="S581" s="45"/>
      <c r="T581" s="45"/>
      <c r="U581" s="45"/>
      <c r="V581" s="46"/>
      <c r="W581" s="46"/>
      <c r="X581" s="46"/>
      <c r="Y581" s="46"/>
      <c r="Z581" s="50"/>
      <c r="AA581" s="51"/>
      <c r="AB581" s="51"/>
      <c r="AC581" s="51"/>
      <c r="AD581" s="51"/>
      <c r="AE581" s="52"/>
      <c r="AF581" s="53"/>
      <c r="AG581" s="44"/>
      <c r="AH581" s="54"/>
      <c r="AI581" s="37"/>
      <c r="AJ581" s="38"/>
    </row>
    <row r="582" spans="1:36" s="55" customFormat="1" ht="14.25">
      <c r="A582" s="10"/>
      <c r="B582" s="45"/>
      <c r="C582" s="45"/>
      <c r="D582" s="45"/>
      <c r="E582" s="45"/>
      <c r="F582" s="45"/>
      <c r="G582" s="45"/>
      <c r="H582" s="45"/>
      <c r="I582" s="45"/>
      <c r="J582" s="46"/>
      <c r="K582" s="46"/>
      <c r="L582" s="46"/>
      <c r="M582" s="47"/>
      <c r="N582" s="48"/>
      <c r="O582" s="47"/>
      <c r="P582" s="45"/>
      <c r="Q582" s="45"/>
      <c r="R582" s="45"/>
      <c r="S582" s="45"/>
      <c r="T582" s="45"/>
      <c r="U582" s="45"/>
      <c r="V582" s="46"/>
      <c r="W582" s="46"/>
      <c r="X582" s="46"/>
      <c r="Y582" s="46"/>
      <c r="Z582" s="50"/>
      <c r="AA582" s="51"/>
      <c r="AB582" s="51"/>
      <c r="AC582" s="51"/>
      <c r="AD582" s="51"/>
      <c r="AE582" s="52"/>
      <c r="AF582" s="53"/>
      <c r="AG582" s="44"/>
      <c r="AH582" s="54"/>
      <c r="AI582" s="37"/>
      <c r="AJ582" s="38"/>
    </row>
    <row r="583" spans="1:36" s="68" customFormat="1" ht="14.25">
      <c r="A583" s="10"/>
      <c r="B583" s="45"/>
      <c r="C583" s="45"/>
      <c r="D583" s="45"/>
      <c r="E583" s="45"/>
      <c r="F583" s="45"/>
      <c r="G583" s="45"/>
      <c r="H583" s="45"/>
      <c r="I583" s="45"/>
      <c r="J583" s="61"/>
      <c r="K583" s="61"/>
      <c r="L583" s="46"/>
      <c r="M583" s="62"/>
      <c r="N583" s="63"/>
      <c r="O583" s="64"/>
      <c r="P583" s="65"/>
      <c r="Q583" s="65"/>
      <c r="R583" s="65"/>
      <c r="S583" s="60"/>
      <c r="T583" s="60"/>
      <c r="U583" s="60"/>
      <c r="V583" s="61"/>
      <c r="W583" s="61"/>
      <c r="X583" s="61"/>
      <c r="Y583" s="61"/>
      <c r="Z583" s="66"/>
      <c r="AA583" s="51"/>
      <c r="AB583" s="51"/>
      <c r="AC583" s="51"/>
      <c r="AD583" s="51"/>
      <c r="AE583" s="52"/>
      <c r="AF583" s="70"/>
      <c r="AG583" s="44"/>
      <c r="AH583" s="67"/>
      <c r="AI583" s="37"/>
      <c r="AJ583" s="38"/>
    </row>
    <row r="584" spans="1:36" s="72" customFormat="1" ht="14.25">
      <c r="A584" s="10"/>
      <c r="B584" s="45"/>
      <c r="C584" s="45"/>
      <c r="D584" s="45"/>
      <c r="E584" s="45"/>
      <c r="F584" s="45"/>
      <c r="G584" s="45"/>
      <c r="H584" s="45"/>
      <c r="I584" s="45"/>
      <c r="J584" s="46"/>
      <c r="K584" s="46"/>
      <c r="L584" s="46"/>
      <c r="M584" s="47"/>
      <c r="N584" s="48"/>
      <c r="O584" s="47"/>
      <c r="P584" s="45"/>
      <c r="Q584" s="45"/>
      <c r="R584" s="45"/>
      <c r="S584" s="45"/>
      <c r="T584" s="45"/>
      <c r="U584" s="45"/>
      <c r="V584" s="48"/>
      <c r="W584" s="46"/>
      <c r="X584" s="69"/>
      <c r="Y584" s="69"/>
      <c r="Z584" s="50"/>
      <c r="AA584" s="51"/>
      <c r="AB584" s="51"/>
      <c r="AC584" s="51"/>
      <c r="AD584" s="51"/>
      <c r="AE584" s="52"/>
      <c r="AF584" s="70"/>
      <c r="AG584" s="44"/>
      <c r="AH584" s="71"/>
      <c r="AI584" s="37"/>
      <c r="AJ584" s="38"/>
    </row>
    <row r="585" spans="1:36" s="72" customFormat="1" ht="14.25">
      <c r="A585" s="10"/>
      <c r="B585" s="45"/>
      <c r="C585" s="45"/>
      <c r="D585" s="45"/>
      <c r="E585" s="45"/>
      <c r="F585" s="45"/>
      <c r="G585" s="45"/>
      <c r="H585" s="45"/>
      <c r="I585" s="45"/>
      <c r="J585" s="46"/>
      <c r="K585" s="46"/>
      <c r="L585" s="46"/>
      <c r="M585" s="47"/>
      <c r="N585" s="45"/>
      <c r="O585" s="47"/>
      <c r="P585" s="45"/>
      <c r="Q585" s="45"/>
      <c r="R585" s="45"/>
      <c r="S585" s="45"/>
      <c r="T585" s="45"/>
      <c r="U585" s="45"/>
      <c r="V585" s="48"/>
      <c r="W585" s="69"/>
      <c r="X585" s="46"/>
      <c r="Y585" s="69"/>
      <c r="Z585" s="50"/>
      <c r="AA585" s="51"/>
      <c r="AB585" s="51"/>
      <c r="AC585" s="51"/>
      <c r="AD585" s="51"/>
      <c r="AE585" s="52"/>
      <c r="AF585" s="70"/>
      <c r="AG585" s="44"/>
      <c r="AH585" s="71"/>
      <c r="AI585" s="37"/>
      <c r="AJ585" s="38"/>
    </row>
    <row r="586" spans="1:36" s="72" customFormat="1" ht="14.25">
      <c r="A586" s="10"/>
      <c r="B586" s="45"/>
      <c r="C586" s="45"/>
      <c r="D586" s="45"/>
      <c r="E586" s="45"/>
      <c r="F586" s="45"/>
      <c r="G586" s="45"/>
      <c r="H586" s="45"/>
      <c r="I586" s="45"/>
      <c r="J586" s="46"/>
      <c r="K586" s="46"/>
      <c r="L586" s="46"/>
      <c r="M586" s="47"/>
      <c r="N586" s="48"/>
      <c r="O586" s="47"/>
      <c r="P586" s="45"/>
      <c r="Q586" s="45"/>
      <c r="R586" s="45"/>
      <c r="S586" s="45"/>
      <c r="T586" s="45"/>
      <c r="U586" s="45"/>
      <c r="V586" s="48"/>
      <c r="W586" s="46"/>
      <c r="X586" s="69"/>
      <c r="Y586" s="69"/>
      <c r="Z586" s="50"/>
      <c r="AA586" s="51"/>
      <c r="AB586" s="51"/>
      <c r="AC586" s="51"/>
      <c r="AD586" s="51"/>
      <c r="AE586" s="52"/>
      <c r="AF586" s="70"/>
      <c r="AG586" s="44"/>
      <c r="AH586" s="71"/>
      <c r="AI586" s="37"/>
      <c r="AJ586" s="38"/>
    </row>
    <row r="587" spans="1:36" s="72" customFormat="1" ht="14.25">
      <c r="A587" s="10"/>
      <c r="B587" s="45"/>
      <c r="C587" s="45"/>
      <c r="D587" s="45"/>
      <c r="E587" s="45"/>
      <c r="F587" s="45"/>
      <c r="G587" s="45"/>
      <c r="H587" s="45"/>
      <c r="I587" s="45"/>
      <c r="J587" s="46"/>
      <c r="K587" s="46"/>
      <c r="L587" s="46"/>
      <c r="M587" s="47"/>
      <c r="N587" s="48"/>
      <c r="O587" s="47"/>
      <c r="P587" s="45"/>
      <c r="Q587" s="45"/>
      <c r="R587" s="45"/>
      <c r="S587" s="45"/>
      <c r="T587" s="45"/>
      <c r="U587" s="45"/>
      <c r="V587" s="48"/>
      <c r="W587" s="69"/>
      <c r="X587" s="46"/>
      <c r="Y587" s="69"/>
      <c r="Z587" s="50"/>
      <c r="AA587" s="51"/>
      <c r="AB587" s="51"/>
      <c r="AC587" s="51"/>
      <c r="AD587" s="51"/>
      <c r="AE587" s="52"/>
      <c r="AF587" s="70"/>
      <c r="AG587" s="44"/>
      <c r="AH587" s="71"/>
      <c r="AI587" s="37"/>
      <c r="AJ587" s="38"/>
    </row>
    <row r="588" spans="1:36" s="74" customFormat="1" ht="14.25">
      <c r="A588" s="10"/>
      <c r="B588" s="45"/>
      <c r="C588" s="45"/>
      <c r="D588" s="45"/>
      <c r="E588" s="45"/>
      <c r="F588" s="45"/>
      <c r="G588" s="45"/>
      <c r="H588" s="45"/>
      <c r="I588" s="45"/>
      <c r="J588" s="46"/>
      <c r="K588" s="46"/>
      <c r="L588" s="45"/>
      <c r="M588" s="73"/>
      <c r="N588" s="45"/>
      <c r="O588" s="45"/>
      <c r="P588" s="45"/>
      <c r="Q588" s="45"/>
      <c r="R588" s="45"/>
      <c r="S588" s="45"/>
      <c r="T588" s="45"/>
      <c r="U588" s="45"/>
      <c r="V588" s="46"/>
      <c r="W588" s="46"/>
      <c r="X588" s="46"/>
      <c r="Y588" s="46"/>
      <c r="Z588" s="50"/>
      <c r="AA588" s="51"/>
      <c r="AB588" s="51"/>
      <c r="AC588" s="51"/>
      <c r="AD588" s="51"/>
      <c r="AE588" s="52"/>
      <c r="AF588" s="70"/>
      <c r="AG588" s="44"/>
      <c r="AH588" s="71"/>
      <c r="AI588" s="37"/>
      <c r="AJ588" s="38"/>
    </row>
    <row r="589" spans="1:36" s="74" customFormat="1" ht="14.25">
      <c r="A589" s="10"/>
      <c r="B589" s="45"/>
      <c r="C589" s="45"/>
      <c r="D589" s="45"/>
      <c r="E589" s="45"/>
      <c r="F589" s="45"/>
      <c r="G589" s="45"/>
      <c r="H589" s="45"/>
      <c r="I589" s="45"/>
      <c r="J589" s="46"/>
      <c r="K589" s="46"/>
      <c r="L589" s="45"/>
      <c r="M589" s="73"/>
      <c r="N589" s="45"/>
      <c r="O589" s="45"/>
      <c r="P589" s="45"/>
      <c r="Q589" s="45"/>
      <c r="R589" s="45"/>
      <c r="S589" s="45"/>
      <c r="T589" s="45"/>
      <c r="U589" s="45"/>
      <c r="V589" s="46"/>
      <c r="W589" s="46"/>
      <c r="X589" s="46"/>
      <c r="Y589" s="46"/>
      <c r="Z589" s="50"/>
      <c r="AA589" s="51"/>
      <c r="AB589" s="51"/>
      <c r="AC589" s="51"/>
      <c r="AD589" s="51"/>
      <c r="AE589" s="52"/>
      <c r="AF589" s="70"/>
      <c r="AG589" s="44"/>
      <c r="AH589" s="71"/>
      <c r="AI589" s="37"/>
      <c r="AJ589" s="38"/>
    </row>
    <row r="590" spans="1:36" s="55" customFormat="1" ht="14.25">
      <c r="A590" s="10"/>
      <c r="B590" s="45"/>
      <c r="C590" s="45"/>
      <c r="D590" s="45"/>
      <c r="E590" s="45"/>
      <c r="F590" s="45"/>
      <c r="G590" s="45"/>
      <c r="H590" s="45"/>
      <c r="I590" s="45"/>
      <c r="J590" s="46"/>
      <c r="K590" s="46"/>
      <c r="L590" s="46"/>
      <c r="M590" s="47"/>
      <c r="N590" s="48"/>
      <c r="O590" s="49"/>
      <c r="P590" s="45"/>
      <c r="Q590" s="45"/>
      <c r="R590" s="45"/>
      <c r="S590" s="45"/>
      <c r="T590" s="45"/>
      <c r="U590" s="45"/>
      <c r="V590" s="46"/>
      <c r="W590" s="46"/>
      <c r="X590" s="46"/>
      <c r="Y590" s="46"/>
      <c r="Z590" s="50"/>
      <c r="AA590" s="51"/>
      <c r="AB590" s="51"/>
      <c r="AC590" s="51"/>
      <c r="AD590" s="51"/>
      <c r="AE590" s="52"/>
      <c r="AF590" s="53"/>
      <c r="AG590" s="44"/>
      <c r="AH590" s="54"/>
      <c r="AI590" s="37"/>
      <c r="AJ590" s="38"/>
    </row>
    <row r="591" spans="1:36" s="55" customFormat="1" ht="14.25">
      <c r="A591" s="10"/>
      <c r="B591" s="45"/>
      <c r="C591" s="45"/>
      <c r="D591" s="45"/>
      <c r="E591" s="45"/>
      <c r="F591" s="45"/>
      <c r="G591" s="45"/>
      <c r="H591" s="45"/>
      <c r="I591" s="45"/>
      <c r="J591" s="46"/>
      <c r="K591" s="46"/>
      <c r="L591" s="46"/>
      <c r="M591" s="47"/>
      <c r="N591" s="48"/>
      <c r="O591" s="47"/>
      <c r="P591" s="45"/>
      <c r="Q591" s="45"/>
      <c r="R591" s="45"/>
      <c r="S591" s="45"/>
      <c r="T591" s="45"/>
      <c r="U591" s="45"/>
      <c r="V591" s="46"/>
      <c r="W591" s="46"/>
      <c r="X591" s="46"/>
      <c r="Y591" s="46"/>
      <c r="Z591" s="50"/>
      <c r="AA591" s="51"/>
      <c r="AB591" s="51"/>
      <c r="AC591" s="51"/>
      <c r="AD591" s="51"/>
      <c r="AE591" s="52"/>
      <c r="AF591" s="53"/>
      <c r="AG591" s="44"/>
      <c r="AH591" s="54"/>
      <c r="AI591" s="37"/>
      <c r="AJ591" s="38"/>
    </row>
    <row r="592" spans="1:36" s="55" customFormat="1" ht="14.25">
      <c r="A592" s="10"/>
      <c r="B592" s="45"/>
      <c r="C592" s="45"/>
      <c r="D592" s="45"/>
      <c r="E592" s="45"/>
      <c r="F592" s="45"/>
      <c r="G592" s="45"/>
      <c r="H592" s="45"/>
      <c r="I592" s="45"/>
      <c r="J592" s="46"/>
      <c r="K592" s="46"/>
      <c r="L592" s="46"/>
      <c r="M592" s="47"/>
      <c r="N592" s="48"/>
      <c r="O592" s="47"/>
      <c r="P592" s="46"/>
      <c r="Q592" s="46"/>
      <c r="R592" s="46"/>
      <c r="S592" s="45"/>
      <c r="T592" s="45"/>
      <c r="U592" s="45"/>
      <c r="V592" s="46"/>
      <c r="W592" s="46"/>
      <c r="X592" s="46"/>
      <c r="Y592" s="46"/>
      <c r="Z592" s="50"/>
      <c r="AA592" s="51"/>
      <c r="AB592" s="51"/>
      <c r="AC592" s="51"/>
      <c r="AD592" s="51"/>
      <c r="AE592" s="52"/>
      <c r="AF592" s="53"/>
      <c r="AG592" s="44"/>
      <c r="AH592" s="54"/>
      <c r="AI592" s="37"/>
      <c r="AJ592" s="38"/>
    </row>
    <row r="593" spans="1:36" s="55" customFormat="1" ht="14.25">
      <c r="A593" s="10"/>
      <c r="B593" s="45"/>
      <c r="C593" s="45"/>
      <c r="D593" s="45"/>
      <c r="E593" s="45"/>
      <c r="F593" s="45"/>
      <c r="G593" s="45"/>
      <c r="H593" s="45"/>
      <c r="I593" s="45"/>
      <c r="J593" s="46"/>
      <c r="K593" s="46"/>
      <c r="L593" s="46"/>
      <c r="M593" s="47"/>
      <c r="N593" s="48"/>
      <c r="O593" s="47"/>
      <c r="P593" s="45"/>
      <c r="Q593" s="45"/>
      <c r="R593" s="45"/>
      <c r="S593" s="45"/>
      <c r="T593" s="45"/>
      <c r="U593" s="45"/>
      <c r="V593" s="46"/>
      <c r="W593" s="46"/>
      <c r="X593" s="46"/>
      <c r="Y593" s="46"/>
      <c r="Z593" s="50"/>
      <c r="AA593" s="51"/>
      <c r="AB593" s="51"/>
      <c r="AC593" s="51"/>
      <c r="AD593" s="51"/>
      <c r="AE593" s="52"/>
      <c r="AF593" s="53"/>
      <c r="AG593" s="44"/>
      <c r="AH593" s="54"/>
      <c r="AI593" s="37"/>
      <c r="AJ593" s="38"/>
    </row>
    <row r="594" spans="1:36" s="55" customFormat="1" ht="14.25">
      <c r="A594" s="10"/>
      <c r="B594" s="45"/>
      <c r="C594" s="45"/>
      <c r="D594" s="45"/>
      <c r="E594" s="45"/>
      <c r="F594" s="45"/>
      <c r="G594" s="45"/>
      <c r="H594" s="45"/>
      <c r="I594" s="45"/>
      <c r="J594" s="46"/>
      <c r="K594" s="46"/>
      <c r="L594" s="46"/>
      <c r="M594" s="56"/>
      <c r="N594" s="57"/>
      <c r="O594" s="56"/>
      <c r="P594" s="45"/>
      <c r="Q594" s="45"/>
      <c r="R594" s="45"/>
      <c r="S594" s="45"/>
      <c r="T594" s="45"/>
      <c r="U594" s="45"/>
      <c r="V594" s="46"/>
      <c r="W594" s="46"/>
      <c r="X594" s="46"/>
      <c r="Y594" s="46"/>
      <c r="Z594" s="50"/>
      <c r="AA594" s="51"/>
      <c r="AB594" s="51"/>
      <c r="AC594" s="51"/>
      <c r="AD594" s="51"/>
      <c r="AE594" s="52"/>
      <c r="AF594" s="53"/>
      <c r="AG594" s="44"/>
      <c r="AH594" s="54"/>
      <c r="AI594" s="37"/>
      <c r="AJ594" s="38"/>
    </row>
    <row r="595" spans="1:36" s="55" customFormat="1" ht="14.25">
      <c r="A595" s="10"/>
      <c r="B595" s="45"/>
      <c r="C595" s="45"/>
      <c r="D595" s="45"/>
      <c r="E595" s="45"/>
      <c r="F595" s="45"/>
      <c r="G595" s="45"/>
      <c r="H595" s="45"/>
      <c r="I595" s="45"/>
      <c r="J595" s="46"/>
      <c r="K595" s="46"/>
      <c r="L595" s="46"/>
      <c r="M595" s="58"/>
      <c r="N595" s="48"/>
      <c r="O595" s="58"/>
      <c r="P595" s="45"/>
      <c r="Q595" s="45"/>
      <c r="R595" s="45"/>
      <c r="S595" s="45"/>
      <c r="T595" s="45"/>
      <c r="U595" s="45"/>
      <c r="V595" s="46"/>
      <c r="W595" s="46"/>
      <c r="X595" s="46"/>
      <c r="Y595" s="46"/>
      <c r="Z595" s="50"/>
      <c r="AA595" s="51"/>
      <c r="AB595" s="51"/>
      <c r="AC595" s="51"/>
      <c r="AD595" s="51"/>
      <c r="AE595" s="52"/>
      <c r="AF595" s="53"/>
      <c r="AG595" s="44"/>
      <c r="AH595" s="54"/>
      <c r="AI595" s="37"/>
      <c r="AJ595" s="38"/>
    </row>
    <row r="596" spans="1:36" s="55" customFormat="1" ht="14.25">
      <c r="A596" s="10"/>
      <c r="B596" s="45"/>
      <c r="C596" s="45"/>
      <c r="D596" s="45"/>
      <c r="E596" s="45"/>
      <c r="F596" s="45"/>
      <c r="G596" s="45"/>
      <c r="H596" s="45"/>
      <c r="I596" s="45"/>
      <c r="J596" s="46"/>
      <c r="K596" s="46"/>
      <c r="L596" s="46"/>
      <c r="M596" s="47"/>
      <c r="N596" s="48"/>
      <c r="O596" s="59"/>
      <c r="P596" s="45"/>
      <c r="Q596" s="45"/>
      <c r="R596" s="45"/>
      <c r="S596" s="45"/>
      <c r="T596" s="45"/>
      <c r="U596" s="45"/>
      <c r="V596" s="46"/>
      <c r="W596" s="46"/>
      <c r="X596" s="46"/>
      <c r="Y596" s="46"/>
      <c r="Z596" s="50"/>
      <c r="AA596" s="51"/>
      <c r="AB596" s="51"/>
      <c r="AC596" s="51"/>
      <c r="AD596" s="51"/>
      <c r="AE596" s="52"/>
      <c r="AF596" s="53"/>
      <c r="AG596" s="44"/>
      <c r="AH596" s="54"/>
      <c r="AI596" s="37"/>
      <c r="AJ596" s="38"/>
    </row>
    <row r="597" spans="1:36" s="55" customFormat="1" ht="14.25">
      <c r="A597" s="10"/>
      <c r="B597" s="45"/>
      <c r="C597" s="45"/>
      <c r="D597" s="45"/>
      <c r="E597" s="45"/>
      <c r="F597" s="45"/>
      <c r="G597" s="45"/>
      <c r="H597" s="45"/>
      <c r="I597" s="45"/>
      <c r="J597" s="46"/>
      <c r="K597" s="46"/>
      <c r="L597" s="46"/>
      <c r="M597" s="47"/>
      <c r="N597" s="48"/>
      <c r="O597" s="47"/>
      <c r="P597" s="45"/>
      <c r="Q597" s="45"/>
      <c r="R597" s="45"/>
      <c r="S597" s="45"/>
      <c r="T597" s="45"/>
      <c r="U597" s="45"/>
      <c r="V597" s="46"/>
      <c r="W597" s="46"/>
      <c r="X597" s="46"/>
      <c r="Y597" s="46"/>
      <c r="Z597" s="50"/>
      <c r="AA597" s="51"/>
      <c r="AB597" s="51"/>
      <c r="AC597" s="51"/>
      <c r="AD597" s="51"/>
      <c r="AE597" s="52"/>
      <c r="AF597" s="53"/>
      <c r="AG597" s="44"/>
      <c r="AH597" s="54"/>
      <c r="AI597" s="37"/>
      <c r="AJ597" s="38"/>
    </row>
    <row r="598" spans="1:36" s="55" customFormat="1" ht="14.25">
      <c r="A598" s="10"/>
      <c r="B598" s="45"/>
      <c r="C598" s="45"/>
      <c r="D598" s="45"/>
      <c r="E598" s="45"/>
      <c r="F598" s="45"/>
      <c r="G598" s="45"/>
      <c r="H598" s="45"/>
      <c r="I598" s="45"/>
      <c r="J598" s="46"/>
      <c r="K598" s="46"/>
      <c r="L598" s="46"/>
      <c r="M598" s="47"/>
      <c r="N598" s="48"/>
      <c r="O598" s="47"/>
      <c r="P598" s="45"/>
      <c r="Q598" s="45"/>
      <c r="R598" s="45"/>
      <c r="S598" s="45"/>
      <c r="T598" s="45"/>
      <c r="U598" s="45"/>
      <c r="V598" s="46"/>
      <c r="W598" s="46"/>
      <c r="X598" s="46"/>
      <c r="Y598" s="46"/>
      <c r="Z598" s="50"/>
      <c r="AA598" s="51"/>
      <c r="AB598" s="51"/>
      <c r="AC598" s="51"/>
      <c r="AD598" s="51"/>
      <c r="AE598" s="52"/>
      <c r="AF598" s="53"/>
      <c r="AG598" s="44"/>
      <c r="AH598" s="54"/>
      <c r="AI598" s="37"/>
      <c r="AJ598" s="38"/>
    </row>
    <row r="599" spans="1:36" s="55" customFormat="1" ht="14.25">
      <c r="A599" s="10"/>
      <c r="B599" s="45"/>
      <c r="C599" s="45"/>
      <c r="D599" s="45"/>
      <c r="E599" s="45"/>
      <c r="F599" s="45"/>
      <c r="G599" s="45"/>
      <c r="H599" s="45"/>
      <c r="I599" s="45"/>
      <c r="J599" s="46"/>
      <c r="K599" s="46"/>
      <c r="L599" s="46"/>
      <c r="M599" s="47"/>
      <c r="N599" s="48"/>
      <c r="O599" s="59"/>
      <c r="P599" s="45"/>
      <c r="Q599" s="45"/>
      <c r="R599" s="45"/>
      <c r="S599" s="45"/>
      <c r="T599" s="45"/>
      <c r="U599" s="45"/>
      <c r="V599" s="46"/>
      <c r="W599" s="46"/>
      <c r="X599" s="46"/>
      <c r="Y599" s="46"/>
      <c r="Z599" s="50"/>
      <c r="AA599" s="51"/>
      <c r="AB599" s="51"/>
      <c r="AC599" s="51"/>
      <c r="AD599" s="51"/>
      <c r="AE599" s="52"/>
      <c r="AF599" s="53"/>
      <c r="AG599" s="44"/>
      <c r="AH599" s="54"/>
      <c r="AI599" s="37"/>
      <c r="AJ599" s="38"/>
    </row>
    <row r="600" spans="1:36" s="55" customFormat="1" ht="14.25">
      <c r="A600" s="10"/>
      <c r="B600" s="45"/>
      <c r="C600" s="45"/>
      <c r="D600" s="45"/>
      <c r="E600" s="45"/>
      <c r="F600" s="45"/>
      <c r="G600" s="45"/>
      <c r="H600" s="45"/>
      <c r="I600" s="45"/>
      <c r="J600" s="46"/>
      <c r="K600" s="46"/>
      <c r="L600" s="46"/>
      <c r="M600" s="47"/>
      <c r="N600" s="48"/>
      <c r="O600" s="58"/>
      <c r="P600" s="45"/>
      <c r="Q600" s="45"/>
      <c r="R600" s="45"/>
      <c r="S600" s="45"/>
      <c r="T600" s="45"/>
      <c r="U600" s="45"/>
      <c r="V600" s="46"/>
      <c r="W600" s="46"/>
      <c r="X600" s="46"/>
      <c r="Y600" s="46"/>
      <c r="Z600" s="50"/>
      <c r="AA600" s="51"/>
      <c r="AB600" s="51"/>
      <c r="AC600" s="51"/>
      <c r="AD600" s="51"/>
      <c r="AE600" s="52"/>
      <c r="AF600" s="53"/>
      <c r="AG600" s="44"/>
      <c r="AH600" s="54"/>
      <c r="AI600" s="37"/>
      <c r="AJ600" s="38"/>
    </row>
    <row r="601" spans="1:36" s="55" customFormat="1" ht="14.25">
      <c r="A601" s="10"/>
      <c r="B601" s="45"/>
      <c r="C601" s="45"/>
      <c r="D601" s="45"/>
      <c r="E601" s="45"/>
      <c r="F601" s="45"/>
      <c r="G601" s="45"/>
      <c r="H601" s="45"/>
      <c r="I601" s="45"/>
      <c r="J601" s="46"/>
      <c r="K601" s="46"/>
      <c r="L601" s="46"/>
      <c r="M601" s="47"/>
      <c r="N601" s="45"/>
      <c r="O601" s="58"/>
      <c r="P601" s="45"/>
      <c r="Q601" s="45"/>
      <c r="R601" s="45"/>
      <c r="S601" s="45"/>
      <c r="T601" s="45"/>
      <c r="U601" s="45"/>
      <c r="V601" s="46"/>
      <c r="W601" s="46"/>
      <c r="X601" s="46"/>
      <c r="Y601" s="46"/>
      <c r="Z601" s="50"/>
      <c r="AA601" s="51"/>
      <c r="AB601" s="51"/>
      <c r="AC601" s="51"/>
      <c r="AD601" s="51"/>
      <c r="AE601" s="52"/>
      <c r="AF601" s="53"/>
      <c r="AG601" s="44"/>
      <c r="AH601" s="54"/>
      <c r="AI601" s="37"/>
      <c r="AJ601" s="38"/>
    </row>
    <row r="602" spans="1:36" s="55" customFormat="1" ht="14.25">
      <c r="A602" s="10"/>
      <c r="B602" s="45"/>
      <c r="C602" s="45"/>
      <c r="D602" s="45"/>
      <c r="E602" s="45"/>
      <c r="F602" s="45"/>
      <c r="G602" s="45"/>
      <c r="H602" s="45"/>
      <c r="I602" s="45"/>
      <c r="J602" s="46"/>
      <c r="K602" s="46"/>
      <c r="L602" s="46"/>
      <c r="M602" s="47"/>
      <c r="N602" s="48"/>
      <c r="O602" s="47"/>
      <c r="P602" s="45"/>
      <c r="Q602" s="45"/>
      <c r="R602" s="45"/>
      <c r="S602" s="45"/>
      <c r="T602" s="45"/>
      <c r="U602" s="45"/>
      <c r="V602" s="46"/>
      <c r="W602" s="46"/>
      <c r="X602" s="46"/>
      <c r="Y602" s="46"/>
      <c r="Z602" s="50"/>
      <c r="AA602" s="51"/>
      <c r="AB602" s="51"/>
      <c r="AC602" s="51"/>
      <c r="AD602" s="51"/>
      <c r="AE602" s="52"/>
      <c r="AF602" s="53"/>
      <c r="AG602" s="44"/>
      <c r="AH602" s="54"/>
      <c r="AI602" s="37"/>
      <c r="AJ602" s="38"/>
    </row>
    <row r="603" spans="1:36" s="55" customFormat="1" ht="14.25">
      <c r="A603" s="10"/>
      <c r="B603" s="45"/>
      <c r="C603" s="45"/>
      <c r="D603" s="45"/>
      <c r="E603" s="45"/>
      <c r="F603" s="45"/>
      <c r="G603" s="45"/>
      <c r="H603" s="45"/>
      <c r="I603" s="45"/>
      <c r="J603" s="46"/>
      <c r="K603" s="46"/>
      <c r="L603" s="46"/>
      <c r="M603" s="47"/>
      <c r="N603" s="48"/>
      <c r="O603" s="47"/>
      <c r="P603" s="45"/>
      <c r="Q603" s="45"/>
      <c r="R603" s="45"/>
      <c r="S603" s="45"/>
      <c r="T603" s="45"/>
      <c r="U603" s="45"/>
      <c r="V603" s="46"/>
      <c r="W603" s="46"/>
      <c r="X603" s="46"/>
      <c r="Y603" s="46"/>
      <c r="Z603" s="50"/>
      <c r="AA603" s="51"/>
      <c r="AB603" s="51"/>
      <c r="AC603" s="51"/>
      <c r="AD603" s="51"/>
      <c r="AE603" s="52"/>
      <c r="AF603" s="53"/>
      <c r="AG603" s="44"/>
      <c r="AH603" s="54"/>
      <c r="AI603" s="37"/>
      <c r="AJ603" s="38"/>
    </row>
    <row r="604" spans="1:36" s="68" customFormat="1" ht="14.25">
      <c r="A604" s="10"/>
      <c r="B604" s="45"/>
      <c r="C604" s="45"/>
      <c r="D604" s="60"/>
      <c r="E604" s="60"/>
      <c r="F604" s="60"/>
      <c r="G604" s="45"/>
      <c r="H604" s="45"/>
      <c r="I604" s="45"/>
      <c r="J604" s="61"/>
      <c r="K604" s="61"/>
      <c r="L604" s="46"/>
      <c r="M604" s="62"/>
      <c r="N604" s="63"/>
      <c r="O604" s="64"/>
      <c r="P604" s="65"/>
      <c r="Q604" s="65"/>
      <c r="R604" s="65"/>
      <c r="S604" s="60"/>
      <c r="T604" s="60"/>
      <c r="U604" s="60"/>
      <c r="V604" s="61"/>
      <c r="W604" s="61"/>
      <c r="X604" s="61"/>
      <c r="Y604" s="61"/>
      <c r="Z604" s="66"/>
      <c r="AA604" s="51"/>
      <c r="AB604" s="51"/>
      <c r="AC604" s="51"/>
      <c r="AD604" s="51"/>
      <c r="AE604" s="52"/>
      <c r="AF604" s="70"/>
      <c r="AG604" s="44"/>
      <c r="AH604" s="67"/>
      <c r="AI604" s="37"/>
      <c r="AJ604" s="38"/>
    </row>
    <row r="605" spans="1:36" s="72" customFormat="1" ht="14.25">
      <c r="A605" s="10"/>
      <c r="B605" s="45"/>
      <c r="C605" s="45"/>
      <c r="D605" s="45"/>
      <c r="E605" s="45"/>
      <c r="F605" s="45"/>
      <c r="G605" s="45"/>
      <c r="H605" s="45"/>
      <c r="I605" s="45"/>
      <c r="J605" s="46"/>
      <c r="K605" s="46"/>
      <c r="L605" s="46"/>
      <c r="M605" s="47"/>
      <c r="N605" s="48"/>
      <c r="O605" s="47"/>
      <c r="P605" s="45"/>
      <c r="Q605" s="45"/>
      <c r="R605" s="45"/>
      <c r="S605" s="45"/>
      <c r="T605" s="45"/>
      <c r="U605" s="45"/>
      <c r="V605" s="48"/>
      <c r="W605" s="46"/>
      <c r="X605" s="69"/>
      <c r="Y605" s="69"/>
      <c r="Z605" s="50"/>
      <c r="AA605" s="51"/>
      <c r="AB605" s="51"/>
      <c r="AC605" s="51"/>
      <c r="AD605" s="51"/>
      <c r="AE605" s="52"/>
      <c r="AF605" s="70"/>
      <c r="AG605" s="44"/>
      <c r="AH605" s="71"/>
      <c r="AI605" s="37"/>
      <c r="AJ605" s="38"/>
    </row>
    <row r="606" spans="1:36" s="72" customFormat="1" ht="14.25">
      <c r="A606" s="10"/>
      <c r="B606" s="45"/>
      <c r="C606" s="45"/>
      <c r="D606" s="45"/>
      <c r="E606" s="45"/>
      <c r="F606" s="45"/>
      <c r="G606" s="45"/>
      <c r="H606" s="45"/>
      <c r="I606" s="45"/>
      <c r="J606" s="46"/>
      <c r="K606" s="46"/>
      <c r="L606" s="46"/>
      <c r="M606" s="47"/>
      <c r="N606" s="45"/>
      <c r="O606" s="47"/>
      <c r="P606" s="45"/>
      <c r="Q606" s="45"/>
      <c r="R606" s="45"/>
      <c r="S606" s="45"/>
      <c r="T606" s="45"/>
      <c r="U606" s="45"/>
      <c r="V606" s="48"/>
      <c r="W606" s="69"/>
      <c r="X606" s="46"/>
      <c r="Y606" s="69"/>
      <c r="Z606" s="50"/>
      <c r="AA606" s="51"/>
      <c r="AB606" s="51"/>
      <c r="AC606" s="51"/>
      <c r="AD606" s="51"/>
      <c r="AE606" s="52"/>
      <c r="AF606" s="70"/>
      <c r="AG606" s="44"/>
      <c r="AH606" s="71"/>
      <c r="AI606" s="37"/>
      <c r="AJ606" s="38"/>
    </row>
    <row r="607" spans="1:36" s="72" customFormat="1" ht="14.25">
      <c r="A607" s="10"/>
      <c r="B607" s="45"/>
      <c r="C607" s="45"/>
      <c r="D607" s="45"/>
      <c r="E607" s="45"/>
      <c r="F607" s="45"/>
      <c r="G607" s="45"/>
      <c r="H607" s="45"/>
      <c r="I607" s="45"/>
      <c r="J607" s="46"/>
      <c r="K607" s="46"/>
      <c r="L607" s="46"/>
      <c r="M607" s="47"/>
      <c r="N607" s="48"/>
      <c r="O607" s="47"/>
      <c r="P607" s="45"/>
      <c r="Q607" s="45"/>
      <c r="R607" s="45"/>
      <c r="S607" s="45"/>
      <c r="T607" s="45"/>
      <c r="U607" s="45"/>
      <c r="V607" s="48"/>
      <c r="W607" s="46"/>
      <c r="X607" s="69"/>
      <c r="Y607" s="69"/>
      <c r="Z607" s="50"/>
      <c r="AA607" s="51"/>
      <c r="AB607" s="51"/>
      <c r="AC607" s="51"/>
      <c r="AD607" s="51"/>
      <c r="AE607" s="52"/>
      <c r="AF607" s="70"/>
      <c r="AG607" s="44"/>
      <c r="AH607" s="71"/>
      <c r="AI607" s="37"/>
      <c r="AJ607" s="38"/>
    </row>
    <row r="608" spans="1:36" s="72" customFormat="1" ht="14.25">
      <c r="A608" s="10"/>
      <c r="B608" s="45"/>
      <c r="C608" s="45"/>
      <c r="D608" s="45"/>
      <c r="E608" s="45"/>
      <c r="F608" s="45"/>
      <c r="G608" s="45"/>
      <c r="H608" s="45"/>
      <c r="I608" s="45"/>
      <c r="J608" s="46"/>
      <c r="K608" s="46"/>
      <c r="L608" s="46"/>
      <c r="M608" s="47"/>
      <c r="N608" s="48"/>
      <c r="O608" s="47"/>
      <c r="P608" s="45"/>
      <c r="Q608" s="45"/>
      <c r="R608" s="45"/>
      <c r="S608" s="45"/>
      <c r="T608" s="45"/>
      <c r="U608" s="45"/>
      <c r="V608" s="48"/>
      <c r="W608" s="69"/>
      <c r="X608" s="46"/>
      <c r="Y608" s="69"/>
      <c r="Z608" s="50"/>
      <c r="AA608" s="51"/>
      <c r="AB608" s="51"/>
      <c r="AC608" s="51"/>
      <c r="AD608" s="51"/>
      <c r="AE608" s="52"/>
      <c r="AF608" s="70"/>
      <c r="AG608" s="44"/>
      <c r="AH608" s="71"/>
      <c r="AI608" s="37"/>
      <c r="AJ608" s="38"/>
    </row>
    <row r="609" spans="1:36" s="74" customFormat="1" ht="14.25">
      <c r="A609" s="10"/>
      <c r="B609" s="45"/>
      <c r="C609" s="45"/>
      <c r="D609" s="45"/>
      <c r="E609" s="45"/>
      <c r="F609" s="45"/>
      <c r="G609" s="45"/>
      <c r="H609" s="45"/>
      <c r="I609" s="45"/>
      <c r="J609" s="46"/>
      <c r="K609" s="46"/>
      <c r="L609" s="45"/>
      <c r="M609" s="73"/>
      <c r="N609" s="45"/>
      <c r="O609" s="45"/>
      <c r="P609" s="45"/>
      <c r="Q609" s="45"/>
      <c r="R609" s="45"/>
      <c r="S609" s="45"/>
      <c r="T609" s="45"/>
      <c r="U609" s="45"/>
      <c r="V609" s="46"/>
      <c r="W609" s="46"/>
      <c r="X609" s="46"/>
      <c r="Y609" s="46"/>
      <c r="Z609" s="50"/>
      <c r="AA609" s="51"/>
      <c r="AB609" s="51"/>
      <c r="AC609" s="51"/>
      <c r="AD609" s="51"/>
      <c r="AE609" s="52"/>
      <c r="AF609" s="70"/>
      <c r="AG609" s="44"/>
      <c r="AH609" s="71"/>
      <c r="AI609" s="37"/>
      <c r="AJ609" s="38"/>
    </row>
    <row r="610" spans="1:36" s="74" customFormat="1" ht="14.25">
      <c r="A610" s="10"/>
      <c r="B610" s="45"/>
      <c r="C610" s="45"/>
      <c r="D610" s="45"/>
      <c r="E610" s="45"/>
      <c r="F610" s="45"/>
      <c r="G610" s="45"/>
      <c r="H610" s="45"/>
      <c r="I610" s="45"/>
      <c r="J610" s="46"/>
      <c r="K610" s="46"/>
      <c r="L610" s="45"/>
      <c r="M610" s="73"/>
      <c r="N610" s="45"/>
      <c r="O610" s="45"/>
      <c r="P610" s="45"/>
      <c r="Q610" s="45"/>
      <c r="R610" s="45"/>
      <c r="S610" s="45"/>
      <c r="T610" s="45"/>
      <c r="U610" s="45"/>
      <c r="V610" s="46"/>
      <c r="W610" s="46"/>
      <c r="X610" s="46"/>
      <c r="Y610" s="46"/>
      <c r="Z610" s="50"/>
      <c r="AA610" s="51"/>
      <c r="AB610" s="51"/>
      <c r="AC610" s="51"/>
      <c r="AD610" s="51"/>
      <c r="AE610" s="52"/>
      <c r="AF610" s="70"/>
      <c r="AG610" s="44"/>
      <c r="AH610" s="71"/>
      <c r="AI610" s="37"/>
      <c r="AJ610" s="38"/>
    </row>
    <row r="611" spans="1:36" s="55" customFormat="1" ht="14.25">
      <c r="A611" s="10"/>
      <c r="B611" s="45"/>
      <c r="C611" s="45"/>
      <c r="D611" s="45"/>
      <c r="E611" s="45"/>
      <c r="F611" s="45"/>
      <c r="G611" s="45"/>
      <c r="H611" s="45"/>
      <c r="I611" s="45"/>
      <c r="J611" s="46"/>
      <c r="K611" s="46"/>
      <c r="L611" s="46"/>
      <c r="M611" s="47"/>
      <c r="N611" s="48"/>
      <c r="O611" s="49"/>
      <c r="P611" s="45"/>
      <c r="Q611" s="45"/>
      <c r="R611" s="45"/>
      <c r="S611" s="45"/>
      <c r="T611" s="45"/>
      <c r="U611" s="45"/>
      <c r="V611" s="46"/>
      <c r="W611" s="46"/>
      <c r="X611" s="46"/>
      <c r="Y611" s="46"/>
      <c r="Z611" s="50"/>
      <c r="AA611" s="51"/>
      <c r="AB611" s="51"/>
      <c r="AC611" s="51"/>
      <c r="AD611" s="51"/>
      <c r="AE611" s="52"/>
      <c r="AF611" s="53"/>
      <c r="AG611" s="44"/>
      <c r="AH611" s="54"/>
      <c r="AI611" s="37"/>
      <c r="AJ611" s="38"/>
    </row>
    <row r="612" spans="1:36" s="55" customFormat="1" ht="14.25">
      <c r="A612" s="10"/>
      <c r="B612" s="45"/>
      <c r="C612" s="45"/>
      <c r="D612" s="45"/>
      <c r="E612" s="45"/>
      <c r="F612" s="45"/>
      <c r="G612" s="45"/>
      <c r="H612" s="45"/>
      <c r="I612" s="45"/>
      <c r="J612" s="46"/>
      <c r="K612" s="46"/>
      <c r="L612" s="46"/>
      <c r="M612" s="47"/>
      <c r="N612" s="48"/>
      <c r="O612" s="47"/>
      <c r="P612" s="45"/>
      <c r="Q612" s="45"/>
      <c r="R612" s="45"/>
      <c r="S612" s="45"/>
      <c r="T612" s="45"/>
      <c r="U612" s="45"/>
      <c r="V612" s="46"/>
      <c r="W612" s="46"/>
      <c r="X612" s="46"/>
      <c r="Y612" s="46"/>
      <c r="Z612" s="50"/>
      <c r="AA612" s="51"/>
      <c r="AB612" s="51"/>
      <c r="AC612" s="51"/>
      <c r="AD612" s="51"/>
      <c r="AE612" s="52"/>
      <c r="AF612" s="53"/>
      <c r="AG612" s="44"/>
      <c r="AH612" s="54"/>
      <c r="AI612" s="37"/>
      <c r="AJ612" s="38"/>
    </row>
    <row r="613" spans="1:36" s="55" customFormat="1" ht="14.25">
      <c r="A613" s="10"/>
      <c r="B613" s="45"/>
      <c r="C613" s="45"/>
      <c r="D613" s="45"/>
      <c r="E613" s="45"/>
      <c r="F613" s="45"/>
      <c r="G613" s="45"/>
      <c r="H613" s="45"/>
      <c r="I613" s="45"/>
      <c r="J613" s="46"/>
      <c r="K613" s="46"/>
      <c r="L613" s="46"/>
      <c r="M613" s="47"/>
      <c r="N613" s="48"/>
      <c r="O613" s="47"/>
      <c r="P613" s="46"/>
      <c r="Q613" s="46"/>
      <c r="R613" s="46"/>
      <c r="S613" s="45"/>
      <c r="T613" s="45"/>
      <c r="U613" s="45"/>
      <c r="V613" s="46"/>
      <c r="W613" s="46"/>
      <c r="X613" s="46"/>
      <c r="Y613" s="46"/>
      <c r="Z613" s="50"/>
      <c r="AA613" s="51"/>
      <c r="AB613" s="51"/>
      <c r="AC613" s="51"/>
      <c r="AD613" s="51"/>
      <c r="AE613" s="52"/>
      <c r="AF613" s="53"/>
      <c r="AG613" s="44"/>
      <c r="AH613" s="54"/>
      <c r="AI613" s="37"/>
      <c r="AJ613" s="38"/>
    </row>
    <row r="614" spans="1:36" s="55" customFormat="1" ht="14.25">
      <c r="A614" s="10"/>
      <c r="B614" s="45"/>
      <c r="C614" s="45"/>
      <c r="D614" s="45"/>
      <c r="E614" s="45"/>
      <c r="F614" s="45"/>
      <c r="G614" s="45"/>
      <c r="H614" s="45"/>
      <c r="I614" s="45"/>
      <c r="J614" s="46"/>
      <c r="K614" s="46"/>
      <c r="L614" s="46"/>
      <c r="M614" s="47"/>
      <c r="N614" s="48"/>
      <c r="O614" s="47"/>
      <c r="P614" s="45"/>
      <c r="Q614" s="45"/>
      <c r="R614" s="45"/>
      <c r="S614" s="45"/>
      <c r="T614" s="45"/>
      <c r="U614" s="45"/>
      <c r="V614" s="46"/>
      <c r="W614" s="46"/>
      <c r="X614" s="46"/>
      <c r="Y614" s="46"/>
      <c r="Z614" s="50"/>
      <c r="AA614" s="51"/>
      <c r="AB614" s="51"/>
      <c r="AC614" s="51"/>
      <c r="AD614" s="51"/>
      <c r="AE614" s="52"/>
      <c r="AF614" s="53"/>
      <c r="AG614" s="44"/>
      <c r="AH614" s="54"/>
      <c r="AI614" s="37"/>
      <c r="AJ614" s="38"/>
    </row>
    <row r="615" spans="1:36" s="55" customFormat="1" ht="14.25">
      <c r="A615" s="10"/>
      <c r="B615" s="45"/>
      <c r="C615" s="45"/>
      <c r="D615" s="45"/>
      <c r="E615" s="45"/>
      <c r="F615" s="45"/>
      <c r="G615" s="45"/>
      <c r="H615" s="45"/>
      <c r="I615" s="45"/>
      <c r="J615" s="46"/>
      <c r="K615" s="46"/>
      <c r="L615" s="46"/>
      <c r="M615" s="56"/>
      <c r="N615" s="57"/>
      <c r="O615" s="56"/>
      <c r="P615" s="45"/>
      <c r="Q615" s="45"/>
      <c r="R615" s="45"/>
      <c r="S615" s="45"/>
      <c r="T615" s="45"/>
      <c r="U615" s="45"/>
      <c r="V615" s="46"/>
      <c r="W615" s="46"/>
      <c r="X615" s="46"/>
      <c r="Y615" s="46"/>
      <c r="Z615" s="50"/>
      <c r="AA615" s="51"/>
      <c r="AB615" s="51"/>
      <c r="AC615" s="51"/>
      <c r="AD615" s="51"/>
      <c r="AE615" s="52"/>
      <c r="AF615" s="53"/>
      <c r="AG615" s="44"/>
      <c r="AH615" s="54"/>
      <c r="AI615" s="37"/>
      <c r="AJ615" s="38"/>
    </row>
    <row r="616" spans="1:36" s="55" customFormat="1" ht="14.25">
      <c r="A616" s="10"/>
      <c r="B616" s="45"/>
      <c r="C616" s="45"/>
      <c r="D616" s="45"/>
      <c r="E616" s="45"/>
      <c r="F616" s="45"/>
      <c r="G616" s="45"/>
      <c r="H616" s="45"/>
      <c r="I616" s="45"/>
      <c r="J616" s="46"/>
      <c r="K616" s="46"/>
      <c r="L616" s="46"/>
      <c r="M616" s="58"/>
      <c r="N616" s="48"/>
      <c r="O616" s="58"/>
      <c r="P616" s="45"/>
      <c r="Q616" s="45"/>
      <c r="R616" s="45"/>
      <c r="S616" s="45"/>
      <c r="T616" s="45"/>
      <c r="U616" s="45"/>
      <c r="V616" s="46"/>
      <c r="W616" s="46"/>
      <c r="X616" s="46"/>
      <c r="Y616" s="46"/>
      <c r="Z616" s="50"/>
      <c r="AA616" s="51"/>
      <c r="AB616" s="51"/>
      <c r="AC616" s="51"/>
      <c r="AD616" s="51"/>
      <c r="AE616" s="52"/>
      <c r="AF616" s="53"/>
      <c r="AG616" s="44"/>
      <c r="AH616" s="54"/>
      <c r="AI616" s="37"/>
      <c r="AJ616" s="38"/>
    </row>
    <row r="617" spans="1:36" s="55" customFormat="1" ht="14.25">
      <c r="A617" s="10"/>
      <c r="B617" s="45"/>
      <c r="C617" s="45"/>
      <c r="D617" s="45"/>
      <c r="E617" s="45"/>
      <c r="F617" s="45"/>
      <c r="G617" s="45"/>
      <c r="H617" s="45"/>
      <c r="I617" s="45"/>
      <c r="J617" s="46"/>
      <c r="K617" s="46"/>
      <c r="L617" s="46"/>
      <c r="M617" s="47"/>
      <c r="N617" s="48"/>
      <c r="O617" s="59"/>
      <c r="P617" s="45"/>
      <c r="Q617" s="45"/>
      <c r="R617" s="45"/>
      <c r="S617" s="45"/>
      <c r="T617" s="45"/>
      <c r="U617" s="45"/>
      <c r="V617" s="46"/>
      <c r="W617" s="46"/>
      <c r="X617" s="46"/>
      <c r="Y617" s="46"/>
      <c r="Z617" s="50"/>
      <c r="AA617" s="51"/>
      <c r="AB617" s="51"/>
      <c r="AC617" s="51"/>
      <c r="AD617" s="51"/>
      <c r="AE617" s="52"/>
      <c r="AF617" s="53"/>
      <c r="AG617" s="44"/>
      <c r="AH617" s="54"/>
      <c r="AI617" s="37"/>
      <c r="AJ617" s="38"/>
    </row>
    <row r="618" spans="1:36" s="55" customFormat="1" ht="14.25">
      <c r="A618" s="10"/>
      <c r="B618" s="45"/>
      <c r="C618" s="45"/>
      <c r="D618" s="45"/>
      <c r="E618" s="45"/>
      <c r="F618" s="45"/>
      <c r="G618" s="45"/>
      <c r="H618" s="45"/>
      <c r="I618" s="45"/>
      <c r="J618" s="46"/>
      <c r="K618" s="46"/>
      <c r="L618" s="46"/>
      <c r="M618" s="47"/>
      <c r="N618" s="48"/>
      <c r="O618" s="47"/>
      <c r="P618" s="45"/>
      <c r="Q618" s="45"/>
      <c r="R618" s="45"/>
      <c r="S618" s="45"/>
      <c r="T618" s="45"/>
      <c r="U618" s="45"/>
      <c r="V618" s="46"/>
      <c r="W618" s="46"/>
      <c r="X618" s="46"/>
      <c r="Y618" s="46"/>
      <c r="Z618" s="50"/>
      <c r="AA618" s="51"/>
      <c r="AB618" s="51"/>
      <c r="AC618" s="51"/>
      <c r="AD618" s="51"/>
      <c r="AE618" s="52"/>
      <c r="AF618" s="53"/>
      <c r="AG618" s="44"/>
      <c r="AH618" s="54"/>
      <c r="AI618" s="37"/>
      <c r="AJ618" s="38"/>
    </row>
    <row r="619" spans="1:36" s="55" customFormat="1" ht="14.25">
      <c r="A619" s="10"/>
      <c r="B619" s="45"/>
      <c r="C619" s="45"/>
      <c r="D619" s="45"/>
      <c r="E619" s="45"/>
      <c r="F619" s="45"/>
      <c r="G619" s="45"/>
      <c r="H619" s="45"/>
      <c r="I619" s="45"/>
      <c r="J619" s="46"/>
      <c r="K619" s="46"/>
      <c r="L619" s="46"/>
      <c r="M619" s="47"/>
      <c r="N619" s="48"/>
      <c r="O619" s="47"/>
      <c r="P619" s="45"/>
      <c r="Q619" s="45"/>
      <c r="R619" s="45"/>
      <c r="S619" s="45"/>
      <c r="T619" s="45"/>
      <c r="U619" s="45"/>
      <c r="V619" s="46"/>
      <c r="W619" s="46"/>
      <c r="X619" s="46"/>
      <c r="Y619" s="46"/>
      <c r="Z619" s="50"/>
      <c r="AA619" s="51"/>
      <c r="AB619" s="51"/>
      <c r="AC619" s="51"/>
      <c r="AD619" s="51"/>
      <c r="AE619" s="52"/>
      <c r="AF619" s="53"/>
      <c r="AG619" s="44"/>
      <c r="AH619" s="54"/>
      <c r="AI619" s="37"/>
      <c r="AJ619" s="38"/>
    </row>
    <row r="620" spans="1:36" s="55" customFormat="1" ht="14.25">
      <c r="A620" s="10"/>
      <c r="B620" s="45"/>
      <c r="C620" s="45"/>
      <c r="D620" s="45"/>
      <c r="E620" s="45"/>
      <c r="F620" s="45"/>
      <c r="G620" s="45"/>
      <c r="H620" s="45"/>
      <c r="I620" s="45"/>
      <c r="J620" s="46"/>
      <c r="K620" s="46"/>
      <c r="L620" s="46"/>
      <c r="M620" s="47"/>
      <c r="N620" s="48"/>
      <c r="O620" s="59"/>
      <c r="P620" s="45"/>
      <c r="Q620" s="45"/>
      <c r="R620" s="45"/>
      <c r="S620" s="45"/>
      <c r="T620" s="45"/>
      <c r="U620" s="45"/>
      <c r="V620" s="46"/>
      <c r="W620" s="46"/>
      <c r="X620" s="46"/>
      <c r="Y620" s="46"/>
      <c r="Z620" s="50"/>
      <c r="AA620" s="51"/>
      <c r="AB620" s="51"/>
      <c r="AC620" s="51"/>
      <c r="AD620" s="51"/>
      <c r="AE620" s="52"/>
      <c r="AF620" s="53"/>
      <c r="AG620" s="44"/>
      <c r="AH620" s="54"/>
      <c r="AI620" s="37"/>
      <c r="AJ620" s="38"/>
    </row>
    <row r="621" spans="1:36" s="55" customFormat="1" ht="14.25">
      <c r="A621" s="10"/>
      <c r="B621" s="45"/>
      <c r="C621" s="45"/>
      <c r="D621" s="45"/>
      <c r="E621" s="45"/>
      <c r="F621" s="45"/>
      <c r="G621" s="45"/>
      <c r="H621" s="45"/>
      <c r="I621" s="45"/>
      <c r="J621" s="46"/>
      <c r="K621" s="46"/>
      <c r="L621" s="46"/>
      <c r="M621" s="47"/>
      <c r="N621" s="48"/>
      <c r="O621" s="58"/>
      <c r="P621" s="45"/>
      <c r="Q621" s="45"/>
      <c r="R621" s="45"/>
      <c r="S621" s="45"/>
      <c r="T621" s="45"/>
      <c r="U621" s="45"/>
      <c r="V621" s="46"/>
      <c r="W621" s="46"/>
      <c r="X621" s="46"/>
      <c r="Y621" s="46"/>
      <c r="Z621" s="50"/>
      <c r="AA621" s="51"/>
      <c r="AB621" s="51"/>
      <c r="AC621" s="51"/>
      <c r="AD621" s="51"/>
      <c r="AE621" s="52"/>
      <c r="AF621" s="53"/>
      <c r="AG621" s="44"/>
      <c r="AH621" s="54"/>
      <c r="AI621" s="37"/>
      <c r="AJ621" s="38"/>
    </row>
    <row r="622" spans="1:36" s="55" customFormat="1" ht="14.25">
      <c r="A622" s="10"/>
      <c r="B622" s="45"/>
      <c r="C622" s="45"/>
      <c r="D622" s="45"/>
      <c r="E622" s="45"/>
      <c r="F622" s="45"/>
      <c r="G622" s="45"/>
      <c r="H622" s="45"/>
      <c r="I622" s="45"/>
      <c r="J622" s="46"/>
      <c r="K622" s="46"/>
      <c r="L622" s="46"/>
      <c r="M622" s="47"/>
      <c r="N622" s="45"/>
      <c r="O622" s="58"/>
      <c r="P622" s="45"/>
      <c r="Q622" s="45"/>
      <c r="R622" s="45"/>
      <c r="S622" s="45"/>
      <c r="T622" s="45"/>
      <c r="U622" s="45"/>
      <c r="V622" s="46"/>
      <c r="W622" s="46"/>
      <c r="X622" s="46"/>
      <c r="Y622" s="46"/>
      <c r="Z622" s="50"/>
      <c r="AA622" s="51"/>
      <c r="AB622" s="51"/>
      <c r="AC622" s="51"/>
      <c r="AD622" s="51"/>
      <c r="AE622" s="52"/>
      <c r="AF622" s="53"/>
      <c r="AG622" s="44"/>
      <c r="AH622" s="54"/>
      <c r="AI622" s="37"/>
      <c r="AJ622" s="38"/>
    </row>
    <row r="623" spans="1:36" s="55" customFormat="1" ht="14.25">
      <c r="A623" s="10"/>
      <c r="B623" s="45"/>
      <c r="C623" s="45"/>
      <c r="D623" s="45"/>
      <c r="E623" s="45"/>
      <c r="F623" s="45"/>
      <c r="G623" s="45"/>
      <c r="H623" s="45"/>
      <c r="I623" s="45"/>
      <c r="J623" s="46"/>
      <c r="K623" s="46"/>
      <c r="L623" s="46"/>
      <c r="M623" s="47"/>
      <c r="N623" s="48"/>
      <c r="O623" s="47"/>
      <c r="P623" s="45"/>
      <c r="Q623" s="45"/>
      <c r="R623" s="45"/>
      <c r="S623" s="45"/>
      <c r="T623" s="45"/>
      <c r="U623" s="45"/>
      <c r="V623" s="46"/>
      <c r="W623" s="46"/>
      <c r="X623" s="46"/>
      <c r="Y623" s="46"/>
      <c r="Z623" s="50"/>
      <c r="AA623" s="51"/>
      <c r="AB623" s="51"/>
      <c r="AC623" s="51"/>
      <c r="AD623" s="51"/>
      <c r="AE623" s="52"/>
      <c r="AF623" s="53"/>
      <c r="AG623" s="44"/>
      <c r="AH623" s="54"/>
      <c r="AI623" s="37"/>
      <c r="AJ623" s="38"/>
    </row>
    <row r="624" spans="1:36" s="55" customFormat="1" ht="14.25">
      <c r="A624" s="10"/>
      <c r="B624" s="45"/>
      <c r="C624" s="45"/>
      <c r="D624" s="45"/>
      <c r="E624" s="45"/>
      <c r="F624" s="45"/>
      <c r="G624" s="45"/>
      <c r="H624" s="45"/>
      <c r="I624" s="45"/>
      <c r="J624" s="46"/>
      <c r="K624" s="46"/>
      <c r="L624" s="46"/>
      <c r="M624" s="47"/>
      <c r="N624" s="48"/>
      <c r="O624" s="47"/>
      <c r="P624" s="45"/>
      <c r="Q624" s="45"/>
      <c r="R624" s="45"/>
      <c r="S624" s="45"/>
      <c r="T624" s="45"/>
      <c r="U624" s="45"/>
      <c r="V624" s="46"/>
      <c r="W624" s="46"/>
      <c r="X624" s="46"/>
      <c r="Y624" s="46"/>
      <c r="Z624" s="50"/>
      <c r="AA624" s="51"/>
      <c r="AB624" s="51"/>
      <c r="AC624" s="51"/>
      <c r="AD624" s="51"/>
      <c r="AE624" s="52"/>
      <c r="AF624" s="53"/>
      <c r="AG624" s="44"/>
      <c r="AH624" s="54"/>
      <c r="AI624" s="37"/>
      <c r="AJ624" s="38"/>
    </row>
    <row r="625" spans="1:36" s="68" customFormat="1" ht="14.25">
      <c r="A625" s="10"/>
      <c r="B625" s="45"/>
      <c r="C625" s="45"/>
      <c r="D625" s="45"/>
      <c r="E625" s="45"/>
      <c r="F625" s="45"/>
      <c r="G625" s="45"/>
      <c r="H625" s="45"/>
      <c r="I625" s="45"/>
      <c r="J625" s="61"/>
      <c r="K625" s="61"/>
      <c r="L625" s="46"/>
      <c r="M625" s="62"/>
      <c r="N625" s="63"/>
      <c r="O625" s="64"/>
      <c r="P625" s="65"/>
      <c r="Q625" s="65"/>
      <c r="R625" s="65"/>
      <c r="S625" s="60"/>
      <c r="T625" s="60"/>
      <c r="U625" s="60"/>
      <c r="V625" s="61"/>
      <c r="W625" s="61"/>
      <c r="X625" s="61"/>
      <c r="Y625" s="61"/>
      <c r="Z625" s="66"/>
      <c r="AA625" s="51"/>
      <c r="AB625" s="51"/>
      <c r="AC625" s="51"/>
      <c r="AD625" s="51"/>
      <c r="AE625" s="52"/>
      <c r="AF625" s="70"/>
      <c r="AG625" s="44"/>
      <c r="AH625" s="67"/>
      <c r="AI625" s="37"/>
      <c r="AJ625" s="38"/>
    </row>
    <row r="626" spans="1:36" s="72" customFormat="1" ht="14.25">
      <c r="A626" s="10"/>
      <c r="B626" s="45"/>
      <c r="C626" s="45"/>
      <c r="D626" s="45"/>
      <c r="E626" s="45"/>
      <c r="F626" s="45"/>
      <c r="G626" s="45"/>
      <c r="H626" s="45"/>
      <c r="I626" s="45"/>
      <c r="J626" s="46"/>
      <c r="K626" s="46"/>
      <c r="L626" s="46"/>
      <c r="M626" s="47"/>
      <c r="N626" s="48"/>
      <c r="O626" s="47"/>
      <c r="P626" s="45"/>
      <c r="Q626" s="45"/>
      <c r="R626" s="45"/>
      <c r="S626" s="45"/>
      <c r="T626" s="45"/>
      <c r="U626" s="45"/>
      <c r="V626" s="48"/>
      <c r="W626" s="46"/>
      <c r="X626" s="69"/>
      <c r="Y626" s="69"/>
      <c r="Z626" s="50"/>
      <c r="AA626" s="51"/>
      <c r="AB626" s="51"/>
      <c r="AC626" s="51"/>
      <c r="AD626" s="51"/>
      <c r="AE626" s="52"/>
      <c r="AF626" s="70"/>
      <c r="AG626" s="44"/>
      <c r="AH626" s="71"/>
      <c r="AI626" s="37"/>
      <c r="AJ626" s="38"/>
    </row>
    <row r="627" spans="1:36" s="72" customFormat="1" ht="14.25">
      <c r="A627" s="10"/>
      <c r="B627" s="45"/>
      <c r="C627" s="45"/>
      <c r="D627" s="45"/>
      <c r="E627" s="45"/>
      <c r="F627" s="45"/>
      <c r="G627" s="45"/>
      <c r="H627" s="45"/>
      <c r="I627" s="45"/>
      <c r="J627" s="46"/>
      <c r="K627" s="46"/>
      <c r="L627" s="46"/>
      <c r="M627" s="47"/>
      <c r="N627" s="45"/>
      <c r="O627" s="47"/>
      <c r="P627" s="45"/>
      <c r="Q627" s="45"/>
      <c r="R627" s="45"/>
      <c r="S627" s="45"/>
      <c r="T627" s="45"/>
      <c r="U627" s="45"/>
      <c r="V627" s="48"/>
      <c r="W627" s="69"/>
      <c r="X627" s="46"/>
      <c r="Y627" s="69"/>
      <c r="Z627" s="50"/>
      <c r="AA627" s="51"/>
      <c r="AB627" s="51"/>
      <c r="AC627" s="51"/>
      <c r="AD627" s="51"/>
      <c r="AE627" s="52"/>
      <c r="AF627" s="70"/>
      <c r="AG627" s="44"/>
      <c r="AH627" s="71"/>
      <c r="AI627" s="37"/>
      <c r="AJ627" s="38"/>
    </row>
    <row r="628" spans="1:36" s="72" customFormat="1" ht="14.25">
      <c r="A628" s="10"/>
      <c r="B628" s="45"/>
      <c r="C628" s="45"/>
      <c r="D628" s="45"/>
      <c r="E628" s="45"/>
      <c r="F628" s="45"/>
      <c r="G628" s="45"/>
      <c r="H628" s="45"/>
      <c r="I628" s="45"/>
      <c r="J628" s="46"/>
      <c r="K628" s="46"/>
      <c r="L628" s="46"/>
      <c r="M628" s="47"/>
      <c r="N628" s="48"/>
      <c r="O628" s="47"/>
      <c r="P628" s="45"/>
      <c r="Q628" s="45"/>
      <c r="R628" s="45"/>
      <c r="S628" s="45"/>
      <c r="T628" s="45"/>
      <c r="U628" s="45"/>
      <c r="V628" s="48"/>
      <c r="W628" s="46"/>
      <c r="X628" s="69"/>
      <c r="Y628" s="69"/>
      <c r="Z628" s="50"/>
      <c r="AA628" s="51"/>
      <c r="AB628" s="51"/>
      <c r="AC628" s="51"/>
      <c r="AD628" s="51"/>
      <c r="AE628" s="52"/>
      <c r="AF628" s="70"/>
      <c r="AG628" s="44"/>
      <c r="AH628" s="71"/>
      <c r="AI628" s="37"/>
      <c r="AJ628" s="38"/>
    </row>
    <row r="629" spans="1:36" s="72" customFormat="1" ht="14.25">
      <c r="A629" s="10"/>
      <c r="B629" s="45"/>
      <c r="C629" s="45"/>
      <c r="D629" s="45"/>
      <c r="E629" s="45"/>
      <c r="F629" s="45"/>
      <c r="G629" s="45"/>
      <c r="H629" s="45"/>
      <c r="I629" s="45"/>
      <c r="J629" s="46"/>
      <c r="K629" s="46"/>
      <c r="L629" s="46"/>
      <c r="M629" s="47"/>
      <c r="N629" s="48"/>
      <c r="O629" s="47"/>
      <c r="P629" s="45"/>
      <c r="Q629" s="45"/>
      <c r="R629" s="45"/>
      <c r="S629" s="45"/>
      <c r="T629" s="45"/>
      <c r="U629" s="45"/>
      <c r="V629" s="48"/>
      <c r="W629" s="69"/>
      <c r="X629" s="46"/>
      <c r="Y629" s="69"/>
      <c r="Z629" s="50"/>
      <c r="AA629" s="51"/>
      <c r="AB629" s="51"/>
      <c r="AC629" s="51"/>
      <c r="AD629" s="51"/>
      <c r="AE629" s="52"/>
      <c r="AF629" s="70"/>
      <c r="AG629" s="44"/>
      <c r="AH629" s="71"/>
      <c r="AI629" s="37"/>
      <c r="AJ629" s="38"/>
    </row>
    <row r="630" spans="1:36" s="74" customFormat="1" ht="14.25">
      <c r="A630" s="10"/>
      <c r="B630" s="45"/>
      <c r="C630" s="45"/>
      <c r="D630" s="45"/>
      <c r="E630" s="45"/>
      <c r="F630" s="45"/>
      <c r="G630" s="45"/>
      <c r="H630" s="45"/>
      <c r="I630" s="45"/>
      <c r="J630" s="46"/>
      <c r="K630" s="46"/>
      <c r="L630" s="45"/>
      <c r="M630" s="73"/>
      <c r="N630" s="45"/>
      <c r="O630" s="45"/>
      <c r="P630" s="45"/>
      <c r="Q630" s="45"/>
      <c r="R630" s="45"/>
      <c r="S630" s="45"/>
      <c r="T630" s="45"/>
      <c r="U630" s="45"/>
      <c r="V630" s="46"/>
      <c r="W630" s="46"/>
      <c r="X630" s="46"/>
      <c r="Y630" s="46"/>
      <c r="Z630" s="50"/>
      <c r="AA630" s="51"/>
      <c r="AB630" s="51"/>
      <c r="AC630" s="51"/>
      <c r="AD630" s="51"/>
      <c r="AE630" s="52"/>
      <c r="AF630" s="70"/>
      <c r="AG630" s="44"/>
      <c r="AH630" s="71"/>
      <c r="AI630" s="37"/>
      <c r="AJ630" s="38"/>
    </row>
    <row r="631" spans="1:36" s="74" customFormat="1" ht="14.25">
      <c r="A631" s="10"/>
      <c r="B631" s="45"/>
      <c r="C631" s="45"/>
      <c r="D631" s="45"/>
      <c r="E631" s="45"/>
      <c r="F631" s="45"/>
      <c r="G631" s="45"/>
      <c r="H631" s="45"/>
      <c r="I631" s="45"/>
      <c r="J631" s="46"/>
      <c r="K631" s="46"/>
      <c r="L631" s="45"/>
      <c r="M631" s="73"/>
      <c r="N631" s="45"/>
      <c r="O631" s="45"/>
      <c r="P631" s="45"/>
      <c r="Q631" s="45"/>
      <c r="R631" s="45"/>
      <c r="S631" s="45"/>
      <c r="T631" s="45"/>
      <c r="U631" s="45"/>
      <c r="V631" s="46"/>
      <c r="W631" s="46"/>
      <c r="X631" s="46"/>
      <c r="Y631" s="46"/>
      <c r="Z631" s="50"/>
      <c r="AA631" s="51"/>
      <c r="AB631" s="51"/>
      <c r="AC631" s="51"/>
      <c r="AD631" s="51"/>
      <c r="AE631" s="52"/>
      <c r="AF631" s="70"/>
      <c r="AG631" s="44"/>
      <c r="AH631" s="71"/>
      <c r="AI631" s="37"/>
      <c r="AJ631" s="38"/>
    </row>
    <row r="632" spans="1:36" s="55" customFormat="1" ht="14.25">
      <c r="A632" s="10"/>
      <c r="B632" s="45"/>
      <c r="C632" s="45"/>
      <c r="D632" s="45"/>
      <c r="E632" s="45"/>
      <c r="F632" s="45"/>
      <c r="G632" s="45"/>
      <c r="H632" s="45"/>
      <c r="I632" s="45"/>
      <c r="J632" s="46"/>
      <c r="K632" s="46"/>
      <c r="L632" s="46"/>
      <c r="M632" s="47"/>
      <c r="N632" s="48"/>
      <c r="O632" s="49"/>
      <c r="P632" s="45"/>
      <c r="Q632" s="45"/>
      <c r="R632" s="45"/>
      <c r="S632" s="45"/>
      <c r="T632" s="45"/>
      <c r="U632" s="45"/>
      <c r="V632" s="46"/>
      <c r="W632" s="46"/>
      <c r="X632" s="46"/>
      <c r="Y632" s="46"/>
      <c r="Z632" s="50"/>
      <c r="AA632" s="51"/>
      <c r="AB632" s="51"/>
      <c r="AC632" s="51"/>
      <c r="AD632" s="51"/>
      <c r="AE632" s="52"/>
      <c r="AF632" s="53"/>
      <c r="AG632" s="44"/>
      <c r="AH632" s="54"/>
      <c r="AI632" s="37"/>
      <c r="AJ632" s="38"/>
    </row>
    <row r="633" spans="1:36" s="55" customFormat="1" ht="14.25">
      <c r="A633" s="10"/>
      <c r="B633" s="45"/>
      <c r="C633" s="45"/>
      <c r="D633" s="45"/>
      <c r="E633" s="45"/>
      <c r="F633" s="45"/>
      <c r="G633" s="45"/>
      <c r="H633" s="45"/>
      <c r="I633" s="45"/>
      <c r="J633" s="46"/>
      <c r="K633" s="46"/>
      <c r="L633" s="46"/>
      <c r="M633" s="47"/>
      <c r="N633" s="48"/>
      <c r="O633" s="47"/>
      <c r="P633" s="45"/>
      <c r="Q633" s="45"/>
      <c r="R633" s="45"/>
      <c r="S633" s="45"/>
      <c r="T633" s="45"/>
      <c r="U633" s="45"/>
      <c r="V633" s="46"/>
      <c r="W633" s="46"/>
      <c r="X633" s="46"/>
      <c r="Y633" s="46"/>
      <c r="Z633" s="50"/>
      <c r="AA633" s="51"/>
      <c r="AB633" s="51"/>
      <c r="AC633" s="51"/>
      <c r="AD633" s="51"/>
      <c r="AE633" s="52"/>
      <c r="AF633" s="53"/>
      <c r="AG633" s="44"/>
      <c r="AH633" s="54"/>
      <c r="AI633" s="37"/>
      <c r="AJ633" s="38"/>
    </row>
    <row r="634" spans="1:36" s="55" customFormat="1" ht="14.25">
      <c r="A634" s="10"/>
      <c r="B634" s="45"/>
      <c r="C634" s="45"/>
      <c r="D634" s="45"/>
      <c r="E634" s="45"/>
      <c r="F634" s="45"/>
      <c r="G634" s="45"/>
      <c r="H634" s="45"/>
      <c r="I634" s="45"/>
      <c r="J634" s="46"/>
      <c r="K634" s="46"/>
      <c r="L634" s="46"/>
      <c r="M634" s="47"/>
      <c r="N634" s="48"/>
      <c r="O634" s="47"/>
      <c r="P634" s="46"/>
      <c r="Q634" s="46"/>
      <c r="R634" s="46"/>
      <c r="S634" s="45"/>
      <c r="T634" s="45"/>
      <c r="U634" s="45"/>
      <c r="V634" s="46"/>
      <c r="W634" s="46"/>
      <c r="X634" s="46"/>
      <c r="Y634" s="46"/>
      <c r="Z634" s="50"/>
      <c r="AA634" s="51"/>
      <c r="AB634" s="51"/>
      <c r="AC634" s="51"/>
      <c r="AD634" s="51"/>
      <c r="AE634" s="52"/>
      <c r="AF634" s="53"/>
      <c r="AG634" s="44"/>
      <c r="AH634" s="54"/>
      <c r="AI634" s="37"/>
      <c r="AJ634" s="38"/>
    </row>
    <row r="635" spans="1:36" s="55" customFormat="1" ht="14.25">
      <c r="A635" s="10"/>
      <c r="B635" s="45"/>
      <c r="C635" s="45"/>
      <c r="D635" s="45"/>
      <c r="E635" s="45"/>
      <c r="F635" s="45"/>
      <c r="G635" s="45"/>
      <c r="H635" s="45"/>
      <c r="I635" s="45"/>
      <c r="J635" s="46"/>
      <c r="K635" s="46"/>
      <c r="L635" s="46"/>
      <c r="M635" s="47"/>
      <c r="N635" s="48"/>
      <c r="O635" s="47"/>
      <c r="P635" s="45"/>
      <c r="Q635" s="45"/>
      <c r="R635" s="45"/>
      <c r="S635" s="45"/>
      <c r="T635" s="45"/>
      <c r="U635" s="45"/>
      <c r="V635" s="46"/>
      <c r="W635" s="46"/>
      <c r="X635" s="46"/>
      <c r="Y635" s="46"/>
      <c r="Z635" s="50"/>
      <c r="AA635" s="51"/>
      <c r="AB635" s="51"/>
      <c r="AC635" s="51"/>
      <c r="AD635" s="51"/>
      <c r="AE635" s="52"/>
      <c r="AF635" s="53"/>
      <c r="AG635" s="44"/>
      <c r="AH635" s="54"/>
      <c r="AI635" s="37"/>
      <c r="AJ635" s="38"/>
    </row>
    <row r="636" spans="1:36" s="55" customFormat="1" ht="14.25">
      <c r="A636" s="10"/>
      <c r="B636" s="45"/>
      <c r="C636" s="45"/>
      <c r="D636" s="45"/>
      <c r="E636" s="45"/>
      <c r="F636" s="45"/>
      <c r="G636" s="45"/>
      <c r="H636" s="45"/>
      <c r="I636" s="45"/>
      <c r="J636" s="46"/>
      <c r="K636" s="46"/>
      <c r="L636" s="46"/>
      <c r="M636" s="56"/>
      <c r="N636" s="57"/>
      <c r="O636" s="56"/>
      <c r="P636" s="45"/>
      <c r="Q636" s="45"/>
      <c r="R636" s="45"/>
      <c r="S636" s="45"/>
      <c r="T636" s="45"/>
      <c r="U636" s="45"/>
      <c r="V636" s="46"/>
      <c r="W636" s="46"/>
      <c r="X636" s="46"/>
      <c r="Y636" s="46"/>
      <c r="Z636" s="50"/>
      <c r="AA636" s="51"/>
      <c r="AB636" s="51"/>
      <c r="AC636" s="51"/>
      <c r="AD636" s="51"/>
      <c r="AE636" s="52"/>
      <c r="AF636" s="53"/>
      <c r="AG636" s="44"/>
      <c r="AH636" s="54"/>
      <c r="AI636" s="37"/>
      <c r="AJ636" s="38"/>
    </row>
    <row r="637" spans="1:36" s="55" customFormat="1" ht="14.25">
      <c r="A637" s="10"/>
      <c r="B637" s="45"/>
      <c r="C637" s="45"/>
      <c r="D637" s="45"/>
      <c r="E637" s="45"/>
      <c r="F637" s="45"/>
      <c r="G637" s="45"/>
      <c r="H637" s="45"/>
      <c r="I637" s="45"/>
      <c r="J637" s="46"/>
      <c r="K637" s="46"/>
      <c r="L637" s="46"/>
      <c r="M637" s="58"/>
      <c r="N637" s="48"/>
      <c r="O637" s="58"/>
      <c r="P637" s="45"/>
      <c r="Q637" s="45"/>
      <c r="R637" s="45"/>
      <c r="S637" s="45"/>
      <c r="T637" s="45"/>
      <c r="U637" s="45"/>
      <c r="V637" s="46"/>
      <c r="W637" s="46"/>
      <c r="X637" s="46"/>
      <c r="Y637" s="46"/>
      <c r="Z637" s="50"/>
      <c r="AA637" s="51"/>
      <c r="AB637" s="51"/>
      <c r="AC637" s="51"/>
      <c r="AD637" s="51"/>
      <c r="AE637" s="52"/>
      <c r="AF637" s="53"/>
      <c r="AG637" s="44"/>
      <c r="AH637" s="54"/>
      <c r="AI637" s="37"/>
      <c r="AJ637" s="38"/>
    </row>
    <row r="638" spans="1:36" s="55" customFormat="1" ht="14.25">
      <c r="A638" s="10"/>
      <c r="B638" s="45"/>
      <c r="C638" s="45"/>
      <c r="D638" s="45"/>
      <c r="E638" s="45"/>
      <c r="F638" s="45"/>
      <c r="G638" s="45"/>
      <c r="H638" s="45"/>
      <c r="I638" s="45"/>
      <c r="J638" s="46"/>
      <c r="K638" s="46"/>
      <c r="L638" s="46"/>
      <c r="M638" s="47"/>
      <c r="N638" s="48"/>
      <c r="O638" s="59"/>
      <c r="P638" s="45"/>
      <c r="Q638" s="45"/>
      <c r="R638" s="45"/>
      <c r="S638" s="45"/>
      <c r="T638" s="45"/>
      <c r="U638" s="45"/>
      <c r="V638" s="46"/>
      <c r="W638" s="46"/>
      <c r="X638" s="46"/>
      <c r="Y638" s="46"/>
      <c r="Z638" s="50"/>
      <c r="AA638" s="51"/>
      <c r="AB638" s="51"/>
      <c r="AC638" s="51"/>
      <c r="AD638" s="51"/>
      <c r="AE638" s="52"/>
      <c r="AF638" s="53"/>
      <c r="AG638" s="44"/>
      <c r="AH638" s="54"/>
      <c r="AI638" s="37"/>
      <c r="AJ638" s="38"/>
    </row>
    <row r="639" spans="1:36" s="55" customFormat="1" ht="14.25">
      <c r="A639" s="10"/>
      <c r="B639" s="45"/>
      <c r="C639" s="45"/>
      <c r="D639" s="45"/>
      <c r="E639" s="45"/>
      <c r="F639" s="45"/>
      <c r="G639" s="45"/>
      <c r="H639" s="45"/>
      <c r="I639" s="45"/>
      <c r="J639" s="46"/>
      <c r="K639" s="46"/>
      <c r="L639" s="46"/>
      <c r="M639" s="47"/>
      <c r="N639" s="48"/>
      <c r="O639" s="47"/>
      <c r="P639" s="45"/>
      <c r="Q639" s="45"/>
      <c r="R639" s="45"/>
      <c r="S639" s="45"/>
      <c r="T639" s="45"/>
      <c r="U639" s="45"/>
      <c r="V639" s="46"/>
      <c r="W639" s="46"/>
      <c r="X639" s="46"/>
      <c r="Y639" s="46"/>
      <c r="Z639" s="50"/>
      <c r="AA639" s="51"/>
      <c r="AB639" s="51"/>
      <c r="AC639" s="51"/>
      <c r="AD639" s="51"/>
      <c r="AE639" s="52"/>
      <c r="AF639" s="53"/>
      <c r="AG639" s="44"/>
      <c r="AH639" s="54"/>
      <c r="AI639" s="37"/>
      <c r="AJ639" s="38"/>
    </row>
    <row r="640" spans="1:36" s="55" customFormat="1" ht="14.25">
      <c r="A640" s="10"/>
      <c r="B640" s="45"/>
      <c r="C640" s="45"/>
      <c r="D640" s="45"/>
      <c r="E640" s="45"/>
      <c r="F640" s="45"/>
      <c r="G640" s="45"/>
      <c r="H640" s="45"/>
      <c r="I640" s="45"/>
      <c r="J640" s="46"/>
      <c r="K640" s="46"/>
      <c r="L640" s="46"/>
      <c r="M640" s="47"/>
      <c r="N640" s="48"/>
      <c r="O640" s="47"/>
      <c r="P640" s="45"/>
      <c r="Q640" s="45"/>
      <c r="R640" s="45"/>
      <c r="S640" s="45"/>
      <c r="T640" s="45"/>
      <c r="U640" s="45"/>
      <c r="V640" s="46"/>
      <c r="W640" s="46"/>
      <c r="X640" s="46"/>
      <c r="Y640" s="46"/>
      <c r="Z640" s="50"/>
      <c r="AA640" s="51"/>
      <c r="AB640" s="51"/>
      <c r="AC640" s="51"/>
      <c r="AD640" s="51"/>
      <c r="AE640" s="52"/>
      <c r="AF640" s="53"/>
      <c r="AG640" s="44"/>
      <c r="AH640" s="54"/>
      <c r="AI640" s="37"/>
      <c r="AJ640" s="38"/>
    </row>
    <row r="641" spans="1:36" s="55" customFormat="1" ht="14.25">
      <c r="A641" s="10"/>
      <c r="B641" s="45"/>
      <c r="C641" s="45"/>
      <c r="D641" s="45"/>
      <c r="E641" s="45"/>
      <c r="F641" s="45"/>
      <c r="G641" s="45"/>
      <c r="H641" s="45"/>
      <c r="I641" s="45"/>
      <c r="J641" s="46"/>
      <c r="K641" s="46"/>
      <c r="L641" s="46"/>
      <c r="M641" s="47"/>
      <c r="N641" s="48"/>
      <c r="O641" s="59"/>
      <c r="P641" s="45"/>
      <c r="Q641" s="45"/>
      <c r="R641" s="45"/>
      <c r="S641" s="45"/>
      <c r="T641" s="45"/>
      <c r="U641" s="45"/>
      <c r="V641" s="46"/>
      <c r="W641" s="46"/>
      <c r="X641" s="46"/>
      <c r="Y641" s="46"/>
      <c r="Z641" s="50"/>
      <c r="AA641" s="51"/>
      <c r="AB641" s="51"/>
      <c r="AC641" s="51"/>
      <c r="AD641" s="51"/>
      <c r="AE641" s="52"/>
      <c r="AF641" s="53"/>
      <c r="AG641" s="44"/>
      <c r="AH641" s="54"/>
      <c r="AI641" s="37"/>
      <c r="AJ641" s="38"/>
    </row>
    <row r="642" spans="1:36" s="55" customFormat="1" ht="14.25">
      <c r="A642" s="10"/>
      <c r="B642" s="45"/>
      <c r="C642" s="45"/>
      <c r="D642" s="45"/>
      <c r="E642" s="45"/>
      <c r="F642" s="45"/>
      <c r="G642" s="45"/>
      <c r="H642" s="45"/>
      <c r="I642" s="45"/>
      <c r="J642" s="46"/>
      <c r="K642" s="46"/>
      <c r="L642" s="46"/>
      <c r="M642" s="47"/>
      <c r="N642" s="48"/>
      <c r="O642" s="58"/>
      <c r="P642" s="45"/>
      <c r="Q642" s="45"/>
      <c r="R642" s="45"/>
      <c r="S642" s="45"/>
      <c r="T642" s="45"/>
      <c r="U642" s="45"/>
      <c r="V642" s="46"/>
      <c r="W642" s="46"/>
      <c r="X642" s="46"/>
      <c r="Y642" s="46"/>
      <c r="Z642" s="50"/>
      <c r="AA642" s="51"/>
      <c r="AB642" s="51"/>
      <c r="AC642" s="51"/>
      <c r="AD642" s="51"/>
      <c r="AE642" s="52"/>
      <c r="AF642" s="53"/>
      <c r="AG642" s="44"/>
      <c r="AH642" s="54"/>
      <c r="AI642" s="37"/>
      <c r="AJ642" s="38"/>
    </row>
    <row r="643" spans="1:36" s="55" customFormat="1" ht="14.25">
      <c r="A643" s="10"/>
      <c r="B643" s="45"/>
      <c r="C643" s="45"/>
      <c r="D643" s="45"/>
      <c r="E643" s="45"/>
      <c r="F643" s="45"/>
      <c r="G643" s="45"/>
      <c r="H643" s="45"/>
      <c r="I643" s="45"/>
      <c r="J643" s="46"/>
      <c r="K643" s="46"/>
      <c r="L643" s="46"/>
      <c r="M643" s="47"/>
      <c r="N643" s="45"/>
      <c r="O643" s="58"/>
      <c r="P643" s="45"/>
      <c r="Q643" s="45"/>
      <c r="R643" s="45"/>
      <c r="S643" s="45"/>
      <c r="T643" s="45"/>
      <c r="U643" s="45"/>
      <c r="V643" s="46"/>
      <c r="W643" s="46"/>
      <c r="X643" s="46"/>
      <c r="Y643" s="46"/>
      <c r="Z643" s="50"/>
      <c r="AA643" s="51"/>
      <c r="AB643" s="51"/>
      <c r="AC643" s="51"/>
      <c r="AD643" s="51"/>
      <c r="AE643" s="52"/>
      <c r="AF643" s="53"/>
      <c r="AG643" s="44"/>
      <c r="AH643" s="54"/>
      <c r="AI643" s="37"/>
      <c r="AJ643" s="38"/>
    </row>
    <row r="644" spans="1:36" s="55" customFormat="1" ht="14.25">
      <c r="A644" s="10"/>
      <c r="B644" s="45"/>
      <c r="C644" s="45"/>
      <c r="D644" s="45"/>
      <c r="E644" s="45"/>
      <c r="F644" s="45"/>
      <c r="G644" s="45"/>
      <c r="H644" s="45"/>
      <c r="I644" s="45"/>
      <c r="J644" s="46"/>
      <c r="K644" s="46"/>
      <c r="L644" s="46"/>
      <c r="M644" s="47"/>
      <c r="N644" s="48"/>
      <c r="O644" s="47"/>
      <c r="P644" s="45"/>
      <c r="Q644" s="45"/>
      <c r="R644" s="45"/>
      <c r="S644" s="45"/>
      <c r="T644" s="45"/>
      <c r="U644" s="45"/>
      <c r="V644" s="46"/>
      <c r="W644" s="46"/>
      <c r="X644" s="46"/>
      <c r="Y644" s="46"/>
      <c r="Z644" s="50"/>
      <c r="AA644" s="51"/>
      <c r="AB644" s="51"/>
      <c r="AC644" s="51"/>
      <c r="AD644" s="51"/>
      <c r="AE644" s="52"/>
      <c r="AF644" s="53"/>
      <c r="AG644" s="44"/>
      <c r="AH644" s="54"/>
      <c r="AI644" s="37"/>
      <c r="AJ644" s="38"/>
    </row>
    <row r="645" spans="1:36" s="55" customFormat="1" ht="14.25">
      <c r="A645" s="10"/>
      <c r="B645" s="45"/>
      <c r="C645" s="45"/>
      <c r="D645" s="45"/>
      <c r="E645" s="45"/>
      <c r="F645" s="45"/>
      <c r="G645" s="45"/>
      <c r="H645" s="45"/>
      <c r="I645" s="45"/>
      <c r="J645" s="46"/>
      <c r="K645" s="46"/>
      <c r="L645" s="46"/>
      <c r="M645" s="47"/>
      <c r="N645" s="48"/>
      <c r="O645" s="47"/>
      <c r="P645" s="45"/>
      <c r="Q645" s="45"/>
      <c r="R645" s="45"/>
      <c r="S645" s="45"/>
      <c r="T645" s="45"/>
      <c r="U645" s="45"/>
      <c r="V645" s="46"/>
      <c r="W645" s="46"/>
      <c r="X645" s="46"/>
      <c r="Y645" s="46"/>
      <c r="Z645" s="50"/>
      <c r="AA645" s="51"/>
      <c r="AB645" s="51"/>
      <c r="AC645" s="51"/>
      <c r="AD645" s="51"/>
      <c r="AE645" s="52"/>
      <c r="AF645" s="53"/>
      <c r="AG645" s="44"/>
      <c r="AH645" s="54"/>
      <c r="AI645" s="37"/>
      <c r="AJ645" s="38"/>
    </row>
    <row r="646" spans="1:36" s="68" customFormat="1" ht="14.25">
      <c r="A646" s="10"/>
      <c r="B646" s="45"/>
      <c r="C646" s="45"/>
      <c r="D646" s="45"/>
      <c r="E646" s="45"/>
      <c r="F646" s="45"/>
      <c r="G646" s="45"/>
      <c r="H646" s="45"/>
      <c r="I646" s="45"/>
      <c r="J646" s="61"/>
      <c r="K646" s="61"/>
      <c r="L646" s="46"/>
      <c r="M646" s="62"/>
      <c r="N646" s="63"/>
      <c r="O646" s="64"/>
      <c r="P646" s="65"/>
      <c r="Q646" s="65"/>
      <c r="R646" s="65"/>
      <c r="S646" s="60"/>
      <c r="T646" s="60"/>
      <c r="U646" s="60"/>
      <c r="V646" s="61"/>
      <c r="W646" s="61"/>
      <c r="X646" s="61"/>
      <c r="Y646" s="61"/>
      <c r="Z646" s="66"/>
      <c r="AA646" s="51"/>
      <c r="AB646" s="51"/>
      <c r="AC646" s="51"/>
      <c r="AD646" s="51"/>
      <c r="AE646" s="52"/>
      <c r="AF646" s="70"/>
      <c r="AG646" s="44"/>
      <c r="AH646" s="67"/>
      <c r="AI646" s="37"/>
      <c r="AJ646" s="38"/>
    </row>
    <row r="647" spans="1:36" s="72" customFormat="1" ht="14.25">
      <c r="A647" s="10"/>
      <c r="B647" s="45"/>
      <c r="C647" s="45"/>
      <c r="D647" s="45"/>
      <c r="E647" s="45"/>
      <c r="F647" s="45"/>
      <c r="G647" s="45"/>
      <c r="H647" s="45"/>
      <c r="I647" s="45"/>
      <c r="J647" s="46"/>
      <c r="K647" s="46"/>
      <c r="L647" s="46"/>
      <c r="M647" s="47"/>
      <c r="N647" s="48"/>
      <c r="O647" s="47"/>
      <c r="P647" s="45"/>
      <c r="Q647" s="45"/>
      <c r="R647" s="45"/>
      <c r="S647" s="45"/>
      <c r="T647" s="45"/>
      <c r="U647" s="45"/>
      <c r="V647" s="48"/>
      <c r="W647" s="46"/>
      <c r="X647" s="69"/>
      <c r="Y647" s="69"/>
      <c r="Z647" s="50"/>
      <c r="AA647" s="51"/>
      <c r="AB647" s="51"/>
      <c r="AC647" s="51"/>
      <c r="AD647" s="51"/>
      <c r="AE647" s="52"/>
      <c r="AF647" s="70"/>
      <c r="AG647" s="44"/>
      <c r="AH647" s="71"/>
      <c r="AI647" s="37"/>
      <c r="AJ647" s="38"/>
    </row>
    <row r="648" spans="1:36" s="72" customFormat="1" ht="14.25">
      <c r="A648" s="10"/>
      <c r="B648" s="45"/>
      <c r="C648" s="45"/>
      <c r="D648" s="45"/>
      <c r="E648" s="45"/>
      <c r="F648" s="45"/>
      <c r="G648" s="45"/>
      <c r="H648" s="45"/>
      <c r="I648" s="45"/>
      <c r="J648" s="46"/>
      <c r="K648" s="46"/>
      <c r="L648" s="46"/>
      <c r="M648" s="47"/>
      <c r="N648" s="45"/>
      <c r="O648" s="47"/>
      <c r="P648" s="45"/>
      <c r="Q648" s="45"/>
      <c r="R648" s="45"/>
      <c r="S648" s="45"/>
      <c r="T648" s="45"/>
      <c r="U648" s="45"/>
      <c r="V648" s="48"/>
      <c r="W648" s="69"/>
      <c r="X648" s="46"/>
      <c r="Y648" s="69"/>
      <c r="Z648" s="50"/>
      <c r="AA648" s="51"/>
      <c r="AB648" s="51"/>
      <c r="AC648" s="51"/>
      <c r="AD648" s="51"/>
      <c r="AE648" s="52"/>
      <c r="AF648" s="70"/>
      <c r="AG648" s="44"/>
      <c r="AH648" s="71"/>
      <c r="AI648" s="37"/>
      <c r="AJ648" s="38"/>
    </row>
    <row r="649" spans="1:36" s="72" customFormat="1" ht="14.25">
      <c r="A649" s="10"/>
      <c r="B649" s="45"/>
      <c r="C649" s="45"/>
      <c r="D649" s="45"/>
      <c r="E649" s="45"/>
      <c r="F649" s="45"/>
      <c r="G649" s="45"/>
      <c r="H649" s="45"/>
      <c r="I649" s="45"/>
      <c r="J649" s="46"/>
      <c r="K649" s="46"/>
      <c r="L649" s="46"/>
      <c r="M649" s="47"/>
      <c r="N649" s="48"/>
      <c r="O649" s="47"/>
      <c r="P649" s="45"/>
      <c r="Q649" s="45"/>
      <c r="R649" s="45"/>
      <c r="S649" s="45"/>
      <c r="T649" s="45"/>
      <c r="U649" s="45"/>
      <c r="V649" s="48"/>
      <c r="W649" s="46"/>
      <c r="X649" s="69"/>
      <c r="Y649" s="69"/>
      <c r="Z649" s="50"/>
      <c r="AA649" s="51"/>
      <c r="AB649" s="51"/>
      <c r="AC649" s="51"/>
      <c r="AD649" s="51"/>
      <c r="AE649" s="52"/>
      <c r="AF649" s="70"/>
      <c r="AG649" s="44"/>
      <c r="AH649" s="71"/>
      <c r="AI649" s="37"/>
      <c r="AJ649" s="38"/>
    </row>
    <row r="650" spans="1:36" s="72" customFormat="1" ht="14.25">
      <c r="A650" s="10"/>
      <c r="B650" s="45"/>
      <c r="C650" s="45"/>
      <c r="D650" s="45"/>
      <c r="E650" s="45"/>
      <c r="F650" s="45"/>
      <c r="G650" s="45"/>
      <c r="H650" s="45"/>
      <c r="I650" s="45"/>
      <c r="J650" s="46"/>
      <c r="K650" s="46"/>
      <c r="L650" s="46"/>
      <c r="M650" s="47"/>
      <c r="N650" s="48"/>
      <c r="O650" s="47"/>
      <c r="P650" s="45"/>
      <c r="Q650" s="45"/>
      <c r="R650" s="45"/>
      <c r="S650" s="45"/>
      <c r="T650" s="45"/>
      <c r="U650" s="45"/>
      <c r="V650" s="48"/>
      <c r="W650" s="69"/>
      <c r="X650" s="46"/>
      <c r="Y650" s="69"/>
      <c r="Z650" s="50"/>
      <c r="AA650" s="51"/>
      <c r="AB650" s="51"/>
      <c r="AC650" s="51"/>
      <c r="AD650" s="51"/>
      <c r="AE650" s="52"/>
      <c r="AF650" s="70"/>
      <c r="AG650" s="44"/>
      <c r="AH650" s="71"/>
      <c r="AI650" s="37"/>
      <c r="AJ650" s="38"/>
    </row>
    <row r="651" spans="1:36" s="74" customFormat="1" ht="14.25">
      <c r="A651" s="10"/>
      <c r="B651" s="45"/>
      <c r="C651" s="45"/>
      <c r="D651" s="45"/>
      <c r="E651" s="45"/>
      <c r="F651" s="45"/>
      <c r="G651" s="45"/>
      <c r="H651" s="45"/>
      <c r="I651" s="45"/>
      <c r="J651" s="46"/>
      <c r="K651" s="46"/>
      <c r="L651" s="45"/>
      <c r="M651" s="73"/>
      <c r="N651" s="45"/>
      <c r="O651" s="45"/>
      <c r="P651" s="45"/>
      <c r="Q651" s="45"/>
      <c r="R651" s="45"/>
      <c r="S651" s="45"/>
      <c r="T651" s="45"/>
      <c r="U651" s="45"/>
      <c r="V651" s="46"/>
      <c r="W651" s="46"/>
      <c r="X651" s="46"/>
      <c r="Y651" s="46"/>
      <c r="Z651" s="50"/>
      <c r="AA651" s="51"/>
      <c r="AB651" s="51"/>
      <c r="AC651" s="51"/>
      <c r="AD651" s="51"/>
      <c r="AE651" s="52"/>
      <c r="AF651" s="70"/>
      <c r="AG651" s="44"/>
      <c r="AH651" s="71"/>
      <c r="AI651" s="37"/>
      <c r="AJ651" s="38"/>
    </row>
    <row r="652" spans="1:36" s="74" customFormat="1" ht="14.25">
      <c r="A652" s="10"/>
      <c r="B652" s="45"/>
      <c r="C652" s="45"/>
      <c r="D652" s="45"/>
      <c r="E652" s="45"/>
      <c r="F652" s="45"/>
      <c r="G652" s="45"/>
      <c r="H652" s="45"/>
      <c r="I652" s="45"/>
      <c r="J652" s="46"/>
      <c r="K652" s="46"/>
      <c r="L652" s="45"/>
      <c r="M652" s="73"/>
      <c r="N652" s="45"/>
      <c r="O652" s="45"/>
      <c r="P652" s="45"/>
      <c r="Q652" s="45"/>
      <c r="R652" s="45"/>
      <c r="S652" s="45"/>
      <c r="T652" s="45"/>
      <c r="U652" s="45"/>
      <c r="V652" s="46"/>
      <c r="W652" s="46"/>
      <c r="X652" s="46"/>
      <c r="Y652" s="46"/>
      <c r="Z652" s="50"/>
      <c r="AA652" s="51"/>
      <c r="AB652" s="51"/>
      <c r="AC652" s="51"/>
      <c r="AD652" s="51"/>
      <c r="AE652" s="52"/>
      <c r="AF652" s="70"/>
      <c r="AG652" s="44"/>
      <c r="AH652" s="71"/>
      <c r="AI652" s="37"/>
      <c r="AJ652" s="38"/>
    </row>
    <row r="653" spans="1:36" s="55" customFormat="1" ht="14.25">
      <c r="A653" s="10"/>
      <c r="B653" s="45"/>
      <c r="C653" s="45"/>
      <c r="D653" s="45"/>
      <c r="E653" s="45"/>
      <c r="F653" s="45"/>
      <c r="G653" s="45"/>
      <c r="H653" s="45"/>
      <c r="I653" s="45"/>
      <c r="J653" s="46"/>
      <c r="K653" s="46"/>
      <c r="L653" s="46"/>
      <c r="M653" s="47"/>
      <c r="N653" s="48"/>
      <c r="O653" s="49"/>
      <c r="P653" s="45"/>
      <c r="Q653" s="45"/>
      <c r="R653" s="45"/>
      <c r="S653" s="45"/>
      <c r="T653" s="45"/>
      <c r="U653" s="45"/>
      <c r="V653" s="46"/>
      <c r="W653" s="46"/>
      <c r="X653" s="46"/>
      <c r="Y653" s="46"/>
      <c r="Z653" s="50"/>
      <c r="AA653" s="51"/>
      <c r="AB653" s="51"/>
      <c r="AC653" s="51"/>
      <c r="AD653" s="51"/>
      <c r="AE653" s="52"/>
      <c r="AF653" s="53"/>
      <c r="AG653" s="44"/>
      <c r="AH653" s="54"/>
      <c r="AI653" s="37"/>
      <c r="AJ653" s="38"/>
    </row>
    <row r="654" spans="1:36" s="55" customFormat="1" ht="14.25">
      <c r="A654" s="10"/>
      <c r="B654" s="45"/>
      <c r="C654" s="45"/>
      <c r="D654" s="45"/>
      <c r="E654" s="45"/>
      <c r="F654" s="45"/>
      <c r="G654" s="45"/>
      <c r="H654" s="45"/>
      <c r="I654" s="45"/>
      <c r="J654" s="46"/>
      <c r="K654" s="46"/>
      <c r="L654" s="46"/>
      <c r="M654" s="47"/>
      <c r="N654" s="48"/>
      <c r="O654" s="47"/>
      <c r="P654" s="45"/>
      <c r="Q654" s="45"/>
      <c r="R654" s="45"/>
      <c r="S654" s="45"/>
      <c r="T654" s="45"/>
      <c r="U654" s="45"/>
      <c r="V654" s="46"/>
      <c r="W654" s="46"/>
      <c r="X654" s="46"/>
      <c r="Y654" s="46"/>
      <c r="Z654" s="50"/>
      <c r="AA654" s="51"/>
      <c r="AB654" s="51"/>
      <c r="AC654" s="51"/>
      <c r="AD654" s="51"/>
      <c r="AE654" s="52"/>
      <c r="AF654" s="53"/>
      <c r="AG654" s="44"/>
      <c r="AH654" s="54"/>
      <c r="AI654" s="37"/>
      <c r="AJ654" s="38"/>
    </row>
    <row r="655" spans="1:36" s="55" customFormat="1" ht="14.25">
      <c r="A655" s="10"/>
      <c r="B655" s="45"/>
      <c r="C655" s="45"/>
      <c r="D655" s="45"/>
      <c r="E655" s="45"/>
      <c r="F655" s="45"/>
      <c r="G655" s="45"/>
      <c r="H655" s="45"/>
      <c r="I655" s="45"/>
      <c r="J655" s="46"/>
      <c r="K655" s="46"/>
      <c r="L655" s="46"/>
      <c r="M655" s="47"/>
      <c r="N655" s="48"/>
      <c r="O655" s="47"/>
      <c r="P655" s="46"/>
      <c r="Q655" s="46"/>
      <c r="R655" s="46"/>
      <c r="S655" s="45"/>
      <c r="T655" s="45"/>
      <c r="U655" s="45"/>
      <c r="V655" s="46"/>
      <c r="W655" s="46"/>
      <c r="X655" s="46"/>
      <c r="Y655" s="46"/>
      <c r="Z655" s="50"/>
      <c r="AA655" s="51"/>
      <c r="AB655" s="51"/>
      <c r="AC655" s="51"/>
      <c r="AD655" s="51"/>
      <c r="AE655" s="52"/>
      <c r="AF655" s="53"/>
      <c r="AG655" s="44"/>
      <c r="AH655" s="54"/>
      <c r="AI655" s="37"/>
      <c r="AJ655" s="38"/>
    </row>
    <row r="656" spans="1:36" s="55" customFormat="1" ht="14.25">
      <c r="A656" s="10"/>
      <c r="B656" s="45"/>
      <c r="C656" s="45"/>
      <c r="D656" s="45"/>
      <c r="E656" s="45"/>
      <c r="F656" s="45"/>
      <c r="G656" s="45"/>
      <c r="H656" s="45"/>
      <c r="I656" s="45"/>
      <c r="J656" s="46"/>
      <c r="K656" s="46"/>
      <c r="L656" s="46"/>
      <c r="M656" s="47"/>
      <c r="N656" s="48"/>
      <c r="O656" s="47"/>
      <c r="P656" s="45"/>
      <c r="Q656" s="45"/>
      <c r="R656" s="45"/>
      <c r="S656" s="45"/>
      <c r="T656" s="45"/>
      <c r="U656" s="45"/>
      <c r="V656" s="46"/>
      <c r="W656" s="46"/>
      <c r="X656" s="46"/>
      <c r="Y656" s="46"/>
      <c r="Z656" s="50"/>
      <c r="AA656" s="51"/>
      <c r="AB656" s="51"/>
      <c r="AC656" s="51"/>
      <c r="AD656" s="51"/>
      <c r="AE656" s="52"/>
      <c r="AF656" s="53"/>
      <c r="AG656" s="44"/>
      <c r="AH656" s="54"/>
      <c r="AI656" s="37"/>
      <c r="AJ656" s="38"/>
    </row>
    <row r="657" spans="1:36" s="55" customFormat="1" ht="14.25">
      <c r="A657" s="10"/>
      <c r="B657" s="45"/>
      <c r="C657" s="45"/>
      <c r="D657" s="45"/>
      <c r="E657" s="45"/>
      <c r="F657" s="45"/>
      <c r="G657" s="45"/>
      <c r="H657" s="45"/>
      <c r="I657" s="45"/>
      <c r="J657" s="46"/>
      <c r="K657" s="46"/>
      <c r="L657" s="46"/>
      <c r="M657" s="56"/>
      <c r="N657" s="57"/>
      <c r="O657" s="56"/>
      <c r="P657" s="45"/>
      <c r="Q657" s="45"/>
      <c r="R657" s="45"/>
      <c r="S657" s="45"/>
      <c r="T657" s="45"/>
      <c r="U657" s="45"/>
      <c r="V657" s="46"/>
      <c r="W657" s="46"/>
      <c r="X657" s="46"/>
      <c r="Y657" s="46"/>
      <c r="Z657" s="50"/>
      <c r="AA657" s="51"/>
      <c r="AB657" s="51"/>
      <c r="AC657" s="51"/>
      <c r="AD657" s="51"/>
      <c r="AE657" s="52"/>
      <c r="AF657" s="53"/>
      <c r="AG657" s="44"/>
      <c r="AH657" s="54"/>
      <c r="AI657" s="37"/>
      <c r="AJ657" s="38"/>
    </row>
    <row r="658" spans="1:36" s="55" customFormat="1" ht="14.25">
      <c r="A658" s="10"/>
      <c r="B658" s="45"/>
      <c r="C658" s="45"/>
      <c r="D658" s="45"/>
      <c r="E658" s="45"/>
      <c r="F658" s="45"/>
      <c r="G658" s="45"/>
      <c r="H658" s="45"/>
      <c r="I658" s="45"/>
      <c r="J658" s="46"/>
      <c r="K658" s="46"/>
      <c r="L658" s="46"/>
      <c r="M658" s="58"/>
      <c r="N658" s="48"/>
      <c r="O658" s="58"/>
      <c r="P658" s="45"/>
      <c r="Q658" s="45"/>
      <c r="R658" s="45"/>
      <c r="S658" s="45"/>
      <c r="T658" s="45"/>
      <c r="U658" s="45"/>
      <c r="V658" s="46"/>
      <c r="W658" s="46"/>
      <c r="X658" s="46"/>
      <c r="Y658" s="46"/>
      <c r="Z658" s="50"/>
      <c r="AA658" s="51"/>
      <c r="AB658" s="51"/>
      <c r="AC658" s="51"/>
      <c r="AD658" s="51"/>
      <c r="AE658" s="52"/>
      <c r="AF658" s="53"/>
      <c r="AG658" s="44"/>
      <c r="AH658" s="54"/>
      <c r="AI658" s="37"/>
      <c r="AJ658" s="38"/>
    </row>
    <row r="659" spans="1:36" s="55" customFormat="1" ht="14.25">
      <c r="A659" s="10"/>
      <c r="B659" s="45"/>
      <c r="C659" s="45"/>
      <c r="D659" s="45"/>
      <c r="E659" s="45"/>
      <c r="F659" s="45"/>
      <c r="G659" s="45"/>
      <c r="H659" s="45"/>
      <c r="I659" s="45"/>
      <c r="J659" s="46"/>
      <c r="K659" s="46"/>
      <c r="L659" s="46"/>
      <c r="M659" s="47"/>
      <c r="N659" s="48"/>
      <c r="O659" s="59"/>
      <c r="P659" s="45"/>
      <c r="Q659" s="45"/>
      <c r="R659" s="45"/>
      <c r="S659" s="45"/>
      <c r="T659" s="45"/>
      <c r="U659" s="45"/>
      <c r="V659" s="46"/>
      <c r="W659" s="46"/>
      <c r="X659" s="46"/>
      <c r="Y659" s="46"/>
      <c r="Z659" s="50"/>
      <c r="AA659" s="51"/>
      <c r="AB659" s="51"/>
      <c r="AC659" s="51"/>
      <c r="AD659" s="51"/>
      <c r="AE659" s="52"/>
      <c r="AF659" s="53"/>
      <c r="AG659" s="44"/>
      <c r="AH659" s="54"/>
      <c r="AI659" s="37"/>
      <c r="AJ659" s="38"/>
    </row>
    <row r="660" spans="1:36" s="55" customFormat="1" ht="14.25">
      <c r="A660" s="10"/>
      <c r="B660" s="45"/>
      <c r="C660" s="45"/>
      <c r="D660" s="45"/>
      <c r="E660" s="45"/>
      <c r="F660" s="45"/>
      <c r="G660" s="45"/>
      <c r="H660" s="45"/>
      <c r="I660" s="45"/>
      <c r="J660" s="46"/>
      <c r="K660" s="46"/>
      <c r="L660" s="46"/>
      <c r="M660" s="47"/>
      <c r="N660" s="48"/>
      <c r="O660" s="47"/>
      <c r="P660" s="45"/>
      <c r="Q660" s="45"/>
      <c r="R660" s="45"/>
      <c r="S660" s="45"/>
      <c r="T660" s="45"/>
      <c r="U660" s="45"/>
      <c r="V660" s="46"/>
      <c r="W660" s="46"/>
      <c r="X660" s="46"/>
      <c r="Y660" s="46"/>
      <c r="Z660" s="50"/>
      <c r="AA660" s="51"/>
      <c r="AB660" s="51"/>
      <c r="AC660" s="51"/>
      <c r="AD660" s="51"/>
      <c r="AE660" s="52"/>
      <c r="AF660" s="53"/>
      <c r="AG660" s="44"/>
      <c r="AH660" s="54"/>
      <c r="AI660" s="37"/>
      <c r="AJ660" s="38"/>
    </row>
    <row r="661" spans="1:36" s="55" customFormat="1" ht="14.25">
      <c r="A661" s="10"/>
      <c r="B661" s="45"/>
      <c r="C661" s="45"/>
      <c r="D661" s="45"/>
      <c r="E661" s="45"/>
      <c r="F661" s="45"/>
      <c r="G661" s="45"/>
      <c r="H661" s="45"/>
      <c r="I661" s="45"/>
      <c r="J661" s="46"/>
      <c r="K661" s="46"/>
      <c r="L661" s="46"/>
      <c r="M661" s="47"/>
      <c r="N661" s="48"/>
      <c r="O661" s="47"/>
      <c r="P661" s="45"/>
      <c r="Q661" s="45"/>
      <c r="R661" s="45"/>
      <c r="S661" s="45"/>
      <c r="T661" s="45"/>
      <c r="U661" s="45"/>
      <c r="V661" s="46"/>
      <c r="W661" s="46"/>
      <c r="X661" s="46"/>
      <c r="Y661" s="46"/>
      <c r="Z661" s="50"/>
      <c r="AA661" s="51"/>
      <c r="AB661" s="51"/>
      <c r="AC661" s="51"/>
      <c r="AD661" s="51"/>
      <c r="AE661" s="52"/>
      <c r="AF661" s="53"/>
      <c r="AG661" s="44"/>
      <c r="AH661" s="54"/>
      <c r="AI661" s="37"/>
      <c r="AJ661" s="38"/>
    </row>
    <row r="662" spans="1:36" s="55" customFormat="1" ht="14.25">
      <c r="A662" s="10"/>
      <c r="B662" s="45"/>
      <c r="C662" s="45"/>
      <c r="D662" s="45"/>
      <c r="E662" s="45"/>
      <c r="F662" s="45"/>
      <c r="G662" s="45"/>
      <c r="H662" s="45"/>
      <c r="I662" s="45"/>
      <c r="J662" s="46"/>
      <c r="K662" s="46"/>
      <c r="L662" s="46"/>
      <c r="M662" s="47"/>
      <c r="N662" s="48"/>
      <c r="O662" s="59"/>
      <c r="P662" s="45"/>
      <c r="Q662" s="45"/>
      <c r="R662" s="45"/>
      <c r="S662" s="45"/>
      <c r="T662" s="45"/>
      <c r="U662" s="45"/>
      <c r="V662" s="46"/>
      <c r="W662" s="46"/>
      <c r="X662" s="46"/>
      <c r="Y662" s="46"/>
      <c r="Z662" s="50"/>
      <c r="AA662" s="51"/>
      <c r="AB662" s="51"/>
      <c r="AC662" s="51"/>
      <c r="AD662" s="51"/>
      <c r="AE662" s="52"/>
      <c r="AF662" s="53"/>
      <c r="AG662" s="44"/>
      <c r="AH662" s="54"/>
      <c r="AI662" s="37"/>
      <c r="AJ662" s="38"/>
    </row>
    <row r="663" spans="1:36" s="55" customFormat="1" ht="14.25">
      <c r="A663" s="10"/>
      <c r="B663" s="45"/>
      <c r="C663" s="45"/>
      <c r="D663" s="45"/>
      <c r="E663" s="45"/>
      <c r="F663" s="45"/>
      <c r="G663" s="45"/>
      <c r="H663" s="45"/>
      <c r="I663" s="45"/>
      <c r="J663" s="46"/>
      <c r="K663" s="46"/>
      <c r="L663" s="46"/>
      <c r="M663" s="47"/>
      <c r="N663" s="48"/>
      <c r="O663" s="58"/>
      <c r="P663" s="45"/>
      <c r="Q663" s="45"/>
      <c r="R663" s="45"/>
      <c r="S663" s="45"/>
      <c r="T663" s="45"/>
      <c r="U663" s="45"/>
      <c r="V663" s="46"/>
      <c r="W663" s="46"/>
      <c r="X663" s="46"/>
      <c r="Y663" s="46"/>
      <c r="Z663" s="50"/>
      <c r="AA663" s="51"/>
      <c r="AB663" s="51"/>
      <c r="AC663" s="51"/>
      <c r="AD663" s="51"/>
      <c r="AE663" s="52"/>
      <c r="AF663" s="53"/>
      <c r="AG663" s="44"/>
      <c r="AH663" s="54"/>
      <c r="AI663" s="37"/>
      <c r="AJ663" s="38"/>
    </row>
    <row r="664" spans="1:36" s="55" customFormat="1" ht="14.25">
      <c r="A664" s="10"/>
      <c r="B664" s="45"/>
      <c r="C664" s="45"/>
      <c r="D664" s="45"/>
      <c r="E664" s="45"/>
      <c r="F664" s="45"/>
      <c r="G664" s="45"/>
      <c r="H664" s="45"/>
      <c r="I664" s="45"/>
      <c r="J664" s="46"/>
      <c r="K664" s="46"/>
      <c r="L664" s="46"/>
      <c r="M664" s="47"/>
      <c r="N664" s="45"/>
      <c r="O664" s="58"/>
      <c r="P664" s="45"/>
      <c r="Q664" s="45"/>
      <c r="R664" s="45"/>
      <c r="S664" s="45"/>
      <c r="T664" s="45"/>
      <c r="U664" s="45"/>
      <c r="V664" s="46"/>
      <c r="W664" s="46"/>
      <c r="X664" s="46"/>
      <c r="Y664" s="46"/>
      <c r="Z664" s="50"/>
      <c r="AA664" s="51"/>
      <c r="AB664" s="51"/>
      <c r="AC664" s="51"/>
      <c r="AD664" s="51"/>
      <c r="AE664" s="52"/>
      <c r="AF664" s="53"/>
      <c r="AG664" s="44"/>
      <c r="AH664" s="54"/>
      <c r="AI664" s="37"/>
      <c r="AJ664" s="38"/>
    </row>
    <row r="665" spans="1:36" s="55" customFormat="1" ht="14.25">
      <c r="A665" s="10"/>
      <c r="B665" s="45"/>
      <c r="C665" s="45"/>
      <c r="D665" s="45"/>
      <c r="E665" s="45"/>
      <c r="F665" s="45"/>
      <c r="G665" s="45"/>
      <c r="H665" s="45"/>
      <c r="I665" s="45"/>
      <c r="J665" s="46"/>
      <c r="K665" s="46"/>
      <c r="L665" s="46"/>
      <c r="M665" s="47"/>
      <c r="N665" s="48"/>
      <c r="O665" s="47"/>
      <c r="P665" s="45"/>
      <c r="Q665" s="45"/>
      <c r="R665" s="45"/>
      <c r="S665" s="45"/>
      <c r="T665" s="45"/>
      <c r="U665" s="45"/>
      <c r="V665" s="46"/>
      <c r="W665" s="46"/>
      <c r="X665" s="46"/>
      <c r="Y665" s="46"/>
      <c r="Z665" s="50"/>
      <c r="AA665" s="51"/>
      <c r="AB665" s="51"/>
      <c r="AC665" s="51"/>
      <c r="AD665" s="51"/>
      <c r="AE665" s="52"/>
      <c r="AF665" s="53"/>
      <c r="AG665" s="44"/>
      <c r="AH665" s="54"/>
      <c r="AI665" s="37"/>
      <c r="AJ665" s="38"/>
    </row>
    <row r="666" spans="1:36" s="55" customFormat="1" ht="14.25">
      <c r="A666" s="10"/>
      <c r="B666" s="45"/>
      <c r="C666" s="45"/>
      <c r="D666" s="45"/>
      <c r="E666" s="45"/>
      <c r="F666" s="45"/>
      <c r="G666" s="45"/>
      <c r="H666" s="45"/>
      <c r="I666" s="45"/>
      <c r="J666" s="46"/>
      <c r="K666" s="46"/>
      <c r="L666" s="46"/>
      <c r="M666" s="47"/>
      <c r="N666" s="48"/>
      <c r="O666" s="47"/>
      <c r="P666" s="45"/>
      <c r="Q666" s="45"/>
      <c r="R666" s="45"/>
      <c r="S666" s="45"/>
      <c r="T666" s="45"/>
      <c r="U666" s="45"/>
      <c r="V666" s="46"/>
      <c r="W666" s="46"/>
      <c r="X666" s="46"/>
      <c r="Y666" s="46"/>
      <c r="Z666" s="50"/>
      <c r="AA666" s="51"/>
      <c r="AB666" s="51"/>
      <c r="AC666" s="51"/>
      <c r="AD666" s="51"/>
      <c r="AE666" s="52"/>
      <c r="AF666" s="53"/>
      <c r="AG666" s="44"/>
      <c r="AH666" s="54"/>
      <c r="AI666" s="37"/>
      <c r="AJ666" s="38"/>
    </row>
    <row r="667" spans="1:36" s="68" customFormat="1" ht="14.25">
      <c r="A667" s="10"/>
      <c r="B667" s="45"/>
      <c r="C667" s="45"/>
      <c r="D667" s="60"/>
      <c r="E667" s="60"/>
      <c r="F667" s="60"/>
      <c r="G667" s="45"/>
      <c r="H667" s="45"/>
      <c r="I667" s="45"/>
      <c r="J667" s="61"/>
      <c r="K667" s="61"/>
      <c r="L667" s="46"/>
      <c r="M667" s="62"/>
      <c r="N667" s="63"/>
      <c r="O667" s="64"/>
      <c r="P667" s="65"/>
      <c r="Q667" s="65"/>
      <c r="R667" s="65"/>
      <c r="S667" s="60"/>
      <c r="T667" s="60"/>
      <c r="U667" s="60"/>
      <c r="V667" s="61"/>
      <c r="W667" s="61"/>
      <c r="X667" s="61"/>
      <c r="Y667" s="61"/>
      <c r="Z667" s="66"/>
      <c r="AA667" s="51"/>
      <c r="AB667" s="51"/>
      <c r="AC667" s="51"/>
      <c r="AD667" s="51"/>
      <c r="AE667" s="52"/>
      <c r="AF667" s="70"/>
      <c r="AG667" s="44"/>
      <c r="AH667" s="67"/>
      <c r="AI667" s="37"/>
      <c r="AJ667" s="38"/>
    </row>
    <row r="668" spans="1:36" s="72" customFormat="1" ht="14.25">
      <c r="A668" s="10"/>
      <c r="B668" s="45"/>
      <c r="C668" s="45"/>
      <c r="D668" s="45"/>
      <c r="E668" s="45"/>
      <c r="F668" s="45"/>
      <c r="G668" s="45"/>
      <c r="H668" s="45"/>
      <c r="I668" s="45"/>
      <c r="J668" s="46"/>
      <c r="K668" s="46"/>
      <c r="L668" s="46"/>
      <c r="M668" s="47"/>
      <c r="N668" s="48"/>
      <c r="O668" s="47"/>
      <c r="P668" s="45"/>
      <c r="Q668" s="45"/>
      <c r="R668" s="45"/>
      <c r="S668" s="45"/>
      <c r="T668" s="45"/>
      <c r="U668" s="45"/>
      <c r="V668" s="48"/>
      <c r="W668" s="46"/>
      <c r="X668" s="69"/>
      <c r="Y668" s="69"/>
      <c r="Z668" s="50"/>
      <c r="AA668" s="51"/>
      <c r="AB668" s="51"/>
      <c r="AC668" s="51"/>
      <c r="AD668" s="51"/>
      <c r="AE668" s="52"/>
      <c r="AF668" s="70"/>
      <c r="AG668" s="44"/>
      <c r="AH668" s="71"/>
      <c r="AI668" s="37"/>
      <c r="AJ668" s="38"/>
    </row>
    <row r="669" spans="1:36" s="72" customFormat="1" ht="14.25">
      <c r="A669" s="10"/>
      <c r="B669" s="45"/>
      <c r="C669" s="45"/>
      <c r="D669" s="45"/>
      <c r="E669" s="45"/>
      <c r="F669" s="45"/>
      <c r="G669" s="45"/>
      <c r="H669" s="45"/>
      <c r="I669" s="45"/>
      <c r="J669" s="46"/>
      <c r="K669" s="46"/>
      <c r="L669" s="46"/>
      <c r="M669" s="47"/>
      <c r="N669" s="45"/>
      <c r="O669" s="47"/>
      <c r="P669" s="45"/>
      <c r="Q669" s="45"/>
      <c r="R669" s="45"/>
      <c r="S669" s="45"/>
      <c r="T669" s="45"/>
      <c r="U669" s="45"/>
      <c r="V669" s="48"/>
      <c r="W669" s="69"/>
      <c r="X669" s="46"/>
      <c r="Y669" s="69"/>
      <c r="Z669" s="50"/>
      <c r="AA669" s="51"/>
      <c r="AB669" s="51"/>
      <c r="AC669" s="51"/>
      <c r="AD669" s="51"/>
      <c r="AE669" s="52"/>
      <c r="AF669" s="70"/>
      <c r="AG669" s="44"/>
      <c r="AH669" s="71"/>
      <c r="AI669" s="37"/>
      <c r="AJ669" s="38"/>
    </row>
    <row r="670" spans="1:36" s="72" customFormat="1" ht="14.25">
      <c r="A670" s="10"/>
      <c r="B670" s="45"/>
      <c r="C670" s="45"/>
      <c r="D670" s="45"/>
      <c r="E670" s="45"/>
      <c r="F670" s="45"/>
      <c r="G670" s="45"/>
      <c r="H670" s="45"/>
      <c r="I670" s="45"/>
      <c r="J670" s="46"/>
      <c r="K670" s="46"/>
      <c r="L670" s="46"/>
      <c r="M670" s="47"/>
      <c r="N670" s="48"/>
      <c r="O670" s="47"/>
      <c r="P670" s="45"/>
      <c r="Q670" s="45"/>
      <c r="R670" s="45"/>
      <c r="S670" s="45"/>
      <c r="T670" s="45"/>
      <c r="U670" s="45"/>
      <c r="V670" s="48"/>
      <c r="W670" s="46"/>
      <c r="X670" s="69"/>
      <c r="Y670" s="69"/>
      <c r="Z670" s="50"/>
      <c r="AA670" s="51"/>
      <c r="AB670" s="51"/>
      <c r="AC670" s="51"/>
      <c r="AD670" s="51"/>
      <c r="AE670" s="52"/>
      <c r="AF670" s="70"/>
      <c r="AG670" s="44"/>
      <c r="AH670" s="71"/>
      <c r="AI670" s="37"/>
      <c r="AJ670" s="38"/>
    </row>
    <row r="671" spans="1:36" s="72" customFormat="1" ht="14.25">
      <c r="A671" s="10"/>
      <c r="B671" s="45"/>
      <c r="C671" s="45"/>
      <c r="D671" s="45"/>
      <c r="E671" s="45"/>
      <c r="F671" s="45"/>
      <c r="G671" s="45"/>
      <c r="H671" s="45"/>
      <c r="I671" s="45"/>
      <c r="J671" s="46"/>
      <c r="K671" s="46"/>
      <c r="L671" s="46"/>
      <c r="M671" s="47"/>
      <c r="N671" s="48"/>
      <c r="O671" s="47"/>
      <c r="P671" s="45"/>
      <c r="Q671" s="45"/>
      <c r="R671" s="45"/>
      <c r="S671" s="45"/>
      <c r="T671" s="45"/>
      <c r="U671" s="45"/>
      <c r="V671" s="48"/>
      <c r="W671" s="69"/>
      <c r="X671" s="46"/>
      <c r="Y671" s="69"/>
      <c r="Z671" s="50"/>
      <c r="AA671" s="51"/>
      <c r="AB671" s="51"/>
      <c r="AC671" s="51"/>
      <c r="AD671" s="51"/>
      <c r="AE671" s="52"/>
      <c r="AF671" s="70"/>
      <c r="AG671" s="44"/>
      <c r="AH671" s="71"/>
      <c r="AI671" s="37"/>
      <c r="AJ671" s="38"/>
    </row>
    <row r="672" spans="1:36" s="74" customFormat="1" ht="14.25">
      <c r="A672" s="10"/>
      <c r="B672" s="45"/>
      <c r="C672" s="45"/>
      <c r="D672" s="45"/>
      <c r="E672" s="45"/>
      <c r="F672" s="45"/>
      <c r="G672" s="45"/>
      <c r="H672" s="45"/>
      <c r="I672" s="45"/>
      <c r="J672" s="46"/>
      <c r="K672" s="46"/>
      <c r="L672" s="45"/>
      <c r="M672" s="73"/>
      <c r="N672" s="45"/>
      <c r="O672" s="45"/>
      <c r="P672" s="45"/>
      <c r="Q672" s="45"/>
      <c r="R672" s="45"/>
      <c r="S672" s="45"/>
      <c r="T672" s="45"/>
      <c r="U672" s="45"/>
      <c r="V672" s="46"/>
      <c r="W672" s="46"/>
      <c r="X672" s="46"/>
      <c r="Y672" s="46"/>
      <c r="Z672" s="50"/>
      <c r="AA672" s="51"/>
      <c r="AB672" s="51"/>
      <c r="AC672" s="51"/>
      <c r="AD672" s="51"/>
      <c r="AE672" s="52"/>
      <c r="AF672" s="70"/>
      <c r="AG672" s="44"/>
      <c r="AH672" s="71"/>
      <c r="AI672" s="37"/>
      <c r="AJ672" s="38"/>
    </row>
    <row r="673" spans="1:36" s="74" customFormat="1" ht="14.25">
      <c r="A673" s="10"/>
      <c r="B673" s="45"/>
      <c r="C673" s="45"/>
      <c r="D673" s="45"/>
      <c r="E673" s="45"/>
      <c r="F673" s="45"/>
      <c r="G673" s="45"/>
      <c r="H673" s="45"/>
      <c r="I673" s="45"/>
      <c r="J673" s="46"/>
      <c r="K673" s="46"/>
      <c r="L673" s="45"/>
      <c r="M673" s="73"/>
      <c r="N673" s="45"/>
      <c r="O673" s="45"/>
      <c r="P673" s="45"/>
      <c r="Q673" s="45"/>
      <c r="R673" s="45"/>
      <c r="S673" s="45"/>
      <c r="T673" s="45"/>
      <c r="U673" s="45"/>
      <c r="V673" s="46"/>
      <c r="W673" s="46"/>
      <c r="X673" s="46"/>
      <c r="Y673" s="46"/>
      <c r="Z673" s="50"/>
      <c r="AA673" s="51"/>
      <c r="AB673" s="51"/>
      <c r="AC673" s="51"/>
      <c r="AD673" s="51"/>
      <c r="AE673" s="52"/>
      <c r="AF673" s="70"/>
      <c r="AG673" s="44"/>
      <c r="AH673" s="71"/>
      <c r="AI673" s="37"/>
      <c r="AJ673" s="38"/>
    </row>
    <row r="674" spans="1:36" s="55" customFormat="1" ht="14.25">
      <c r="A674" s="10"/>
      <c r="B674" s="45"/>
      <c r="C674" s="45"/>
      <c r="D674" s="45"/>
      <c r="E674" s="45"/>
      <c r="F674" s="45"/>
      <c r="G674" s="45"/>
      <c r="H674" s="45"/>
      <c r="I674" s="45"/>
      <c r="J674" s="46"/>
      <c r="K674" s="46"/>
      <c r="L674" s="46"/>
      <c r="M674" s="47"/>
      <c r="N674" s="48"/>
      <c r="O674" s="49"/>
      <c r="P674" s="45"/>
      <c r="Q674" s="45"/>
      <c r="R674" s="45"/>
      <c r="S674" s="45"/>
      <c r="T674" s="45"/>
      <c r="U674" s="45"/>
      <c r="V674" s="46"/>
      <c r="W674" s="46"/>
      <c r="X674" s="46"/>
      <c r="Y674" s="46"/>
      <c r="Z674" s="50"/>
      <c r="AA674" s="51"/>
      <c r="AB674" s="51"/>
      <c r="AC674" s="51"/>
      <c r="AD674" s="51"/>
      <c r="AE674" s="52"/>
      <c r="AF674" s="53"/>
      <c r="AG674" s="44"/>
      <c r="AH674" s="54"/>
      <c r="AI674" s="37"/>
      <c r="AJ674" s="38"/>
    </row>
    <row r="675" spans="1:36" s="55" customFormat="1" ht="14.25">
      <c r="A675" s="10"/>
      <c r="B675" s="45"/>
      <c r="C675" s="45"/>
      <c r="D675" s="45"/>
      <c r="E675" s="45"/>
      <c r="F675" s="45"/>
      <c r="G675" s="45"/>
      <c r="H675" s="45"/>
      <c r="I675" s="45"/>
      <c r="J675" s="46"/>
      <c r="K675" s="46"/>
      <c r="L675" s="46"/>
      <c r="M675" s="47"/>
      <c r="N675" s="48"/>
      <c r="O675" s="47"/>
      <c r="P675" s="45"/>
      <c r="Q675" s="45"/>
      <c r="R675" s="45"/>
      <c r="S675" s="45"/>
      <c r="T675" s="45"/>
      <c r="U675" s="45"/>
      <c r="V675" s="46"/>
      <c r="W675" s="46"/>
      <c r="X675" s="46"/>
      <c r="Y675" s="46"/>
      <c r="Z675" s="50"/>
      <c r="AA675" s="51"/>
      <c r="AB675" s="51"/>
      <c r="AC675" s="51"/>
      <c r="AD675" s="51"/>
      <c r="AE675" s="52"/>
      <c r="AF675" s="53"/>
      <c r="AG675" s="44"/>
      <c r="AH675" s="54"/>
      <c r="AI675" s="37"/>
      <c r="AJ675" s="38"/>
    </row>
    <row r="676" spans="1:36" s="55" customFormat="1" ht="14.25">
      <c r="A676" s="10"/>
      <c r="B676" s="45"/>
      <c r="C676" s="45"/>
      <c r="D676" s="45"/>
      <c r="E676" s="45"/>
      <c r="F676" s="45"/>
      <c r="G676" s="45"/>
      <c r="H676" s="45"/>
      <c r="I676" s="45"/>
      <c r="J676" s="46"/>
      <c r="K676" s="46"/>
      <c r="L676" s="46"/>
      <c r="M676" s="47"/>
      <c r="N676" s="48"/>
      <c r="O676" s="47"/>
      <c r="P676" s="46"/>
      <c r="Q676" s="46"/>
      <c r="R676" s="46"/>
      <c r="S676" s="45"/>
      <c r="T676" s="45"/>
      <c r="U676" s="45"/>
      <c r="V676" s="46"/>
      <c r="W676" s="46"/>
      <c r="X676" s="46"/>
      <c r="Y676" s="46"/>
      <c r="Z676" s="50"/>
      <c r="AA676" s="51"/>
      <c r="AB676" s="51"/>
      <c r="AC676" s="51"/>
      <c r="AD676" s="51"/>
      <c r="AE676" s="52"/>
      <c r="AF676" s="53"/>
      <c r="AG676" s="44"/>
      <c r="AH676" s="54"/>
      <c r="AI676" s="37"/>
      <c r="AJ676" s="38"/>
    </row>
    <row r="677" spans="1:36" s="55" customFormat="1" ht="14.25">
      <c r="A677" s="10"/>
      <c r="B677" s="45"/>
      <c r="C677" s="45"/>
      <c r="D677" s="45"/>
      <c r="E677" s="45"/>
      <c r="F677" s="45"/>
      <c r="G677" s="45"/>
      <c r="H677" s="45"/>
      <c r="I677" s="45"/>
      <c r="J677" s="46"/>
      <c r="K677" s="46"/>
      <c r="L677" s="46"/>
      <c r="M677" s="47"/>
      <c r="N677" s="48"/>
      <c r="O677" s="47"/>
      <c r="P677" s="45"/>
      <c r="Q677" s="45"/>
      <c r="R677" s="45"/>
      <c r="S677" s="45"/>
      <c r="T677" s="45"/>
      <c r="U677" s="45"/>
      <c r="V677" s="46"/>
      <c r="W677" s="46"/>
      <c r="X677" s="46"/>
      <c r="Y677" s="46"/>
      <c r="Z677" s="50"/>
      <c r="AA677" s="51"/>
      <c r="AB677" s="51"/>
      <c r="AC677" s="51"/>
      <c r="AD677" s="51"/>
      <c r="AE677" s="52"/>
      <c r="AF677" s="53"/>
      <c r="AG677" s="44"/>
      <c r="AH677" s="54"/>
      <c r="AI677" s="37"/>
      <c r="AJ677" s="38"/>
    </row>
    <row r="678" spans="1:36" s="55" customFormat="1" ht="14.25">
      <c r="A678" s="10"/>
      <c r="B678" s="45"/>
      <c r="C678" s="45"/>
      <c r="D678" s="45"/>
      <c r="E678" s="45"/>
      <c r="F678" s="45"/>
      <c r="G678" s="45"/>
      <c r="H678" s="45"/>
      <c r="I678" s="45"/>
      <c r="J678" s="46"/>
      <c r="K678" s="46"/>
      <c r="L678" s="46"/>
      <c r="M678" s="56"/>
      <c r="N678" s="57"/>
      <c r="O678" s="56"/>
      <c r="P678" s="45"/>
      <c r="Q678" s="45"/>
      <c r="R678" s="45"/>
      <c r="S678" s="45"/>
      <c r="T678" s="45"/>
      <c r="U678" s="45"/>
      <c r="V678" s="46"/>
      <c r="W678" s="46"/>
      <c r="X678" s="46"/>
      <c r="Y678" s="46"/>
      <c r="Z678" s="50"/>
      <c r="AA678" s="51"/>
      <c r="AB678" s="51"/>
      <c r="AC678" s="51"/>
      <c r="AD678" s="51"/>
      <c r="AE678" s="52"/>
      <c r="AF678" s="53"/>
      <c r="AG678" s="44"/>
      <c r="AH678" s="54"/>
      <c r="AI678" s="37"/>
      <c r="AJ678" s="38"/>
    </row>
    <row r="679" spans="1:36" s="55" customFormat="1" ht="14.25">
      <c r="A679" s="10"/>
      <c r="B679" s="45"/>
      <c r="C679" s="45"/>
      <c r="D679" s="45"/>
      <c r="E679" s="45"/>
      <c r="F679" s="45"/>
      <c r="G679" s="45"/>
      <c r="H679" s="45"/>
      <c r="I679" s="45"/>
      <c r="J679" s="46"/>
      <c r="K679" s="46"/>
      <c r="L679" s="46"/>
      <c r="M679" s="58"/>
      <c r="N679" s="48"/>
      <c r="O679" s="58"/>
      <c r="P679" s="45"/>
      <c r="Q679" s="45"/>
      <c r="R679" s="45"/>
      <c r="S679" s="45"/>
      <c r="T679" s="45"/>
      <c r="U679" s="45"/>
      <c r="V679" s="46"/>
      <c r="W679" s="46"/>
      <c r="X679" s="46"/>
      <c r="Y679" s="46"/>
      <c r="Z679" s="50"/>
      <c r="AA679" s="51"/>
      <c r="AB679" s="51"/>
      <c r="AC679" s="51"/>
      <c r="AD679" s="51"/>
      <c r="AE679" s="52"/>
      <c r="AF679" s="53"/>
      <c r="AG679" s="44"/>
      <c r="AH679" s="54"/>
      <c r="AI679" s="37"/>
      <c r="AJ679" s="38"/>
    </row>
    <row r="680" spans="1:36" s="55" customFormat="1" ht="14.25">
      <c r="A680" s="10"/>
      <c r="B680" s="45"/>
      <c r="C680" s="45"/>
      <c r="D680" s="45"/>
      <c r="E680" s="45"/>
      <c r="F680" s="45"/>
      <c r="G680" s="45"/>
      <c r="H680" s="45"/>
      <c r="I680" s="45"/>
      <c r="J680" s="46"/>
      <c r="K680" s="46"/>
      <c r="L680" s="46"/>
      <c r="M680" s="47"/>
      <c r="N680" s="48"/>
      <c r="O680" s="59"/>
      <c r="P680" s="45"/>
      <c r="Q680" s="45"/>
      <c r="R680" s="45"/>
      <c r="S680" s="45"/>
      <c r="T680" s="45"/>
      <c r="U680" s="45"/>
      <c r="V680" s="46"/>
      <c r="W680" s="46"/>
      <c r="X680" s="46"/>
      <c r="Y680" s="46"/>
      <c r="Z680" s="50"/>
      <c r="AA680" s="51"/>
      <c r="AB680" s="51"/>
      <c r="AC680" s="51"/>
      <c r="AD680" s="51"/>
      <c r="AE680" s="52"/>
      <c r="AF680" s="53"/>
      <c r="AG680" s="44"/>
      <c r="AH680" s="54"/>
      <c r="AI680" s="37"/>
      <c r="AJ680" s="38"/>
    </row>
    <row r="681" spans="1:36" s="55" customFormat="1" ht="14.25">
      <c r="A681" s="10"/>
      <c r="B681" s="45"/>
      <c r="C681" s="45"/>
      <c r="D681" s="45"/>
      <c r="E681" s="45"/>
      <c r="F681" s="45"/>
      <c r="G681" s="45"/>
      <c r="H681" s="45"/>
      <c r="I681" s="45"/>
      <c r="J681" s="46"/>
      <c r="K681" s="46"/>
      <c r="L681" s="46"/>
      <c r="M681" s="47"/>
      <c r="N681" s="48"/>
      <c r="O681" s="47"/>
      <c r="P681" s="45"/>
      <c r="Q681" s="45"/>
      <c r="R681" s="45"/>
      <c r="S681" s="45"/>
      <c r="T681" s="45"/>
      <c r="U681" s="45"/>
      <c r="V681" s="46"/>
      <c r="W681" s="46"/>
      <c r="X681" s="46"/>
      <c r="Y681" s="46"/>
      <c r="Z681" s="50"/>
      <c r="AA681" s="51"/>
      <c r="AB681" s="51"/>
      <c r="AC681" s="51"/>
      <c r="AD681" s="51"/>
      <c r="AE681" s="52"/>
      <c r="AF681" s="53"/>
      <c r="AG681" s="44"/>
      <c r="AH681" s="54"/>
      <c r="AI681" s="37"/>
      <c r="AJ681" s="38"/>
    </row>
    <row r="682" spans="1:36" s="55" customFormat="1" ht="14.25">
      <c r="A682" s="10"/>
      <c r="B682" s="45"/>
      <c r="C682" s="45"/>
      <c r="D682" s="45"/>
      <c r="E682" s="45"/>
      <c r="F682" s="45"/>
      <c r="G682" s="45"/>
      <c r="H682" s="45"/>
      <c r="I682" s="45"/>
      <c r="J682" s="46"/>
      <c r="K682" s="46"/>
      <c r="L682" s="46"/>
      <c r="M682" s="47"/>
      <c r="N682" s="48"/>
      <c r="O682" s="47"/>
      <c r="P682" s="45"/>
      <c r="Q682" s="45"/>
      <c r="R682" s="45"/>
      <c r="S682" s="45"/>
      <c r="T682" s="45"/>
      <c r="U682" s="45"/>
      <c r="V682" s="46"/>
      <c r="W682" s="46"/>
      <c r="X682" s="46"/>
      <c r="Y682" s="46"/>
      <c r="Z682" s="50"/>
      <c r="AA682" s="51"/>
      <c r="AB682" s="51"/>
      <c r="AC682" s="51"/>
      <c r="AD682" s="51"/>
      <c r="AE682" s="52"/>
      <c r="AF682" s="53"/>
      <c r="AG682" s="44"/>
      <c r="AH682" s="54"/>
      <c r="AI682" s="37"/>
      <c r="AJ682" s="38"/>
    </row>
    <row r="683" spans="1:36" s="55" customFormat="1" ht="14.25">
      <c r="A683" s="10"/>
      <c r="B683" s="45"/>
      <c r="C683" s="45"/>
      <c r="D683" s="45"/>
      <c r="E683" s="45"/>
      <c r="F683" s="45"/>
      <c r="G683" s="45"/>
      <c r="H683" s="45"/>
      <c r="I683" s="45"/>
      <c r="J683" s="46"/>
      <c r="K683" s="46"/>
      <c r="L683" s="46"/>
      <c r="M683" s="47"/>
      <c r="N683" s="48"/>
      <c r="O683" s="59"/>
      <c r="P683" s="45"/>
      <c r="Q683" s="45"/>
      <c r="R683" s="45"/>
      <c r="S683" s="45"/>
      <c r="T683" s="45"/>
      <c r="U683" s="45"/>
      <c r="V683" s="46"/>
      <c r="W683" s="46"/>
      <c r="X683" s="46"/>
      <c r="Y683" s="46"/>
      <c r="Z683" s="50"/>
      <c r="AA683" s="51"/>
      <c r="AB683" s="51"/>
      <c r="AC683" s="51"/>
      <c r="AD683" s="51"/>
      <c r="AE683" s="52"/>
      <c r="AF683" s="53"/>
      <c r="AG683" s="44"/>
      <c r="AH683" s="54"/>
      <c r="AI683" s="37"/>
      <c r="AJ683" s="38"/>
    </row>
    <row r="684" spans="1:36" s="55" customFormat="1" ht="14.25">
      <c r="A684" s="10"/>
      <c r="B684" s="45"/>
      <c r="C684" s="45"/>
      <c r="D684" s="45"/>
      <c r="E684" s="45"/>
      <c r="F684" s="45"/>
      <c r="G684" s="45"/>
      <c r="H684" s="45"/>
      <c r="I684" s="45"/>
      <c r="J684" s="46"/>
      <c r="K684" s="46"/>
      <c r="L684" s="46"/>
      <c r="M684" s="47"/>
      <c r="N684" s="48"/>
      <c r="O684" s="58"/>
      <c r="P684" s="45"/>
      <c r="Q684" s="45"/>
      <c r="R684" s="45"/>
      <c r="S684" s="45"/>
      <c r="T684" s="45"/>
      <c r="U684" s="45"/>
      <c r="V684" s="46"/>
      <c r="W684" s="46"/>
      <c r="X684" s="46"/>
      <c r="Y684" s="46"/>
      <c r="Z684" s="50"/>
      <c r="AA684" s="51"/>
      <c r="AB684" s="51"/>
      <c r="AC684" s="51"/>
      <c r="AD684" s="51"/>
      <c r="AE684" s="52"/>
      <c r="AF684" s="53"/>
      <c r="AG684" s="44"/>
      <c r="AH684" s="54"/>
      <c r="AI684" s="37"/>
      <c r="AJ684" s="38"/>
    </row>
    <row r="685" spans="1:36" s="55" customFormat="1" ht="14.25">
      <c r="A685" s="10"/>
      <c r="B685" s="45"/>
      <c r="C685" s="45"/>
      <c r="D685" s="45"/>
      <c r="E685" s="45"/>
      <c r="F685" s="45"/>
      <c r="G685" s="45"/>
      <c r="H685" s="45"/>
      <c r="I685" s="45"/>
      <c r="J685" s="46"/>
      <c r="K685" s="46"/>
      <c r="L685" s="46"/>
      <c r="M685" s="47"/>
      <c r="N685" s="45"/>
      <c r="O685" s="58"/>
      <c r="P685" s="45"/>
      <c r="Q685" s="45"/>
      <c r="R685" s="45"/>
      <c r="S685" s="45"/>
      <c r="T685" s="45"/>
      <c r="U685" s="45"/>
      <c r="V685" s="46"/>
      <c r="W685" s="46"/>
      <c r="X685" s="46"/>
      <c r="Y685" s="46"/>
      <c r="Z685" s="50"/>
      <c r="AA685" s="51"/>
      <c r="AB685" s="51"/>
      <c r="AC685" s="51"/>
      <c r="AD685" s="51"/>
      <c r="AE685" s="52"/>
      <c r="AF685" s="53"/>
      <c r="AG685" s="44"/>
      <c r="AH685" s="54"/>
      <c r="AI685" s="37"/>
      <c r="AJ685" s="38"/>
    </row>
    <row r="686" spans="1:36" s="55" customFormat="1" ht="14.25">
      <c r="A686" s="10"/>
      <c r="B686" s="45"/>
      <c r="C686" s="45"/>
      <c r="D686" s="45"/>
      <c r="E686" s="45"/>
      <c r="F686" s="45"/>
      <c r="G686" s="45"/>
      <c r="H686" s="45"/>
      <c r="I686" s="45"/>
      <c r="J686" s="46"/>
      <c r="K686" s="46"/>
      <c r="L686" s="46"/>
      <c r="M686" s="47"/>
      <c r="N686" s="48"/>
      <c r="O686" s="47"/>
      <c r="P686" s="45"/>
      <c r="Q686" s="45"/>
      <c r="R686" s="45"/>
      <c r="S686" s="45"/>
      <c r="T686" s="45"/>
      <c r="U686" s="45"/>
      <c r="V686" s="46"/>
      <c r="W686" s="46"/>
      <c r="X686" s="46"/>
      <c r="Y686" s="46"/>
      <c r="Z686" s="50"/>
      <c r="AA686" s="51"/>
      <c r="AB686" s="51"/>
      <c r="AC686" s="51"/>
      <c r="AD686" s="51"/>
      <c r="AE686" s="52"/>
      <c r="AF686" s="53"/>
      <c r="AG686" s="44"/>
      <c r="AH686" s="54"/>
      <c r="AI686" s="37"/>
      <c r="AJ686" s="38"/>
    </row>
    <row r="687" spans="1:36" s="55" customFormat="1" ht="14.25">
      <c r="A687" s="10"/>
      <c r="B687" s="45"/>
      <c r="C687" s="45"/>
      <c r="D687" s="45"/>
      <c r="E687" s="45"/>
      <c r="F687" s="45"/>
      <c r="G687" s="45"/>
      <c r="H687" s="45"/>
      <c r="I687" s="45"/>
      <c r="J687" s="46"/>
      <c r="K687" s="46"/>
      <c r="L687" s="46"/>
      <c r="M687" s="47"/>
      <c r="N687" s="48"/>
      <c r="O687" s="47"/>
      <c r="P687" s="45"/>
      <c r="Q687" s="45"/>
      <c r="R687" s="45"/>
      <c r="S687" s="45"/>
      <c r="T687" s="45"/>
      <c r="U687" s="45"/>
      <c r="V687" s="46"/>
      <c r="W687" s="46"/>
      <c r="X687" s="46"/>
      <c r="Y687" s="46"/>
      <c r="Z687" s="50"/>
      <c r="AA687" s="51"/>
      <c r="AB687" s="51"/>
      <c r="AC687" s="51"/>
      <c r="AD687" s="51"/>
      <c r="AE687" s="52"/>
      <c r="AF687" s="53"/>
      <c r="AG687" s="44"/>
      <c r="AH687" s="54"/>
      <c r="AI687" s="37"/>
      <c r="AJ687" s="38"/>
    </row>
    <row r="688" spans="1:36" s="68" customFormat="1" ht="14.25">
      <c r="A688" s="10"/>
      <c r="B688" s="45"/>
      <c r="C688" s="45"/>
      <c r="D688" s="45"/>
      <c r="E688" s="45"/>
      <c r="F688" s="45"/>
      <c r="G688" s="45"/>
      <c r="H688" s="45"/>
      <c r="I688" s="45"/>
      <c r="J688" s="61"/>
      <c r="K688" s="61"/>
      <c r="L688" s="46"/>
      <c r="M688" s="62"/>
      <c r="N688" s="63"/>
      <c r="O688" s="64"/>
      <c r="P688" s="65"/>
      <c r="Q688" s="65"/>
      <c r="R688" s="65"/>
      <c r="S688" s="60"/>
      <c r="T688" s="60"/>
      <c r="U688" s="60"/>
      <c r="V688" s="61"/>
      <c r="W688" s="61"/>
      <c r="X688" s="61"/>
      <c r="Y688" s="61"/>
      <c r="Z688" s="66"/>
      <c r="AA688" s="51"/>
      <c r="AB688" s="51"/>
      <c r="AC688" s="51"/>
      <c r="AD688" s="51"/>
      <c r="AE688" s="52"/>
      <c r="AF688" s="70"/>
      <c r="AG688" s="44"/>
      <c r="AH688" s="67"/>
      <c r="AI688" s="37"/>
      <c r="AJ688" s="38"/>
    </row>
    <row r="689" spans="1:36" s="72" customFormat="1" ht="14.25">
      <c r="A689" s="10"/>
      <c r="B689" s="45"/>
      <c r="C689" s="45"/>
      <c r="D689" s="45"/>
      <c r="E689" s="45"/>
      <c r="F689" s="45"/>
      <c r="G689" s="45"/>
      <c r="H689" s="45"/>
      <c r="I689" s="45"/>
      <c r="J689" s="46"/>
      <c r="K689" s="46"/>
      <c r="L689" s="46"/>
      <c r="M689" s="47"/>
      <c r="N689" s="48"/>
      <c r="O689" s="47"/>
      <c r="P689" s="45"/>
      <c r="Q689" s="45"/>
      <c r="R689" s="45"/>
      <c r="S689" s="45"/>
      <c r="T689" s="45"/>
      <c r="U689" s="45"/>
      <c r="V689" s="48"/>
      <c r="W689" s="46"/>
      <c r="X689" s="69"/>
      <c r="Y689" s="69"/>
      <c r="Z689" s="50"/>
      <c r="AA689" s="51"/>
      <c r="AB689" s="51"/>
      <c r="AC689" s="51"/>
      <c r="AD689" s="51"/>
      <c r="AE689" s="52"/>
      <c r="AF689" s="70"/>
      <c r="AG689" s="44"/>
      <c r="AH689" s="71"/>
      <c r="AI689" s="37"/>
      <c r="AJ689" s="38"/>
    </row>
    <row r="690" spans="1:36" s="72" customFormat="1" ht="14.25">
      <c r="A690" s="10"/>
      <c r="B690" s="45"/>
      <c r="C690" s="45"/>
      <c r="D690" s="45"/>
      <c r="E690" s="45"/>
      <c r="F690" s="45"/>
      <c r="G690" s="45"/>
      <c r="H690" s="45"/>
      <c r="I690" s="45"/>
      <c r="J690" s="46"/>
      <c r="K690" s="46"/>
      <c r="L690" s="46"/>
      <c r="M690" s="47"/>
      <c r="N690" s="45"/>
      <c r="O690" s="47"/>
      <c r="P690" s="45"/>
      <c r="Q690" s="45"/>
      <c r="R690" s="45"/>
      <c r="S690" s="45"/>
      <c r="T690" s="45"/>
      <c r="U690" s="45"/>
      <c r="V690" s="48"/>
      <c r="W690" s="69"/>
      <c r="X690" s="46"/>
      <c r="Y690" s="69"/>
      <c r="Z690" s="50"/>
      <c r="AA690" s="51"/>
      <c r="AB690" s="51"/>
      <c r="AC690" s="51"/>
      <c r="AD690" s="51"/>
      <c r="AE690" s="52"/>
      <c r="AF690" s="70"/>
      <c r="AG690" s="44"/>
      <c r="AH690" s="71"/>
      <c r="AI690" s="37"/>
      <c r="AJ690" s="38"/>
    </row>
    <row r="691" spans="1:36" s="72" customFormat="1" ht="14.25">
      <c r="A691" s="10"/>
      <c r="B691" s="45"/>
      <c r="C691" s="45"/>
      <c r="D691" s="45"/>
      <c r="E691" s="45"/>
      <c r="F691" s="45"/>
      <c r="G691" s="45"/>
      <c r="H691" s="45"/>
      <c r="I691" s="45"/>
      <c r="J691" s="46"/>
      <c r="K691" s="46"/>
      <c r="L691" s="46"/>
      <c r="M691" s="47"/>
      <c r="N691" s="48"/>
      <c r="O691" s="47"/>
      <c r="P691" s="45"/>
      <c r="Q691" s="45"/>
      <c r="R691" s="45"/>
      <c r="S691" s="45"/>
      <c r="T691" s="45"/>
      <c r="U691" s="45"/>
      <c r="V691" s="48"/>
      <c r="W691" s="46"/>
      <c r="X691" s="69"/>
      <c r="Y691" s="69"/>
      <c r="Z691" s="50"/>
      <c r="AA691" s="51"/>
      <c r="AB691" s="51"/>
      <c r="AC691" s="51"/>
      <c r="AD691" s="51"/>
      <c r="AE691" s="52"/>
      <c r="AF691" s="70"/>
      <c r="AG691" s="44"/>
      <c r="AH691" s="71"/>
      <c r="AI691" s="37"/>
      <c r="AJ691" s="38"/>
    </row>
    <row r="692" spans="1:36" s="72" customFormat="1" ht="14.25">
      <c r="A692" s="10"/>
      <c r="B692" s="45"/>
      <c r="C692" s="45"/>
      <c r="D692" s="45"/>
      <c r="E692" s="45"/>
      <c r="F692" s="45"/>
      <c r="G692" s="45"/>
      <c r="H692" s="45"/>
      <c r="I692" s="45"/>
      <c r="J692" s="46"/>
      <c r="K692" s="46"/>
      <c r="L692" s="46"/>
      <c r="M692" s="47"/>
      <c r="N692" s="48"/>
      <c r="O692" s="47"/>
      <c r="P692" s="45"/>
      <c r="Q692" s="45"/>
      <c r="R692" s="45"/>
      <c r="S692" s="45"/>
      <c r="T692" s="45"/>
      <c r="U692" s="45"/>
      <c r="V692" s="48"/>
      <c r="W692" s="69"/>
      <c r="X692" s="46"/>
      <c r="Y692" s="69"/>
      <c r="Z692" s="50"/>
      <c r="AA692" s="51"/>
      <c r="AB692" s="51"/>
      <c r="AC692" s="51"/>
      <c r="AD692" s="51"/>
      <c r="AE692" s="52"/>
      <c r="AF692" s="70"/>
      <c r="AG692" s="44"/>
      <c r="AH692" s="71"/>
      <c r="AI692" s="37"/>
      <c r="AJ692" s="38"/>
    </row>
    <row r="693" spans="1:36" s="74" customFormat="1" ht="14.25">
      <c r="A693" s="10"/>
      <c r="B693" s="45"/>
      <c r="C693" s="45"/>
      <c r="D693" s="45"/>
      <c r="E693" s="45"/>
      <c r="F693" s="45"/>
      <c r="G693" s="45"/>
      <c r="H693" s="45"/>
      <c r="I693" s="45"/>
      <c r="J693" s="46"/>
      <c r="K693" s="46"/>
      <c r="L693" s="45"/>
      <c r="M693" s="73"/>
      <c r="N693" s="45"/>
      <c r="O693" s="45"/>
      <c r="P693" s="45"/>
      <c r="Q693" s="45"/>
      <c r="R693" s="45"/>
      <c r="S693" s="45"/>
      <c r="T693" s="45"/>
      <c r="U693" s="45"/>
      <c r="V693" s="46"/>
      <c r="W693" s="46"/>
      <c r="X693" s="46"/>
      <c r="Y693" s="46"/>
      <c r="Z693" s="50"/>
      <c r="AA693" s="51"/>
      <c r="AB693" s="51"/>
      <c r="AC693" s="51"/>
      <c r="AD693" s="51"/>
      <c r="AE693" s="52"/>
      <c r="AF693" s="70"/>
      <c r="AG693" s="44"/>
      <c r="AH693" s="71"/>
      <c r="AI693" s="37"/>
      <c r="AJ693" s="38"/>
    </row>
    <row r="694" spans="1:36" s="74" customFormat="1" ht="14.25">
      <c r="A694" s="10"/>
      <c r="B694" s="45"/>
      <c r="C694" s="45"/>
      <c r="D694" s="45"/>
      <c r="E694" s="45"/>
      <c r="F694" s="45"/>
      <c r="G694" s="45"/>
      <c r="H694" s="45"/>
      <c r="I694" s="45"/>
      <c r="J694" s="46"/>
      <c r="K694" s="46"/>
      <c r="L694" s="45"/>
      <c r="M694" s="73"/>
      <c r="N694" s="45"/>
      <c r="O694" s="45"/>
      <c r="P694" s="45"/>
      <c r="Q694" s="45"/>
      <c r="R694" s="45"/>
      <c r="S694" s="45"/>
      <c r="T694" s="45"/>
      <c r="U694" s="45"/>
      <c r="V694" s="46"/>
      <c r="W694" s="46"/>
      <c r="X694" s="46"/>
      <c r="Y694" s="46"/>
      <c r="Z694" s="50"/>
      <c r="AA694" s="51"/>
      <c r="AB694" s="51"/>
      <c r="AC694" s="51"/>
      <c r="AD694" s="51"/>
      <c r="AE694" s="52"/>
      <c r="AF694" s="70"/>
      <c r="AG694" s="44"/>
      <c r="AH694" s="71"/>
      <c r="AI694" s="37"/>
      <c r="AJ694" s="38"/>
    </row>
    <row r="695" spans="1:36" s="55" customFormat="1" ht="14.25">
      <c r="A695" s="10"/>
      <c r="B695" s="45"/>
      <c r="C695" s="45"/>
      <c r="D695" s="45"/>
      <c r="E695" s="45"/>
      <c r="F695" s="45"/>
      <c r="G695" s="45"/>
      <c r="H695" s="45"/>
      <c r="I695" s="45"/>
      <c r="J695" s="46"/>
      <c r="K695" s="46"/>
      <c r="L695" s="46"/>
      <c r="M695" s="47"/>
      <c r="N695" s="48"/>
      <c r="O695" s="49"/>
      <c r="P695" s="45"/>
      <c r="Q695" s="45"/>
      <c r="R695" s="45"/>
      <c r="S695" s="45"/>
      <c r="T695" s="45"/>
      <c r="U695" s="45"/>
      <c r="V695" s="46"/>
      <c r="W695" s="46"/>
      <c r="X695" s="46"/>
      <c r="Y695" s="46"/>
      <c r="Z695" s="50"/>
      <c r="AA695" s="51"/>
      <c r="AB695" s="51"/>
      <c r="AC695" s="51"/>
      <c r="AD695" s="51"/>
      <c r="AE695" s="52"/>
      <c r="AF695" s="53"/>
      <c r="AG695" s="44"/>
      <c r="AH695" s="54"/>
      <c r="AI695" s="37"/>
      <c r="AJ695" s="38"/>
    </row>
    <row r="696" spans="1:36" s="55" customFormat="1" ht="14.25">
      <c r="A696" s="10"/>
      <c r="B696" s="45"/>
      <c r="C696" s="45"/>
      <c r="D696" s="45"/>
      <c r="E696" s="45"/>
      <c r="F696" s="45"/>
      <c r="G696" s="45"/>
      <c r="H696" s="45"/>
      <c r="I696" s="45"/>
      <c r="J696" s="46"/>
      <c r="K696" s="46"/>
      <c r="L696" s="46"/>
      <c r="M696" s="47"/>
      <c r="N696" s="48"/>
      <c r="O696" s="47"/>
      <c r="P696" s="45"/>
      <c r="Q696" s="45"/>
      <c r="R696" s="45"/>
      <c r="S696" s="45"/>
      <c r="T696" s="45"/>
      <c r="U696" s="45"/>
      <c r="V696" s="46"/>
      <c r="W696" s="46"/>
      <c r="X696" s="46"/>
      <c r="Y696" s="46"/>
      <c r="Z696" s="50"/>
      <c r="AA696" s="51"/>
      <c r="AB696" s="51"/>
      <c r="AC696" s="51"/>
      <c r="AD696" s="51"/>
      <c r="AE696" s="52"/>
      <c r="AF696" s="53"/>
      <c r="AG696" s="44"/>
      <c r="AH696" s="54"/>
      <c r="AI696" s="37"/>
      <c r="AJ696" s="38"/>
    </row>
    <row r="697" spans="1:36" s="55" customFormat="1" ht="14.25">
      <c r="A697" s="10"/>
      <c r="B697" s="45"/>
      <c r="C697" s="45"/>
      <c r="D697" s="45"/>
      <c r="E697" s="45"/>
      <c r="F697" s="45"/>
      <c r="G697" s="45"/>
      <c r="H697" s="45"/>
      <c r="I697" s="45"/>
      <c r="J697" s="46"/>
      <c r="K697" s="46"/>
      <c r="L697" s="46"/>
      <c r="M697" s="47"/>
      <c r="N697" s="48"/>
      <c r="O697" s="47"/>
      <c r="P697" s="46"/>
      <c r="Q697" s="46"/>
      <c r="R697" s="46"/>
      <c r="S697" s="45"/>
      <c r="T697" s="45"/>
      <c r="U697" s="45"/>
      <c r="V697" s="46"/>
      <c r="W697" s="46"/>
      <c r="X697" s="46"/>
      <c r="Y697" s="46"/>
      <c r="Z697" s="50"/>
      <c r="AA697" s="51"/>
      <c r="AB697" s="51"/>
      <c r="AC697" s="51"/>
      <c r="AD697" s="51"/>
      <c r="AE697" s="52"/>
      <c r="AF697" s="53"/>
      <c r="AG697" s="44"/>
      <c r="AH697" s="54"/>
      <c r="AI697" s="37"/>
      <c r="AJ697" s="38"/>
    </row>
    <row r="698" spans="1:36" s="55" customFormat="1" ht="14.25">
      <c r="A698" s="10"/>
      <c r="B698" s="45"/>
      <c r="C698" s="45"/>
      <c r="D698" s="45"/>
      <c r="E698" s="45"/>
      <c r="F698" s="45"/>
      <c r="G698" s="45"/>
      <c r="H698" s="45"/>
      <c r="I698" s="45"/>
      <c r="J698" s="46"/>
      <c r="K698" s="46"/>
      <c r="L698" s="46"/>
      <c r="M698" s="47"/>
      <c r="N698" s="48"/>
      <c r="O698" s="47"/>
      <c r="P698" s="45"/>
      <c r="Q698" s="45"/>
      <c r="R698" s="45"/>
      <c r="S698" s="45"/>
      <c r="T698" s="45"/>
      <c r="U698" s="45"/>
      <c r="V698" s="46"/>
      <c r="W698" s="46"/>
      <c r="X698" s="46"/>
      <c r="Y698" s="46"/>
      <c r="Z698" s="50"/>
      <c r="AA698" s="51"/>
      <c r="AB698" s="51"/>
      <c r="AC698" s="51"/>
      <c r="AD698" s="51"/>
      <c r="AE698" s="52"/>
      <c r="AF698" s="53"/>
      <c r="AG698" s="44"/>
      <c r="AH698" s="54"/>
      <c r="AI698" s="37"/>
      <c r="AJ698" s="38"/>
    </row>
    <row r="699" spans="1:36" s="55" customFormat="1" ht="14.25">
      <c r="A699" s="10"/>
      <c r="B699" s="45"/>
      <c r="C699" s="45"/>
      <c r="D699" s="45"/>
      <c r="E699" s="45"/>
      <c r="F699" s="45"/>
      <c r="G699" s="45"/>
      <c r="H699" s="45"/>
      <c r="I699" s="45"/>
      <c r="J699" s="46"/>
      <c r="K699" s="46"/>
      <c r="L699" s="46"/>
      <c r="M699" s="56"/>
      <c r="N699" s="57"/>
      <c r="O699" s="56"/>
      <c r="P699" s="45"/>
      <c r="Q699" s="45"/>
      <c r="R699" s="45"/>
      <c r="S699" s="45"/>
      <c r="T699" s="45"/>
      <c r="U699" s="45"/>
      <c r="V699" s="46"/>
      <c r="W699" s="46"/>
      <c r="X699" s="46"/>
      <c r="Y699" s="46"/>
      <c r="Z699" s="50"/>
      <c r="AA699" s="51"/>
      <c r="AB699" s="51"/>
      <c r="AC699" s="51"/>
      <c r="AD699" s="51"/>
      <c r="AE699" s="52"/>
      <c r="AF699" s="53"/>
      <c r="AG699" s="44"/>
      <c r="AH699" s="54"/>
      <c r="AI699" s="37"/>
      <c r="AJ699" s="38"/>
    </row>
    <row r="700" spans="1:36" s="55" customFormat="1" ht="14.25">
      <c r="A700" s="10"/>
      <c r="B700" s="45"/>
      <c r="C700" s="45"/>
      <c r="D700" s="45"/>
      <c r="E700" s="45"/>
      <c r="F700" s="45"/>
      <c r="G700" s="45"/>
      <c r="H700" s="45"/>
      <c r="I700" s="45"/>
      <c r="J700" s="46"/>
      <c r="K700" s="46"/>
      <c r="L700" s="46"/>
      <c r="M700" s="58"/>
      <c r="N700" s="48"/>
      <c r="O700" s="58"/>
      <c r="P700" s="45"/>
      <c r="Q700" s="45"/>
      <c r="R700" s="45"/>
      <c r="S700" s="45"/>
      <c r="T700" s="45"/>
      <c r="U700" s="45"/>
      <c r="V700" s="46"/>
      <c r="W700" s="46"/>
      <c r="X700" s="46"/>
      <c r="Y700" s="46"/>
      <c r="Z700" s="50"/>
      <c r="AA700" s="51"/>
      <c r="AB700" s="51"/>
      <c r="AC700" s="51"/>
      <c r="AD700" s="51"/>
      <c r="AE700" s="52"/>
      <c r="AF700" s="53"/>
      <c r="AG700" s="44"/>
      <c r="AH700" s="54"/>
      <c r="AI700" s="37"/>
      <c r="AJ700" s="38"/>
    </row>
    <row r="701" spans="1:36" s="55" customFormat="1" ht="14.25">
      <c r="A701" s="10"/>
      <c r="B701" s="45"/>
      <c r="C701" s="45"/>
      <c r="D701" s="45"/>
      <c r="E701" s="45"/>
      <c r="F701" s="45"/>
      <c r="G701" s="45"/>
      <c r="H701" s="45"/>
      <c r="I701" s="45"/>
      <c r="J701" s="46"/>
      <c r="K701" s="46"/>
      <c r="L701" s="46"/>
      <c r="M701" s="47"/>
      <c r="N701" s="48"/>
      <c r="O701" s="59"/>
      <c r="P701" s="45"/>
      <c r="Q701" s="45"/>
      <c r="R701" s="45"/>
      <c r="S701" s="45"/>
      <c r="T701" s="45"/>
      <c r="U701" s="45"/>
      <c r="V701" s="46"/>
      <c r="W701" s="46"/>
      <c r="X701" s="46"/>
      <c r="Y701" s="46"/>
      <c r="Z701" s="50"/>
      <c r="AA701" s="51"/>
      <c r="AB701" s="51"/>
      <c r="AC701" s="51"/>
      <c r="AD701" s="51"/>
      <c r="AE701" s="52"/>
      <c r="AF701" s="53"/>
      <c r="AG701" s="44"/>
      <c r="AH701" s="54"/>
      <c r="AI701" s="37"/>
      <c r="AJ701" s="38"/>
    </row>
    <row r="702" spans="1:36" s="55" customFormat="1" ht="14.25">
      <c r="A702" s="10"/>
      <c r="B702" s="45"/>
      <c r="C702" s="45"/>
      <c r="D702" s="45"/>
      <c r="E702" s="45"/>
      <c r="F702" s="45"/>
      <c r="G702" s="45"/>
      <c r="H702" s="45"/>
      <c r="I702" s="45"/>
      <c r="J702" s="46"/>
      <c r="K702" s="46"/>
      <c r="L702" s="46"/>
      <c r="M702" s="47"/>
      <c r="N702" s="48"/>
      <c r="O702" s="47"/>
      <c r="P702" s="45"/>
      <c r="Q702" s="45"/>
      <c r="R702" s="45"/>
      <c r="S702" s="45"/>
      <c r="T702" s="45"/>
      <c r="U702" s="45"/>
      <c r="V702" s="46"/>
      <c r="W702" s="46"/>
      <c r="X702" s="46"/>
      <c r="Y702" s="46"/>
      <c r="Z702" s="50"/>
      <c r="AA702" s="51"/>
      <c r="AB702" s="51"/>
      <c r="AC702" s="51"/>
      <c r="AD702" s="51"/>
      <c r="AE702" s="52"/>
      <c r="AF702" s="53"/>
      <c r="AG702" s="44"/>
      <c r="AH702" s="54"/>
      <c r="AI702" s="37"/>
      <c r="AJ702" s="38"/>
    </row>
    <row r="703" spans="1:36" s="55" customFormat="1" ht="14.25">
      <c r="A703" s="10"/>
      <c r="B703" s="45"/>
      <c r="C703" s="45"/>
      <c r="D703" s="45"/>
      <c r="E703" s="45"/>
      <c r="F703" s="45"/>
      <c r="G703" s="45"/>
      <c r="H703" s="45"/>
      <c r="I703" s="45"/>
      <c r="J703" s="46"/>
      <c r="K703" s="46"/>
      <c r="L703" s="46"/>
      <c r="M703" s="47"/>
      <c r="N703" s="48"/>
      <c r="O703" s="47"/>
      <c r="P703" s="45"/>
      <c r="Q703" s="45"/>
      <c r="R703" s="45"/>
      <c r="S703" s="45"/>
      <c r="T703" s="45"/>
      <c r="U703" s="45"/>
      <c r="V703" s="46"/>
      <c r="W703" s="46"/>
      <c r="X703" s="46"/>
      <c r="Y703" s="46"/>
      <c r="Z703" s="50"/>
      <c r="AA703" s="51"/>
      <c r="AB703" s="51"/>
      <c r="AC703" s="51"/>
      <c r="AD703" s="51"/>
      <c r="AE703" s="52"/>
      <c r="AF703" s="53"/>
      <c r="AG703" s="44"/>
      <c r="AH703" s="54"/>
      <c r="AI703" s="37"/>
      <c r="AJ703" s="38"/>
    </row>
    <row r="704" spans="1:36" s="55" customFormat="1" ht="14.25">
      <c r="A704" s="10"/>
      <c r="B704" s="45"/>
      <c r="C704" s="45"/>
      <c r="D704" s="45"/>
      <c r="E704" s="45"/>
      <c r="F704" s="45"/>
      <c r="G704" s="45"/>
      <c r="H704" s="45"/>
      <c r="I704" s="45"/>
      <c r="J704" s="46"/>
      <c r="K704" s="46"/>
      <c r="L704" s="46"/>
      <c r="M704" s="47"/>
      <c r="N704" s="48"/>
      <c r="O704" s="59"/>
      <c r="P704" s="45"/>
      <c r="Q704" s="45"/>
      <c r="R704" s="45"/>
      <c r="S704" s="45"/>
      <c r="T704" s="45"/>
      <c r="U704" s="45"/>
      <c r="V704" s="46"/>
      <c r="W704" s="46"/>
      <c r="X704" s="46"/>
      <c r="Y704" s="46"/>
      <c r="Z704" s="50"/>
      <c r="AA704" s="51"/>
      <c r="AB704" s="51"/>
      <c r="AC704" s="51"/>
      <c r="AD704" s="51"/>
      <c r="AE704" s="52"/>
      <c r="AF704" s="53"/>
      <c r="AG704" s="44"/>
      <c r="AH704" s="54"/>
      <c r="AI704" s="37"/>
      <c r="AJ704" s="38"/>
    </row>
    <row r="705" spans="1:36" s="55" customFormat="1" ht="14.25">
      <c r="A705" s="10"/>
      <c r="B705" s="45"/>
      <c r="C705" s="45"/>
      <c r="D705" s="45"/>
      <c r="E705" s="45"/>
      <c r="F705" s="45"/>
      <c r="G705" s="45"/>
      <c r="H705" s="45"/>
      <c r="I705" s="45"/>
      <c r="J705" s="46"/>
      <c r="K705" s="46"/>
      <c r="L705" s="46"/>
      <c r="M705" s="47"/>
      <c r="N705" s="48"/>
      <c r="O705" s="58"/>
      <c r="P705" s="45"/>
      <c r="Q705" s="45"/>
      <c r="R705" s="45"/>
      <c r="S705" s="45"/>
      <c r="T705" s="45"/>
      <c r="U705" s="45"/>
      <c r="V705" s="46"/>
      <c r="W705" s="46"/>
      <c r="X705" s="46"/>
      <c r="Y705" s="46"/>
      <c r="Z705" s="50"/>
      <c r="AA705" s="51"/>
      <c r="AB705" s="51"/>
      <c r="AC705" s="51"/>
      <c r="AD705" s="51"/>
      <c r="AE705" s="52"/>
      <c r="AF705" s="53"/>
      <c r="AG705" s="44"/>
      <c r="AH705" s="54"/>
      <c r="AI705" s="37"/>
      <c r="AJ705" s="38"/>
    </row>
    <row r="706" spans="1:36" s="55" customFormat="1" ht="14.25">
      <c r="A706" s="10"/>
      <c r="B706" s="45"/>
      <c r="C706" s="45"/>
      <c r="D706" s="45"/>
      <c r="E706" s="45"/>
      <c r="F706" s="45"/>
      <c r="G706" s="45"/>
      <c r="H706" s="45"/>
      <c r="I706" s="45"/>
      <c r="J706" s="46"/>
      <c r="K706" s="46"/>
      <c r="L706" s="46"/>
      <c r="M706" s="47"/>
      <c r="N706" s="45"/>
      <c r="O706" s="58"/>
      <c r="P706" s="45"/>
      <c r="Q706" s="45"/>
      <c r="R706" s="45"/>
      <c r="S706" s="45"/>
      <c r="T706" s="45"/>
      <c r="U706" s="45"/>
      <c r="V706" s="46"/>
      <c r="W706" s="46"/>
      <c r="X706" s="46"/>
      <c r="Y706" s="46"/>
      <c r="Z706" s="50"/>
      <c r="AA706" s="51"/>
      <c r="AB706" s="51"/>
      <c r="AC706" s="51"/>
      <c r="AD706" s="51"/>
      <c r="AE706" s="52"/>
      <c r="AF706" s="53"/>
      <c r="AG706" s="44"/>
      <c r="AH706" s="54"/>
      <c r="AI706" s="37"/>
      <c r="AJ706" s="38"/>
    </row>
    <row r="707" spans="1:36" s="55" customFormat="1" ht="14.25">
      <c r="A707" s="10"/>
      <c r="B707" s="45"/>
      <c r="C707" s="45"/>
      <c r="D707" s="45"/>
      <c r="E707" s="45"/>
      <c r="F707" s="45"/>
      <c r="G707" s="45"/>
      <c r="H707" s="45"/>
      <c r="I707" s="45"/>
      <c r="J707" s="46"/>
      <c r="K707" s="46"/>
      <c r="L707" s="46"/>
      <c r="M707" s="47"/>
      <c r="N707" s="48"/>
      <c r="O707" s="47"/>
      <c r="P707" s="45"/>
      <c r="Q707" s="45"/>
      <c r="R707" s="45"/>
      <c r="S707" s="45"/>
      <c r="T707" s="45"/>
      <c r="U707" s="45"/>
      <c r="V707" s="46"/>
      <c r="W707" s="46"/>
      <c r="X707" s="46"/>
      <c r="Y707" s="46"/>
      <c r="Z707" s="50"/>
      <c r="AA707" s="51"/>
      <c r="AB707" s="51"/>
      <c r="AC707" s="51"/>
      <c r="AD707" s="51"/>
      <c r="AE707" s="52"/>
      <c r="AF707" s="53"/>
      <c r="AG707" s="44"/>
      <c r="AH707" s="54"/>
      <c r="AI707" s="37"/>
      <c r="AJ707" s="38"/>
    </row>
    <row r="708" spans="1:36" s="55" customFormat="1" ht="14.25">
      <c r="A708" s="10"/>
      <c r="B708" s="45"/>
      <c r="C708" s="45"/>
      <c r="D708" s="45"/>
      <c r="E708" s="45"/>
      <c r="F708" s="45"/>
      <c r="G708" s="45"/>
      <c r="H708" s="45"/>
      <c r="I708" s="45"/>
      <c r="J708" s="46"/>
      <c r="K708" s="46"/>
      <c r="L708" s="46"/>
      <c r="M708" s="47"/>
      <c r="N708" s="48"/>
      <c r="O708" s="47"/>
      <c r="P708" s="45"/>
      <c r="Q708" s="45"/>
      <c r="R708" s="45"/>
      <c r="S708" s="45"/>
      <c r="T708" s="45"/>
      <c r="U708" s="45"/>
      <c r="V708" s="46"/>
      <c r="W708" s="46"/>
      <c r="X708" s="46"/>
      <c r="Y708" s="46"/>
      <c r="Z708" s="50"/>
      <c r="AA708" s="51"/>
      <c r="AB708" s="51"/>
      <c r="AC708" s="51"/>
      <c r="AD708" s="51"/>
      <c r="AE708" s="52"/>
      <c r="AF708" s="53"/>
      <c r="AG708" s="44"/>
      <c r="AH708" s="54"/>
      <c r="AI708" s="37"/>
      <c r="AJ708" s="38"/>
    </row>
    <row r="709" spans="1:36" s="68" customFormat="1" ht="14.25">
      <c r="A709" s="10"/>
      <c r="B709" s="45"/>
      <c r="C709" s="45"/>
      <c r="D709" s="45"/>
      <c r="E709" s="45"/>
      <c r="F709" s="45"/>
      <c r="G709" s="45"/>
      <c r="H709" s="45"/>
      <c r="I709" s="45"/>
      <c r="J709" s="61"/>
      <c r="K709" s="61"/>
      <c r="L709" s="46"/>
      <c r="M709" s="62"/>
      <c r="N709" s="63"/>
      <c r="O709" s="64"/>
      <c r="P709" s="65"/>
      <c r="Q709" s="65"/>
      <c r="R709" s="65"/>
      <c r="S709" s="60"/>
      <c r="T709" s="60"/>
      <c r="U709" s="60"/>
      <c r="V709" s="61"/>
      <c r="W709" s="61"/>
      <c r="X709" s="61"/>
      <c r="Y709" s="61"/>
      <c r="Z709" s="66"/>
      <c r="AA709" s="51"/>
      <c r="AB709" s="51"/>
      <c r="AC709" s="51"/>
      <c r="AD709" s="51"/>
      <c r="AE709" s="52"/>
      <c r="AF709" s="70"/>
      <c r="AG709" s="44"/>
      <c r="AH709" s="67"/>
      <c r="AI709" s="37"/>
      <c r="AJ709" s="38"/>
    </row>
    <row r="710" spans="1:36" s="72" customFormat="1" ht="14.25">
      <c r="A710" s="10"/>
      <c r="B710" s="45"/>
      <c r="C710" s="45"/>
      <c r="D710" s="45"/>
      <c r="E710" s="45"/>
      <c r="F710" s="45"/>
      <c r="G710" s="45"/>
      <c r="H710" s="45"/>
      <c r="I710" s="45"/>
      <c r="J710" s="46"/>
      <c r="K710" s="46"/>
      <c r="L710" s="46"/>
      <c r="M710" s="47"/>
      <c r="N710" s="48"/>
      <c r="O710" s="47"/>
      <c r="P710" s="45"/>
      <c r="Q710" s="45"/>
      <c r="R710" s="45"/>
      <c r="S710" s="45"/>
      <c r="T710" s="45"/>
      <c r="U710" s="45"/>
      <c r="V710" s="48"/>
      <c r="W710" s="46"/>
      <c r="X710" s="69"/>
      <c r="Y710" s="69"/>
      <c r="Z710" s="50"/>
      <c r="AA710" s="51"/>
      <c r="AB710" s="51"/>
      <c r="AC710" s="51"/>
      <c r="AD710" s="51"/>
      <c r="AE710" s="52"/>
      <c r="AF710" s="70"/>
      <c r="AG710" s="44"/>
      <c r="AH710" s="71"/>
      <c r="AI710" s="37"/>
      <c r="AJ710" s="38"/>
    </row>
    <row r="711" spans="1:36" s="72" customFormat="1" ht="14.25">
      <c r="A711" s="10"/>
      <c r="B711" s="45"/>
      <c r="C711" s="45"/>
      <c r="D711" s="45"/>
      <c r="E711" s="45"/>
      <c r="F711" s="45"/>
      <c r="G711" s="45"/>
      <c r="H711" s="45"/>
      <c r="I711" s="45"/>
      <c r="J711" s="46"/>
      <c r="K711" s="46"/>
      <c r="L711" s="46"/>
      <c r="M711" s="47"/>
      <c r="N711" s="45"/>
      <c r="O711" s="47"/>
      <c r="P711" s="45"/>
      <c r="Q711" s="45"/>
      <c r="R711" s="45"/>
      <c r="S711" s="45"/>
      <c r="T711" s="45"/>
      <c r="U711" s="45"/>
      <c r="V711" s="48"/>
      <c r="W711" s="69"/>
      <c r="X711" s="46"/>
      <c r="Y711" s="69"/>
      <c r="Z711" s="50"/>
      <c r="AA711" s="51"/>
      <c r="AB711" s="51"/>
      <c r="AC711" s="51"/>
      <c r="AD711" s="51"/>
      <c r="AE711" s="52"/>
      <c r="AF711" s="70"/>
      <c r="AG711" s="44"/>
      <c r="AH711" s="71"/>
      <c r="AI711" s="37"/>
      <c r="AJ711" s="38"/>
    </row>
    <row r="712" spans="1:36" s="72" customFormat="1" ht="14.25">
      <c r="A712" s="10"/>
      <c r="B712" s="45"/>
      <c r="C712" s="45"/>
      <c r="D712" s="45"/>
      <c r="E712" s="45"/>
      <c r="F712" s="45"/>
      <c r="G712" s="45"/>
      <c r="H712" s="45"/>
      <c r="I712" s="45"/>
      <c r="J712" s="46"/>
      <c r="K712" s="46"/>
      <c r="L712" s="46"/>
      <c r="M712" s="47"/>
      <c r="N712" s="48"/>
      <c r="O712" s="47"/>
      <c r="P712" s="45"/>
      <c r="Q712" s="45"/>
      <c r="R712" s="45"/>
      <c r="S712" s="45"/>
      <c r="T712" s="45"/>
      <c r="U712" s="45"/>
      <c r="V712" s="48"/>
      <c r="W712" s="46"/>
      <c r="X712" s="69"/>
      <c r="Y712" s="69"/>
      <c r="Z712" s="50"/>
      <c r="AA712" s="51"/>
      <c r="AB712" s="51"/>
      <c r="AC712" s="51"/>
      <c r="AD712" s="51"/>
      <c r="AE712" s="52"/>
      <c r="AF712" s="70"/>
      <c r="AG712" s="44"/>
      <c r="AH712" s="71"/>
      <c r="AI712" s="37"/>
      <c r="AJ712" s="38"/>
    </row>
    <row r="713" spans="1:36" s="72" customFormat="1" ht="14.25">
      <c r="A713" s="10"/>
      <c r="B713" s="45"/>
      <c r="C713" s="45"/>
      <c r="D713" s="45"/>
      <c r="E713" s="45"/>
      <c r="F713" s="45"/>
      <c r="G713" s="45"/>
      <c r="H713" s="45"/>
      <c r="I713" s="45"/>
      <c r="J713" s="46"/>
      <c r="K713" s="46"/>
      <c r="L713" s="46"/>
      <c r="M713" s="47"/>
      <c r="N713" s="48"/>
      <c r="O713" s="47"/>
      <c r="P713" s="45"/>
      <c r="Q713" s="45"/>
      <c r="R713" s="45"/>
      <c r="S713" s="45"/>
      <c r="T713" s="45"/>
      <c r="U713" s="45"/>
      <c r="V713" s="48"/>
      <c r="W713" s="69"/>
      <c r="X713" s="46"/>
      <c r="Y713" s="69"/>
      <c r="Z713" s="50"/>
      <c r="AA713" s="51"/>
      <c r="AB713" s="51"/>
      <c r="AC713" s="51"/>
      <c r="AD713" s="51"/>
      <c r="AE713" s="52"/>
      <c r="AF713" s="70"/>
      <c r="AG713" s="44"/>
      <c r="AH713" s="71"/>
      <c r="AI713" s="37"/>
      <c r="AJ713" s="38"/>
    </row>
    <row r="714" spans="1:36" s="74" customFormat="1" ht="14.25">
      <c r="A714" s="10"/>
      <c r="B714" s="45"/>
      <c r="C714" s="45"/>
      <c r="D714" s="45"/>
      <c r="E714" s="45"/>
      <c r="F714" s="45"/>
      <c r="G714" s="45"/>
      <c r="H714" s="45"/>
      <c r="I714" s="45"/>
      <c r="J714" s="46"/>
      <c r="K714" s="46"/>
      <c r="L714" s="45"/>
      <c r="M714" s="73"/>
      <c r="N714" s="45"/>
      <c r="O714" s="45"/>
      <c r="P714" s="45"/>
      <c r="Q714" s="45"/>
      <c r="R714" s="45"/>
      <c r="S714" s="45"/>
      <c r="T714" s="45"/>
      <c r="U714" s="45"/>
      <c r="V714" s="46"/>
      <c r="W714" s="46"/>
      <c r="X714" s="46"/>
      <c r="Y714" s="46"/>
      <c r="Z714" s="50"/>
      <c r="AA714" s="51"/>
      <c r="AB714" s="51"/>
      <c r="AC714" s="51"/>
      <c r="AD714" s="51"/>
      <c r="AE714" s="52"/>
      <c r="AF714" s="70"/>
      <c r="AG714" s="44"/>
      <c r="AH714" s="71"/>
      <c r="AI714" s="37"/>
      <c r="AJ714" s="38"/>
    </row>
    <row r="715" spans="1:36" s="74" customFormat="1" ht="14.25">
      <c r="A715" s="10"/>
      <c r="B715" s="45"/>
      <c r="C715" s="45"/>
      <c r="D715" s="45"/>
      <c r="E715" s="45"/>
      <c r="F715" s="45"/>
      <c r="G715" s="45"/>
      <c r="H715" s="45"/>
      <c r="I715" s="45"/>
      <c r="J715" s="46"/>
      <c r="K715" s="46"/>
      <c r="L715" s="45"/>
      <c r="M715" s="73"/>
      <c r="N715" s="45"/>
      <c r="O715" s="45"/>
      <c r="P715" s="45"/>
      <c r="Q715" s="45"/>
      <c r="R715" s="45"/>
      <c r="S715" s="45"/>
      <c r="T715" s="45"/>
      <c r="U715" s="45"/>
      <c r="V715" s="46"/>
      <c r="W715" s="46"/>
      <c r="X715" s="46"/>
      <c r="Y715" s="46"/>
      <c r="Z715" s="50"/>
      <c r="AA715" s="51"/>
      <c r="AB715" s="51"/>
      <c r="AC715" s="51"/>
      <c r="AD715" s="51"/>
      <c r="AE715" s="52"/>
      <c r="AF715" s="70"/>
      <c r="AG715" s="44"/>
      <c r="AH715" s="71"/>
      <c r="AI715" s="37"/>
      <c r="AJ715" s="38"/>
    </row>
    <row r="716" spans="1:36" s="55" customFormat="1" ht="14.25">
      <c r="A716" s="10"/>
      <c r="B716" s="45"/>
      <c r="C716" s="45"/>
      <c r="D716" s="45"/>
      <c r="E716" s="45"/>
      <c r="F716" s="45"/>
      <c r="G716" s="45"/>
      <c r="H716" s="45"/>
      <c r="I716" s="45"/>
      <c r="J716" s="46"/>
      <c r="K716" s="46"/>
      <c r="L716" s="46"/>
      <c r="M716" s="47"/>
      <c r="N716" s="48"/>
      <c r="O716" s="49"/>
      <c r="P716" s="45"/>
      <c r="Q716" s="45"/>
      <c r="R716" s="45"/>
      <c r="S716" s="45"/>
      <c r="T716" s="45"/>
      <c r="U716" s="45"/>
      <c r="V716" s="46"/>
      <c r="W716" s="46"/>
      <c r="X716" s="46"/>
      <c r="Y716" s="46"/>
      <c r="Z716" s="50"/>
      <c r="AA716" s="51"/>
      <c r="AB716" s="51"/>
      <c r="AC716" s="51"/>
      <c r="AD716" s="51"/>
      <c r="AE716" s="52"/>
      <c r="AF716" s="53"/>
      <c r="AG716" s="44"/>
      <c r="AH716" s="54"/>
      <c r="AI716" s="37"/>
      <c r="AJ716" s="38"/>
    </row>
    <row r="717" spans="1:36" s="55" customFormat="1" ht="14.25">
      <c r="A717" s="10"/>
      <c r="B717" s="45"/>
      <c r="C717" s="45"/>
      <c r="D717" s="45"/>
      <c r="E717" s="45"/>
      <c r="F717" s="45"/>
      <c r="G717" s="45"/>
      <c r="H717" s="45"/>
      <c r="I717" s="45"/>
      <c r="J717" s="46"/>
      <c r="K717" s="46"/>
      <c r="L717" s="46"/>
      <c r="M717" s="47"/>
      <c r="N717" s="48"/>
      <c r="O717" s="47"/>
      <c r="P717" s="45"/>
      <c r="Q717" s="45"/>
      <c r="R717" s="45"/>
      <c r="S717" s="45"/>
      <c r="T717" s="45"/>
      <c r="U717" s="45"/>
      <c r="V717" s="46"/>
      <c r="W717" s="46"/>
      <c r="X717" s="46"/>
      <c r="Y717" s="46"/>
      <c r="Z717" s="50"/>
      <c r="AA717" s="51"/>
      <c r="AB717" s="51"/>
      <c r="AC717" s="51"/>
      <c r="AD717" s="51"/>
      <c r="AE717" s="52"/>
      <c r="AF717" s="53"/>
      <c r="AG717" s="44"/>
      <c r="AH717" s="54"/>
      <c r="AI717" s="37"/>
      <c r="AJ717" s="38"/>
    </row>
    <row r="718" spans="1:36" s="55" customFormat="1" ht="14.25">
      <c r="A718" s="10"/>
      <c r="B718" s="45"/>
      <c r="C718" s="45"/>
      <c r="D718" s="45"/>
      <c r="E718" s="45"/>
      <c r="F718" s="45"/>
      <c r="G718" s="45"/>
      <c r="H718" s="45"/>
      <c r="I718" s="45"/>
      <c r="J718" s="46"/>
      <c r="K718" s="46"/>
      <c r="L718" s="46"/>
      <c r="M718" s="47"/>
      <c r="N718" s="48"/>
      <c r="O718" s="47"/>
      <c r="P718" s="46"/>
      <c r="Q718" s="46"/>
      <c r="R718" s="46"/>
      <c r="S718" s="45"/>
      <c r="T718" s="45"/>
      <c r="U718" s="45"/>
      <c r="V718" s="46"/>
      <c r="W718" s="46"/>
      <c r="X718" s="46"/>
      <c r="Y718" s="46"/>
      <c r="Z718" s="50"/>
      <c r="AA718" s="51"/>
      <c r="AB718" s="51"/>
      <c r="AC718" s="51"/>
      <c r="AD718" s="51"/>
      <c r="AE718" s="52"/>
      <c r="AF718" s="53"/>
      <c r="AG718" s="44"/>
      <c r="AH718" s="54"/>
      <c r="AI718" s="37"/>
      <c r="AJ718" s="38"/>
    </row>
    <row r="719" spans="1:36" s="55" customFormat="1" ht="14.25">
      <c r="A719" s="10"/>
      <c r="B719" s="45"/>
      <c r="C719" s="45"/>
      <c r="D719" s="45"/>
      <c r="E719" s="45"/>
      <c r="F719" s="45"/>
      <c r="G719" s="45"/>
      <c r="H719" s="45"/>
      <c r="I719" s="45"/>
      <c r="J719" s="46"/>
      <c r="K719" s="46"/>
      <c r="L719" s="46"/>
      <c r="M719" s="47"/>
      <c r="N719" s="48"/>
      <c r="O719" s="47"/>
      <c r="P719" s="45"/>
      <c r="Q719" s="45"/>
      <c r="R719" s="45"/>
      <c r="S719" s="45"/>
      <c r="T719" s="45"/>
      <c r="U719" s="45"/>
      <c r="V719" s="46"/>
      <c r="W719" s="46"/>
      <c r="X719" s="46"/>
      <c r="Y719" s="46"/>
      <c r="Z719" s="50"/>
      <c r="AA719" s="51"/>
      <c r="AB719" s="51"/>
      <c r="AC719" s="51"/>
      <c r="AD719" s="51"/>
      <c r="AE719" s="52"/>
      <c r="AF719" s="53"/>
      <c r="AG719" s="44"/>
      <c r="AH719" s="54"/>
      <c r="AI719" s="37"/>
      <c r="AJ719" s="38"/>
    </row>
    <row r="720" spans="1:36" s="55" customFormat="1" ht="14.25">
      <c r="A720" s="10"/>
      <c r="B720" s="45"/>
      <c r="C720" s="45"/>
      <c r="D720" s="45"/>
      <c r="E720" s="45"/>
      <c r="F720" s="45"/>
      <c r="G720" s="45"/>
      <c r="H720" s="45"/>
      <c r="I720" s="45"/>
      <c r="J720" s="46"/>
      <c r="K720" s="46"/>
      <c r="L720" s="46"/>
      <c r="M720" s="56"/>
      <c r="N720" s="57"/>
      <c r="O720" s="56"/>
      <c r="P720" s="45"/>
      <c r="Q720" s="45"/>
      <c r="R720" s="45"/>
      <c r="S720" s="45"/>
      <c r="T720" s="45"/>
      <c r="U720" s="45"/>
      <c r="V720" s="46"/>
      <c r="W720" s="46"/>
      <c r="X720" s="46"/>
      <c r="Y720" s="46"/>
      <c r="Z720" s="50"/>
      <c r="AA720" s="51"/>
      <c r="AB720" s="51"/>
      <c r="AC720" s="51"/>
      <c r="AD720" s="51"/>
      <c r="AE720" s="52"/>
      <c r="AF720" s="53"/>
      <c r="AG720" s="44"/>
      <c r="AH720" s="54"/>
      <c r="AI720" s="37"/>
      <c r="AJ720" s="38"/>
    </row>
    <row r="721" spans="1:36" s="55" customFormat="1" ht="14.25">
      <c r="A721" s="10"/>
      <c r="B721" s="45"/>
      <c r="C721" s="45"/>
      <c r="D721" s="45"/>
      <c r="E721" s="45"/>
      <c r="F721" s="45"/>
      <c r="G721" s="45"/>
      <c r="H721" s="45"/>
      <c r="I721" s="45"/>
      <c r="J721" s="46"/>
      <c r="K721" s="46"/>
      <c r="L721" s="46"/>
      <c r="M721" s="58"/>
      <c r="N721" s="48"/>
      <c r="O721" s="58"/>
      <c r="P721" s="45"/>
      <c r="Q721" s="45"/>
      <c r="R721" s="45"/>
      <c r="S721" s="45"/>
      <c r="T721" s="45"/>
      <c r="U721" s="45"/>
      <c r="V721" s="46"/>
      <c r="W721" s="46"/>
      <c r="X721" s="46"/>
      <c r="Y721" s="46"/>
      <c r="Z721" s="50"/>
      <c r="AA721" s="51"/>
      <c r="AB721" s="51"/>
      <c r="AC721" s="51"/>
      <c r="AD721" s="51"/>
      <c r="AE721" s="52"/>
      <c r="AF721" s="53"/>
      <c r="AG721" s="44"/>
      <c r="AH721" s="54"/>
      <c r="AI721" s="37"/>
      <c r="AJ721" s="38"/>
    </row>
    <row r="722" spans="1:36" s="55" customFormat="1" ht="14.25">
      <c r="A722" s="10"/>
      <c r="B722" s="45"/>
      <c r="C722" s="45"/>
      <c r="D722" s="45"/>
      <c r="E722" s="45"/>
      <c r="F722" s="45"/>
      <c r="G722" s="45"/>
      <c r="H722" s="45"/>
      <c r="I722" s="45"/>
      <c r="J722" s="46"/>
      <c r="K722" s="46"/>
      <c r="L722" s="46"/>
      <c r="M722" s="47"/>
      <c r="N722" s="48"/>
      <c r="O722" s="59"/>
      <c r="P722" s="45"/>
      <c r="Q722" s="45"/>
      <c r="R722" s="45"/>
      <c r="S722" s="45"/>
      <c r="T722" s="45"/>
      <c r="U722" s="45"/>
      <c r="V722" s="46"/>
      <c r="W722" s="46"/>
      <c r="X722" s="46"/>
      <c r="Y722" s="46"/>
      <c r="Z722" s="50"/>
      <c r="AA722" s="51"/>
      <c r="AB722" s="51"/>
      <c r="AC722" s="51"/>
      <c r="AD722" s="51"/>
      <c r="AE722" s="52"/>
      <c r="AF722" s="53"/>
      <c r="AG722" s="44"/>
      <c r="AH722" s="54"/>
      <c r="AI722" s="37"/>
      <c r="AJ722" s="38"/>
    </row>
    <row r="723" spans="1:36" s="55" customFormat="1" ht="14.25">
      <c r="A723" s="10"/>
      <c r="B723" s="45"/>
      <c r="C723" s="45"/>
      <c r="D723" s="45"/>
      <c r="E723" s="45"/>
      <c r="F723" s="45"/>
      <c r="G723" s="45"/>
      <c r="H723" s="45"/>
      <c r="I723" s="45"/>
      <c r="J723" s="46"/>
      <c r="K723" s="46"/>
      <c r="L723" s="46"/>
      <c r="M723" s="47"/>
      <c r="N723" s="48"/>
      <c r="O723" s="47"/>
      <c r="P723" s="45"/>
      <c r="Q723" s="45"/>
      <c r="R723" s="45"/>
      <c r="S723" s="45"/>
      <c r="T723" s="45"/>
      <c r="U723" s="45"/>
      <c r="V723" s="46"/>
      <c r="W723" s="46"/>
      <c r="X723" s="46"/>
      <c r="Y723" s="46"/>
      <c r="Z723" s="50"/>
      <c r="AA723" s="51"/>
      <c r="AB723" s="51"/>
      <c r="AC723" s="51"/>
      <c r="AD723" s="51"/>
      <c r="AE723" s="52"/>
      <c r="AF723" s="53"/>
      <c r="AG723" s="44"/>
      <c r="AH723" s="54"/>
      <c r="AI723" s="37"/>
      <c r="AJ723" s="38"/>
    </row>
    <row r="724" spans="1:36" s="55" customFormat="1" ht="14.25">
      <c r="A724" s="10"/>
      <c r="B724" s="45"/>
      <c r="C724" s="45"/>
      <c r="D724" s="45"/>
      <c r="E724" s="45"/>
      <c r="F724" s="45"/>
      <c r="G724" s="45"/>
      <c r="H724" s="45"/>
      <c r="I724" s="45"/>
      <c r="J724" s="46"/>
      <c r="K724" s="46"/>
      <c r="L724" s="46"/>
      <c r="M724" s="47"/>
      <c r="N724" s="48"/>
      <c r="O724" s="47"/>
      <c r="P724" s="45"/>
      <c r="Q724" s="45"/>
      <c r="R724" s="45"/>
      <c r="S724" s="45"/>
      <c r="T724" s="45"/>
      <c r="U724" s="45"/>
      <c r="V724" s="46"/>
      <c r="W724" s="46"/>
      <c r="X724" s="46"/>
      <c r="Y724" s="46"/>
      <c r="Z724" s="50"/>
      <c r="AA724" s="51"/>
      <c r="AB724" s="51"/>
      <c r="AC724" s="51"/>
      <c r="AD724" s="51"/>
      <c r="AE724" s="52"/>
      <c r="AF724" s="53"/>
      <c r="AG724" s="44"/>
      <c r="AH724" s="54"/>
      <c r="AI724" s="37"/>
      <c r="AJ724" s="38"/>
    </row>
    <row r="725" spans="1:36" s="55" customFormat="1" ht="14.25">
      <c r="A725" s="10"/>
      <c r="B725" s="45"/>
      <c r="C725" s="45"/>
      <c r="D725" s="45"/>
      <c r="E725" s="45"/>
      <c r="F725" s="45"/>
      <c r="G725" s="45"/>
      <c r="H725" s="45"/>
      <c r="I725" s="45"/>
      <c r="J725" s="46"/>
      <c r="K725" s="46"/>
      <c r="L725" s="46"/>
      <c r="M725" s="47"/>
      <c r="N725" s="48"/>
      <c r="O725" s="59"/>
      <c r="P725" s="45"/>
      <c r="Q725" s="45"/>
      <c r="R725" s="45"/>
      <c r="S725" s="45"/>
      <c r="T725" s="45"/>
      <c r="U725" s="45"/>
      <c r="V725" s="46"/>
      <c r="W725" s="46"/>
      <c r="X725" s="46"/>
      <c r="Y725" s="46"/>
      <c r="Z725" s="50"/>
      <c r="AA725" s="51"/>
      <c r="AB725" s="51"/>
      <c r="AC725" s="51"/>
      <c r="AD725" s="51"/>
      <c r="AE725" s="52"/>
      <c r="AF725" s="53"/>
      <c r="AG725" s="44"/>
      <c r="AH725" s="54"/>
      <c r="AI725" s="37"/>
      <c r="AJ725" s="38"/>
    </row>
    <row r="726" spans="1:36" s="55" customFormat="1" ht="14.25">
      <c r="A726" s="10"/>
      <c r="B726" s="45"/>
      <c r="C726" s="45"/>
      <c r="D726" s="45"/>
      <c r="E726" s="45"/>
      <c r="F726" s="45"/>
      <c r="G726" s="45"/>
      <c r="H726" s="45"/>
      <c r="I726" s="45"/>
      <c r="J726" s="46"/>
      <c r="K726" s="46"/>
      <c r="L726" s="46"/>
      <c r="M726" s="47"/>
      <c r="N726" s="48"/>
      <c r="O726" s="58"/>
      <c r="P726" s="45"/>
      <c r="Q726" s="45"/>
      <c r="R726" s="45"/>
      <c r="S726" s="45"/>
      <c r="T726" s="45"/>
      <c r="U726" s="45"/>
      <c r="V726" s="46"/>
      <c r="W726" s="46"/>
      <c r="X726" s="46"/>
      <c r="Y726" s="46"/>
      <c r="Z726" s="50"/>
      <c r="AA726" s="51"/>
      <c r="AB726" s="51"/>
      <c r="AC726" s="51"/>
      <c r="AD726" s="51"/>
      <c r="AE726" s="52"/>
      <c r="AF726" s="53"/>
      <c r="AG726" s="44"/>
      <c r="AH726" s="54"/>
      <c r="AI726" s="37"/>
      <c r="AJ726" s="38"/>
    </row>
    <row r="727" spans="1:36" s="55" customFormat="1" ht="14.25">
      <c r="A727" s="10"/>
      <c r="B727" s="45"/>
      <c r="C727" s="45"/>
      <c r="D727" s="45"/>
      <c r="E727" s="45"/>
      <c r="F727" s="45"/>
      <c r="G727" s="45"/>
      <c r="H727" s="45"/>
      <c r="I727" s="45"/>
      <c r="J727" s="46"/>
      <c r="K727" s="46"/>
      <c r="L727" s="46"/>
      <c r="M727" s="47"/>
      <c r="N727" s="45"/>
      <c r="O727" s="58"/>
      <c r="P727" s="45"/>
      <c r="Q727" s="45"/>
      <c r="R727" s="45"/>
      <c r="S727" s="45"/>
      <c r="T727" s="45"/>
      <c r="U727" s="45"/>
      <c r="V727" s="46"/>
      <c r="W727" s="46"/>
      <c r="X727" s="46"/>
      <c r="Y727" s="46"/>
      <c r="Z727" s="50"/>
      <c r="AA727" s="51"/>
      <c r="AB727" s="51"/>
      <c r="AC727" s="51"/>
      <c r="AD727" s="51"/>
      <c r="AE727" s="52"/>
      <c r="AF727" s="53"/>
      <c r="AG727" s="44"/>
      <c r="AH727" s="54"/>
      <c r="AI727" s="37"/>
      <c r="AJ727" s="38"/>
    </row>
    <row r="728" spans="1:36" s="55" customFormat="1" ht="14.25">
      <c r="A728" s="10"/>
      <c r="B728" s="45"/>
      <c r="C728" s="45"/>
      <c r="D728" s="45"/>
      <c r="E728" s="45"/>
      <c r="F728" s="45"/>
      <c r="G728" s="45"/>
      <c r="H728" s="45"/>
      <c r="I728" s="45"/>
      <c r="J728" s="46"/>
      <c r="K728" s="46"/>
      <c r="L728" s="46"/>
      <c r="M728" s="47"/>
      <c r="N728" s="48"/>
      <c r="O728" s="47"/>
      <c r="P728" s="45"/>
      <c r="Q728" s="45"/>
      <c r="R728" s="45"/>
      <c r="S728" s="45"/>
      <c r="T728" s="45"/>
      <c r="U728" s="45"/>
      <c r="V728" s="46"/>
      <c r="W728" s="46"/>
      <c r="X728" s="46"/>
      <c r="Y728" s="46"/>
      <c r="Z728" s="50"/>
      <c r="AA728" s="51"/>
      <c r="AB728" s="51"/>
      <c r="AC728" s="51"/>
      <c r="AD728" s="51"/>
      <c r="AE728" s="52"/>
      <c r="AF728" s="53"/>
      <c r="AG728" s="44"/>
      <c r="AH728" s="54"/>
      <c r="AI728" s="37"/>
      <c r="AJ728" s="38"/>
    </row>
    <row r="729" spans="1:36" s="55" customFormat="1" ht="14.25">
      <c r="A729" s="10"/>
      <c r="B729" s="45"/>
      <c r="C729" s="45"/>
      <c r="D729" s="45"/>
      <c r="E729" s="45"/>
      <c r="F729" s="45"/>
      <c r="G729" s="45"/>
      <c r="H729" s="45"/>
      <c r="I729" s="45"/>
      <c r="J729" s="46"/>
      <c r="K729" s="46"/>
      <c r="L729" s="46"/>
      <c r="M729" s="47"/>
      <c r="N729" s="48"/>
      <c r="O729" s="47"/>
      <c r="P729" s="45"/>
      <c r="Q729" s="45"/>
      <c r="R729" s="45"/>
      <c r="S729" s="45"/>
      <c r="T729" s="45"/>
      <c r="U729" s="45"/>
      <c r="V729" s="46"/>
      <c r="W729" s="46"/>
      <c r="X729" s="46"/>
      <c r="Y729" s="46"/>
      <c r="Z729" s="50"/>
      <c r="AA729" s="51"/>
      <c r="AB729" s="51"/>
      <c r="AC729" s="51"/>
      <c r="AD729" s="51"/>
      <c r="AE729" s="52"/>
      <c r="AF729" s="53"/>
      <c r="AG729" s="44"/>
      <c r="AH729" s="54"/>
      <c r="AI729" s="37"/>
      <c r="AJ729" s="38"/>
    </row>
    <row r="730" spans="1:36" s="68" customFormat="1" ht="14.25">
      <c r="A730" s="10"/>
      <c r="B730" s="45"/>
      <c r="C730" s="45"/>
      <c r="D730" s="60"/>
      <c r="E730" s="60"/>
      <c r="F730" s="60"/>
      <c r="G730" s="45"/>
      <c r="H730" s="45"/>
      <c r="I730" s="45"/>
      <c r="J730" s="61"/>
      <c r="K730" s="61"/>
      <c r="L730" s="46"/>
      <c r="M730" s="62"/>
      <c r="N730" s="63"/>
      <c r="O730" s="64"/>
      <c r="P730" s="65"/>
      <c r="Q730" s="65"/>
      <c r="R730" s="65"/>
      <c r="S730" s="60"/>
      <c r="T730" s="60"/>
      <c r="U730" s="60"/>
      <c r="V730" s="61"/>
      <c r="W730" s="61"/>
      <c r="X730" s="61"/>
      <c r="Y730" s="61"/>
      <c r="Z730" s="66"/>
      <c r="AA730" s="51"/>
      <c r="AB730" s="51"/>
      <c r="AC730" s="51"/>
      <c r="AD730" s="51"/>
      <c r="AE730" s="52"/>
      <c r="AF730" s="70"/>
      <c r="AG730" s="44"/>
      <c r="AH730" s="67"/>
      <c r="AI730" s="37"/>
      <c r="AJ730" s="38"/>
    </row>
    <row r="731" spans="1:36" s="72" customFormat="1" ht="14.25">
      <c r="A731" s="10"/>
      <c r="B731" s="45"/>
      <c r="C731" s="45"/>
      <c r="D731" s="45"/>
      <c r="E731" s="45"/>
      <c r="F731" s="45"/>
      <c r="G731" s="45"/>
      <c r="H731" s="45"/>
      <c r="I731" s="45"/>
      <c r="J731" s="46"/>
      <c r="K731" s="46"/>
      <c r="L731" s="46"/>
      <c r="M731" s="47"/>
      <c r="N731" s="48"/>
      <c r="O731" s="47"/>
      <c r="P731" s="45"/>
      <c r="Q731" s="45"/>
      <c r="R731" s="45"/>
      <c r="S731" s="45"/>
      <c r="T731" s="45"/>
      <c r="U731" s="45"/>
      <c r="V731" s="48"/>
      <c r="W731" s="46"/>
      <c r="X731" s="69"/>
      <c r="Y731" s="69"/>
      <c r="Z731" s="50"/>
      <c r="AA731" s="51"/>
      <c r="AB731" s="51"/>
      <c r="AC731" s="51"/>
      <c r="AD731" s="51"/>
      <c r="AE731" s="52"/>
      <c r="AF731" s="70"/>
      <c r="AG731" s="44"/>
      <c r="AH731" s="71"/>
      <c r="AI731" s="37"/>
      <c r="AJ731" s="38"/>
    </row>
    <row r="732" spans="1:36" s="72" customFormat="1" ht="14.25">
      <c r="A732" s="10"/>
      <c r="B732" s="45"/>
      <c r="C732" s="45"/>
      <c r="D732" s="45"/>
      <c r="E732" s="45"/>
      <c r="F732" s="45"/>
      <c r="G732" s="45"/>
      <c r="H732" s="45"/>
      <c r="I732" s="45"/>
      <c r="J732" s="46"/>
      <c r="K732" s="46"/>
      <c r="L732" s="46"/>
      <c r="M732" s="47"/>
      <c r="N732" s="45"/>
      <c r="O732" s="47"/>
      <c r="P732" s="45"/>
      <c r="Q732" s="45"/>
      <c r="R732" s="45"/>
      <c r="S732" s="45"/>
      <c r="T732" s="45"/>
      <c r="U732" s="45"/>
      <c r="V732" s="48"/>
      <c r="W732" s="69"/>
      <c r="X732" s="46"/>
      <c r="Y732" s="69"/>
      <c r="Z732" s="50"/>
      <c r="AA732" s="51"/>
      <c r="AB732" s="51"/>
      <c r="AC732" s="51"/>
      <c r="AD732" s="51"/>
      <c r="AE732" s="52"/>
      <c r="AF732" s="70"/>
      <c r="AG732" s="44"/>
      <c r="AH732" s="71"/>
      <c r="AI732" s="37"/>
      <c r="AJ732" s="38"/>
    </row>
    <row r="733" spans="1:36" s="72" customFormat="1" ht="14.25">
      <c r="A733" s="10"/>
      <c r="B733" s="45"/>
      <c r="C733" s="45"/>
      <c r="D733" s="45"/>
      <c r="E733" s="45"/>
      <c r="F733" s="45"/>
      <c r="G733" s="45"/>
      <c r="H733" s="45"/>
      <c r="I733" s="45"/>
      <c r="J733" s="46"/>
      <c r="K733" s="46"/>
      <c r="L733" s="46"/>
      <c r="M733" s="47"/>
      <c r="N733" s="48"/>
      <c r="O733" s="47"/>
      <c r="P733" s="45"/>
      <c r="Q733" s="45"/>
      <c r="R733" s="45"/>
      <c r="S733" s="45"/>
      <c r="T733" s="45"/>
      <c r="U733" s="45"/>
      <c r="V733" s="48"/>
      <c r="W733" s="46"/>
      <c r="X733" s="69"/>
      <c r="Y733" s="69"/>
      <c r="Z733" s="50"/>
      <c r="AA733" s="51"/>
      <c r="AB733" s="51"/>
      <c r="AC733" s="51"/>
      <c r="AD733" s="51"/>
      <c r="AE733" s="52"/>
      <c r="AF733" s="70"/>
      <c r="AG733" s="44"/>
      <c r="AH733" s="71"/>
      <c r="AI733" s="37"/>
      <c r="AJ733" s="38"/>
    </row>
    <row r="734" spans="1:36" s="72" customFormat="1" ht="14.25">
      <c r="A734" s="10"/>
      <c r="B734" s="45"/>
      <c r="C734" s="45"/>
      <c r="D734" s="45"/>
      <c r="E734" s="45"/>
      <c r="F734" s="45"/>
      <c r="G734" s="45"/>
      <c r="H734" s="45"/>
      <c r="I734" s="45"/>
      <c r="J734" s="46"/>
      <c r="K734" s="46"/>
      <c r="L734" s="46"/>
      <c r="M734" s="47"/>
      <c r="N734" s="48"/>
      <c r="O734" s="47"/>
      <c r="P734" s="45"/>
      <c r="Q734" s="45"/>
      <c r="R734" s="45"/>
      <c r="S734" s="45"/>
      <c r="T734" s="45"/>
      <c r="U734" s="45"/>
      <c r="V734" s="48"/>
      <c r="W734" s="69"/>
      <c r="X734" s="46"/>
      <c r="Y734" s="69"/>
      <c r="Z734" s="50"/>
      <c r="AA734" s="51"/>
      <c r="AB734" s="51"/>
      <c r="AC734" s="51"/>
      <c r="AD734" s="51"/>
      <c r="AE734" s="52"/>
      <c r="AF734" s="70"/>
      <c r="AG734" s="44"/>
      <c r="AH734" s="71"/>
      <c r="AI734" s="37"/>
      <c r="AJ734" s="38"/>
    </row>
    <row r="735" spans="1:36" s="74" customFormat="1" ht="14.25">
      <c r="A735" s="10"/>
      <c r="B735" s="45"/>
      <c r="C735" s="45"/>
      <c r="D735" s="45"/>
      <c r="E735" s="45"/>
      <c r="F735" s="45"/>
      <c r="G735" s="45"/>
      <c r="H735" s="45"/>
      <c r="I735" s="45"/>
      <c r="J735" s="46"/>
      <c r="K735" s="46"/>
      <c r="L735" s="45"/>
      <c r="M735" s="73"/>
      <c r="N735" s="45"/>
      <c r="O735" s="45"/>
      <c r="P735" s="45"/>
      <c r="Q735" s="45"/>
      <c r="R735" s="45"/>
      <c r="S735" s="45"/>
      <c r="T735" s="45"/>
      <c r="U735" s="45"/>
      <c r="V735" s="46"/>
      <c r="W735" s="46"/>
      <c r="X735" s="46"/>
      <c r="Y735" s="46"/>
      <c r="Z735" s="50"/>
      <c r="AA735" s="51"/>
      <c r="AB735" s="51"/>
      <c r="AC735" s="51"/>
      <c r="AD735" s="51"/>
      <c r="AE735" s="52"/>
      <c r="AF735" s="70"/>
      <c r="AG735" s="44"/>
      <c r="AH735" s="71"/>
      <c r="AI735" s="37"/>
      <c r="AJ735" s="38"/>
    </row>
    <row r="736" spans="1:36" s="74" customFormat="1" ht="14.25">
      <c r="A736" s="10"/>
      <c r="B736" s="45"/>
      <c r="C736" s="45"/>
      <c r="D736" s="45"/>
      <c r="E736" s="45"/>
      <c r="F736" s="45"/>
      <c r="G736" s="45"/>
      <c r="H736" s="45"/>
      <c r="I736" s="45"/>
      <c r="J736" s="46"/>
      <c r="K736" s="46"/>
      <c r="L736" s="45"/>
      <c r="M736" s="73"/>
      <c r="N736" s="45"/>
      <c r="O736" s="45"/>
      <c r="P736" s="45"/>
      <c r="Q736" s="45"/>
      <c r="R736" s="45"/>
      <c r="S736" s="45"/>
      <c r="T736" s="45"/>
      <c r="U736" s="45"/>
      <c r="V736" s="46"/>
      <c r="W736" s="46"/>
      <c r="X736" s="46"/>
      <c r="Y736" s="46"/>
      <c r="Z736" s="50"/>
      <c r="AA736" s="51"/>
      <c r="AB736" s="51"/>
      <c r="AC736" s="51"/>
      <c r="AD736" s="51"/>
      <c r="AE736" s="52"/>
      <c r="AF736" s="70"/>
      <c r="AG736" s="44"/>
      <c r="AH736" s="71"/>
      <c r="AI736" s="37"/>
      <c r="AJ736" s="38"/>
    </row>
    <row r="737" spans="1:36" s="55" customFormat="1" ht="14.25">
      <c r="A737" s="10"/>
      <c r="B737" s="45"/>
      <c r="C737" s="45"/>
      <c r="D737" s="45"/>
      <c r="E737" s="45"/>
      <c r="F737" s="45"/>
      <c r="G737" s="45"/>
      <c r="H737" s="45"/>
      <c r="I737" s="45"/>
      <c r="J737" s="46"/>
      <c r="K737" s="46"/>
      <c r="L737" s="46"/>
      <c r="M737" s="47"/>
      <c r="N737" s="48"/>
      <c r="O737" s="49"/>
      <c r="P737" s="45"/>
      <c r="Q737" s="45"/>
      <c r="R737" s="45"/>
      <c r="S737" s="45"/>
      <c r="T737" s="45"/>
      <c r="U737" s="45"/>
      <c r="V737" s="46"/>
      <c r="W737" s="46"/>
      <c r="X737" s="46"/>
      <c r="Y737" s="46"/>
      <c r="Z737" s="50"/>
      <c r="AA737" s="51"/>
      <c r="AB737" s="51"/>
      <c r="AC737" s="51"/>
      <c r="AD737" s="51"/>
      <c r="AE737" s="52"/>
      <c r="AF737" s="53"/>
      <c r="AG737" s="44"/>
      <c r="AH737" s="54"/>
      <c r="AI737" s="37"/>
      <c r="AJ737" s="38"/>
    </row>
    <row r="738" spans="1:36" s="55" customFormat="1" ht="14.25">
      <c r="A738" s="10"/>
      <c r="B738" s="45"/>
      <c r="C738" s="45"/>
      <c r="D738" s="45"/>
      <c r="E738" s="45"/>
      <c r="F738" s="45"/>
      <c r="G738" s="45"/>
      <c r="H738" s="45"/>
      <c r="I738" s="45"/>
      <c r="J738" s="46"/>
      <c r="K738" s="46"/>
      <c r="L738" s="46"/>
      <c r="M738" s="47"/>
      <c r="N738" s="48"/>
      <c r="O738" s="47"/>
      <c r="P738" s="45"/>
      <c r="Q738" s="45"/>
      <c r="R738" s="45"/>
      <c r="S738" s="45"/>
      <c r="T738" s="45"/>
      <c r="U738" s="45"/>
      <c r="V738" s="46"/>
      <c r="W738" s="46"/>
      <c r="X738" s="46"/>
      <c r="Y738" s="46"/>
      <c r="Z738" s="50"/>
      <c r="AA738" s="51"/>
      <c r="AB738" s="51"/>
      <c r="AC738" s="51"/>
      <c r="AD738" s="51"/>
      <c r="AE738" s="52"/>
      <c r="AF738" s="53"/>
      <c r="AG738" s="44"/>
      <c r="AH738" s="54"/>
      <c r="AI738" s="37"/>
      <c r="AJ738" s="38"/>
    </row>
    <row r="739" spans="1:36" s="55" customFormat="1" ht="14.25">
      <c r="A739" s="10"/>
      <c r="B739" s="45"/>
      <c r="C739" s="45"/>
      <c r="D739" s="45"/>
      <c r="E739" s="45"/>
      <c r="F739" s="45"/>
      <c r="G739" s="45"/>
      <c r="H739" s="45"/>
      <c r="I739" s="45"/>
      <c r="J739" s="46"/>
      <c r="K739" s="46"/>
      <c r="L739" s="46"/>
      <c r="M739" s="47"/>
      <c r="N739" s="48"/>
      <c r="O739" s="47"/>
      <c r="P739" s="46"/>
      <c r="Q739" s="46"/>
      <c r="R739" s="46"/>
      <c r="S739" s="45"/>
      <c r="T739" s="45"/>
      <c r="U739" s="45"/>
      <c r="V739" s="46"/>
      <c r="W739" s="46"/>
      <c r="X739" s="46"/>
      <c r="Y739" s="46"/>
      <c r="Z739" s="50"/>
      <c r="AA739" s="51"/>
      <c r="AB739" s="51"/>
      <c r="AC739" s="51"/>
      <c r="AD739" s="51"/>
      <c r="AE739" s="52"/>
      <c r="AF739" s="53"/>
      <c r="AG739" s="44"/>
      <c r="AH739" s="54"/>
      <c r="AI739" s="37"/>
      <c r="AJ739" s="38"/>
    </row>
    <row r="740" spans="1:36" s="55" customFormat="1" ht="14.25">
      <c r="A740" s="10"/>
      <c r="B740" s="45"/>
      <c r="C740" s="45"/>
      <c r="D740" s="45"/>
      <c r="E740" s="45"/>
      <c r="F740" s="45"/>
      <c r="G740" s="45"/>
      <c r="H740" s="45"/>
      <c r="I740" s="45"/>
      <c r="J740" s="46"/>
      <c r="K740" s="46"/>
      <c r="L740" s="46"/>
      <c r="M740" s="47"/>
      <c r="N740" s="48"/>
      <c r="O740" s="47"/>
      <c r="P740" s="45"/>
      <c r="Q740" s="45"/>
      <c r="R740" s="45"/>
      <c r="S740" s="45"/>
      <c r="T740" s="45"/>
      <c r="U740" s="45"/>
      <c r="V740" s="46"/>
      <c r="W740" s="46"/>
      <c r="X740" s="46"/>
      <c r="Y740" s="46"/>
      <c r="Z740" s="50"/>
      <c r="AA740" s="51"/>
      <c r="AB740" s="51"/>
      <c r="AC740" s="51"/>
      <c r="AD740" s="51"/>
      <c r="AE740" s="52"/>
      <c r="AF740" s="53"/>
      <c r="AG740" s="44"/>
      <c r="AH740" s="54"/>
      <c r="AI740" s="37"/>
      <c r="AJ740" s="38"/>
    </row>
    <row r="741" spans="1:36" s="55" customFormat="1" ht="14.25">
      <c r="A741" s="10"/>
      <c r="B741" s="45"/>
      <c r="C741" s="45"/>
      <c r="D741" s="45"/>
      <c r="E741" s="45"/>
      <c r="F741" s="45"/>
      <c r="G741" s="45"/>
      <c r="H741" s="45"/>
      <c r="I741" s="45"/>
      <c r="J741" s="46"/>
      <c r="K741" s="46"/>
      <c r="L741" s="46"/>
      <c r="M741" s="56"/>
      <c r="N741" s="57"/>
      <c r="O741" s="56"/>
      <c r="P741" s="45"/>
      <c r="Q741" s="45"/>
      <c r="R741" s="45"/>
      <c r="S741" s="45"/>
      <c r="T741" s="45"/>
      <c r="U741" s="45"/>
      <c r="V741" s="46"/>
      <c r="W741" s="46"/>
      <c r="X741" s="46"/>
      <c r="Y741" s="46"/>
      <c r="Z741" s="50"/>
      <c r="AA741" s="51"/>
      <c r="AB741" s="51"/>
      <c r="AC741" s="51"/>
      <c r="AD741" s="51"/>
      <c r="AE741" s="52"/>
      <c r="AF741" s="53"/>
      <c r="AG741" s="44"/>
      <c r="AH741" s="54"/>
      <c r="AI741" s="37"/>
      <c r="AJ741" s="38"/>
    </row>
    <row r="742" spans="1:36" s="55" customFormat="1" ht="14.25">
      <c r="A742" s="10"/>
      <c r="B742" s="45"/>
      <c r="C742" s="45"/>
      <c r="D742" s="45"/>
      <c r="E742" s="45"/>
      <c r="F742" s="45"/>
      <c r="G742" s="45"/>
      <c r="H742" s="45"/>
      <c r="I742" s="45"/>
      <c r="J742" s="46"/>
      <c r="K742" s="46"/>
      <c r="L742" s="46"/>
      <c r="M742" s="58"/>
      <c r="N742" s="48"/>
      <c r="O742" s="58"/>
      <c r="P742" s="45"/>
      <c r="Q742" s="45"/>
      <c r="R742" s="45"/>
      <c r="S742" s="45"/>
      <c r="T742" s="45"/>
      <c r="U742" s="45"/>
      <c r="V742" s="46"/>
      <c r="W742" s="46"/>
      <c r="X742" s="46"/>
      <c r="Y742" s="46"/>
      <c r="Z742" s="50"/>
      <c r="AA742" s="51"/>
      <c r="AB742" s="51"/>
      <c r="AC742" s="51"/>
      <c r="AD742" s="51"/>
      <c r="AE742" s="52"/>
      <c r="AF742" s="53"/>
      <c r="AG742" s="44"/>
      <c r="AH742" s="54"/>
      <c r="AI742" s="37"/>
      <c r="AJ742" s="38"/>
    </row>
    <row r="743" spans="1:36" s="55" customFormat="1" ht="14.25">
      <c r="A743" s="10"/>
      <c r="B743" s="45"/>
      <c r="C743" s="45"/>
      <c r="D743" s="45"/>
      <c r="E743" s="45"/>
      <c r="F743" s="45"/>
      <c r="G743" s="45"/>
      <c r="H743" s="45"/>
      <c r="I743" s="45"/>
      <c r="J743" s="46"/>
      <c r="K743" s="46"/>
      <c r="L743" s="46"/>
      <c r="M743" s="47"/>
      <c r="N743" s="48"/>
      <c r="O743" s="59"/>
      <c r="P743" s="45"/>
      <c r="Q743" s="45"/>
      <c r="R743" s="45"/>
      <c r="S743" s="45"/>
      <c r="T743" s="45"/>
      <c r="U743" s="45"/>
      <c r="V743" s="46"/>
      <c r="W743" s="46"/>
      <c r="X743" s="46"/>
      <c r="Y743" s="46"/>
      <c r="Z743" s="50"/>
      <c r="AA743" s="51"/>
      <c r="AB743" s="51"/>
      <c r="AC743" s="51"/>
      <c r="AD743" s="51"/>
      <c r="AE743" s="52"/>
      <c r="AF743" s="53"/>
      <c r="AG743" s="44"/>
      <c r="AH743" s="54"/>
      <c r="AI743" s="37"/>
      <c r="AJ743" s="38"/>
    </row>
    <row r="744" spans="1:36" s="55" customFormat="1" ht="14.25">
      <c r="A744" s="10"/>
      <c r="B744" s="45"/>
      <c r="C744" s="45"/>
      <c r="D744" s="45"/>
      <c r="E744" s="45"/>
      <c r="F744" s="45"/>
      <c r="G744" s="45"/>
      <c r="H744" s="45"/>
      <c r="I744" s="45"/>
      <c r="J744" s="46"/>
      <c r="K744" s="46"/>
      <c r="L744" s="46"/>
      <c r="M744" s="47"/>
      <c r="N744" s="48"/>
      <c r="O744" s="47"/>
      <c r="P744" s="45"/>
      <c r="Q744" s="45"/>
      <c r="R744" s="45"/>
      <c r="S744" s="45"/>
      <c r="T744" s="45"/>
      <c r="U744" s="45"/>
      <c r="V744" s="46"/>
      <c r="W744" s="46"/>
      <c r="X744" s="46"/>
      <c r="Y744" s="46"/>
      <c r="Z744" s="50"/>
      <c r="AA744" s="51"/>
      <c r="AB744" s="51"/>
      <c r="AC744" s="51"/>
      <c r="AD744" s="51"/>
      <c r="AE744" s="52"/>
      <c r="AF744" s="53"/>
      <c r="AG744" s="44"/>
      <c r="AH744" s="54"/>
      <c r="AI744" s="37"/>
      <c r="AJ744" s="38"/>
    </row>
    <row r="745" spans="1:36" s="55" customFormat="1" ht="14.25">
      <c r="A745" s="10"/>
      <c r="B745" s="45"/>
      <c r="C745" s="45"/>
      <c r="D745" s="45"/>
      <c r="E745" s="45"/>
      <c r="F745" s="45"/>
      <c r="G745" s="45"/>
      <c r="H745" s="45"/>
      <c r="I745" s="45"/>
      <c r="J745" s="46"/>
      <c r="K745" s="46"/>
      <c r="L745" s="46"/>
      <c r="M745" s="47"/>
      <c r="N745" s="48"/>
      <c r="O745" s="47"/>
      <c r="P745" s="45"/>
      <c r="Q745" s="45"/>
      <c r="R745" s="45"/>
      <c r="S745" s="45"/>
      <c r="T745" s="45"/>
      <c r="U745" s="45"/>
      <c r="V745" s="46"/>
      <c r="W745" s="46"/>
      <c r="X745" s="46"/>
      <c r="Y745" s="46"/>
      <c r="Z745" s="50"/>
      <c r="AA745" s="51"/>
      <c r="AB745" s="51"/>
      <c r="AC745" s="51"/>
      <c r="AD745" s="51"/>
      <c r="AE745" s="52"/>
      <c r="AF745" s="53"/>
      <c r="AG745" s="44"/>
      <c r="AH745" s="54"/>
      <c r="AI745" s="37"/>
      <c r="AJ745" s="38"/>
    </row>
    <row r="746" spans="1:36" s="55" customFormat="1" ht="14.25">
      <c r="A746" s="10"/>
      <c r="B746" s="45"/>
      <c r="C746" s="45"/>
      <c r="D746" s="45"/>
      <c r="E746" s="45"/>
      <c r="F746" s="45"/>
      <c r="G746" s="45"/>
      <c r="H746" s="45"/>
      <c r="I746" s="45"/>
      <c r="J746" s="46"/>
      <c r="K746" s="46"/>
      <c r="L746" s="46"/>
      <c r="M746" s="47"/>
      <c r="N746" s="48"/>
      <c r="O746" s="59"/>
      <c r="P746" s="45"/>
      <c r="Q746" s="45"/>
      <c r="R746" s="45"/>
      <c r="S746" s="45"/>
      <c r="T746" s="45"/>
      <c r="U746" s="45"/>
      <c r="V746" s="46"/>
      <c r="W746" s="46"/>
      <c r="X746" s="46"/>
      <c r="Y746" s="46"/>
      <c r="Z746" s="50"/>
      <c r="AA746" s="51"/>
      <c r="AB746" s="51"/>
      <c r="AC746" s="51"/>
      <c r="AD746" s="51"/>
      <c r="AE746" s="52"/>
      <c r="AF746" s="53"/>
      <c r="AG746" s="44"/>
      <c r="AH746" s="54"/>
      <c r="AI746" s="37"/>
      <c r="AJ746" s="38"/>
    </row>
    <row r="747" spans="1:36" s="55" customFormat="1" ht="14.25">
      <c r="A747" s="10"/>
      <c r="B747" s="45"/>
      <c r="C747" s="45"/>
      <c r="D747" s="45"/>
      <c r="E747" s="45"/>
      <c r="F747" s="45"/>
      <c r="G747" s="45"/>
      <c r="H747" s="45"/>
      <c r="I747" s="45"/>
      <c r="J747" s="46"/>
      <c r="K747" s="46"/>
      <c r="L747" s="46"/>
      <c r="M747" s="47"/>
      <c r="N747" s="48"/>
      <c r="O747" s="58"/>
      <c r="P747" s="45"/>
      <c r="Q747" s="45"/>
      <c r="R747" s="45"/>
      <c r="S747" s="45"/>
      <c r="T747" s="45"/>
      <c r="U747" s="45"/>
      <c r="V747" s="46"/>
      <c r="W747" s="46"/>
      <c r="X747" s="46"/>
      <c r="Y747" s="46"/>
      <c r="Z747" s="50"/>
      <c r="AA747" s="51"/>
      <c r="AB747" s="51"/>
      <c r="AC747" s="51"/>
      <c r="AD747" s="51"/>
      <c r="AE747" s="52"/>
      <c r="AF747" s="53"/>
      <c r="AG747" s="44"/>
      <c r="AH747" s="54"/>
      <c r="AI747" s="37"/>
      <c r="AJ747" s="38"/>
    </row>
    <row r="748" spans="1:36" s="55" customFormat="1" ht="14.25">
      <c r="A748" s="10"/>
      <c r="B748" s="45"/>
      <c r="C748" s="45"/>
      <c r="D748" s="45"/>
      <c r="E748" s="45"/>
      <c r="F748" s="45"/>
      <c r="G748" s="45"/>
      <c r="H748" s="45"/>
      <c r="I748" s="45"/>
      <c r="J748" s="46"/>
      <c r="K748" s="46"/>
      <c r="L748" s="46"/>
      <c r="M748" s="47"/>
      <c r="N748" s="45"/>
      <c r="O748" s="58"/>
      <c r="P748" s="45"/>
      <c r="Q748" s="45"/>
      <c r="R748" s="45"/>
      <c r="S748" s="45"/>
      <c r="T748" s="45"/>
      <c r="U748" s="45"/>
      <c r="V748" s="46"/>
      <c r="W748" s="46"/>
      <c r="X748" s="46"/>
      <c r="Y748" s="46"/>
      <c r="Z748" s="50"/>
      <c r="AA748" s="51"/>
      <c r="AB748" s="51"/>
      <c r="AC748" s="51"/>
      <c r="AD748" s="51"/>
      <c r="AE748" s="52"/>
      <c r="AF748" s="53"/>
      <c r="AG748" s="44"/>
      <c r="AH748" s="54"/>
      <c r="AI748" s="37"/>
      <c r="AJ748" s="38"/>
    </row>
    <row r="749" spans="1:36" s="55" customFormat="1" ht="14.25">
      <c r="A749" s="10"/>
      <c r="B749" s="45"/>
      <c r="C749" s="45"/>
      <c r="D749" s="45"/>
      <c r="E749" s="45"/>
      <c r="F749" s="45"/>
      <c r="G749" s="45"/>
      <c r="H749" s="45"/>
      <c r="I749" s="45"/>
      <c r="J749" s="46"/>
      <c r="K749" s="46"/>
      <c r="L749" s="46"/>
      <c r="M749" s="47"/>
      <c r="N749" s="48"/>
      <c r="O749" s="47"/>
      <c r="P749" s="45"/>
      <c r="Q749" s="45"/>
      <c r="R749" s="45"/>
      <c r="S749" s="45"/>
      <c r="T749" s="45"/>
      <c r="U749" s="45"/>
      <c r="V749" s="46"/>
      <c r="W749" s="46"/>
      <c r="X749" s="46"/>
      <c r="Y749" s="46"/>
      <c r="Z749" s="50"/>
      <c r="AA749" s="51"/>
      <c r="AB749" s="51"/>
      <c r="AC749" s="51"/>
      <c r="AD749" s="51"/>
      <c r="AE749" s="52"/>
      <c r="AF749" s="53"/>
      <c r="AG749" s="44"/>
      <c r="AH749" s="54"/>
      <c r="AI749" s="37"/>
      <c r="AJ749" s="38"/>
    </row>
    <row r="750" spans="1:36" s="55" customFormat="1" ht="14.25">
      <c r="A750" s="10"/>
      <c r="B750" s="45"/>
      <c r="C750" s="45"/>
      <c r="D750" s="45"/>
      <c r="E750" s="45"/>
      <c r="F750" s="45"/>
      <c r="G750" s="45"/>
      <c r="H750" s="45"/>
      <c r="I750" s="45"/>
      <c r="J750" s="46"/>
      <c r="K750" s="46"/>
      <c r="L750" s="46"/>
      <c r="M750" s="47"/>
      <c r="N750" s="48"/>
      <c r="O750" s="47"/>
      <c r="P750" s="45"/>
      <c r="Q750" s="45"/>
      <c r="R750" s="45"/>
      <c r="S750" s="45"/>
      <c r="T750" s="45"/>
      <c r="U750" s="45"/>
      <c r="V750" s="46"/>
      <c r="W750" s="46"/>
      <c r="X750" s="46"/>
      <c r="Y750" s="46"/>
      <c r="Z750" s="50"/>
      <c r="AA750" s="51"/>
      <c r="AB750" s="51"/>
      <c r="AC750" s="51"/>
      <c r="AD750" s="51"/>
      <c r="AE750" s="52"/>
      <c r="AF750" s="53"/>
      <c r="AG750" s="44"/>
      <c r="AH750" s="54"/>
      <c r="AI750" s="37"/>
      <c r="AJ750" s="38"/>
    </row>
    <row r="751" spans="1:36" s="68" customFormat="1" ht="14.25">
      <c r="A751" s="10"/>
      <c r="B751" s="45"/>
      <c r="C751" s="45"/>
      <c r="D751" s="45"/>
      <c r="E751" s="45"/>
      <c r="F751" s="45"/>
      <c r="G751" s="45"/>
      <c r="H751" s="45"/>
      <c r="I751" s="45"/>
      <c r="J751" s="61"/>
      <c r="K751" s="61"/>
      <c r="L751" s="46"/>
      <c r="M751" s="62"/>
      <c r="N751" s="63"/>
      <c r="O751" s="64"/>
      <c r="P751" s="65"/>
      <c r="Q751" s="65"/>
      <c r="R751" s="65"/>
      <c r="S751" s="60"/>
      <c r="T751" s="60"/>
      <c r="U751" s="60"/>
      <c r="V751" s="61"/>
      <c r="W751" s="61"/>
      <c r="X751" s="61"/>
      <c r="Y751" s="61"/>
      <c r="Z751" s="66"/>
      <c r="AA751" s="51"/>
      <c r="AB751" s="51"/>
      <c r="AC751" s="51"/>
      <c r="AD751" s="51"/>
      <c r="AE751" s="52"/>
      <c r="AF751" s="70"/>
      <c r="AG751" s="44"/>
      <c r="AH751" s="67"/>
      <c r="AI751" s="37"/>
      <c r="AJ751" s="38"/>
    </row>
    <row r="752" spans="1:36" s="72" customFormat="1" ht="14.25">
      <c r="A752" s="10"/>
      <c r="B752" s="45"/>
      <c r="C752" s="45"/>
      <c r="D752" s="45"/>
      <c r="E752" s="45"/>
      <c r="F752" s="45"/>
      <c r="G752" s="45"/>
      <c r="H752" s="45"/>
      <c r="I752" s="45"/>
      <c r="J752" s="46"/>
      <c r="K752" s="46"/>
      <c r="L752" s="46"/>
      <c r="M752" s="47"/>
      <c r="N752" s="48"/>
      <c r="O752" s="47"/>
      <c r="P752" s="45"/>
      <c r="Q752" s="45"/>
      <c r="R752" s="45"/>
      <c r="S752" s="45"/>
      <c r="T752" s="45"/>
      <c r="U752" s="45"/>
      <c r="V752" s="48"/>
      <c r="W752" s="46"/>
      <c r="X752" s="69"/>
      <c r="Y752" s="69"/>
      <c r="Z752" s="50"/>
      <c r="AA752" s="51"/>
      <c r="AB752" s="51"/>
      <c r="AC752" s="51"/>
      <c r="AD752" s="51"/>
      <c r="AE752" s="52"/>
      <c r="AF752" s="70"/>
      <c r="AG752" s="44"/>
      <c r="AH752" s="71"/>
      <c r="AI752" s="37"/>
      <c r="AJ752" s="38"/>
    </row>
    <row r="753" spans="1:36" s="72" customFormat="1" ht="14.25">
      <c r="A753" s="10"/>
      <c r="B753" s="45"/>
      <c r="C753" s="45"/>
      <c r="D753" s="45"/>
      <c r="E753" s="45"/>
      <c r="F753" s="45"/>
      <c r="G753" s="45"/>
      <c r="H753" s="45"/>
      <c r="I753" s="45"/>
      <c r="J753" s="46"/>
      <c r="K753" s="46"/>
      <c r="L753" s="46"/>
      <c r="M753" s="47"/>
      <c r="N753" s="45"/>
      <c r="O753" s="47"/>
      <c r="P753" s="45"/>
      <c r="Q753" s="45"/>
      <c r="R753" s="45"/>
      <c r="S753" s="45"/>
      <c r="T753" s="45"/>
      <c r="U753" s="45"/>
      <c r="V753" s="48"/>
      <c r="W753" s="69"/>
      <c r="X753" s="46"/>
      <c r="Y753" s="69"/>
      <c r="Z753" s="50"/>
      <c r="AA753" s="51"/>
      <c r="AB753" s="51"/>
      <c r="AC753" s="51"/>
      <c r="AD753" s="51"/>
      <c r="AE753" s="52"/>
      <c r="AF753" s="70"/>
      <c r="AG753" s="44"/>
      <c r="AH753" s="71"/>
      <c r="AI753" s="37"/>
      <c r="AJ753" s="38"/>
    </row>
    <row r="754" spans="1:36" s="72" customFormat="1" ht="14.25">
      <c r="A754" s="10"/>
      <c r="B754" s="45"/>
      <c r="C754" s="45"/>
      <c r="D754" s="45"/>
      <c r="E754" s="45"/>
      <c r="F754" s="45"/>
      <c r="G754" s="45"/>
      <c r="H754" s="45"/>
      <c r="I754" s="45"/>
      <c r="J754" s="46"/>
      <c r="K754" s="46"/>
      <c r="L754" s="46"/>
      <c r="M754" s="47"/>
      <c r="N754" s="48"/>
      <c r="O754" s="47"/>
      <c r="P754" s="45"/>
      <c r="Q754" s="45"/>
      <c r="R754" s="45"/>
      <c r="S754" s="45"/>
      <c r="T754" s="45"/>
      <c r="U754" s="45"/>
      <c r="V754" s="48"/>
      <c r="W754" s="46"/>
      <c r="X754" s="69"/>
      <c r="Y754" s="69"/>
      <c r="Z754" s="50"/>
      <c r="AA754" s="51"/>
      <c r="AB754" s="51"/>
      <c r="AC754" s="51"/>
      <c r="AD754" s="51"/>
      <c r="AE754" s="52"/>
      <c r="AF754" s="70"/>
      <c r="AG754" s="44"/>
      <c r="AH754" s="71"/>
      <c r="AI754" s="37"/>
      <c r="AJ754" s="38"/>
    </row>
    <row r="755" spans="1:36" s="72" customFormat="1" ht="14.25">
      <c r="A755" s="10"/>
      <c r="B755" s="45"/>
      <c r="C755" s="45"/>
      <c r="D755" s="45"/>
      <c r="E755" s="45"/>
      <c r="F755" s="45"/>
      <c r="G755" s="45"/>
      <c r="H755" s="45"/>
      <c r="I755" s="45"/>
      <c r="J755" s="46"/>
      <c r="K755" s="46"/>
      <c r="L755" s="46"/>
      <c r="M755" s="47"/>
      <c r="N755" s="48"/>
      <c r="O755" s="47"/>
      <c r="P755" s="45"/>
      <c r="Q755" s="45"/>
      <c r="R755" s="45"/>
      <c r="S755" s="45"/>
      <c r="T755" s="45"/>
      <c r="U755" s="45"/>
      <c r="V755" s="48"/>
      <c r="W755" s="69"/>
      <c r="X755" s="46"/>
      <c r="Y755" s="69"/>
      <c r="Z755" s="50"/>
      <c r="AA755" s="51"/>
      <c r="AB755" s="51"/>
      <c r="AC755" s="51"/>
      <c r="AD755" s="51"/>
      <c r="AE755" s="52"/>
      <c r="AF755" s="70"/>
      <c r="AG755" s="44"/>
      <c r="AH755" s="71"/>
      <c r="AI755" s="37"/>
      <c r="AJ755" s="38"/>
    </row>
    <row r="756" spans="1:36" s="74" customFormat="1" ht="14.25">
      <c r="A756" s="10"/>
      <c r="B756" s="45"/>
      <c r="C756" s="45"/>
      <c r="D756" s="45"/>
      <c r="E756" s="45"/>
      <c r="F756" s="45"/>
      <c r="G756" s="45"/>
      <c r="H756" s="45"/>
      <c r="I756" s="45"/>
      <c r="J756" s="46"/>
      <c r="K756" s="46"/>
      <c r="L756" s="45"/>
      <c r="M756" s="73"/>
      <c r="N756" s="45"/>
      <c r="O756" s="45"/>
      <c r="P756" s="45"/>
      <c r="Q756" s="45"/>
      <c r="R756" s="45"/>
      <c r="S756" s="45"/>
      <c r="T756" s="45"/>
      <c r="U756" s="45"/>
      <c r="V756" s="46"/>
      <c r="W756" s="46"/>
      <c r="X756" s="46"/>
      <c r="Y756" s="46"/>
      <c r="Z756" s="50"/>
      <c r="AA756" s="51"/>
      <c r="AB756" s="51"/>
      <c r="AC756" s="51"/>
      <c r="AD756" s="51"/>
      <c r="AE756" s="52"/>
      <c r="AF756" s="70"/>
      <c r="AG756" s="44"/>
      <c r="AH756" s="71"/>
      <c r="AI756" s="37"/>
      <c r="AJ756" s="38"/>
    </row>
    <row r="757" spans="1:36" s="74" customFormat="1" ht="14.25">
      <c r="A757" s="10"/>
      <c r="B757" s="45"/>
      <c r="C757" s="45"/>
      <c r="D757" s="45"/>
      <c r="E757" s="45"/>
      <c r="F757" s="45"/>
      <c r="G757" s="45"/>
      <c r="H757" s="45"/>
      <c r="I757" s="45"/>
      <c r="J757" s="46"/>
      <c r="K757" s="46"/>
      <c r="L757" s="45"/>
      <c r="M757" s="73"/>
      <c r="N757" s="45"/>
      <c r="O757" s="45"/>
      <c r="P757" s="45"/>
      <c r="Q757" s="45"/>
      <c r="R757" s="45"/>
      <c r="S757" s="45"/>
      <c r="T757" s="45"/>
      <c r="U757" s="45"/>
      <c r="V757" s="46"/>
      <c r="W757" s="46"/>
      <c r="X757" s="46"/>
      <c r="Y757" s="46"/>
      <c r="Z757" s="50"/>
      <c r="AA757" s="51"/>
      <c r="AB757" s="51"/>
      <c r="AC757" s="51"/>
      <c r="AD757" s="51"/>
      <c r="AE757" s="52"/>
      <c r="AF757" s="70"/>
      <c r="AG757" s="44"/>
      <c r="AH757" s="71"/>
      <c r="AI757" s="37"/>
      <c r="AJ757" s="38"/>
    </row>
    <row r="758" spans="1:36" s="55" customFormat="1" ht="14.25">
      <c r="A758" s="10"/>
      <c r="B758" s="45"/>
      <c r="C758" s="45"/>
      <c r="D758" s="45"/>
      <c r="E758" s="45"/>
      <c r="F758" s="45"/>
      <c r="G758" s="45"/>
      <c r="H758" s="45"/>
      <c r="I758" s="45"/>
      <c r="J758" s="46"/>
      <c r="K758" s="46"/>
      <c r="L758" s="46"/>
      <c r="M758" s="47"/>
      <c r="N758" s="48"/>
      <c r="O758" s="49"/>
      <c r="P758" s="45"/>
      <c r="Q758" s="45"/>
      <c r="R758" s="45"/>
      <c r="S758" s="45"/>
      <c r="T758" s="45"/>
      <c r="U758" s="45"/>
      <c r="V758" s="46"/>
      <c r="W758" s="46"/>
      <c r="X758" s="46"/>
      <c r="Y758" s="46"/>
      <c r="Z758" s="50"/>
      <c r="AA758" s="51"/>
      <c r="AB758" s="51"/>
      <c r="AC758" s="51"/>
      <c r="AD758" s="51"/>
      <c r="AE758" s="52"/>
      <c r="AF758" s="53"/>
      <c r="AG758" s="44"/>
      <c r="AH758" s="54"/>
      <c r="AI758" s="37"/>
      <c r="AJ758" s="38"/>
    </row>
    <row r="759" spans="1:36" s="55" customFormat="1" ht="14.25">
      <c r="A759" s="10"/>
      <c r="B759" s="45"/>
      <c r="C759" s="45"/>
      <c r="D759" s="45"/>
      <c r="E759" s="45"/>
      <c r="F759" s="45"/>
      <c r="G759" s="45"/>
      <c r="H759" s="45"/>
      <c r="I759" s="45"/>
      <c r="J759" s="46"/>
      <c r="K759" s="46"/>
      <c r="L759" s="46"/>
      <c r="M759" s="47"/>
      <c r="N759" s="48"/>
      <c r="O759" s="47"/>
      <c r="P759" s="45"/>
      <c r="Q759" s="45"/>
      <c r="R759" s="45"/>
      <c r="S759" s="45"/>
      <c r="T759" s="45"/>
      <c r="U759" s="45"/>
      <c r="V759" s="46"/>
      <c r="W759" s="46"/>
      <c r="X759" s="46"/>
      <c r="Y759" s="46"/>
      <c r="Z759" s="50"/>
      <c r="AA759" s="51"/>
      <c r="AB759" s="51"/>
      <c r="AC759" s="51"/>
      <c r="AD759" s="51"/>
      <c r="AE759" s="52"/>
      <c r="AF759" s="53"/>
      <c r="AG759" s="44"/>
      <c r="AH759" s="54"/>
      <c r="AI759" s="37"/>
      <c r="AJ759" s="38"/>
    </row>
    <row r="760" spans="1:36" s="55" customFormat="1" ht="14.25">
      <c r="A760" s="10"/>
      <c r="B760" s="45"/>
      <c r="C760" s="45"/>
      <c r="D760" s="45"/>
      <c r="E760" s="45"/>
      <c r="F760" s="45"/>
      <c r="G760" s="45"/>
      <c r="H760" s="45"/>
      <c r="I760" s="45"/>
      <c r="J760" s="46"/>
      <c r="K760" s="46"/>
      <c r="L760" s="46"/>
      <c r="M760" s="47"/>
      <c r="N760" s="48"/>
      <c r="O760" s="47"/>
      <c r="P760" s="46"/>
      <c r="Q760" s="46"/>
      <c r="R760" s="46"/>
      <c r="S760" s="45"/>
      <c r="T760" s="45"/>
      <c r="U760" s="45"/>
      <c r="V760" s="46"/>
      <c r="W760" s="46"/>
      <c r="X760" s="46"/>
      <c r="Y760" s="46"/>
      <c r="Z760" s="50"/>
      <c r="AA760" s="51"/>
      <c r="AB760" s="51"/>
      <c r="AC760" s="51"/>
      <c r="AD760" s="51"/>
      <c r="AE760" s="52"/>
      <c r="AF760" s="53"/>
      <c r="AG760" s="44"/>
      <c r="AH760" s="54"/>
      <c r="AI760" s="37"/>
      <c r="AJ760" s="38"/>
    </row>
    <row r="761" spans="1:36" s="55" customFormat="1" ht="14.25">
      <c r="A761" s="10"/>
      <c r="B761" s="45"/>
      <c r="C761" s="45"/>
      <c r="D761" s="45"/>
      <c r="E761" s="45"/>
      <c r="F761" s="45"/>
      <c r="G761" s="45"/>
      <c r="H761" s="45"/>
      <c r="I761" s="45"/>
      <c r="J761" s="46"/>
      <c r="K761" s="46"/>
      <c r="L761" s="46"/>
      <c r="M761" s="47"/>
      <c r="N761" s="48"/>
      <c r="O761" s="47"/>
      <c r="P761" s="45"/>
      <c r="Q761" s="45"/>
      <c r="R761" s="45"/>
      <c r="S761" s="45"/>
      <c r="T761" s="45"/>
      <c r="U761" s="45"/>
      <c r="V761" s="46"/>
      <c r="W761" s="46"/>
      <c r="X761" s="46"/>
      <c r="Y761" s="46"/>
      <c r="Z761" s="50"/>
      <c r="AA761" s="51"/>
      <c r="AB761" s="51"/>
      <c r="AC761" s="51"/>
      <c r="AD761" s="51"/>
      <c r="AE761" s="52"/>
      <c r="AF761" s="53"/>
      <c r="AG761" s="44"/>
      <c r="AH761" s="54"/>
      <c r="AI761" s="37"/>
      <c r="AJ761" s="38"/>
    </row>
    <row r="762" spans="1:36" s="55" customFormat="1" ht="14.25">
      <c r="A762" s="10"/>
      <c r="B762" s="45"/>
      <c r="C762" s="45"/>
      <c r="D762" s="45"/>
      <c r="E762" s="45"/>
      <c r="F762" s="45"/>
      <c r="G762" s="45"/>
      <c r="H762" s="45"/>
      <c r="I762" s="45"/>
      <c r="J762" s="46"/>
      <c r="K762" s="46"/>
      <c r="L762" s="46"/>
      <c r="M762" s="56"/>
      <c r="N762" s="57"/>
      <c r="O762" s="56"/>
      <c r="P762" s="45"/>
      <c r="Q762" s="45"/>
      <c r="R762" s="45"/>
      <c r="S762" s="45"/>
      <c r="T762" s="45"/>
      <c r="U762" s="45"/>
      <c r="V762" s="46"/>
      <c r="W762" s="46"/>
      <c r="X762" s="46"/>
      <c r="Y762" s="46"/>
      <c r="Z762" s="50"/>
      <c r="AA762" s="51"/>
      <c r="AB762" s="51"/>
      <c r="AC762" s="51"/>
      <c r="AD762" s="51"/>
      <c r="AE762" s="52"/>
      <c r="AF762" s="53"/>
      <c r="AG762" s="44"/>
      <c r="AH762" s="54"/>
      <c r="AI762" s="37"/>
      <c r="AJ762" s="38"/>
    </row>
    <row r="763" spans="1:36" s="55" customFormat="1" ht="14.25">
      <c r="A763" s="10"/>
      <c r="B763" s="45"/>
      <c r="C763" s="45"/>
      <c r="D763" s="45"/>
      <c r="E763" s="45"/>
      <c r="F763" s="45"/>
      <c r="G763" s="45"/>
      <c r="H763" s="45"/>
      <c r="I763" s="45"/>
      <c r="J763" s="46"/>
      <c r="K763" s="46"/>
      <c r="L763" s="46"/>
      <c r="M763" s="58"/>
      <c r="N763" s="48"/>
      <c r="O763" s="58"/>
      <c r="P763" s="45"/>
      <c r="Q763" s="45"/>
      <c r="R763" s="45"/>
      <c r="S763" s="45"/>
      <c r="T763" s="45"/>
      <c r="U763" s="45"/>
      <c r="V763" s="46"/>
      <c r="W763" s="46"/>
      <c r="X763" s="46"/>
      <c r="Y763" s="46"/>
      <c r="Z763" s="50"/>
      <c r="AA763" s="51"/>
      <c r="AB763" s="51"/>
      <c r="AC763" s="51"/>
      <c r="AD763" s="51"/>
      <c r="AE763" s="52"/>
      <c r="AF763" s="53"/>
      <c r="AG763" s="44"/>
      <c r="AH763" s="54"/>
      <c r="AI763" s="37"/>
      <c r="AJ763" s="38"/>
    </row>
    <row r="764" spans="1:36" s="55" customFormat="1" ht="14.25">
      <c r="A764" s="10"/>
      <c r="B764" s="45"/>
      <c r="C764" s="45"/>
      <c r="D764" s="45"/>
      <c r="E764" s="45"/>
      <c r="F764" s="45"/>
      <c r="G764" s="45"/>
      <c r="H764" s="45"/>
      <c r="I764" s="45"/>
      <c r="J764" s="46"/>
      <c r="K764" s="46"/>
      <c r="L764" s="46"/>
      <c r="M764" s="47"/>
      <c r="N764" s="48"/>
      <c r="O764" s="59"/>
      <c r="P764" s="45"/>
      <c r="Q764" s="45"/>
      <c r="R764" s="45"/>
      <c r="S764" s="45"/>
      <c r="T764" s="45"/>
      <c r="U764" s="45"/>
      <c r="V764" s="46"/>
      <c r="W764" s="46"/>
      <c r="X764" s="46"/>
      <c r="Y764" s="46"/>
      <c r="Z764" s="50"/>
      <c r="AA764" s="51"/>
      <c r="AB764" s="51"/>
      <c r="AC764" s="51"/>
      <c r="AD764" s="51"/>
      <c r="AE764" s="52"/>
      <c r="AF764" s="53"/>
      <c r="AG764" s="44"/>
      <c r="AH764" s="54"/>
      <c r="AI764" s="37"/>
      <c r="AJ764" s="38"/>
    </row>
    <row r="765" spans="1:36" s="55" customFormat="1" ht="14.25">
      <c r="A765" s="10"/>
      <c r="B765" s="45"/>
      <c r="C765" s="45"/>
      <c r="D765" s="45"/>
      <c r="E765" s="45"/>
      <c r="F765" s="45"/>
      <c r="G765" s="45"/>
      <c r="H765" s="45"/>
      <c r="I765" s="45"/>
      <c r="J765" s="46"/>
      <c r="K765" s="46"/>
      <c r="L765" s="46"/>
      <c r="M765" s="47"/>
      <c r="N765" s="48"/>
      <c r="O765" s="47"/>
      <c r="P765" s="45"/>
      <c r="Q765" s="45"/>
      <c r="R765" s="45"/>
      <c r="S765" s="45"/>
      <c r="T765" s="45"/>
      <c r="U765" s="45"/>
      <c r="V765" s="46"/>
      <c r="W765" s="46"/>
      <c r="X765" s="46"/>
      <c r="Y765" s="46"/>
      <c r="Z765" s="50"/>
      <c r="AA765" s="51"/>
      <c r="AB765" s="51"/>
      <c r="AC765" s="51"/>
      <c r="AD765" s="51"/>
      <c r="AE765" s="52"/>
      <c r="AF765" s="53"/>
      <c r="AG765" s="44"/>
      <c r="AH765" s="54"/>
      <c r="AI765" s="37"/>
      <c r="AJ765" s="38"/>
    </row>
    <row r="766" spans="1:36" s="55" customFormat="1" ht="14.25">
      <c r="A766" s="10"/>
      <c r="B766" s="45"/>
      <c r="C766" s="45"/>
      <c r="D766" s="45"/>
      <c r="E766" s="45"/>
      <c r="F766" s="45"/>
      <c r="G766" s="45"/>
      <c r="H766" s="45"/>
      <c r="I766" s="45"/>
      <c r="J766" s="46"/>
      <c r="K766" s="46"/>
      <c r="L766" s="46"/>
      <c r="M766" s="47"/>
      <c r="N766" s="48"/>
      <c r="O766" s="47"/>
      <c r="P766" s="45"/>
      <c r="Q766" s="45"/>
      <c r="R766" s="45"/>
      <c r="S766" s="45"/>
      <c r="T766" s="45"/>
      <c r="U766" s="45"/>
      <c r="V766" s="46"/>
      <c r="W766" s="46"/>
      <c r="X766" s="46"/>
      <c r="Y766" s="46"/>
      <c r="Z766" s="50"/>
      <c r="AA766" s="51"/>
      <c r="AB766" s="51"/>
      <c r="AC766" s="51"/>
      <c r="AD766" s="51"/>
      <c r="AE766" s="52"/>
      <c r="AF766" s="53"/>
      <c r="AG766" s="44"/>
      <c r="AH766" s="54"/>
      <c r="AI766" s="37"/>
      <c r="AJ766" s="38"/>
    </row>
    <row r="767" spans="1:36" s="55" customFormat="1" ht="14.25">
      <c r="A767" s="10"/>
      <c r="B767" s="45"/>
      <c r="C767" s="45"/>
      <c r="D767" s="45"/>
      <c r="E767" s="45"/>
      <c r="F767" s="45"/>
      <c r="G767" s="45"/>
      <c r="H767" s="45"/>
      <c r="I767" s="45"/>
      <c r="J767" s="46"/>
      <c r="K767" s="46"/>
      <c r="L767" s="46"/>
      <c r="M767" s="47"/>
      <c r="N767" s="48"/>
      <c r="O767" s="59"/>
      <c r="P767" s="45"/>
      <c r="Q767" s="45"/>
      <c r="R767" s="45"/>
      <c r="S767" s="45"/>
      <c r="T767" s="45"/>
      <c r="U767" s="45"/>
      <c r="V767" s="46"/>
      <c r="W767" s="46"/>
      <c r="X767" s="46"/>
      <c r="Y767" s="46"/>
      <c r="Z767" s="50"/>
      <c r="AA767" s="51"/>
      <c r="AB767" s="51"/>
      <c r="AC767" s="51"/>
      <c r="AD767" s="51"/>
      <c r="AE767" s="52"/>
      <c r="AF767" s="53"/>
      <c r="AG767" s="44"/>
      <c r="AH767" s="54"/>
      <c r="AI767" s="37"/>
      <c r="AJ767" s="38"/>
    </row>
    <row r="768" spans="1:36" s="55" customFormat="1" ht="14.25">
      <c r="A768" s="10"/>
      <c r="B768" s="45"/>
      <c r="C768" s="45"/>
      <c r="D768" s="45"/>
      <c r="E768" s="45"/>
      <c r="F768" s="45"/>
      <c r="G768" s="45"/>
      <c r="H768" s="45"/>
      <c r="I768" s="45"/>
      <c r="J768" s="46"/>
      <c r="K768" s="46"/>
      <c r="L768" s="46"/>
      <c r="M768" s="47"/>
      <c r="N768" s="48"/>
      <c r="O768" s="58"/>
      <c r="P768" s="45"/>
      <c r="Q768" s="45"/>
      <c r="R768" s="45"/>
      <c r="S768" s="45"/>
      <c r="T768" s="45"/>
      <c r="U768" s="45"/>
      <c r="V768" s="46"/>
      <c r="W768" s="46"/>
      <c r="X768" s="46"/>
      <c r="Y768" s="46"/>
      <c r="Z768" s="50"/>
      <c r="AA768" s="51"/>
      <c r="AB768" s="51"/>
      <c r="AC768" s="51"/>
      <c r="AD768" s="51"/>
      <c r="AE768" s="52"/>
      <c r="AF768" s="53"/>
      <c r="AG768" s="44"/>
      <c r="AH768" s="54"/>
      <c r="AI768" s="37"/>
      <c r="AJ768" s="38"/>
    </row>
    <row r="769" spans="1:36" s="55" customFormat="1" ht="14.25">
      <c r="A769" s="10"/>
      <c r="B769" s="45"/>
      <c r="C769" s="45"/>
      <c r="D769" s="45"/>
      <c r="E769" s="45"/>
      <c r="F769" s="45"/>
      <c r="G769" s="45"/>
      <c r="H769" s="45"/>
      <c r="I769" s="45"/>
      <c r="J769" s="46"/>
      <c r="K769" s="46"/>
      <c r="L769" s="46"/>
      <c r="M769" s="47"/>
      <c r="N769" s="45"/>
      <c r="O769" s="58"/>
      <c r="P769" s="45"/>
      <c r="Q769" s="45"/>
      <c r="R769" s="45"/>
      <c r="S769" s="45"/>
      <c r="T769" s="45"/>
      <c r="U769" s="45"/>
      <c r="V769" s="46"/>
      <c r="W769" s="46"/>
      <c r="X769" s="46"/>
      <c r="Y769" s="46"/>
      <c r="Z769" s="50"/>
      <c r="AA769" s="51"/>
      <c r="AB769" s="51"/>
      <c r="AC769" s="51"/>
      <c r="AD769" s="51"/>
      <c r="AE769" s="52"/>
      <c r="AF769" s="53"/>
      <c r="AG769" s="44"/>
      <c r="AH769" s="54"/>
      <c r="AI769" s="37"/>
      <c r="AJ769" s="38"/>
    </row>
    <row r="770" spans="1:36" s="55" customFormat="1" ht="14.25">
      <c r="A770" s="10"/>
      <c r="B770" s="45"/>
      <c r="C770" s="45"/>
      <c r="D770" s="45"/>
      <c r="E770" s="45"/>
      <c r="F770" s="45"/>
      <c r="G770" s="45"/>
      <c r="H770" s="45"/>
      <c r="I770" s="45"/>
      <c r="J770" s="46"/>
      <c r="K770" s="46"/>
      <c r="L770" s="46"/>
      <c r="M770" s="47"/>
      <c r="N770" s="48"/>
      <c r="O770" s="47"/>
      <c r="P770" s="45"/>
      <c r="Q770" s="45"/>
      <c r="R770" s="45"/>
      <c r="S770" s="45"/>
      <c r="T770" s="45"/>
      <c r="U770" s="45"/>
      <c r="V770" s="46"/>
      <c r="W770" s="46"/>
      <c r="X770" s="46"/>
      <c r="Y770" s="46"/>
      <c r="Z770" s="50"/>
      <c r="AA770" s="51"/>
      <c r="AB770" s="51"/>
      <c r="AC770" s="51"/>
      <c r="AD770" s="51"/>
      <c r="AE770" s="52"/>
      <c r="AF770" s="53"/>
      <c r="AG770" s="44"/>
      <c r="AH770" s="54"/>
      <c r="AI770" s="37"/>
      <c r="AJ770" s="38"/>
    </row>
    <row r="771" spans="1:36" s="55" customFormat="1" ht="14.25">
      <c r="A771" s="10"/>
      <c r="B771" s="45"/>
      <c r="C771" s="45"/>
      <c r="D771" s="45"/>
      <c r="E771" s="45"/>
      <c r="F771" s="45"/>
      <c r="G771" s="45"/>
      <c r="H771" s="45"/>
      <c r="I771" s="45"/>
      <c r="J771" s="46"/>
      <c r="K771" s="46"/>
      <c r="L771" s="46"/>
      <c r="M771" s="47"/>
      <c r="N771" s="48"/>
      <c r="O771" s="47"/>
      <c r="P771" s="45"/>
      <c r="Q771" s="45"/>
      <c r="R771" s="45"/>
      <c r="S771" s="45"/>
      <c r="T771" s="45"/>
      <c r="U771" s="45"/>
      <c r="V771" s="46"/>
      <c r="W771" s="46"/>
      <c r="X771" s="46"/>
      <c r="Y771" s="46"/>
      <c r="Z771" s="50"/>
      <c r="AA771" s="51"/>
      <c r="AB771" s="51"/>
      <c r="AC771" s="51"/>
      <c r="AD771" s="51"/>
      <c r="AE771" s="52"/>
      <c r="AF771" s="53"/>
      <c r="AG771" s="44"/>
      <c r="AH771" s="54"/>
      <c r="AI771" s="37"/>
      <c r="AJ771" s="38"/>
    </row>
    <row r="772" spans="1:36" s="68" customFormat="1" ht="14.25">
      <c r="A772" s="10"/>
      <c r="B772" s="45"/>
      <c r="C772" s="45"/>
      <c r="D772" s="60"/>
      <c r="E772" s="60"/>
      <c r="F772" s="60"/>
      <c r="G772" s="45"/>
      <c r="H772" s="45"/>
      <c r="I772" s="45"/>
      <c r="J772" s="61"/>
      <c r="K772" s="61"/>
      <c r="L772" s="46"/>
      <c r="M772" s="62"/>
      <c r="N772" s="63"/>
      <c r="O772" s="64"/>
      <c r="P772" s="65"/>
      <c r="Q772" s="65"/>
      <c r="R772" s="65"/>
      <c r="S772" s="60"/>
      <c r="T772" s="60"/>
      <c r="U772" s="60"/>
      <c r="V772" s="61"/>
      <c r="W772" s="61"/>
      <c r="X772" s="61"/>
      <c r="Y772" s="61"/>
      <c r="Z772" s="66"/>
      <c r="AA772" s="51"/>
      <c r="AB772" s="51"/>
      <c r="AC772" s="51"/>
      <c r="AD772" s="51"/>
      <c r="AE772" s="52"/>
      <c r="AF772" s="70"/>
      <c r="AG772" s="44"/>
      <c r="AH772" s="67"/>
      <c r="AI772" s="37"/>
      <c r="AJ772" s="38"/>
    </row>
    <row r="773" spans="1:36" s="72" customFormat="1" ht="14.25">
      <c r="A773" s="10"/>
      <c r="B773" s="45"/>
      <c r="C773" s="45"/>
      <c r="D773" s="45"/>
      <c r="E773" s="45"/>
      <c r="F773" s="45"/>
      <c r="G773" s="45"/>
      <c r="H773" s="45"/>
      <c r="I773" s="45"/>
      <c r="J773" s="46"/>
      <c r="K773" s="46"/>
      <c r="L773" s="46"/>
      <c r="M773" s="47"/>
      <c r="N773" s="48"/>
      <c r="O773" s="47"/>
      <c r="P773" s="45"/>
      <c r="Q773" s="45"/>
      <c r="R773" s="45"/>
      <c r="S773" s="45"/>
      <c r="T773" s="45"/>
      <c r="U773" s="45"/>
      <c r="V773" s="48"/>
      <c r="W773" s="46"/>
      <c r="X773" s="69"/>
      <c r="Y773" s="69"/>
      <c r="Z773" s="50"/>
      <c r="AA773" s="51"/>
      <c r="AB773" s="51"/>
      <c r="AC773" s="51"/>
      <c r="AD773" s="51"/>
      <c r="AE773" s="52"/>
      <c r="AF773" s="70"/>
      <c r="AG773" s="44"/>
      <c r="AH773" s="71"/>
      <c r="AI773" s="37"/>
      <c r="AJ773" s="38"/>
    </row>
    <row r="774" spans="1:36" s="72" customFormat="1" ht="14.25">
      <c r="A774" s="10"/>
      <c r="B774" s="45"/>
      <c r="C774" s="45"/>
      <c r="D774" s="45"/>
      <c r="E774" s="45"/>
      <c r="F774" s="45"/>
      <c r="G774" s="45"/>
      <c r="H774" s="45"/>
      <c r="I774" s="45"/>
      <c r="J774" s="46"/>
      <c r="K774" s="46"/>
      <c r="L774" s="46"/>
      <c r="M774" s="47"/>
      <c r="N774" s="45"/>
      <c r="O774" s="47"/>
      <c r="P774" s="45"/>
      <c r="Q774" s="45"/>
      <c r="R774" s="45"/>
      <c r="S774" s="45"/>
      <c r="T774" s="45"/>
      <c r="U774" s="45"/>
      <c r="V774" s="48"/>
      <c r="W774" s="69"/>
      <c r="X774" s="46"/>
      <c r="Y774" s="69"/>
      <c r="Z774" s="50"/>
      <c r="AA774" s="51"/>
      <c r="AB774" s="51"/>
      <c r="AC774" s="51"/>
      <c r="AD774" s="51"/>
      <c r="AE774" s="52"/>
      <c r="AF774" s="70"/>
      <c r="AG774" s="44"/>
      <c r="AH774" s="71"/>
      <c r="AI774" s="37"/>
      <c r="AJ774" s="38"/>
    </row>
    <row r="775" spans="1:36" s="72" customFormat="1" ht="14.25">
      <c r="A775" s="10"/>
      <c r="B775" s="45"/>
      <c r="C775" s="45"/>
      <c r="D775" s="45"/>
      <c r="E775" s="45"/>
      <c r="F775" s="45"/>
      <c r="G775" s="45"/>
      <c r="H775" s="45"/>
      <c r="I775" s="45"/>
      <c r="J775" s="46"/>
      <c r="K775" s="46"/>
      <c r="L775" s="46"/>
      <c r="M775" s="47"/>
      <c r="N775" s="48"/>
      <c r="O775" s="47"/>
      <c r="P775" s="45"/>
      <c r="Q775" s="45"/>
      <c r="R775" s="45"/>
      <c r="S775" s="45"/>
      <c r="T775" s="45"/>
      <c r="U775" s="45"/>
      <c r="V775" s="48"/>
      <c r="W775" s="46"/>
      <c r="X775" s="69"/>
      <c r="Y775" s="69"/>
      <c r="Z775" s="50"/>
      <c r="AA775" s="51"/>
      <c r="AB775" s="51"/>
      <c r="AC775" s="51"/>
      <c r="AD775" s="51"/>
      <c r="AE775" s="52"/>
      <c r="AF775" s="70"/>
      <c r="AG775" s="44"/>
      <c r="AH775" s="71"/>
      <c r="AI775" s="37"/>
      <c r="AJ775" s="38"/>
    </row>
    <row r="776" spans="1:36" s="72" customFormat="1" ht="14.25">
      <c r="A776" s="10"/>
      <c r="B776" s="45"/>
      <c r="C776" s="45"/>
      <c r="D776" s="45"/>
      <c r="E776" s="45"/>
      <c r="F776" s="45"/>
      <c r="G776" s="45"/>
      <c r="H776" s="45"/>
      <c r="I776" s="45"/>
      <c r="J776" s="46"/>
      <c r="K776" s="46"/>
      <c r="L776" s="46"/>
      <c r="M776" s="47"/>
      <c r="N776" s="48"/>
      <c r="O776" s="47"/>
      <c r="P776" s="45"/>
      <c r="Q776" s="45"/>
      <c r="R776" s="45"/>
      <c r="S776" s="45"/>
      <c r="T776" s="45"/>
      <c r="U776" s="45"/>
      <c r="V776" s="48"/>
      <c r="W776" s="69"/>
      <c r="X776" s="46"/>
      <c r="Y776" s="69"/>
      <c r="Z776" s="50"/>
      <c r="AA776" s="51"/>
      <c r="AB776" s="51"/>
      <c r="AC776" s="51"/>
      <c r="AD776" s="51"/>
      <c r="AE776" s="52"/>
      <c r="AF776" s="70"/>
      <c r="AG776" s="44"/>
      <c r="AH776" s="71"/>
      <c r="AI776" s="37"/>
      <c r="AJ776" s="38"/>
    </row>
    <row r="777" spans="1:36" s="74" customFormat="1" ht="14.25">
      <c r="A777" s="10"/>
      <c r="B777" s="45"/>
      <c r="C777" s="45"/>
      <c r="D777" s="45"/>
      <c r="E777" s="45"/>
      <c r="F777" s="45"/>
      <c r="G777" s="45"/>
      <c r="H777" s="45"/>
      <c r="I777" s="45"/>
      <c r="J777" s="46"/>
      <c r="K777" s="46"/>
      <c r="L777" s="45"/>
      <c r="M777" s="73"/>
      <c r="N777" s="45"/>
      <c r="O777" s="45"/>
      <c r="P777" s="45"/>
      <c r="Q777" s="45"/>
      <c r="R777" s="45"/>
      <c r="S777" s="45"/>
      <c r="T777" s="45"/>
      <c r="U777" s="45"/>
      <c r="V777" s="46"/>
      <c r="W777" s="46"/>
      <c r="X777" s="46"/>
      <c r="Y777" s="46"/>
      <c r="Z777" s="50"/>
      <c r="AA777" s="51"/>
      <c r="AB777" s="51"/>
      <c r="AC777" s="51"/>
      <c r="AD777" s="51"/>
      <c r="AE777" s="52"/>
      <c r="AF777" s="70"/>
      <c r="AG777" s="44"/>
      <c r="AH777" s="71"/>
      <c r="AI777" s="37"/>
      <c r="AJ777" s="38"/>
    </row>
    <row r="778" spans="1:36" s="74" customFormat="1" ht="14.25">
      <c r="A778" s="10"/>
      <c r="B778" s="45"/>
      <c r="C778" s="45"/>
      <c r="D778" s="45"/>
      <c r="E778" s="45"/>
      <c r="F778" s="45"/>
      <c r="G778" s="45"/>
      <c r="H778" s="45"/>
      <c r="I778" s="45"/>
      <c r="J778" s="46"/>
      <c r="K778" s="46"/>
      <c r="L778" s="45"/>
      <c r="M778" s="73"/>
      <c r="N778" s="45"/>
      <c r="O778" s="45"/>
      <c r="P778" s="45"/>
      <c r="Q778" s="45"/>
      <c r="R778" s="45"/>
      <c r="S778" s="45"/>
      <c r="T778" s="45"/>
      <c r="U778" s="45"/>
      <c r="V778" s="46"/>
      <c r="W778" s="46"/>
      <c r="X778" s="46"/>
      <c r="Y778" s="46"/>
      <c r="Z778" s="50"/>
      <c r="AA778" s="51"/>
      <c r="AB778" s="51"/>
      <c r="AC778" s="51"/>
      <c r="AD778" s="51"/>
      <c r="AE778" s="52"/>
      <c r="AF778" s="70"/>
      <c r="AG778" s="44"/>
      <c r="AH778" s="71"/>
      <c r="AI778" s="37"/>
      <c r="AJ778" s="38"/>
    </row>
    <row r="779" spans="1:36" s="55" customFormat="1" ht="14.25">
      <c r="A779" s="10"/>
      <c r="B779" s="45"/>
      <c r="C779" s="45"/>
      <c r="D779" s="45"/>
      <c r="E779" s="45"/>
      <c r="F779" s="45"/>
      <c r="G779" s="45"/>
      <c r="H779" s="45"/>
      <c r="I779" s="45"/>
      <c r="J779" s="46"/>
      <c r="K779" s="46"/>
      <c r="L779" s="46"/>
      <c r="M779" s="47"/>
      <c r="N779" s="48"/>
      <c r="O779" s="49"/>
      <c r="P779" s="45"/>
      <c r="Q779" s="45"/>
      <c r="R779" s="45"/>
      <c r="S779" s="45"/>
      <c r="T779" s="45"/>
      <c r="U779" s="45"/>
      <c r="V779" s="46"/>
      <c r="W779" s="46"/>
      <c r="X779" s="46"/>
      <c r="Y779" s="46"/>
      <c r="Z779" s="50"/>
      <c r="AA779" s="51"/>
      <c r="AB779" s="51"/>
      <c r="AC779" s="51"/>
      <c r="AD779" s="51"/>
      <c r="AE779" s="52"/>
      <c r="AF779" s="53"/>
      <c r="AG779" s="44"/>
      <c r="AH779" s="54"/>
      <c r="AI779" s="37"/>
      <c r="AJ779" s="38"/>
    </row>
    <row r="780" spans="1:36" s="55" customFormat="1" ht="14.25">
      <c r="A780" s="10"/>
      <c r="B780" s="45"/>
      <c r="C780" s="45"/>
      <c r="D780" s="45"/>
      <c r="E780" s="45"/>
      <c r="F780" s="45"/>
      <c r="G780" s="45"/>
      <c r="H780" s="45"/>
      <c r="I780" s="45"/>
      <c r="J780" s="46"/>
      <c r="K780" s="46"/>
      <c r="L780" s="46"/>
      <c r="M780" s="47"/>
      <c r="N780" s="48"/>
      <c r="O780" s="47"/>
      <c r="P780" s="45"/>
      <c r="Q780" s="45"/>
      <c r="R780" s="45"/>
      <c r="S780" s="45"/>
      <c r="T780" s="45"/>
      <c r="U780" s="45"/>
      <c r="V780" s="46"/>
      <c r="W780" s="46"/>
      <c r="X780" s="46"/>
      <c r="Y780" s="46"/>
      <c r="Z780" s="50"/>
      <c r="AA780" s="51"/>
      <c r="AB780" s="51"/>
      <c r="AC780" s="51"/>
      <c r="AD780" s="51"/>
      <c r="AE780" s="52"/>
      <c r="AF780" s="53"/>
      <c r="AG780" s="44"/>
      <c r="AH780" s="54"/>
      <c r="AI780" s="37"/>
      <c r="AJ780" s="38"/>
    </row>
    <row r="781" spans="1:36" s="55" customFormat="1" ht="14.25">
      <c r="A781" s="10"/>
      <c r="B781" s="45"/>
      <c r="C781" s="45"/>
      <c r="D781" s="45"/>
      <c r="E781" s="45"/>
      <c r="F781" s="45"/>
      <c r="G781" s="45"/>
      <c r="H781" s="45"/>
      <c r="I781" s="45"/>
      <c r="J781" s="46"/>
      <c r="K781" s="46"/>
      <c r="L781" s="46"/>
      <c r="M781" s="47"/>
      <c r="N781" s="48"/>
      <c r="O781" s="47"/>
      <c r="P781" s="46"/>
      <c r="Q781" s="46"/>
      <c r="R781" s="46"/>
      <c r="S781" s="45"/>
      <c r="T781" s="45"/>
      <c r="U781" s="45"/>
      <c r="V781" s="46"/>
      <c r="W781" s="46"/>
      <c r="X781" s="46"/>
      <c r="Y781" s="46"/>
      <c r="Z781" s="50"/>
      <c r="AA781" s="51"/>
      <c r="AB781" s="51"/>
      <c r="AC781" s="51"/>
      <c r="AD781" s="51"/>
      <c r="AE781" s="52"/>
      <c r="AF781" s="53"/>
      <c r="AG781" s="44"/>
      <c r="AH781" s="54"/>
      <c r="AI781" s="37"/>
      <c r="AJ781" s="38"/>
    </row>
    <row r="782" spans="1:36" s="55" customFormat="1" ht="14.25">
      <c r="A782" s="10"/>
      <c r="B782" s="45"/>
      <c r="C782" s="45"/>
      <c r="D782" s="45"/>
      <c r="E782" s="45"/>
      <c r="F782" s="45"/>
      <c r="G782" s="45"/>
      <c r="H782" s="45"/>
      <c r="I782" s="45"/>
      <c r="J782" s="46"/>
      <c r="K782" s="46"/>
      <c r="L782" s="46"/>
      <c r="M782" s="47"/>
      <c r="N782" s="48"/>
      <c r="O782" s="47"/>
      <c r="P782" s="45"/>
      <c r="Q782" s="45"/>
      <c r="R782" s="45"/>
      <c r="S782" s="45"/>
      <c r="T782" s="45"/>
      <c r="U782" s="45"/>
      <c r="V782" s="46"/>
      <c r="W782" s="46"/>
      <c r="X782" s="46"/>
      <c r="Y782" s="46"/>
      <c r="Z782" s="50"/>
      <c r="AA782" s="51"/>
      <c r="AB782" s="51"/>
      <c r="AC782" s="51"/>
      <c r="AD782" s="51"/>
      <c r="AE782" s="52"/>
      <c r="AF782" s="53"/>
      <c r="AG782" s="44"/>
      <c r="AH782" s="54"/>
      <c r="AI782" s="37"/>
      <c r="AJ782" s="38"/>
    </row>
    <row r="783" spans="1:36" s="55" customFormat="1" ht="14.25">
      <c r="A783" s="10"/>
      <c r="B783" s="45"/>
      <c r="C783" s="45"/>
      <c r="D783" s="45"/>
      <c r="E783" s="45"/>
      <c r="F783" s="45"/>
      <c r="G783" s="45"/>
      <c r="H783" s="45"/>
      <c r="I783" s="45"/>
      <c r="J783" s="46"/>
      <c r="K783" s="46"/>
      <c r="L783" s="46"/>
      <c r="M783" s="56"/>
      <c r="N783" s="57"/>
      <c r="O783" s="56"/>
      <c r="P783" s="45"/>
      <c r="Q783" s="45"/>
      <c r="R783" s="45"/>
      <c r="S783" s="45"/>
      <c r="T783" s="45"/>
      <c r="U783" s="45"/>
      <c r="V783" s="46"/>
      <c r="W783" s="46"/>
      <c r="X783" s="46"/>
      <c r="Y783" s="46"/>
      <c r="Z783" s="50"/>
      <c r="AA783" s="51"/>
      <c r="AB783" s="51"/>
      <c r="AC783" s="51"/>
      <c r="AD783" s="51"/>
      <c r="AE783" s="52"/>
      <c r="AF783" s="53"/>
      <c r="AG783" s="44"/>
      <c r="AH783" s="54"/>
      <c r="AI783" s="37"/>
      <c r="AJ783" s="38"/>
    </row>
    <row r="784" spans="1:36" s="55" customFormat="1" ht="14.25">
      <c r="A784" s="10"/>
      <c r="B784" s="45"/>
      <c r="C784" s="45"/>
      <c r="D784" s="45"/>
      <c r="E784" s="45"/>
      <c r="F784" s="45"/>
      <c r="G784" s="45"/>
      <c r="H784" s="45"/>
      <c r="I784" s="45"/>
      <c r="J784" s="46"/>
      <c r="K784" s="46"/>
      <c r="L784" s="46"/>
      <c r="M784" s="58"/>
      <c r="N784" s="48"/>
      <c r="O784" s="58"/>
      <c r="P784" s="45"/>
      <c r="Q784" s="45"/>
      <c r="R784" s="45"/>
      <c r="S784" s="45"/>
      <c r="T784" s="45"/>
      <c r="U784" s="45"/>
      <c r="V784" s="46"/>
      <c r="W784" s="46"/>
      <c r="X784" s="46"/>
      <c r="Y784" s="46"/>
      <c r="Z784" s="50"/>
      <c r="AA784" s="51"/>
      <c r="AB784" s="51"/>
      <c r="AC784" s="51"/>
      <c r="AD784" s="51"/>
      <c r="AE784" s="52"/>
      <c r="AF784" s="53"/>
      <c r="AG784" s="44"/>
      <c r="AH784" s="54"/>
      <c r="AI784" s="37"/>
      <c r="AJ784" s="38"/>
    </row>
    <row r="785" spans="1:36" s="55" customFormat="1" ht="14.25">
      <c r="A785" s="10"/>
      <c r="B785" s="45"/>
      <c r="C785" s="45"/>
      <c r="D785" s="45"/>
      <c r="E785" s="45"/>
      <c r="F785" s="45"/>
      <c r="G785" s="45"/>
      <c r="H785" s="45"/>
      <c r="I785" s="45"/>
      <c r="J785" s="46"/>
      <c r="K785" s="46"/>
      <c r="L785" s="46"/>
      <c r="M785" s="47"/>
      <c r="N785" s="48"/>
      <c r="O785" s="59"/>
      <c r="P785" s="45"/>
      <c r="Q785" s="45"/>
      <c r="R785" s="45"/>
      <c r="S785" s="45"/>
      <c r="T785" s="45"/>
      <c r="U785" s="45"/>
      <c r="V785" s="46"/>
      <c r="W785" s="46"/>
      <c r="X785" s="46"/>
      <c r="Y785" s="46"/>
      <c r="Z785" s="50"/>
      <c r="AA785" s="51"/>
      <c r="AB785" s="51"/>
      <c r="AC785" s="51"/>
      <c r="AD785" s="51"/>
      <c r="AE785" s="52"/>
      <c r="AF785" s="53"/>
      <c r="AG785" s="44"/>
      <c r="AH785" s="54"/>
      <c r="AI785" s="37"/>
      <c r="AJ785" s="38"/>
    </row>
    <row r="786" spans="1:36" s="55" customFormat="1" ht="14.25">
      <c r="A786" s="10"/>
      <c r="B786" s="45"/>
      <c r="C786" s="45"/>
      <c r="D786" s="45"/>
      <c r="E786" s="45"/>
      <c r="F786" s="45"/>
      <c r="G786" s="45"/>
      <c r="H786" s="45"/>
      <c r="I786" s="45"/>
      <c r="J786" s="46"/>
      <c r="K786" s="46"/>
      <c r="L786" s="46"/>
      <c r="M786" s="47"/>
      <c r="N786" s="48"/>
      <c r="O786" s="47"/>
      <c r="P786" s="45"/>
      <c r="Q786" s="45"/>
      <c r="R786" s="45"/>
      <c r="S786" s="45"/>
      <c r="T786" s="45"/>
      <c r="U786" s="45"/>
      <c r="V786" s="46"/>
      <c r="W786" s="46"/>
      <c r="X786" s="46"/>
      <c r="Y786" s="46"/>
      <c r="Z786" s="50"/>
      <c r="AA786" s="51"/>
      <c r="AB786" s="51"/>
      <c r="AC786" s="51"/>
      <c r="AD786" s="51"/>
      <c r="AE786" s="52"/>
      <c r="AF786" s="53"/>
      <c r="AG786" s="44"/>
      <c r="AH786" s="54"/>
      <c r="AI786" s="37"/>
      <c r="AJ786" s="38"/>
    </row>
    <row r="787" spans="1:36" s="55" customFormat="1" ht="14.25">
      <c r="A787" s="10"/>
      <c r="B787" s="45"/>
      <c r="C787" s="45"/>
      <c r="D787" s="45"/>
      <c r="E787" s="45"/>
      <c r="F787" s="45"/>
      <c r="G787" s="45"/>
      <c r="H787" s="45"/>
      <c r="I787" s="45"/>
      <c r="J787" s="46"/>
      <c r="K787" s="46"/>
      <c r="L787" s="46"/>
      <c r="M787" s="47"/>
      <c r="N787" s="48"/>
      <c r="O787" s="47"/>
      <c r="P787" s="45"/>
      <c r="Q787" s="45"/>
      <c r="R787" s="45"/>
      <c r="S787" s="45"/>
      <c r="T787" s="45"/>
      <c r="U787" s="45"/>
      <c r="V787" s="46"/>
      <c r="W787" s="46"/>
      <c r="X787" s="46"/>
      <c r="Y787" s="46"/>
      <c r="Z787" s="50"/>
      <c r="AA787" s="51"/>
      <c r="AB787" s="51"/>
      <c r="AC787" s="51"/>
      <c r="AD787" s="51"/>
      <c r="AE787" s="52"/>
      <c r="AF787" s="53"/>
      <c r="AG787" s="44"/>
      <c r="AH787" s="54"/>
      <c r="AI787" s="37"/>
      <c r="AJ787" s="38"/>
    </row>
    <row r="788" spans="1:36" s="55" customFormat="1" ht="14.25">
      <c r="A788" s="10"/>
      <c r="B788" s="45"/>
      <c r="C788" s="45"/>
      <c r="D788" s="45"/>
      <c r="E788" s="45"/>
      <c r="F788" s="45"/>
      <c r="G788" s="45"/>
      <c r="H788" s="45"/>
      <c r="I788" s="45"/>
      <c r="J788" s="46"/>
      <c r="K788" s="46"/>
      <c r="L788" s="46"/>
      <c r="M788" s="47"/>
      <c r="N788" s="48"/>
      <c r="O788" s="59"/>
      <c r="P788" s="45"/>
      <c r="Q788" s="45"/>
      <c r="R788" s="45"/>
      <c r="S788" s="45"/>
      <c r="T788" s="45"/>
      <c r="U788" s="45"/>
      <c r="V788" s="46"/>
      <c r="W788" s="46"/>
      <c r="X788" s="46"/>
      <c r="Y788" s="46"/>
      <c r="Z788" s="50"/>
      <c r="AA788" s="51"/>
      <c r="AB788" s="51"/>
      <c r="AC788" s="51"/>
      <c r="AD788" s="51"/>
      <c r="AE788" s="52"/>
      <c r="AF788" s="53"/>
      <c r="AG788" s="44"/>
      <c r="AH788" s="54"/>
      <c r="AI788" s="37"/>
      <c r="AJ788" s="38"/>
    </row>
    <row r="789" spans="1:36" s="55" customFormat="1" ht="14.25">
      <c r="A789" s="10"/>
      <c r="B789" s="45"/>
      <c r="C789" s="45"/>
      <c r="D789" s="45"/>
      <c r="E789" s="45"/>
      <c r="F789" s="45"/>
      <c r="G789" s="45"/>
      <c r="H789" s="45"/>
      <c r="I789" s="45"/>
      <c r="J789" s="46"/>
      <c r="K789" s="46"/>
      <c r="L789" s="46"/>
      <c r="M789" s="47"/>
      <c r="N789" s="48"/>
      <c r="O789" s="58"/>
      <c r="P789" s="45"/>
      <c r="Q789" s="45"/>
      <c r="R789" s="45"/>
      <c r="S789" s="45"/>
      <c r="T789" s="45"/>
      <c r="U789" s="45"/>
      <c r="V789" s="46"/>
      <c r="W789" s="46"/>
      <c r="X789" s="46"/>
      <c r="Y789" s="46"/>
      <c r="Z789" s="50"/>
      <c r="AA789" s="51"/>
      <c r="AB789" s="51"/>
      <c r="AC789" s="51"/>
      <c r="AD789" s="51"/>
      <c r="AE789" s="52"/>
      <c r="AF789" s="53"/>
      <c r="AG789" s="44"/>
      <c r="AH789" s="54"/>
      <c r="AI789" s="37"/>
      <c r="AJ789" s="38"/>
    </row>
    <row r="790" spans="1:36" s="55" customFormat="1" ht="14.25">
      <c r="A790" s="10"/>
      <c r="B790" s="45"/>
      <c r="C790" s="45"/>
      <c r="D790" s="45"/>
      <c r="E790" s="45"/>
      <c r="F790" s="45"/>
      <c r="G790" s="45"/>
      <c r="H790" s="45"/>
      <c r="I790" s="45"/>
      <c r="J790" s="46"/>
      <c r="K790" s="46"/>
      <c r="L790" s="46"/>
      <c r="M790" s="47"/>
      <c r="N790" s="45"/>
      <c r="O790" s="58"/>
      <c r="P790" s="45"/>
      <c r="Q790" s="45"/>
      <c r="R790" s="45"/>
      <c r="S790" s="45"/>
      <c r="T790" s="45"/>
      <c r="U790" s="45"/>
      <c r="V790" s="46"/>
      <c r="W790" s="46"/>
      <c r="X790" s="46"/>
      <c r="Y790" s="46"/>
      <c r="Z790" s="50"/>
      <c r="AA790" s="51"/>
      <c r="AB790" s="51"/>
      <c r="AC790" s="51"/>
      <c r="AD790" s="51"/>
      <c r="AE790" s="52"/>
      <c r="AF790" s="53"/>
      <c r="AG790" s="44"/>
      <c r="AH790" s="54"/>
      <c r="AI790" s="37"/>
      <c r="AJ790" s="38"/>
    </row>
    <row r="791" spans="1:36" s="55" customFormat="1" ht="14.25">
      <c r="A791" s="10"/>
      <c r="B791" s="45"/>
      <c r="C791" s="45"/>
      <c r="D791" s="45"/>
      <c r="E791" s="45"/>
      <c r="F791" s="45"/>
      <c r="G791" s="45"/>
      <c r="H791" s="45"/>
      <c r="I791" s="45"/>
      <c r="J791" s="46"/>
      <c r="K791" s="46"/>
      <c r="L791" s="46"/>
      <c r="M791" s="47"/>
      <c r="N791" s="48"/>
      <c r="O791" s="47"/>
      <c r="P791" s="45"/>
      <c r="Q791" s="45"/>
      <c r="R791" s="45"/>
      <c r="S791" s="45"/>
      <c r="T791" s="45"/>
      <c r="U791" s="45"/>
      <c r="V791" s="46"/>
      <c r="W791" s="46"/>
      <c r="X791" s="46"/>
      <c r="Y791" s="46"/>
      <c r="Z791" s="50"/>
      <c r="AA791" s="51"/>
      <c r="AB791" s="51"/>
      <c r="AC791" s="51"/>
      <c r="AD791" s="51"/>
      <c r="AE791" s="52"/>
      <c r="AF791" s="53"/>
      <c r="AG791" s="44"/>
      <c r="AH791" s="54"/>
      <c r="AI791" s="37"/>
      <c r="AJ791" s="38"/>
    </row>
    <row r="792" spans="1:36" s="55" customFormat="1" ht="14.25">
      <c r="A792" s="10"/>
      <c r="B792" s="45"/>
      <c r="C792" s="45"/>
      <c r="D792" s="45"/>
      <c r="E792" s="45"/>
      <c r="F792" s="45"/>
      <c r="G792" s="45"/>
      <c r="H792" s="45"/>
      <c r="I792" s="45"/>
      <c r="J792" s="46"/>
      <c r="K792" s="46"/>
      <c r="L792" s="46"/>
      <c r="M792" s="47"/>
      <c r="N792" s="48"/>
      <c r="O792" s="47"/>
      <c r="P792" s="45"/>
      <c r="Q792" s="45"/>
      <c r="R792" s="45"/>
      <c r="S792" s="45"/>
      <c r="T792" s="45"/>
      <c r="U792" s="45"/>
      <c r="V792" s="46"/>
      <c r="W792" s="46"/>
      <c r="X792" s="46"/>
      <c r="Y792" s="46"/>
      <c r="Z792" s="50"/>
      <c r="AA792" s="51"/>
      <c r="AB792" s="51"/>
      <c r="AC792" s="51"/>
      <c r="AD792" s="51"/>
      <c r="AE792" s="52"/>
      <c r="AF792" s="53"/>
      <c r="AG792" s="44"/>
      <c r="AH792" s="54"/>
      <c r="AI792" s="37"/>
      <c r="AJ792" s="38"/>
    </row>
    <row r="793" spans="1:36" s="68" customFormat="1" ht="14.25">
      <c r="A793" s="10"/>
      <c r="B793" s="45"/>
      <c r="C793" s="45"/>
      <c r="D793" s="45"/>
      <c r="E793" s="45"/>
      <c r="F793" s="45"/>
      <c r="G793" s="45"/>
      <c r="H793" s="45"/>
      <c r="I793" s="45"/>
      <c r="J793" s="61"/>
      <c r="K793" s="61"/>
      <c r="L793" s="46"/>
      <c r="M793" s="62"/>
      <c r="N793" s="63"/>
      <c r="O793" s="64"/>
      <c r="P793" s="65"/>
      <c r="Q793" s="65"/>
      <c r="R793" s="65"/>
      <c r="S793" s="60"/>
      <c r="T793" s="60"/>
      <c r="U793" s="60"/>
      <c r="V793" s="61"/>
      <c r="W793" s="61"/>
      <c r="X793" s="61"/>
      <c r="Y793" s="61"/>
      <c r="Z793" s="66"/>
      <c r="AA793" s="51"/>
      <c r="AB793" s="51"/>
      <c r="AC793" s="51"/>
      <c r="AD793" s="51"/>
      <c r="AE793" s="52"/>
      <c r="AF793" s="70"/>
      <c r="AG793" s="44"/>
      <c r="AH793" s="67"/>
      <c r="AI793" s="37"/>
      <c r="AJ793" s="38"/>
    </row>
    <row r="794" spans="1:36" s="72" customFormat="1" ht="14.25">
      <c r="A794" s="10"/>
      <c r="B794" s="45"/>
      <c r="C794" s="45"/>
      <c r="D794" s="45"/>
      <c r="E794" s="45"/>
      <c r="F794" s="45"/>
      <c r="G794" s="45"/>
      <c r="H794" s="45"/>
      <c r="I794" s="45"/>
      <c r="J794" s="46"/>
      <c r="K794" s="46"/>
      <c r="L794" s="46"/>
      <c r="M794" s="47"/>
      <c r="N794" s="48"/>
      <c r="O794" s="47"/>
      <c r="P794" s="45"/>
      <c r="Q794" s="45"/>
      <c r="R794" s="45"/>
      <c r="S794" s="45"/>
      <c r="T794" s="45"/>
      <c r="U794" s="45"/>
      <c r="V794" s="48"/>
      <c r="W794" s="46"/>
      <c r="X794" s="69"/>
      <c r="Y794" s="69"/>
      <c r="Z794" s="50"/>
      <c r="AA794" s="51"/>
      <c r="AB794" s="51"/>
      <c r="AC794" s="51"/>
      <c r="AD794" s="51"/>
      <c r="AE794" s="52"/>
      <c r="AF794" s="70"/>
      <c r="AG794" s="44"/>
      <c r="AH794" s="71"/>
      <c r="AI794" s="37"/>
      <c r="AJ794" s="38"/>
    </row>
    <row r="795" spans="1:36" s="72" customFormat="1" ht="14.25">
      <c r="A795" s="10"/>
      <c r="B795" s="45"/>
      <c r="C795" s="45"/>
      <c r="D795" s="45"/>
      <c r="E795" s="45"/>
      <c r="F795" s="45"/>
      <c r="G795" s="45"/>
      <c r="H795" s="45"/>
      <c r="I795" s="45"/>
      <c r="J795" s="46"/>
      <c r="K795" s="46"/>
      <c r="L795" s="46"/>
      <c r="M795" s="47"/>
      <c r="N795" s="45"/>
      <c r="O795" s="47"/>
      <c r="P795" s="45"/>
      <c r="Q795" s="45"/>
      <c r="R795" s="45"/>
      <c r="S795" s="45"/>
      <c r="T795" s="45"/>
      <c r="U795" s="45"/>
      <c r="V795" s="48"/>
      <c r="W795" s="69"/>
      <c r="X795" s="46"/>
      <c r="Y795" s="69"/>
      <c r="Z795" s="50"/>
      <c r="AA795" s="51"/>
      <c r="AB795" s="51"/>
      <c r="AC795" s="51"/>
      <c r="AD795" s="51"/>
      <c r="AE795" s="52"/>
      <c r="AF795" s="70"/>
      <c r="AG795" s="44"/>
      <c r="AH795" s="71"/>
      <c r="AI795" s="37"/>
      <c r="AJ795" s="38"/>
    </row>
    <row r="796" spans="1:36" s="72" customFormat="1" ht="14.25">
      <c r="A796" s="10"/>
      <c r="B796" s="45"/>
      <c r="C796" s="45"/>
      <c r="D796" s="45"/>
      <c r="E796" s="45"/>
      <c r="F796" s="45"/>
      <c r="G796" s="45"/>
      <c r="H796" s="45"/>
      <c r="I796" s="45"/>
      <c r="J796" s="46"/>
      <c r="K796" s="46"/>
      <c r="L796" s="46"/>
      <c r="M796" s="47"/>
      <c r="N796" s="48"/>
      <c r="O796" s="47"/>
      <c r="P796" s="45"/>
      <c r="Q796" s="45"/>
      <c r="R796" s="45"/>
      <c r="S796" s="45"/>
      <c r="T796" s="45"/>
      <c r="U796" s="45"/>
      <c r="V796" s="48"/>
      <c r="W796" s="46"/>
      <c r="X796" s="69"/>
      <c r="Y796" s="69"/>
      <c r="Z796" s="50"/>
      <c r="AA796" s="51"/>
      <c r="AB796" s="51"/>
      <c r="AC796" s="51"/>
      <c r="AD796" s="51"/>
      <c r="AE796" s="52"/>
      <c r="AF796" s="70"/>
      <c r="AG796" s="44"/>
      <c r="AH796" s="71"/>
      <c r="AI796" s="37"/>
      <c r="AJ796" s="38"/>
    </row>
    <row r="797" spans="1:36" s="72" customFormat="1" ht="14.25">
      <c r="A797" s="10"/>
      <c r="B797" s="45"/>
      <c r="C797" s="45"/>
      <c r="D797" s="45"/>
      <c r="E797" s="45"/>
      <c r="F797" s="45"/>
      <c r="G797" s="45"/>
      <c r="H797" s="45"/>
      <c r="I797" s="45"/>
      <c r="J797" s="46"/>
      <c r="K797" s="46"/>
      <c r="L797" s="46"/>
      <c r="M797" s="47"/>
      <c r="N797" s="48"/>
      <c r="O797" s="47"/>
      <c r="P797" s="45"/>
      <c r="Q797" s="45"/>
      <c r="R797" s="45"/>
      <c r="S797" s="45"/>
      <c r="T797" s="45"/>
      <c r="U797" s="45"/>
      <c r="V797" s="48"/>
      <c r="W797" s="69"/>
      <c r="X797" s="46"/>
      <c r="Y797" s="69"/>
      <c r="Z797" s="50"/>
      <c r="AA797" s="51"/>
      <c r="AB797" s="51"/>
      <c r="AC797" s="51"/>
      <c r="AD797" s="51"/>
      <c r="AE797" s="52"/>
      <c r="AF797" s="70"/>
      <c r="AG797" s="44"/>
      <c r="AH797" s="71"/>
      <c r="AI797" s="37"/>
      <c r="AJ797" s="38"/>
    </row>
    <row r="798" spans="1:36" s="74" customFormat="1" ht="14.25">
      <c r="A798" s="10"/>
      <c r="B798" s="45"/>
      <c r="C798" s="45"/>
      <c r="D798" s="45"/>
      <c r="E798" s="45"/>
      <c r="F798" s="45"/>
      <c r="G798" s="45"/>
      <c r="H798" s="45"/>
      <c r="I798" s="45"/>
      <c r="J798" s="46"/>
      <c r="K798" s="46"/>
      <c r="L798" s="45"/>
      <c r="M798" s="73"/>
      <c r="N798" s="45"/>
      <c r="O798" s="45"/>
      <c r="P798" s="45"/>
      <c r="Q798" s="45"/>
      <c r="R798" s="45"/>
      <c r="S798" s="45"/>
      <c r="T798" s="45"/>
      <c r="U798" s="45"/>
      <c r="V798" s="46"/>
      <c r="W798" s="46"/>
      <c r="X798" s="46"/>
      <c r="Y798" s="46"/>
      <c r="Z798" s="50"/>
      <c r="AA798" s="51"/>
      <c r="AB798" s="51"/>
      <c r="AC798" s="51"/>
      <c r="AD798" s="51"/>
      <c r="AE798" s="52"/>
      <c r="AF798" s="70"/>
      <c r="AG798" s="44"/>
      <c r="AH798" s="71"/>
      <c r="AI798" s="37"/>
      <c r="AJ798" s="38"/>
    </row>
    <row r="799" spans="1:36" s="74" customFormat="1" ht="14.25">
      <c r="A799" s="10"/>
      <c r="B799" s="45"/>
      <c r="C799" s="45"/>
      <c r="D799" s="45"/>
      <c r="E799" s="45"/>
      <c r="F799" s="45"/>
      <c r="G799" s="45"/>
      <c r="H799" s="45"/>
      <c r="I799" s="45"/>
      <c r="J799" s="46"/>
      <c r="K799" s="46"/>
      <c r="L799" s="45"/>
      <c r="M799" s="73"/>
      <c r="N799" s="45"/>
      <c r="O799" s="45"/>
      <c r="P799" s="45"/>
      <c r="Q799" s="45"/>
      <c r="R799" s="45"/>
      <c r="S799" s="45"/>
      <c r="T799" s="45"/>
      <c r="U799" s="45"/>
      <c r="V799" s="46"/>
      <c r="W799" s="46"/>
      <c r="X799" s="46"/>
      <c r="Y799" s="46"/>
      <c r="Z799" s="50"/>
      <c r="AA799" s="51"/>
      <c r="AB799" s="51"/>
      <c r="AC799" s="51"/>
      <c r="AD799" s="51"/>
      <c r="AE799" s="52"/>
      <c r="AF799" s="70"/>
      <c r="AG799" s="44"/>
      <c r="AH799" s="71"/>
      <c r="AI799" s="37"/>
      <c r="AJ799" s="38"/>
    </row>
    <row r="800" spans="1:36" s="55" customFormat="1" ht="14.25">
      <c r="A800" s="10"/>
      <c r="B800" s="45"/>
      <c r="C800" s="45"/>
      <c r="D800" s="45"/>
      <c r="E800" s="45"/>
      <c r="F800" s="45"/>
      <c r="G800" s="45"/>
      <c r="H800" s="45"/>
      <c r="I800" s="45"/>
      <c r="J800" s="46"/>
      <c r="K800" s="46"/>
      <c r="L800" s="46"/>
      <c r="M800" s="47"/>
      <c r="N800" s="48"/>
      <c r="O800" s="49"/>
      <c r="P800" s="45"/>
      <c r="Q800" s="45"/>
      <c r="R800" s="45"/>
      <c r="S800" s="45"/>
      <c r="T800" s="45"/>
      <c r="U800" s="45"/>
      <c r="V800" s="46"/>
      <c r="W800" s="46"/>
      <c r="X800" s="46"/>
      <c r="Y800" s="46"/>
      <c r="Z800" s="50"/>
      <c r="AA800" s="51"/>
      <c r="AB800" s="51"/>
      <c r="AC800" s="51"/>
      <c r="AD800" s="51"/>
      <c r="AE800" s="52"/>
      <c r="AF800" s="53"/>
      <c r="AG800" s="44"/>
      <c r="AH800" s="54"/>
      <c r="AI800" s="37"/>
      <c r="AJ800" s="38"/>
    </row>
    <row r="801" spans="1:36" s="55" customFormat="1" ht="14.25">
      <c r="A801" s="10"/>
      <c r="B801" s="45"/>
      <c r="C801" s="45"/>
      <c r="D801" s="45"/>
      <c r="E801" s="45"/>
      <c r="F801" s="45"/>
      <c r="G801" s="45"/>
      <c r="H801" s="45"/>
      <c r="I801" s="45"/>
      <c r="J801" s="46"/>
      <c r="K801" s="46"/>
      <c r="L801" s="46"/>
      <c r="M801" s="47"/>
      <c r="N801" s="48"/>
      <c r="O801" s="47"/>
      <c r="P801" s="45"/>
      <c r="Q801" s="45"/>
      <c r="R801" s="45"/>
      <c r="S801" s="45"/>
      <c r="T801" s="45"/>
      <c r="U801" s="45"/>
      <c r="V801" s="46"/>
      <c r="W801" s="46"/>
      <c r="X801" s="46"/>
      <c r="Y801" s="46"/>
      <c r="Z801" s="50"/>
      <c r="AA801" s="51"/>
      <c r="AB801" s="51"/>
      <c r="AC801" s="51"/>
      <c r="AD801" s="51"/>
      <c r="AE801" s="52"/>
      <c r="AF801" s="53"/>
      <c r="AG801" s="44"/>
      <c r="AH801" s="54"/>
      <c r="AI801" s="37"/>
      <c r="AJ801" s="38"/>
    </row>
    <row r="802" spans="1:36" s="55" customFormat="1" ht="14.25">
      <c r="A802" s="10"/>
      <c r="B802" s="45"/>
      <c r="C802" s="45"/>
      <c r="D802" s="45"/>
      <c r="E802" s="45"/>
      <c r="F802" s="45"/>
      <c r="G802" s="45"/>
      <c r="H802" s="45"/>
      <c r="I802" s="45"/>
      <c r="J802" s="46"/>
      <c r="K802" s="46"/>
      <c r="L802" s="46"/>
      <c r="M802" s="47"/>
      <c r="N802" s="48"/>
      <c r="O802" s="47"/>
      <c r="P802" s="46"/>
      <c r="Q802" s="46"/>
      <c r="R802" s="46"/>
      <c r="S802" s="45"/>
      <c r="T802" s="45"/>
      <c r="U802" s="45"/>
      <c r="V802" s="46"/>
      <c r="W802" s="46"/>
      <c r="X802" s="46"/>
      <c r="Y802" s="46"/>
      <c r="Z802" s="50"/>
      <c r="AA802" s="51"/>
      <c r="AB802" s="51"/>
      <c r="AC802" s="51"/>
      <c r="AD802" s="51"/>
      <c r="AE802" s="52"/>
      <c r="AF802" s="53"/>
      <c r="AG802" s="44"/>
      <c r="AH802" s="54"/>
      <c r="AI802" s="37"/>
      <c r="AJ802" s="38"/>
    </row>
    <row r="803" spans="1:36" s="55" customFormat="1" ht="14.25">
      <c r="A803" s="10"/>
      <c r="B803" s="45"/>
      <c r="C803" s="45"/>
      <c r="D803" s="45"/>
      <c r="E803" s="45"/>
      <c r="F803" s="45"/>
      <c r="G803" s="45"/>
      <c r="H803" s="45"/>
      <c r="I803" s="45"/>
      <c r="J803" s="46"/>
      <c r="K803" s="46"/>
      <c r="L803" s="46"/>
      <c r="M803" s="47"/>
      <c r="N803" s="48"/>
      <c r="O803" s="47"/>
      <c r="P803" s="45"/>
      <c r="Q803" s="45"/>
      <c r="R803" s="45"/>
      <c r="S803" s="45"/>
      <c r="T803" s="45"/>
      <c r="U803" s="45"/>
      <c r="V803" s="46"/>
      <c r="W803" s="46"/>
      <c r="X803" s="46"/>
      <c r="Y803" s="46"/>
      <c r="Z803" s="50"/>
      <c r="AA803" s="51"/>
      <c r="AB803" s="51"/>
      <c r="AC803" s="51"/>
      <c r="AD803" s="51"/>
      <c r="AE803" s="52"/>
      <c r="AF803" s="53"/>
      <c r="AG803" s="44"/>
      <c r="AH803" s="54"/>
      <c r="AI803" s="37"/>
      <c r="AJ803" s="38"/>
    </row>
    <row r="804" spans="1:36" s="55" customFormat="1" ht="14.25">
      <c r="A804" s="10"/>
      <c r="B804" s="45"/>
      <c r="C804" s="45"/>
      <c r="D804" s="45"/>
      <c r="E804" s="45"/>
      <c r="F804" s="45"/>
      <c r="G804" s="45"/>
      <c r="H804" s="45"/>
      <c r="I804" s="45"/>
      <c r="J804" s="46"/>
      <c r="K804" s="46"/>
      <c r="L804" s="46"/>
      <c r="M804" s="56"/>
      <c r="N804" s="57"/>
      <c r="O804" s="56"/>
      <c r="P804" s="45"/>
      <c r="Q804" s="45"/>
      <c r="R804" s="45"/>
      <c r="S804" s="45"/>
      <c r="T804" s="45"/>
      <c r="U804" s="45"/>
      <c r="V804" s="46"/>
      <c r="W804" s="46"/>
      <c r="X804" s="46"/>
      <c r="Y804" s="46"/>
      <c r="Z804" s="50"/>
      <c r="AA804" s="51"/>
      <c r="AB804" s="51"/>
      <c r="AC804" s="51"/>
      <c r="AD804" s="51"/>
      <c r="AE804" s="52"/>
      <c r="AF804" s="53"/>
      <c r="AG804" s="44"/>
      <c r="AH804" s="54"/>
      <c r="AI804" s="37"/>
      <c r="AJ804" s="38"/>
    </row>
    <row r="805" spans="1:36" s="55" customFormat="1" ht="14.25">
      <c r="A805" s="10"/>
      <c r="B805" s="45"/>
      <c r="C805" s="45"/>
      <c r="D805" s="45"/>
      <c r="E805" s="45"/>
      <c r="F805" s="45"/>
      <c r="G805" s="45"/>
      <c r="H805" s="45"/>
      <c r="I805" s="45"/>
      <c r="J805" s="46"/>
      <c r="K805" s="46"/>
      <c r="L805" s="46"/>
      <c r="M805" s="58"/>
      <c r="N805" s="48"/>
      <c r="O805" s="58"/>
      <c r="P805" s="45"/>
      <c r="Q805" s="45"/>
      <c r="R805" s="45"/>
      <c r="S805" s="45"/>
      <c r="T805" s="45"/>
      <c r="U805" s="45"/>
      <c r="V805" s="46"/>
      <c r="W805" s="46"/>
      <c r="X805" s="46"/>
      <c r="Y805" s="46"/>
      <c r="Z805" s="50"/>
      <c r="AA805" s="51"/>
      <c r="AB805" s="51"/>
      <c r="AC805" s="51"/>
      <c r="AD805" s="51"/>
      <c r="AE805" s="52"/>
      <c r="AF805" s="53"/>
      <c r="AG805" s="44"/>
      <c r="AH805" s="54"/>
      <c r="AI805" s="37"/>
      <c r="AJ805" s="38"/>
    </row>
    <row r="806" spans="1:36" s="55" customFormat="1" ht="14.25">
      <c r="A806" s="10"/>
      <c r="B806" s="45"/>
      <c r="C806" s="45"/>
      <c r="D806" s="45"/>
      <c r="E806" s="45"/>
      <c r="F806" s="45"/>
      <c r="G806" s="45"/>
      <c r="H806" s="45"/>
      <c r="I806" s="45"/>
      <c r="J806" s="46"/>
      <c r="K806" s="46"/>
      <c r="L806" s="46"/>
      <c r="M806" s="47"/>
      <c r="N806" s="48"/>
      <c r="O806" s="59"/>
      <c r="P806" s="45"/>
      <c r="Q806" s="45"/>
      <c r="R806" s="45"/>
      <c r="S806" s="45"/>
      <c r="T806" s="45"/>
      <c r="U806" s="45"/>
      <c r="V806" s="46"/>
      <c r="W806" s="46"/>
      <c r="X806" s="46"/>
      <c r="Y806" s="46"/>
      <c r="Z806" s="50"/>
      <c r="AA806" s="51"/>
      <c r="AB806" s="51"/>
      <c r="AC806" s="51"/>
      <c r="AD806" s="51"/>
      <c r="AE806" s="52"/>
      <c r="AF806" s="53"/>
      <c r="AG806" s="44"/>
      <c r="AH806" s="54"/>
      <c r="AI806" s="37"/>
      <c r="AJ806" s="38"/>
    </row>
    <row r="807" spans="1:36" s="55" customFormat="1" ht="14.25">
      <c r="A807" s="10"/>
      <c r="B807" s="45"/>
      <c r="C807" s="45"/>
      <c r="D807" s="45"/>
      <c r="E807" s="45"/>
      <c r="F807" s="45"/>
      <c r="G807" s="45"/>
      <c r="H807" s="45"/>
      <c r="I807" s="45"/>
      <c r="J807" s="46"/>
      <c r="K807" s="46"/>
      <c r="L807" s="46"/>
      <c r="M807" s="47"/>
      <c r="N807" s="48"/>
      <c r="O807" s="47"/>
      <c r="P807" s="45"/>
      <c r="Q807" s="45"/>
      <c r="R807" s="45"/>
      <c r="S807" s="45"/>
      <c r="T807" s="45"/>
      <c r="U807" s="45"/>
      <c r="V807" s="46"/>
      <c r="W807" s="46"/>
      <c r="X807" s="46"/>
      <c r="Y807" s="46"/>
      <c r="Z807" s="50"/>
      <c r="AA807" s="51"/>
      <c r="AB807" s="51"/>
      <c r="AC807" s="51"/>
      <c r="AD807" s="51"/>
      <c r="AE807" s="52"/>
      <c r="AF807" s="53"/>
      <c r="AG807" s="44"/>
      <c r="AH807" s="54"/>
      <c r="AI807" s="37"/>
      <c r="AJ807" s="38"/>
    </row>
    <row r="808" spans="1:36" s="55" customFormat="1" ht="14.25">
      <c r="A808" s="10"/>
      <c r="B808" s="45"/>
      <c r="C808" s="45"/>
      <c r="D808" s="45"/>
      <c r="E808" s="45"/>
      <c r="F808" s="45"/>
      <c r="G808" s="45"/>
      <c r="H808" s="45"/>
      <c r="I808" s="45"/>
      <c r="J808" s="46"/>
      <c r="K808" s="46"/>
      <c r="L808" s="46"/>
      <c r="M808" s="47"/>
      <c r="N808" s="48"/>
      <c r="O808" s="47"/>
      <c r="P808" s="45"/>
      <c r="Q808" s="45"/>
      <c r="R808" s="45"/>
      <c r="S808" s="45"/>
      <c r="T808" s="45"/>
      <c r="U808" s="45"/>
      <c r="V808" s="46"/>
      <c r="W808" s="46"/>
      <c r="X808" s="46"/>
      <c r="Y808" s="46"/>
      <c r="Z808" s="50"/>
      <c r="AA808" s="51"/>
      <c r="AB808" s="51"/>
      <c r="AC808" s="51"/>
      <c r="AD808" s="51"/>
      <c r="AE808" s="52"/>
      <c r="AF808" s="53"/>
      <c r="AG808" s="44"/>
      <c r="AH808" s="54"/>
      <c r="AI808" s="37"/>
      <c r="AJ808" s="38"/>
    </row>
    <row r="809" spans="1:36" s="55" customFormat="1" ht="14.25">
      <c r="A809" s="10"/>
      <c r="B809" s="45"/>
      <c r="C809" s="45"/>
      <c r="D809" s="45"/>
      <c r="E809" s="45"/>
      <c r="F809" s="45"/>
      <c r="G809" s="45"/>
      <c r="H809" s="45"/>
      <c r="I809" s="45"/>
      <c r="J809" s="46"/>
      <c r="K809" s="46"/>
      <c r="L809" s="46"/>
      <c r="M809" s="47"/>
      <c r="N809" s="48"/>
      <c r="O809" s="59"/>
      <c r="P809" s="45"/>
      <c r="Q809" s="45"/>
      <c r="R809" s="45"/>
      <c r="S809" s="45"/>
      <c r="T809" s="45"/>
      <c r="U809" s="45"/>
      <c r="V809" s="46"/>
      <c r="W809" s="46"/>
      <c r="X809" s="46"/>
      <c r="Y809" s="46"/>
      <c r="Z809" s="50"/>
      <c r="AA809" s="51"/>
      <c r="AB809" s="51"/>
      <c r="AC809" s="51"/>
      <c r="AD809" s="51"/>
      <c r="AE809" s="52"/>
      <c r="AF809" s="53"/>
      <c r="AG809" s="44"/>
      <c r="AH809" s="54"/>
      <c r="AI809" s="37"/>
      <c r="AJ809" s="38"/>
    </row>
    <row r="810" spans="1:36" s="55" customFormat="1" ht="14.25">
      <c r="A810" s="10"/>
      <c r="B810" s="45"/>
      <c r="C810" s="45"/>
      <c r="D810" s="45"/>
      <c r="E810" s="45"/>
      <c r="F810" s="45"/>
      <c r="G810" s="45"/>
      <c r="H810" s="45"/>
      <c r="I810" s="45"/>
      <c r="J810" s="46"/>
      <c r="K810" s="46"/>
      <c r="L810" s="46"/>
      <c r="M810" s="47"/>
      <c r="N810" s="48"/>
      <c r="O810" s="58"/>
      <c r="P810" s="45"/>
      <c r="Q810" s="45"/>
      <c r="R810" s="45"/>
      <c r="S810" s="45"/>
      <c r="T810" s="45"/>
      <c r="U810" s="45"/>
      <c r="V810" s="46"/>
      <c r="W810" s="46"/>
      <c r="X810" s="46"/>
      <c r="Y810" s="46"/>
      <c r="Z810" s="50"/>
      <c r="AA810" s="51"/>
      <c r="AB810" s="51"/>
      <c r="AC810" s="51"/>
      <c r="AD810" s="51"/>
      <c r="AE810" s="52"/>
      <c r="AF810" s="53"/>
      <c r="AG810" s="44"/>
      <c r="AH810" s="54"/>
      <c r="AI810" s="37"/>
      <c r="AJ810" s="38"/>
    </row>
    <row r="811" spans="1:36" s="55" customFormat="1" ht="14.25">
      <c r="A811" s="10"/>
      <c r="B811" s="45"/>
      <c r="C811" s="45"/>
      <c r="D811" s="45"/>
      <c r="E811" s="45"/>
      <c r="F811" s="45"/>
      <c r="G811" s="45"/>
      <c r="H811" s="45"/>
      <c r="I811" s="45"/>
      <c r="J811" s="46"/>
      <c r="K811" s="46"/>
      <c r="L811" s="46"/>
      <c r="M811" s="47"/>
      <c r="N811" s="45"/>
      <c r="O811" s="58"/>
      <c r="P811" s="45"/>
      <c r="Q811" s="45"/>
      <c r="R811" s="45"/>
      <c r="S811" s="45"/>
      <c r="T811" s="45"/>
      <c r="U811" s="45"/>
      <c r="V811" s="46"/>
      <c r="W811" s="46"/>
      <c r="X811" s="46"/>
      <c r="Y811" s="46"/>
      <c r="Z811" s="50"/>
      <c r="AA811" s="51"/>
      <c r="AB811" s="51"/>
      <c r="AC811" s="51"/>
      <c r="AD811" s="51"/>
      <c r="AE811" s="52"/>
      <c r="AF811" s="53"/>
      <c r="AG811" s="44"/>
      <c r="AH811" s="54"/>
      <c r="AI811" s="37"/>
      <c r="AJ811" s="38"/>
    </row>
    <row r="812" spans="1:36" s="55" customFormat="1" ht="14.25">
      <c r="A812" s="10"/>
      <c r="B812" s="45"/>
      <c r="C812" s="45"/>
      <c r="D812" s="45"/>
      <c r="E812" s="45"/>
      <c r="F812" s="45"/>
      <c r="G812" s="45"/>
      <c r="H812" s="45"/>
      <c r="I812" s="45"/>
      <c r="J812" s="46"/>
      <c r="K812" s="46"/>
      <c r="L812" s="46"/>
      <c r="M812" s="47"/>
      <c r="N812" s="48"/>
      <c r="O812" s="47"/>
      <c r="P812" s="45"/>
      <c r="Q812" s="45"/>
      <c r="R812" s="45"/>
      <c r="S812" s="45"/>
      <c r="T812" s="45"/>
      <c r="U812" s="45"/>
      <c r="V812" s="46"/>
      <c r="W812" s="46"/>
      <c r="X812" s="46"/>
      <c r="Y812" s="46"/>
      <c r="Z812" s="50"/>
      <c r="AA812" s="51"/>
      <c r="AB812" s="51"/>
      <c r="AC812" s="51"/>
      <c r="AD812" s="51"/>
      <c r="AE812" s="52"/>
      <c r="AF812" s="53"/>
      <c r="AG812" s="44"/>
      <c r="AH812" s="54"/>
      <c r="AI812" s="37"/>
      <c r="AJ812" s="38"/>
    </row>
    <row r="813" spans="1:36" s="55" customFormat="1" ht="14.25">
      <c r="A813" s="10"/>
      <c r="B813" s="45"/>
      <c r="C813" s="45"/>
      <c r="D813" s="45"/>
      <c r="E813" s="45"/>
      <c r="F813" s="45"/>
      <c r="G813" s="45"/>
      <c r="H813" s="45"/>
      <c r="I813" s="45"/>
      <c r="J813" s="46"/>
      <c r="K813" s="46"/>
      <c r="L813" s="46"/>
      <c r="M813" s="47"/>
      <c r="N813" s="48"/>
      <c r="O813" s="47"/>
      <c r="P813" s="45"/>
      <c r="Q813" s="45"/>
      <c r="R813" s="45"/>
      <c r="S813" s="45"/>
      <c r="T813" s="45"/>
      <c r="U813" s="45"/>
      <c r="V813" s="46"/>
      <c r="W813" s="46"/>
      <c r="X813" s="46"/>
      <c r="Y813" s="46"/>
      <c r="Z813" s="50"/>
      <c r="AA813" s="51"/>
      <c r="AB813" s="51"/>
      <c r="AC813" s="51"/>
      <c r="AD813" s="51"/>
      <c r="AE813" s="52"/>
      <c r="AF813" s="53"/>
      <c r="AG813" s="44"/>
      <c r="AH813" s="54"/>
      <c r="AI813" s="37"/>
      <c r="AJ813" s="38"/>
    </row>
    <row r="814" spans="1:36" s="68" customFormat="1" ht="14.25">
      <c r="A814" s="10"/>
      <c r="B814" s="45"/>
      <c r="C814" s="45"/>
      <c r="D814" s="60"/>
      <c r="E814" s="60"/>
      <c r="F814" s="60"/>
      <c r="G814" s="45"/>
      <c r="H814" s="45"/>
      <c r="I814" s="45"/>
      <c r="J814" s="61"/>
      <c r="K814" s="61"/>
      <c r="L814" s="46"/>
      <c r="M814" s="62"/>
      <c r="N814" s="63"/>
      <c r="O814" s="64"/>
      <c r="P814" s="65"/>
      <c r="Q814" s="65"/>
      <c r="R814" s="65"/>
      <c r="S814" s="60"/>
      <c r="T814" s="60"/>
      <c r="U814" s="60"/>
      <c r="V814" s="61"/>
      <c r="W814" s="61"/>
      <c r="X814" s="61"/>
      <c r="Y814" s="61"/>
      <c r="Z814" s="66"/>
      <c r="AA814" s="51"/>
      <c r="AB814" s="51"/>
      <c r="AC814" s="51"/>
      <c r="AD814" s="51"/>
      <c r="AE814" s="52"/>
      <c r="AF814" s="70"/>
      <c r="AG814" s="44"/>
      <c r="AH814" s="67"/>
      <c r="AI814" s="37"/>
      <c r="AJ814" s="38"/>
    </row>
    <row r="815" spans="1:36" s="72" customFormat="1" ht="14.25">
      <c r="A815" s="10"/>
      <c r="B815" s="45"/>
      <c r="C815" s="45"/>
      <c r="D815" s="45"/>
      <c r="E815" s="45"/>
      <c r="F815" s="45"/>
      <c r="G815" s="45"/>
      <c r="H815" s="45"/>
      <c r="I815" s="45"/>
      <c r="J815" s="46"/>
      <c r="K815" s="46"/>
      <c r="L815" s="46"/>
      <c r="M815" s="47"/>
      <c r="N815" s="48"/>
      <c r="O815" s="47"/>
      <c r="P815" s="45"/>
      <c r="Q815" s="45"/>
      <c r="R815" s="45"/>
      <c r="S815" s="45"/>
      <c r="T815" s="45"/>
      <c r="U815" s="45"/>
      <c r="V815" s="48"/>
      <c r="W815" s="46"/>
      <c r="X815" s="69"/>
      <c r="Y815" s="69"/>
      <c r="Z815" s="50"/>
      <c r="AA815" s="51"/>
      <c r="AB815" s="51"/>
      <c r="AC815" s="51"/>
      <c r="AD815" s="51"/>
      <c r="AE815" s="52"/>
      <c r="AF815" s="70"/>
      <c r="AG815" s="44"/>
      <c r="AH815" s="71"/>
      <c r="AI815" s="37"/>
      <c r="AJ815" s="38"/>
    </row>
    <row r="816" spans="1:36" s="72" customFormat="1" ht="14.25">
      <c r="A816" s="10"/>
      <c r="B816" s="45"/>
      <c r="C816" s="45"/>
      <c r="D816" s="45"/>
      <c r="E816" s="45"/>
      <c r="F816" s="45"/>
      <c r="G816" s="45"/>
      <c r="H816" s="45"/>
      <c r="I816" s="45"/>
      <c r="J816" s="46"/>
      <c r="K816" s="46"/>
      <c r="L816" s="46"/>
      <c r="M816" s="47"/>
      <c r="N816" s="45"/>
      <c r="O816" s="47"/>
      <c r="P816" s="45"/>
      <c r="Q816" s="45"/>
      <c r="R816" s="45"/>
      <c r="S816" s="45"/>
      <c r="T816" s="45"/>
      <c r="U816" s="45"/>
      <c r="V816" s="48"/>
      <c r="W816" s="69"/>
      <c r="X816" s="46"/>
      <c r="Y816" s="69"/>
      <c r="Z816" s="50"/>
      <c r="AA816" s="51"/>
      <c r="AB816" s="51"/>
      <c r="AC816" s="51"/>
      <c r="AD816" s="51"/>
      <c r="AE816" s="52"/>
      <c r="AF816" s="70"/>
      <c r="AG816" s="44"/>
      <c r="AH816" s="71"/>
      <c r="AI816" s="37"/>
      <c r="AJ816" s="38"/>
    </row>
    <row r="817" spans="1:36" s="72" customFormat="1" ht="14.25">
      <c r="A817" s="10"/>
      <c r="B817" s="45"/>
      <c r="C817" s="45"/>
      <c r="D817" s="45"/>
      <c r="E817" s="45"/>
      <c r="F817" s="45"/>
      <c r="G817" s="45"/>
      <c r="H817" s="45"/>
      <c r="I817" s="45"/>
      <c r="J817" s="46"/>
      <c r="K817" s="46"/>
      <c r="L817" s="46"/>
      <c r="M817" s="47"/>
      <c r="N817" s="48"/>
      <c r="O817" s="47"/>
      <c r="P817" s="45"/>
      <c r="Q817" s="45"/>
      <c r="R817" s="45"/>
      <c r="S817" s="45"/>
      <c r="T817" s="45"/>
      <c r="U817" s="45"/>
      <c r="V817" s="48"/>
      <c r="W817" s="46"/>
      <c r="X817" s="69"/>
      <c r="Y817" s="69"/>
      <c r="Z817" s="50"/>
      <c r="AA817" s="51"/>
      <c r="AB817" s="51"/>
      <c r="AC817" s="51"/>
      <c r="AD817" s="51"/>
      <c r="AE817" s="52"/>
      <c r="AF817" s="70"/>
      <c r="AG817" s="44"/>
      <c r="AH817" s="71"/>
      <c r="AI817" s="37"/>
      <c r="AJ817" s="38"/>
    </row>
    <row r="818" spans="1:36" s="72" customFormat="1" ht="14.25">
      <c r="A818" s="10"/>
      <c r="B818" s="45"/>
      <c r="C818" s="45"/>
      <c r="D818" s="45"/>
      <c r="E818" s="45"/>
      <c r="F818" s="45"/>
      <c r="G818" s="45"/>
      <c r="H818" s="45"/>
      <c r="I818" s="45"/>
      <c r="J818" s="46"/>
      <c r="K818" s="46"/>
      <c r="L818" s="46"/>
      <c r="M818" s="47"/>
      <c r="N818" s="48"/>
      <c r="O818" s="47"/>
      <c r="P818" s="45"/>
      <c r="Q818" s="45"/>
      <c r="R818" s="45"/>
      <c r="S818" s="45"/>
      <c r="T818" s="45"/>
      <c r="U818" s="45"/>
      <c r="V818" s="48"/>
      <c r="W818" s="69"/>
      <c r="X818" s="46"/>
      <c r="Y818" s="69"/>
      <c r="Z818" s="50"/>
      <c r="AA818" s="51"/>
      <c r="AB818" s="51"/>
      <c r="AC818" s="51"/>
      <c r="AD818" s="51"/>
      <c r="AE818" s="52"/>
      <c r="AF818" s="70"/>
      <c r="AG818" s="44"/>
      <c r="AH818" s="71"/>
      <c r="AI818" s="37"/>
      <c r="AJ818" s="38"/>
    </row>
    <row r="819" spans="1:36" s="74" customFormat="1" ht="14.25">
      <c r="A819" s="10"/>
      <c r="B819" s="45"/>
      <c r="C819" s="45"/>
      <c r="D819" s="45"/>
      <c r="E819" s="45"/>
      <c r="F819" s="45"/>
      <c r="G819" s="45"/>
      <c r="H819" s="45"/>
      <c r="I819" s="45"/>
      <c r="J819" s="46"/>
      <c r="K819" s="46"/>
      <c r="L819" s="45"/>
      <c r="M819" s="73"/>
      <c r="N819" s="45"/>
      <c r="O819" s="45"/>
      <c r="P819" s="45"/>
      <c r="Q819" s="45"/>
      <c r="R819" s="45"/>
      <c r="S819" s="45"/>
      <c r="T819" s="45"/>
      <c r="U819" s="45"/>
      <c r="V819" s="46"/>
      <c r="W819" s="46"/>
      <c r="X819" s="46"/>
      <c r="Y819" s="46"/>
      <c r="Z819" s="50"/>
      <c r="AA819" s="51"/>
      <c r="AB819" s="51"/>
      <c r="AC819" s="51"/>
      <c r="AD819" s="51"/>
      <c r="AE819" s="52"/>
      <c r="AF819" s="70"/>
      <c r="AG819" s="44"/>
      <c r="AH819" s="71"/>
      <c r="AI819" s="37"/>
      <c r="AJ819" s="38"/>
    </row>
    <row r="820" spans="1:36" s="74" customFormat="1" ht="14.25">
      <c r="A820" s="10"/>
      <c r="B820" s="45"/>
      <c r="C820" s="45"/>
      <c r="D820" s="45"/>
      <c r="E820" s="45"/>
      <c r="F820" s="45"/>
      <c r="G820" s="45"/>
      <c r="H820" s="45"/>
      <c r="I820" s="45"/>
      <c r="J820" s="46"/>
      <c r="K820" s="46"/>
      <c r="L820" s="45"/>
      <c r="M820" s="73"/>
      <c r="N820" s="45"/>
      <c r="O820" s="45"/>
      <c r="P820" s="45"/>
      <c r="Q820" s="45"/>
      <c r="R820" s="45"/>
      <c r="S820" s="45"/>
      <c r="T820" s="45"/>
      <c r="U820" s="45"/>
      <c r="V820" s="46"/>
      <c r="W820" s="46"/>
      <c r="X820" s="46"/>
      <c r="Y820" s="46"/>
      <c r="Z820" s="50"/>
      <c r="AA820" s="51"/>
      <c r="AB820" s="51"/>
      <c r="AC820" s="51"/>
      <c r="AD820" s="51"/>
      <c r="AE820" s="52"/>
      <c r="AF820" s="70"/>
      <c r="AG820" s="44"/>
      <c r="AH820" s="71"/>
      <c r="AI820" s="37"/>
      <c r="AJ820" s="38"/>
    </row>
    <row r="821" spans="1:36" s="55" customFormat="1" ht="14.25">
      <c r="A821" s="10"/>
      <c r="B821" s="45"/>
      <c r="C821" s="45"/>
      <c r="D821" s="45"/>
      <c r="E821" s="45"/>
      <c r="F821" s="45"/>
      <c r="G821" s="45"/>
      <c r="H821" s="45"/>
      <c r="I821" s="45"/>
      <c r="J821" s="46"/>
      <c r="K821" s="46"/>
      <c r="L821" s="46"/>
      <c r="M821" s="47"/>
      <c r="N821" s="48"/>
      <c r="O821" s="49"/>
      <c r="P821" s="45"/>
      <c r="Q821" s="45"/>
      <c r="R821" s="45"/>
      <c r="S821" s="45"/>
      <c r="T821" s="45"/>
      <c r="U821" s="45"/>
      <c r="V821" s="46"/>
      <c r="W821" s="46"/>
      <c r="X821" s="46"/>
      <c r="Y821" s="46"/>
      <c r="Z821" s="50"/>
      <c r="AA821" s="51"/>
      <c r="AB821" s="51"/>
      <c r="AC821" s="51"/>
      <c r="AD821" s="51"/>
      <c r="AE821" s="52"/>
      <c r="AF821" s="53"/>
      <c r="AG821" s="44"/>
      <c r="AH821" s="54"/>
      <c r="AI821" s="37"/>
      <c r="AJ821" s="38"/>
    </row>
    <row r="822" spans="1:36" s="55" customFormat="1" ht="14.25">
      <c r="A822" s="10"/>
      <c r="B822" s="45"/>
      <c r="C822" s="45"/>
      <c r="D822" s="45"/>
      <c r="E822" s="45"/>
      <c r="F822" s="45"/>
      <c r="G822" s="45"/>
      <c r="H822" s="45"/>
      <c r="I822" s="45"/>
      <c r="J822" s="46"/>
      <c r="K822" s="46"/>
      <c r="L822" s="46"/>
      <c r="M822" s="47"/>
      <c r="N822" s="48"/>
      <c r="O822" s="47"/>
      <c r="P822" s="45"/>
      <c r="Q822" s="45"/>
      <c r="R822" s="45"/>
      <c r="S822" s="45"/>
      <c r="T822" s="45"/>
      <c r="U822" s="45"/>
      <c r="V822" s="46"/>
      <c r="W822" s="46"/>
      <c r="X822" s="46"/>
      <c r="Y822" s="46"/>
      <c r="Z822" s="50"/>
      <c r="AA822" s="51"/>
      <c r="AB822" s="51"/>
      <c r="AC822" s="51"/>
      <c r="AD822" s="51"/>
      <c r="AE822" s="52"/>
      <c r="AF822" s="53"/>
      <c r="AG822" s="44"/>
      <c r="AH822" s="54"/>
      <c r="AI822" s="37"/>
      <c r="AJ822" s="38"/>
    </row>
    <row r="823" spans="1:36" s="55" customFormat="1" ht="14.25">
      <c r="A823" s="10"/>
      <c r="B823" s="45"/>
      <c r="C823" s="45"/>
      <c r="D823" s="45"/>
      <c r="E823" s="45"/>
      <c r="F823" s="45"/>
      <c r="G823" s="45"/>
      <c r="H823" s="45"/>
      <c r="I823" s="45"/>
      <c r="J823" s="46"/>
      <c r="K823" s="46"/>
      <c r="L823" s="46"/>
      <c r="M823" s="47"/>
      <c r="N823" s="48"/>
      <c r="O823" s="47"/>
      <c r="P823" s="46"/>
      <c r="Q823" s="46"/>
      <c r="R823" s="46"/>
      <c r="S823" s="45"/>
      <c r="T823" s="45"/>
      <c r="U823" s="45"/>
      <c r="V823" s="46"/>
      <c r="W823" s="46"/>
      <c r="X823" s="46"/>
      <c r="Y823" s="46"/>
      <c r="Z823" s="50"/>
      <c r="AA823" s="51"/>
      <c r="AB823" s="51"/>
      <c r="AC823" s="51"/>
      <c r="AD823" s="51"/>
      <c r="AE823" s="52"/>
      <c r="AF823" s="53"/>
      <c r="AG823" s="44"/>
      <c r="AH823" s="54"/>
      <c r="AI823" s="37"/>
      <c r="AJ823" s="38"/>
    </row>
    <row r="824" spans="1:36" s="55" customFormat="1" ht="14.25">
      <c r="A824" s="10"/>
      <c r="B824" s="45"/>
      <c r="C824" s="45"/>
      <c r="D824" s="45"/>
      <c r="E824" s="45"/>
      <c r="F824" s="45"/>
      <c r="G824" s="45"/>
      <c r="H824" s="45"/>
      <c r="I824" s="45"/>
      <c r="J824" s="46"/>
      <c r="K824" s="46"/>
      <c r="L824" s="46"/>
      <c r="M824" s="47"/>
      <c r="N824" s="48"/>
      <c r="O824" s="47"/>
      <c r="P824" s="45"/>
      <c r="Q824" s="45"/>
      <c r="R824" s="45"/>
      <c r="S824" s="45"/>
      <c r="T824" s="45"/>
      <c r="U824" s="45"/>
      <c r="V824" s="46"/>
      <c r="W824" s="46"/>
      <c r="X824" s="46"/>
      <c r="Y824" s="46"/>
      <c r="Z824" s="50"/>
      <c r="AA824" s="51"/>
      <c r="AB824" s="51"/>
      <c r="AC824" s="51"/>
      <c r="AD824" s="51"/>
      <c r="AE824" s="52"/>
      <c r="AF824" s="53"/>
      <c r="AG824" s="44"/>
      <c r="AH824" s="54"/>
      <c r="AI824" s="37"/>
      <c r="AJ824" s="38"/>
    </row>
    <row r="825" spans="1:36" s="55" customFormat="1" ht="14.25">
      <c r="A825" s="10"/>
      <c r="B825" s="45"/>
      <c r="C825" s="45"/>
      <c r="D825" s="45"/>
      <c r="E825" s="45"/>
      <c r="F825" s="45"/>
      <c r="G825" s="45"/>
      <c r="H825" s="45"/>
      <c r="I825" s="45"/>
      <c r="J825" s="46"/>
      <c r="K825" s="46"/>
      <c r="L825" s="46"/>
      <c r="M825" s="56"/>
      <c r="N825" s="57"/>
      <c r="O825" s="56"/>
      <c r="P825" s="45"/>
      <c r="Q825" s="45"/>
      <c r="R825" s="45"/>
      <c r="S825" s="45"/>
      <c r="T825" s="45"/>
      <c r="U825" s="45"/>
      <c r="V825" s="46"/>
      <c r="W825" s="46"/>
      <c r="X825" s="46"/>
      <c r="Y825" s="46"/>
      <c r="Z825" s="50"/>
      <c r="AA825" s="51"/>
      <c r="AB825" s="51"/>
      <c r="AC825" s="51"/>
      <c r="AD825" s="51"/>
      <c r="AE825" s="52"/>
      <c r="AF825" s="53"/>
      <c r="AG825" s="44"/>
      <c r="AH825" s="54"/>
      <c r="AI825" s="37"/>
      <c r="AJ825" s="38"/>
    </row>
    <row r="826" spans="1:36" s="55" customFormat="1" ht="14.25">
      <c r="A826" s="10"/>
      <c r="B826" s="45"/>
      <c r="C826" s="45"/>
      <c r="D826" s="45"/>
      <c r="E826" s="45"/>
      <c r="F826" s="45"/>
      <c r="G826" s="45"/>
      <c r="H826" s="45"/>
      <c r="I826" s="45"/>
      <c r="J826" s="46"/>
      <c r="K826" s="46"/>
      <c r="L826" s="46"/>
      <c r="M826" s="58"/>
      <c r="N826" s="48"/>
      <c r="O826" s="58"/>
      <c r="P826" s="45"/>
      <c r="Q826" s="45"/>
      <c r="R826" s="45"/>
      <c r="S826" s="45"/>
      <c r="T826" s="45"/>
      <c r="U826" s="45"/>
      <c r="V826" s="46"/>
      <c r="W826" s="46"/>
      <c r="X826" s="46"/>
      <c r="Y826" s="46"/>
      <c r="Z826" s="50"/>
      <c r="AA826" s="51"/>
      <c r="AB826" s="51"/>
      <c r="AC826" s="51"/>
      <c r="AD826" s="51"/>
      <c r="AE826" s="52"/>
      <c r="AF826" s="53"/>
      <c r="AG826" s="44"/>
      <c r="AH826" s="54"/>
      <c r="AI826" s="37"/>
      <c r="AJ826" s="38"/>
    </row>
    <row r="827" spans="1:36" s="55" customFormat="1" ht="14.25">
      <c r="A827" s="10"/>
      <c r="B827" s="45"/>
      <c r="C827" s="45"/>
      <c r="D827" s="45"/>
      <c r="E827" s="45"/>
      <c r="F827" s="45"/>
      <c r="G827" s="45"/>
      <c r="H827" s="45"/>
      <c r="I827" s="45"/>
      <c r="J827" s="46"/>
      <c r="K827" s="46"/>
      <c r="L827" s="46"/>
      <c r="M827" s="47"/>
      <c r="N827" s="48"/>
      <c r="O827" s="59"/>
      <c r="P827" s="45"/>
      <c r="Q827" s="45"/>
      <c r="R827" s="45"/>
      <c r="S827" s="45"/>
      <c r="T827" s="45"/>
      <c r="U827" s="45"/>
      <c r="V827" s="46"/>
      <c r="W827" s="46"/>
      <c r="X827" s="46"/>
      <c r="Y827" s="46"/>
      <c r="Z827" s="50"/>
      <c r="AA827" s="51"/>
      <c r="AB827" s="51"/>
      <c r="AC827" s="51"/>
      <c r="AD827" s="51"/>
      <c r="AE827" s="52"/>
      <c r="AF827" s="53"/>
      <c r="AG827" s="44"/>
      <c r="AH827" s="54"/>
      <c r="AI827" s="37"/>
      <c r="AJ827" s="38"/>
    </row>
    <row r="828" spans="1:36" s="55" customFormat="1" ht="14.25">
      <c r="A828" s="10"/>
      <c r="B828" s="45"/>
      <c r="C828" s="45"/>
      <c r="D828" s="45"/>
      <c r="E828" s="45"/>
      <c r="F828" s="45"/>
      <c r="G828" s="45"/>
      <c r="H828" s="45"/>
      <c r="I828" s="45"/>
      <c r="J828" s="46"/>
      <c r="K828" s="46"/>
      <c r="L828" s="46"/>
      <c r="M828" s="47"/>
      <c r="N828" s="48"/>
      <c r="O828" s="47"/>
      <c r="P828" s="45"/>
      <c r="Q828" s="45"/>
      <c r="R828" s="45"/>
      <c r="S828" s="45"/>
      <c r="T828" s="45"/>
      <c r="U828" s="45"/>
      <c r="V828" s="46"/>
      <c r="W828" s="46"/>
      <c r="X828" s="46"/>
      <c r="Y828" s="46"/>
      <c r="Z828" s="50"/>
      <c r="AA828" s="51"/>
      <c r="AB828" s="51"/>
      <c r="AC828" s="51"/>
      <c r="AD828" s="51"/>
      <c r="AE828" s="52"/>
      <c r="AF828" s="53"/>
      <c r="AG828" s="44"/>
      <c r="AH828" s="54"/>
      <c r="AI828" s="37"/>
      <c r="AJ828" s="38"/>
    </row>
    <row r="829" spans="1:36" s="55" customFormat="1" ht="14.25">
      <c r="A829" s="10"/>
      <c r="B829" s="45"/>
      <c r="C829" s="45"/>
      <c r="D829" s="45"/>
      <c r="E829" s="45"/>
      <c r="F829" s="45"/>
      <c r="G829" s="45"/>
      <c r="H829" s="45"/>
      <c r="I829" s="45"/>
      <c r="J829" s="46"/>
      <c r="K829" s="46"/>
      <c r="L829" s="46"/>
      <c r="M829" s="47"/>
      <c r="N829" s="48"/>
      <c r="O829" s="47"/>
      <c r="P829" s="45"/>
      <c r="Q829" s="45"/>
      <c r="R829" s="45"/>
      <c r="S829" s="45"/>
      <c r="T829" s="45"/>
      <c r="U829" s="45"/>
      <c r="V829" s="46"/>
      <c r="W829" s="46"/>
      <c r="X829" s="46"/>
      <c r="Y829" s="46"/>
      <c r="Z829" s="50"/>
      <c r="AA829" s="51"/>
      <c r="AB829" s="51"/>
      <c r="AC829" s="51"/>
      <c r="AD829" s="51"/>
      <c r="AE829" s="52"/>
      <c r="AF829" s="53"/>
      <c r="AG829" s="44"/>
      <c r="AH829" s="54"/>
      <c r="AI829" s="37"/>
      <c r="AJ829" s="38"/>
    </row>
    <row r="830" spans="1:36" s="55" customFormat="1" ht="14.25">
      <c r="A830" s="10"/>
      <c r="B830" s="45"/>
      <c r="C830" s="45"/>
      <c r="D830" s="45"/>
      <c r="E830" s="45"/>
      <c r="F830" s="45"/>
      <c r="G830" s="45"/>
      <c r="H830" s="45"/>
      <c r="I830" s="45"/>
      <c r="J830" s="46"/>
      <c r="K830" s="46"/>
      <c r="L830" s="46"/>
      <c r="M830" s="47"/>
      <c r="N830" s="48"/>
      <c r="O830" s="59"/>
      <c r="P830" s="45"/>
      <c r="Q830" s="45"/>
      <c r="R830" s="45"/>
      <c r="S830" s="45"/>
      <c r="T830" s="45"/>
      <c r="U830" s="45"/>
      <c r="V830" s="46"/>
      <c r="W830" s="46"/>
      <c r="X830" s="46"/>
      <c r="Y830" s="46"/>
      <c r="Z830" s="50"/>
      <c r="AA830" s="51"/>
      <c r="AB830" s="51"/>
      <c r="AC830" s="51"/>
      <c r="AD830" s="51"/>
      <c r="AE830" s="52"/>
      <c r="AF830" s="53"/>
      <c r="AG830" s="44"/>
      <c r="AH830" s="54"/>
      <c r="AI830" s="37"/>
      <c r="AJ830" s="38"/>
    </row>
    <row r="831" spans="1:36" s="55" customFormat="1" ht="14.25">
      <c r="A831" s="10"/>
      <c r="B831" s="45"/>
      <c r="C831" s="45"/>
      <c r="D831" s="45"/>
      <c r="E831" s="45"/>
      <c r="F831" s="45"/>
      <c r="G831" s="45"/>
      <c r="H831" s="45"/>
      <c r="I831" s="45"/>
      <c r="J831" s="46"/>
      <c r="K831" s="46"/>
      <c r="L831" s="46"/>
      <c r="M831" s="47"/>
      <c r="N831" s="48"/>
      <c r="O831" s="58"/>
      <c r="P831" s="45"/>
      <c r="Q831" s="45"/>
      <c r="R831" s="45"/>
      <c r="S831" s="45"/>
      <c r="T831" s="45"/>
      <c r="U831" s="45"/>
      <c r="V831" s="46"/>
      <c r="W831" s="46"/>
      <c r="X831" s="46"/>
      <c r="Y831" s="46"/>
      <c r="Z831" s="50"/>
      <c r="AA831" s="51"/>
      <c r="AB831" s="51"/>
      <c r="AC831" s="51"/>
      <c r="AD831" s="51"/>
      <c r="AE831" s="52"/>
      <c r="AF831" s="53"/>
      <c r="AG831" s="44"/>
      <c r="AH831" s="54"/>
      <c r="AI831" s="37"/>
      <c r="AJ831" s="38"/>
    </row>
    <row r="832" spans="1:36" s="55" customFormat="1" ht="14.25">
      <c r="A832" s="10"/>
      <c r="B832" s="45"/>
      <c r="C832" s="45"/>
      <c r="D832" s="45"/>
      <c r="E832" s="45"/>
      <c r="F832" s="45"/>
      <c r="G832" s="45"/>
      <c r="H832" s="45"/>
      <c r="I832" s="45"/>
      <c r="J832" s="46"/>
      <c r="K832" s="46"/>
      <c r="L832" s="46"/>
      <c r="M832" s="47"/>
      <c r="N832" s="45"/>
      <c r="O832" s="58"/>
      <c r="P832" s="45"/>
      <c r="Q832" s="45"/>
      <c r="R832" s="45"/>
      <c r="S832" s="45"/>
      <c r="T832" s="45"/>
      <c r="U832" s="45"/>
      <c r="V832" s="46"/>
      <c r="W832" s="46"/>
      <c r="X832" s="46"/>
      <c r="Y832" s="46"/>
      <c r="Z832" s="50"/>
      <c r="AA832" s="51"/>
      <c r="AB832" s="51"/>
      <c r="AC832" s="51"/>
      <c r="AD832" s="51"/>
      <c r="AE832" s="52"/>
      <c r="AF832" s="53"/>
      <c r="AG832" s="44"/>
      <c r="AH832" s="54"/>
      <c r="AI832" s="37"/>
      <c r="AJ832" s="38"/>
    </row>
    <row r="833" spans="1:36" s="55" customFormat="1" ht="14.25">
      <c r="A833" s="10"/>
      <c r="B833" s="45"/>
      <c r="C833" s="45"/>
      <c r="D833" s="45"/>
      <c r="E833" s="45"/>
      <c r="F833" s="45"/>
      <c r="G833" s="45"/>
      <c r="H833" s="45"/>
      <c r="I833" s="45"/>
      <c r="J833" s="46"/>
      <c r="K833" s="46"/>
      <c r="L833" s="46"/>
      <c r="M833" s="47"/>
      <c r="N833" s="48"/>
      <c r="O833" s="47"/>
      <c r="P833" s="45"/>
      <c r="Q833" s="45"/>
      <c r="R833" s="45"/>
      <c r="S833" s="45"/>
      <c r="T833" s="45"/>
      <c r="U833" s="45"/>
      <c r="V833" s="46"/>
      <c r="W833" s="46"/>
      <c r="X833" s="46"/>
      <c r="Y833" s="46"/>
      <c r="Z833" s="50"/>
      <c r="AA833" s="51"/>
      <c r="AB833" s="51"/>
      <c r="AC833" s="51"/>
      <c r="AD833" s="51"/>
      <c r="AE833" s="52"/>
      <c r="AF833" s="53"/>
      <c r="AG833" s="44"/>
      <c r="AH833" s="54"/>
      <c r="AI833" s="37"/>
      <c r="AJ833" s="38"/>
    </row>
    <row r="834" spans="1:36" s="55" customFormat="1" ht="14.25">
      <c r="A834" s="10"/>
      <c r="B834" s="45"/>
      <c r="C834" s="45"/>
      <c r="D834" s="45"/>
      <c r="E834" s="45"/>
      <c r="F834" s="45"/>
      <c r="G834" s="45"/>
      <c r="H834" s="45"/>
      <c r="I834" s="45"/>
      <c r="J834" s="46"/>
      <c r="K834" s="46"/>
      <c r="L834" s="46"/>
      <c r="M834" s="47"/>
      <c r="N834" s="48"/>
      <c r="O834" s="47"/>
      <c r="P834" s="45"/>
      <c r="Q834" s="45"/>
      <c r="R834" s="45"/>
      <c r="S834" s="45"/>
      <c r="T834" s="45"/>
      <c r="U834" s="45"/>
      <c r="V834" s="46"/>
      <c r="W834" s="46"/>
      <c r="X834" s="46"/>
      <c r="Y834" s="46"/>
      <c r="Z834" s="50"/>
      <c r="AA834" s="51"/>
      <c r="AB834" s="51"/>
      <c r="AC834" s="51"/>
      <c r="AD834" s="51"/>
      <c r="AE834" s="52"/>
      <c r="AF834" s="53"/>
      <c r="AG834" s="44"/>
      <c r="AH834" s="54"/>
      <c r="AI834" s="37"/>
      <c r="AJ834" s="38"/>
    </row>
    <row r="835" spans="1:36" s="68" customFormat="1" ht="14.25">
      <c r="A835" s="10"/>
      <c r="B835" s="45"/>
      <c r="C835" s="45"/>
      <c r="D835" s="45"/>
      <c r="E835" s="45"/>
      <c r="F835" s="45"/>
      <c r="G835" s="45"/>
      <c r="H835" s="45"/>
      <c r="I835" s="45"/>
      <c r="J835" s="61"/>
      <c r="K835" s="61"/>
      <c r="L835" s="46"/>
      <c r="M835" s="62"/>
      <c r="N835" s="63"/>
      <c r="O835" s="64"/>
      <c r="P835" s="65"/>
      <c r="Q835" s="65"/>
      <c r="R835" s="65"/>
      <c r="S835" s="60"/>
      <c r="T835" s="60"/>
      <c r="U835" s="60"/>
      <c r="V835" s="61"/>
      <c r="W835" s="61"/>
      <c r="X835" s="61"/>
      <c r="Y835" s="61"/>
      <c r="Z835" s="66"/>
      <c r="AA835" s="51"/>
      <c r="AB835" s="51"/>
      <c r="AC835" s="51"/>
      <c r="AD835" s="51"/>
      <c r="AE835" s="52"/>
      <c r="AF835" s="70"/>
      <c r="AG835" s="44"/>
      <c r="AH835" s="67"/>
      <c r="AI835" s="37"/>
      <c r="AJ835" s="38"/>
    </row>
    <row r="836" spans="1:36" s="72" customFormat="1" ht="14.25">
      <c r="A836" s="10"/>
      <c r="B836" s="45"/>
      <c r="C836" s="45"/>
      <c r="D836" s="45"/>
      <c r="E836" s="45"/>
      <c r="F836" s="45"/>
      <c r="G836" s="45"/>
      <c r="H836" s="45"/>
      <c r="I836" s="45"/>
      <c r="J836" s="46"/>
      <c r="K836" s="46"/>
      <c r="L836" s="46"/>
      <c r="M836" s="47"/>
      <c r="N836" s="48"/>
      <c r="O836" s="47"/>
      <c r="P836" s="45"/>
      <c r="Q836" s="45"/>
      <c r="R836" s="45"/>
      <c r="S836" s="45"/>
      <c r="T836" s="45"/>
      <c r="U836" s="45"/>
      <c r="V836" s="48"/>
      <c r="W836" s="46"/>
      <c r="X836" s="69"/>
      <c r="Y836" s="69"/>
      <c r="Z836" s="50"/>
      <c r="AA836" s="51"/>
      <c r="AB836" s="51"/>
      <c r="AC836" s="51"/>
      <c r="AD836" s="51"/>
      <c r="AE836" s="52"/>
      <c r="AF836" s="70"/>
      <c r="AG836" s="44"/>
      <c r="AH836" s="71"/>
      <c r="AI836" s="37"/>
      <c r="AJ836" s="38"/>
    </row>
    <row r="837" spans="1:36" s="72" customFormat="1" ht="14.25">
      <c r="A837" s="10"/>
      <c r="B837" s="45"/>
      <c r="C837" s="45"/>
      <c r="D837" s="45"/>
      <c r="E837" s="45"/>
      <c r="F837" s="45"/>
      <c r="G837" s="45"/>
      <c r="H837" s="45"/>
      <c r="I837" s="45"/>
      <c r="J837" s="46"/>
      <c r="K837" s="46"/>
      <c r="L837" s="46"/>
      <c r="M837" s="47"/>
      <c r="N837" s="45"/>
      <c r="O837" s="47"/>
      <c r="P837" s="45"/>
      <c r="Q837" s="45"/>
      <c r="R837" s="45"/>
      <c r="S837" s="45"/>
      <c r="T837" s="45"/>
      <c r="U837" s="45"/>
      <c r="V837" s="48"/>
      <c r="W837" s="69"/>
      <c r="X837" s="46"/>
      <c r="Y837" s="69"/>
      <c r="Z837" s="50"/>
      <c r="AA837" s="51"/>
      <c r="AB837" s="51"/>
      <c r="AC837" s="51"/>
      <c r="AD837" s="51"/>
      <c r="AE837" s="52"/>
      <c r="AF837" s="70"/>
      <c r="AG837" s="44"/>
      <c r="AH837" s="71"/>
      <c r="AI837" s="37"/>
      <c r="AJ837" s="38"/>
    </row>
    <row r="838" spans="1:36" s="72" customFormat="1" ht="14.25">
      <c r="A838" s="10"/>
      <c r="B838" s="45"/>
      <c r="C838" s="45"/>
      <c r="D838" s="45"/>
      <c r="E838" s="45"/>
      <c r="F838" s="45"/>
      <c r="G838" s="45"/>
      <c r="H838" s="45"/>
      <c r="I838" s="45"/>
      <c r="J838" s="46"/>
      <c r="K838" s="46"/>
      <c r="L838" s="46"/>
      <c r="M838" s="47"/>
      <c r="N838" s="48"/>
      <c r="O838" s="47"/>
      <c r="P838" s="45"/>
      <c r="Q838" s="45"/>
      <c r="R838" s="45"/>
      <c r="S838" s="45"/>
      <c r="T838" s="45"/>
      <c r="U838" s="45"/>
      <c r="V838" s="48"/>
      <c r="W838" s="46"/>
      <c r="X838" s="69"/>
      <c r="Y838" s="69"/>
      <c r="Z838" s="50"/>
      <c r="AA838" s="51"/>
      <c r="AB838" s="51"/>
      <c r="AC838" s="51"/>
      <c r="AD838" s="51"/>
      <c r="AE838" s="52"/>
      <c r="AF838" s="70"/>
      <c r="AG838" s="44"/>
      <c r="AH838" s="71"/>
      <c r="AI838" s="37"/>
      <c r="AJ838" s="38"/>
    </row>
    <row r="839" spans="1:36" s="72" customFormat="1" ht="14.25">
      <c r="A839" s="10"/>
      <c r="B839" s="45"/>
      <c r="C839" s="45"/>
      <c r="D839" s="45"/>
      <c r="E839" s="45"/>
      <c r="F839" s="45"/>
      <c r="G839" s="45"/>
      <c r="H839" s="45"/>
      <c r="I839" s="45"/>
      <c r="J839" s="46"/>
      <c r="K839" s="46"/>
      <c r="L839" s="46"/>
      <c r="M839" s="47"/>
      <c r="N839" s="48"/>
      <c r="O839" s="47"/>
      <c r="P839" s="45"/>
      <c r="Q839" s="45"/>
      <c r="R839" s="45"/>
      <c r="S839" s="45"/>
      <c r="T839" s="45"/>
      <c r="U839" s="45"/>
      <c r="V839" s="48"/>
      <c r="W839" s="69"/>
      <c r="X839" s="46"/>
      <c r="Y839" s="69"/>
      <c r="Z839" s="50"/>
      <c r="AA839" s="51"/>
      <c r="AB839" s="51"/>
      <c r="AC839" s="51"/>
      <c r="AD839" s="51"/>
      <c r="AE839" s="52"/>
      <c r="AF839" s="70"/>
      <c r="AG839" s="44"/>
      <c r="AH839" s="71"/>
      <c r="AI839" s="37"/>
      <c r="AJ839" s="38"/>
    </row>
    <row r="840" spans="1:36" s="74" customFormat="1" ht="14.25">
      <c r="A840" s="10"/>
      <c r="B840" s="45"/>
      <c r="C840" s="45"/>
      <c r="D840" s="45"/>
      <c r="E840" s="45"/>
      <c r="F840" s="45"/>
      <c r="G840" s="45"/>
      <c r="H840" s="45"/>
      <c r="I840" s="45"/>
      <c r="J840" s="46"/>
      <c r="K840" s="46"/>
      <c r="L840" s="45"/>
      <c r="M840" s="73"/>
      <c r="N840" s="45"/>
      <c r="O840" s="45"/>
      <c r="P840" s="45"/>
      <c r="Q840" s="45"/>
      <c r="R840" s="45"/>
      <c r="S840" s="45"/>
      <c r="T840" s="45"/>
      <c r="U840" s="45"/>
      <c r="V840" s="46"/>
      <c r="W840" s="46"/>
      <c r="X840" s="46"/>
      <c r="Y840" s="46"/>
      <c r="Z840" s="50"/>
      <c r="AA840" s="51"/>
      <c r="AB840" s="51"/>
      <c r="AC840" s="51"/>
      <c r="AD840" s="51"/>
      <c r="AE840" s="52"/>
      <c r="AF840" s="70"/>
      <c r="AG840" s="44"/>
      <c r="AH840" s="71"/>
      <c r="AI840" s="37"/>
      <c r="AJ840" s="38"/>
    </row>
    <row r="841" spans="1:36" s="74" customFormat="1" ht="14.25">
      <c r="A841" s="10"/>
      <c r="B841" s="45"/>
      <c r="C841" s="45"/>
      <c r="D841" s="45"/>
      <c r="E841" s="45"/>
      <c r="F841" s="45"/>
      <c r="G841" s="45"/>
      <c r="H841" s="45"/>
      <c r="I841" s="45"/>
      <c r="J841" s="46"/>
      <c r="K841" s="46"/>
      <c r="L841" s="45"/>
      <c r="M841" s="73"/>
      <c r="N841" s="45"/>
      <c r="O841" s="45"/>
      <c r="P841" s="45"/>
      <c r="Q841" s="45"/>
      <c r="R841" s="45"/>
      <c r="S841" s="45"/>
      <c r="T841" s="45"/>
      <c r="U841" s="45"/>
      <c r="V841" s="46"/>
      <c r="W841" s="46"/>
      <c r="X841" s="46"/>
      <c r="Y841" s="46"/>
      <c r="Z841" s="50"/>
      <c r="AA841" s="51"/>
      <c r="AB841" s="51"/>
      <c r="AC841" s="51"/>
      <c r="AD841" s="51"/>
      <c r="AE841" s="52"/>
      <c r="AF841" s="70"/>
      <c r="AG841" s="44"/>
      <c r="AH841" s="71"/>
      <c r="AI841" s="37"/>
      <c r="AJ841" s="38"/>
    </row>
    <row r="842" spans="1:36" s="55" customFormat="1" ht="14.25">
      <c r="A842" s="10"/>
      <c r="B842" s="45"/>
      <c r="C842" s="45"/>
      <c r="D842" s="45"/>
      <c r="E842" s="45"/>
      <c r="F842" s="45"/>
      <c r="G842" s="45"/>
      <c r="H842" s="45"/>
      <c r="I842" s="45"/>
      <c r="J842" s="46"/>
      <c r="K842" s="46"/>
      <c r="L842" s="46"/>
      <c r="M842" s="47"/>
      <c r="N842" s="48"/>
      <c r="O842" s="49"/>
      <c r="P842" s="45"/>
      <c r="Q842" s="45"/>
      <c r="R842" s="45"/>
      <c r="S842" s="45"/>
      <c r="T842" s="45"/>
      <c r="U842" s="45"/>
      <c r="V842" s="46"/>
      <c r="W842" s="46"/>
      <c r="X842" s="46"/>
      <c r="Y842" s="46"/>
      <c r="Z842" s="50"/>
      <c r="AA842" s="51"/>
      <c r="AB842" s="51"/>
      <c r="AC842" s="51"/>
      <c r="AD842" s="51"/>
      <c r="AE842" s="52"/>
      <c r="AF842" s="53"/>
      <c r="AG842" s="44"/>
      <c r="AH842" s="54"/>
      <c r="AI842" s="37"/>
      <c r="AJ842" s="38"/>
    </row>
    <row r="843" spans="1:36" s="55" customFormat="1" ht="14.25">
      <c r="A843" s="10"/>
      <c r="B843" s="45"/>
      <c r="C843" s="45"/>
      <c r="D843" s="45"/>
      <c r="E843" s="45"/>
      <c r="F843" s="45"/>
      <c r="G843" s="45"/>
      <c r="H843" s="45"/>
      <c r="I843" s="45"/>
      <c r="J843" s="46"/>
      <c r="K843" s="46"/>
      <c r="L843" s="46"/>
      <c r="M843" s="47"/>
      <c r="N843" s="48"/>
      <c r="O843" s="47"/>
      <c r="P843" s="45"/>
      <c r="Q843" s="45"/>
      <c r="R843" s="45"/>
      <c r="S843" s="45"/>
      <c r="T843" s="45"/>
      <c r="U843" s="45"/>
      <c r="V843" s="46"/>
      <c r="W843" s="46"/>
      <c r="X843" s="46"/>
      <c r="Y843" s="46"/>
      <c r="Z843" s="50"/>
      <c r="AA843" s="51"/>
      <c r="AB843" s="51"/>
      <c r="AC843" s="51"/>
      <c r="AD843" s="51"/>
      <c r="AE843" s="52"/>
      <c r="AF843" s="53"/>
      <c r="AG843" s="44"/>
      <c r="AH843" s="54"/>
      <c r="AI843" s="37"/>
      <c r="AJ843" s="38"/>
    </row>
    <row r="844" spans="1:36" s="55" customFormat="1" ht="14.25">
      <c r="A844" s="10"/>
      <c r="B844" s="45"/>
      <c r="C844" s="45"/>
      <c r="D844" s="45"/>
      <c r="E844" s="45"/>
      <c r="F844" s="45"/>
      <c r="G844" s="45"/>
      <c r="H844" s="45"/>
      <c r="I844" s="45"/>
      <c r="J844" s="46"/>
      <c r="K844" s="46"/>
      <c r="L844" s="46"/>
      <c r="M844" s="47"/>
      <c r="N844" s="48"/>
      <c r="O844" s="47"/>
      <c r="P844" s="46"/>
      <c r="Q844" s="46"/>
      <c r="R844" s="46"/>
      <c r="S844" s="45"/>
      <c r="T844" s="45"/>
      <c r="U844" s="45"/>
      <c r="V844" s="46"/>
      <c r="W844" s="46"/>
      <c r="X844" s="46"/>
      <c r="Y844" s="46"/>
      <c r="Z844" s="50"/>
      <c r="AA844" s="51"/>
      <c r="AB844" s="51"/>
      <c r="AC844" s="51"/>
      <c r="AD844" s="51"/>
      <c r="AE844" s="52"/>
      <c r="AF844" s="53"/>
      <c r="AG844" s="44"/>
      <c r="AH844" s="54"/>
      <c r="AI844" s="37"/>
      <c r="AJ844" s="38"/>
    </row>
    <row r="845" spans="1:36" s="55" customFormat="1" ht="14.25">
      <c r="A845" s="10"/>
      <c r="B845" s="45"/>
      <c r="C845" s="45"/>
      <c r="D845" s="45"/>
      <c r="E845" s="45"/>
      <c r="F845" s="45"/>
      <c r="G845" s="45"/>
      <c r="H845" s="45"/>
      <c r="I845" s="45"/>
      <c r="J845" s="46"/>
      <c r="K845" s="46"/>
      <c r="L845" s="46"/>
      <c r="M845" s="47"/>
      <c r="N845" s="48"/>
      <c r="O845" s="47"/>
      <c r="P845" s="45"/>
      <c r="Q845" s="45"/>
      <c r="R845" s="45"/>
      <c r="S845" s="45"/>
      <c r="T845" s="45"/>
      <c r="U845" s="45"/>
      <c r="V845" s="46"/>
      <c r="W845" s="46"/>
      <c r="X845" s="46"/>
      <c r="Y845" s="46"/>
      <c r="Z845" s="50"/>
      <c r="AA845" s="51"/>
      <c r="AB845" s="51"/>
      <c r="AC845" s="51"/>
      <c r="AD845" s="51"/>
      <c r="AE845" s="52"/>
      <c r="AF845" s="53"/>
      <c r="AG845" s="44"/>
      <c r="AH845" s="54"/>
      <c r="AI845" s="37"/>
      <c r="AJ845" s="38"/>
    </row>
    <row r="846" spans="1:36" s="55" customFormat="1" ht="14.25">
      <c r="A846" s="10"/>
      <c r="B846" s="45"/>
      <c r="C846" s="45"/>
      <c r="D846" s="45"/>
      <c r="E846" s="45"/>
      <c r="F846" s="45"/>
      <c r="G846" s="45"/>
      <c r="H846" s="45"/>
      <c r="I846" s="45"/>
      <c r="J846" s="46"/>
      <c r="K846" s="46"/>
      <c r="L846" s="46"/>
      <c r="M846" s="56"/>
      <c r="N846" s="57"/>
      <c r="O846" s="56"/>
      <c r="P846" s="45"/>
      <c r="Q846" s="45"/>
      <c r="R846" s="45"/>
      <c r="S846" s="45"/>
      <c r="T846" s="45"/>
      <c r="U846" s="45"/>
      <c r="V846" s="46"/>
      <c r="W846" s="46"/>
      <c r="X846" s="46"/>
      <c r="Y846" s="46"/>
      <c r="Z846" s="50"/>
      <c r="AA846" s="51"/>
      <c r="AB846" s="51"/>
      <c r="AC846" s="51"/>
      <c r="AD846" s="51"/>
      <c r="AE846" s="52"/>
      <c r="AF846" s="53"/>
      <c r="AG846" s="44"/>
      <c r="AH846" s="54"/>
      <c r="AI846" s="37"/>
      <c r="AJ846" s="38"/>
    </row>
    <row r="847" spans="1:36" s="55" customFormat="1" ht="14.25">
      <c r="A847" s="10"/>
      <c r="B847" s="45"/>
      <c r="C847" s="45"/>
      <c r="D847" s="45"/>
      <c r="E847" s="45"/>
      <c r="F847" s="45"/>
      <c r="G847" s="45"/>
      <c r="H847" s="45"/>
      <c r="I847" s="45"/>
      <c r="J847" s="46"/>
      <c r="K847" s="46"/>
      <c r="L847" s="46"/>
      <c r="M847" s="58"/>
      <c r="N847" s="48"/>
      <c r="O847" s="58"/>
      <c r="P847" s="45"/>
      <c r="Q847" s="45"/>
      <c r="R847" s="45"/>
      <c r="S847" s="45"/>
      <c r="T847" s="45"/>
      <c r="U847" s="45"/>
      <c r="V847" s="46"/>
      <c r="W847" s="46"/>
      <c r="X847" s="46"/>
      <c r="Y847" s="46"/>
      <c r="Z847" s="50"/>
      <c r="AA847" s="51"/>
      <c r="AB847" s="51"/>
      <c r="AC847" s="51"/>
      <c r="AD847" s="51"/>
      <c r="AE847" s="52"/>
      <c r="AF847" s="53"/>
      <c r="AG847" s="44"/>
      <c r="AH847" s="54"/>
      <c r="AI847" s="37"/>
      <c r="AJ847" s="38"/>
    </row>
    <row r="848" spans="1:36" s="55" customFormat="1" ht="14.25">
      <c r="A848" s="10"/>
      <c r="B848" s="45"/>
      <c r="C848" s="45"/>
      <c r="D848" s="45"/>
      <c r="E848" s="45"/>
      <c r="F848" s="45"/>
      <c r="G848" s="45"/>
      <c r="H848" s="45"/>
      <c r="I848" s="45"/>
      <c r="J848" s="46"/>
      <c r="K848" s="46"/>
      <c r="L848" s="46"/>
      <c r="M848" s="47"/>
      <c r="N848" s="48"/>
      <c r="O848" s="59"/>
      <c r="P848" s="45"/>
      <c r="Q848" s="45"/>
      <c r="R848" s="45"/>
      <c r="S848" s="45"/>
      <c r="T848" s="45"/>
      <c r="U848" s="45"/>
      <c r="V848" s="46"/>
      <c r="W848" s="46"/>
      <c r="X848" s="46"/>
      <c r="Y848" s="46"/>
      <c r="Z848" s="50"/>
      <c r="AA848" s="51"/>
      <c r="AB848" s="51"/>
      <c r="AC848" s="51"/>
      <c r="AD848" s="51"/>
      <c r="AE848" s="52"/>
      <c r="AF848" s="53"/>
      <c r="AG848" s="44"/>
      <c r="AH848" s="54"/>
      <c r="AI848" s="37"/>
      <c r="AJ848" s="38"/>
    </row>
    <row r="849" spans="1:36" s="55" customFormat="1" ht="14.25">
      <c r="A849" s="10"/>
      <c r="B849" s="45"/>
      <c r="C849" s="45"/>
      <c r="D849" s="45"/>
      <c r="E849" s="45"/>
      <c r="F849" s="45"/>
      <c r="G849" s="45"/>
      <c r="H849" s="45"/>
      <c r="I849" s="45"/>
      <c r="J849" s="46"/>
      <c r="K849" s="46"/>
      <c r="L849" s="46"/>
      <c r="M849" s="47"/>
      <c r="N849" s="48"/>
      <c r="O849" s="47"/>
      <c r="P849" s="45"/>
      <c r="Q849" s="45"/>
      <c r="R849" s="45"/>
      <c r="S849" s="45"/>
      <c r="T849" s="45"/>
      <c r="U849" s="45"/>
      <c r="V849" s="46"/>
      <c r="W849" s="46"/>
      <c r="X849" s="46"/>
      <c r="Y849" s="46"/>
      <c r="Z849" s="50"/>
      <c r="AA849" s="51"/>
      <c r="AB849" s="51"/>
      <c r="AC849" s="51"/>
      <c r="AD849" s="51"/>
      <c r="AE849" s="52"/>
      <c r="AF849" s="53"/>
      <c r="AG849" s="44"/>
      <c r="AH849" s="54"/>
      <c r="AI849" s="37"/>
      <c r="AJ849" s="38"/>
    </row>
    <row r="850" spans="1:36" s="55" customFormat="1" ht="14.25">
      <c r="A850" s="10"/>
      <c r="B850" s="45"/>
      <c r="C850" s="45"/>
      <c r="D850" s="45"/>
      <c r="E850" s="45"/>
      <c r="F850" s="45"/>
      <c r="G850" s="45"/>
      <c r="H850" s="45"/>
      <c r="I850" s="45"/>
      <c r="J850" s="46"/>
      <c r="K850" s="46"/>
      <c r="L850" s="46"/>
      <c r="M850" s="47"/>
      <c r="N850" s="48"/>
      <c r="O850" s="47"/>
      <c r="P850" s="45"/>
      <c r="Q850" s="45"/>
      <c r="R850" s="45"/>
      <c r="S850" s="45"/>
      <c r="T850" s="45"/>
      <c r="U850" s="45"/>
      <c r="V850" s="46"/>
      <c r="W850" s="46"/>
      <c r="X850" s="46"/>
      <c r="Y850" s="46"/>
      <c r="Z850" s="50"/>
      <c r="AA850" s="51"/>
      <c r="AB850" s="51"/>
      <c r="AC850" s="51"/>
      <c r="AD850" s="51"/>
      <c r="AE850" s="52"/>
      <c r="AF850" s="53"/>
      <c r="AG850" s="44"/>
      <c r="AH850" s="54"/>
      <c r="AI850" s="37"/>
      <c r="AJ850" s="38"/>
    </row>
    <row r="851" spans="1:36" s="55" customFormat="1" ht="14.25">
      <c r="A851" s="10"/>
      <c r="B851" s="45"/>
      <c r="C851" s="45"/>
      <c r="D851" s="45"/>
      <c r="E851" s="45"/>
      <c r="F851" s="45"/>
      <c r="G851" s="45"/>
      <c r="H851" s="45"/>
      <c r="I851" s="45"/>
      <c r="J851" s="46"/>
      <c r="K851" s="46"/>
      <c r="L851" s="46"/>
      <c r="M851" s="47"/>
      <c r="N851" s="48"/>
      <c r="O851" s="59"/>
      <c r="P851" s="45"/>
      <c r="Q851" s="45"/>
      <c r="R851" s="45"/>
      <c r="S851" s="45"/>
      <c r="T851" s="45"/>
      <c r="U851" s="45"/>
      <c r="V851" s="46"/>
      <c r="W851" s="46"/>
      <c r="X851" s="46"/>
      <c r="Y851" s="46"/>
      <c r="Z851" s="50"/>
      <c r="AA851" s="51"/>
      <c r="AB851" s="51"/>
      <c r="AC851" s="51"/>
      <c r="AD851" s="51"/>
      <c r="AE851" s="52"/>
      <c r="AF851" s="53"/>
      <c r="AG851" s="44"/>
      <c r="AH851" s="54"/>
      <c r="AI851" s="37"/>
      <c r="AJ851" s="38"/>
    </row>
    <row r="852" spans="1:36" s="55" customFormat="1" ht="14.25">
      <c r="A852" s="10"/>
      <c r="B852" s="45"/>
      <c r="C852" s="45"/>
      <c r="D852" s="45"/>
      <c r="E852" s="45"/>
      <c r="F852" s="45"/>
      <c r="G852" s="45"/>
      <c r="H852" s="45"/>
      <c r="I852" s="45"/>
      <c r="J852" s="46"/>
      <c r="K852" s="46"/>
      <c r="L852" s="46"/>
      <c r="M852" s="47"/>
      <c r="N852" s="48"/>
      <c r="O852" s="58"/>
      <c r="P852" s="45"/>
      <c r="Q852" s="45"/>
      <c r="R852" s="45"/>
      <c r="S852" s="45"/>
      <c r="T852" s="45"/>
      <c r="U852" s="45"/>
      <c r="V852" s="46"/>
      <c r="W852" s="46"/>
      <c r="X852" s="46"/>
      <c r="Y852" s="46"/>
      <c r="Z852" s="50"/>
      <c r="AA852" s="51"/>
      <c r="AB852" s="51"/>
      <c r="AC852" s="51"/>
      <c r="AD852" s="51"/>
      <c r="AE852" s="52"/>
      <c r="AF852" s="53"/>
      <c r="AG852" s="44"/>
      <c r="AH852" s="54"/>
      <c r="AI852" s="37"/>
      <c r="AJ852" s="38"/>
    </row>
    <row r="853" spans="1:36" s="55" customFormat="1" ht="14.25">
      <c r="A853" s="10"/>
      <c r="B853" s="45"/>
      <c r="C853" s="45"/>
      <c r="D853" s="45"/>
      <c r="E853" s="45"/>
      <c r="F853" s="45"/>
      <c r="G853" s="45"/>
      <c r="H853" s="45"/>
      <c r="I853" s="45"/>
      <c r="J853" s="46"/>
      <c r="K853" s="46"/>
      <c r="L853" s="46"/>
      <c r="M853" s="47"/>
      <c r="N853" s="45"/>
      <c r="O853" s="58"/>
      <c r="P853" s="45"/>
      <c r="Q853" s="45"/>
      <c r="R853" s="45"/>
      <c r="S853" s="45"/>
      <c r="T853" s="45"/>
      <c r="U853" s="45"/>
      <c r="V853" s="46"/>
      <c r="W853" s="46"/>
      <c r="X853" s="46"/>
      <c r="Y853" s="46"/>
      <c r="Z853" s="50"/>
      <c r="AA853" s="51"/>
      <c r="AB853" s="51"/>
      <c r="AC853" s="51"/>
      <c r="AD853" s="51"/>
      <c r="AE853" s="52"/>
      <c r="AF853" s="53"/>
      <c r="AG853" s="44"/>
      <c r="AH853" s="54"/>
      <c r="AI853" s="37"/>
      <c r="AJ853" s="38"/>
    </row>
    <row r="854" spans="1:36" s="55" customFormat="1" ht="14.25">
      <c r="A854" s="10"/>
      <c r="B854" s="45"/>
      <c r="C854" s="45"/>
      <c r="D854" s="45"/>
      <c r="E854" s="45"/>
      <c r="F854" s="45"/>
      <c r="G854" s="45"/>
      <c r="H854" s="45"/>
      <c r="I854" s="45"/>
      <c r="J854" s="46"/>
      <c r="K854" s="46"/>
      <c r="L854" s="46"/>
      <c r="M854" s="47"/>
      <c r="N854" s="48"/>
      <c r="O854" s="47"/>
      <c r="P854" s="45"/>
      <c r="Q854" s="45"/>
      <c r="R854" s="45"/>
      <c r="S854" s="45"/>
      <c r="T854" s="45"/>
      <c r="U854" s="45"/>
      <c r="V854" s="46"/>
      <c r="W854" s="46"/>
      <c r="X854" s="46"/>
      <c r="Y854" s="46"/>
      <c r="Z854" s="50"/>
      <c r="AA854" s="51"/>
      <c r="AB854" s="51"/>
      <c r="AC854" s="51"/>
      <c r="AD854" s="51"/>
      <c r="AE854" s="52"/>
      <c r="AF854" s="53"/>
      <c r="AG854" s="44"/>
      <c r="AH854" s="54"/>
      <c r="AI854" s="37"/>
      <c r="AJ854" s="38"/>
    </row>
    <row r="855" spans="1:36" s="55" customFormat="1" ht="14.25">
      <c r="A855" s="10"/>
      <c r="B855" s="45"/>
      <c r="C855" s="45"/>
      <c r="D855" s="45"/>
      <c r="E855" s="45"/>
      <c r="F855" s="45"/>
      <c r="G855" s="45"/>
      <c r="H855" s="45"/>
      <c r="I855" s="45"/>
      <c r="J855" s="46"/>
      <c r="K855" s="46"/>
      <c r="L855" s="46"/>
      <c r="M855" s="47"/>
      <c r="N855" s="48"/>
      <c r="O855" s="47"/>
      <c r="P855" s="45"/>
      <c r="Q855" s="45"/>
      <c r="R855" s="45"/>
      <c r="S855" s="45"/>
      <c r="T855" s="45"/>
      <c r="U855" s="45"/>
      <c r="V855" s="46"/>
      <c r="W855" s="46"/>
      <c r="X855" s="46"/>
      <c r="Y855" s="46"/>
      <c r="Z855" s="50"/>
      <c r="AA855" s="51"/>
      <c r="AB855" s="51"/>
      <c r="AC855" s="51"/>
      <c r="AD855" s="51"/>
      <c r="AE855" s="52"/>
      <c r="AF855" s="53"/>
      <c r="AG855" s="44"/>
      <c r="AH855" s="54"/>
      <c r="AI855" s="37"/>
      <c r="AJ855" s="38"/>
    </row>
    <row r="856" spans="1:36" s="68" customFormat="1" ht="14.25">
      <c r="A856" s="10"/>
      <c r="B856" s="45"/>
      <c r="C856" s="45"/>
      <c r="D856" s="45"/>
      <c r="E856" s="45"/>
      <c r="F856" s="45"/>
      <c r="G856" s="45"/>
      <c r="H856" s="45"/>
      <c r="I856" s="45"/>
      <c r="J856" s="61"/>
      <c r="K856" s="61"/>
      <c r="L856" s="46"/>
      <c r="M856" s="62"/>
      <c r="N856" s="63"/>
      <c r="O856" s="64"/>
      <c r="P856" s="65"/>
      <c r="Q856" s="65"/>
      <c r="R856" s="65"/>
      <c r="S856" s="60"/>
      <c r="T856" s="60"/>
      <c r="U856" s="60"/>
      <c r="V856" s="61"/>
      <c r="W856" s="61"/>
      <c r="X856" s="61"/>
      <c r="Y856" s="61"/>
      <c r="Z856" s="66"/>
      <c r="AA856" s="51"/>
      <c r="AB856" s="51"/>
      <c r="AC856" s="51"/>
      <c r="AD856" s="51"/>
      <c r="AE856" s="52"/>
      <c r="AF856" s="70"/>
      <c r="AG856" s="44"/>
      <c r="AH856" s="67"/>
      <c r="AI856" s="37"/>
      <c r="AJ856" s="38"/>
    </row>
    <row r="857" spans="1:36" s="72" customFormat="1" ht="14.25">
      <c r="A857" s="10"/>
      <c r="B857" s="45"/>
      <c r="C857" s="45"/>
      <c r="D857" s="45"/>
      <c r="E857" s="45"/>
      <c r="F857" s="45"/>
      <c r="G857" s="45"/>
      <c r="H857" s="45"/>
      <c r="I857" s="45"/>
      <c r="J857" s="46"/>
      <c r="K857" s="46"/>
      <c r="L857" s="46"/>
      <c r="M857" s="47"/>
      <c r="N857" s="48"/>
      <c r="O857" s="47"/>
      <c r="P857" s="45"/>
      <c r="Q857" s="45"/>
      <c r="R857" s="45"/>
      <c r="S857" s="45"/>
      <c r="T857" s="45"/>
      <c r="U857" s="45"/>
      <c r="V857" s="48"/>
      <c r="W857" s="46"/>
      <c r="X857" s="69"/>
      <c r="Y857" s="69"/>
      <c r="Z857" s="50"/>
      <c r="AA857" s="51"/>
      <c r="AB857" s="51"/>
      <c r="AC857" s="51"/>
      <c r="AD857" s="51"/>
      <c r="AE857" s="52"/>
      <c r="AF857" s="70"/>
      <c r="AG857" s="44"/>
      <c r="AH857" s="71"/>
      <c r="AI857" s="37"/>
      <c r="AJ857" s="38"/>
    </row>
    <row r="858" spans="1:36" s="72" customFormat="1" ht="14.25">
      <c r="A858" s="10"/>
      <c r="B858" s="45"/>
      <c r="C858" s="45"/>
      <c r="D858" s="45"/>
      <c r="E858" s="45"/>
      <c r="F858" s="45"/>
      <c r="G858" s="45"/>
      <c r="H858" s="45"/>
      <c r="I858" s="45"/>
      <c r="J858" s="46"/>
      <c r="K858" s="46"/>
      <c r="L858" s="46"/>
      <c r="M858" s="47"/>
      <c r="N858" s="45"/>
      <c r="O858" s="47"/>
      <c r="P858" s="45"/>
      <c r="Q858" s="45"/>
      <c r="R858" s="45"/>
      <c r="S858" s="45"/>
      <c r="T858" s="45"/>
      <c r="U858" s="45"/>
      <c r="V858" s="48"/>
      <c r="W858" s="69"/>
      <c r="X858" s="46"/>
      <c r="Y858" s="69"/>
      <c r="Z858" s="50"/>
      <c r="AA858" s="51"/>
      <c r="AB858" s="51"/>
      <c r="AC858" s="51"/>
      <c r="AD858" s="51"/>
      <c r="AE858" s="52"/>
      <c r="AF858" s="70"/>
      <c r="AG858" s="44"/>
      <c r="AH858" s="71"/>
      <c r="AI858" s="37"/>
      <c r="AJ858" s="38"/>
    </row>
    <row r="859" spans="1:36" s="72" customFormat="1" ht="14.25">
      <c r="A859" s="10"/>
      <c r="B859" s="45"/>
      <c r="C859" s="45"/>
      <c r="D859" s="45"/>
      <c r="E859" s="45"/>
      <c r="F859" s="45"/>
      <c r="G859" s="45"/>
      <c r="H859" s="45"/>
      <c r="I859" s="45"/>
      <c r="J859" s="46"/>
      <c r="K859" s="46"/>
      <c r="L859" s="46"/>
      <c r="M859" s="47"/>
      <c r="N859" s="48"/>
      <c r="O859" s="47"/>
      <c r="P859" s="45"/>
      <c r="Q859" s="45"/>
      <c r="R859" s="45"/>
      <c r="S859" s="45"/>
      <c r="T859" s="45"/>
      <c r="U859" s="45"/>
      <c r="V859" s="48"/>
      <c r="W859" s="46"/>
      <c r="X859" s="69"/>
      <c r="Y859" s="69"/>
      <c r="Z859" s="50"/>
      <c r="AA859" s="51"/>
      <c r="AB859" s="51"/>
      <c r="AC859" s="51"/>
      <c r="AD859" s="51"/>
      <c r="AE859" s="52"/>
      <c r="AF859" s="70"/>
      <c r="AG859" s="44"/>
      <c r="AH859" s="71"/>
      <c r="AI859" s="37"/>
      <c r="AJ859" s="38"/>
    </row>
    <row r="860" spans="1:36" s="72" customFormat="1" ht="14.25">
      <c r="A860" s="10"/>
      <c r="B860" s="45"/>
      <c r="C860" s="45"/>
      <c r="D860" s="45"/>
      <c r="E860" s="45"/>
      <c r="F860" s="45"/>
      <c r="G860" s="45"/>
      <c r="H860" s="45"/>
      <c r="I860" s="45"/>
      <c r="J860" s="46"/>
      <c r="K860" s="46"/>
      <c r="L860" s="46"/>
      <c r="M860" s="47"/>
      <c r="N860" s="48"/>
      <c r="O860" s="47"/>
      <c r="P860" s="45"/>
      <c r="Q860" s="45"/>
      <c r="R860" s="45"/>
      <c r="S860" s="45"/>
      <c r="T860" s="45"/>
      <c r="U860" s="45"/>
      <c r="V860" s="48"/>
      <c r="W860" s="69"/>
      <c r="X860" s="46"/>
      <c r="Y860" s="69"/>
      <c r="Z860" s="50"/>
      <c r="AA860" s="51"/>
      <c r="AB860" s="51"/>
      <c r="AC860" s="51"/>
      <c r="AD860" s="51"/>
      <c r="AE860" s="52"/>
      <c r="AF860" s="70"/>
      <c r="AG860" s="44"/>
      <c r="AH860" s="71"/>
      <c r="AI860" s="37"/>
      <c r="AJ860" s="38"/>
    </row>
    <row r="861" spans="1:36" s="74" customFormat="1" ht="14.25">
      <c r="A861" s="10"/>
      <c r="B861" s="45"/>
      <c r="C861" s="45"/>
      <c r="D861" s="45"/>
      <c r="E861" s="45"/>
      <c r="F861" s="45"/>
      <c r="G861" s="45"/>
      <c r="H861" s="45"/>
      <c r="I861" s="45"/>
      <c r="J861" s="46"/>
      <c r="K861" s="46"/>
      <c r="L861" s="45"/>
      <c r="M861" s="73"/>
      <c r="N861" s="45"/>
      <c r="O861" s="45"/>
      <c r="P861" s="45"/>
      <c r="Q861" s="45"/>
      <c r="R861" s="45"/>
      <c r="S861" s="45"/>
      <c r="T861" s="45"/>
      <c r="U861" s="45"/>
      <c r="V861" s="46"/>
      <c r="W861" s="46"/>
      <c r="X861" s="46"/>
      <c r="Y861" s="46"/>
      <c r="Z861" s="50"/>
      <c r="AA861" s="51"/>
      <c r="AB861" s="51"/>
      <c r="AC861" s="51"/>
      <c r="AD861" s="51"/>
      <c r="AE861" s="52"/>
      <c r="AF861" s="70"/>
      <c r="AG861" s="44"/>
      <c r="AH861" s="71"/>
      <c r="AI861" s="37"/>
      <c r="AJ861" s="38"/>
    </row>
    <row r="862" spans="1:36" s="74" customFormat="1" ht="14.25">
      <c r="A862" s="10"/>
      <c r="B862" s="45"/>
      <c r="C862" s="45"/>
      <c r="D862" s="45"/>
      <c r="E862" s="45"/>
      <c r="F862" s="45"/>
      <c r="G862" s="45"/>
      <c r="H862" s="45"/>
      <c r="I862" s="45"/>
      <c r="J862" s="46"/>
      <c r="K862" s="46"/>
      <c r="L862" s="45"/>
      <c r="M862" s="73"/>
      <c r="N862" s="45"/>
      <c r="O862" s="45"/>
      <c r="P862" s="45"/>
      <c r="Q862" s="45"/>
      <c r="R862" s="45"/>
      <c r="S862" s="45"/>
      <c r="T862" s="45"/>
      <c r="U862" s="45"/>
      <c r="V862" s="46"/>
      <c r="W862" s="46"/>
      <c r="X862" s="46"/>
      <c r="Y862" s="46"/>
      <c r="Z862" s="50"/>
      <c r="AA862" s="51"/>
      <c r="AB862" s="51"/>
      <c r="AC862" s="51"/>
      <c r="AD862" s="51"/>
      <c r="AE862" s="52"/>
      <c r="AF862" s="70"/>
      <c r="AG862" s="44"/>
      <c r="AH862" s="71"/>
      <c r="AI862" s="37"/>
      <c r="AJ862" s="38"/>
    </row>
    <row r="863" spans="1:36" s="55" customFormat="1" ht="14.25">
      <c r="A863" s="10"/>
      <c r="B863" s="45"/>
      <c r="C863" s="45"/>
      <c r="D863" s="45"/>
      <c r="E863" s="45"/>
      <c r="F863" s="45"/>
      <c r="G863" s="45"/>
      <c r="H863" s="45"/>
      <c r="I863" s="45"/>
      <c r="J863" s="46"/>
      <c r="K863" s="46"/>
      <c r="L863" s="46"/>
      <c r="M863" s="47"/>
      <c r="N863" s="48"/>
      <c r="O863" s="49"/>
      <c r="P863" s="45"/>
      <c r="Q863" s="45"/>
      <c r="R863" s="45"/>
      <c r="S863" s="45"/>
      <c r="T863" s="45"/>
      <c r="U863" s="45"/>
      <c r="V863" s="46"/>
      <c r="W863" s="46"/>
      <c r="X863" s="46"/>
      <c r="Y863" s="46"/>
      <c r="Z863" s="50"/>
      <c r="AA863" s="51"/>
      <c r="AB863" s="51"/>
      <c r="AC863" s="51"/>
      <c r="AD863" s="51"/>
      <c r="AE863" s="52"/>
      <c r="AF863" s="53"/>
      <c r="AG863" s="44"/>
      <c r="AH863" s="54"/>
      <c r="AI863" s="37"/>
      <c r="AJ863" s="38"/>
    </row>
    <row r="864" spans="1:36" s="55" customFormat="1" ht="14.25">
      <c r="A864" s="10"/>
      <c r="B864" s="45"/>
      <c r="C864" s="45"/>
      <c r="D864" s="45"/>
      <c r="E864" s="45"/>
      <c r="F864" s="45"/>
      <c r="G864" s="45"/>
      <c r="H864" s="45"/>
      <c r="I864" s="45"/>
      <c r="J864" s="46"/>
      <c r="K864" s="46"/>
      <c r="L864" s="46"/>
      <c r="M864" s="47"/>
      <c r="N864" s="48"/>
      <c r="O864" s="47"/>
      <c r="P864" s="45"/>
      <c r="Q864" s="45"/>
      <c r="R864" s="45"/>
      <c r="S864" s="45"/>
      <c r="T864" s="45"/>
      <c r="U864" s="45"/>
      <c r="V864" s="46"/>
      <c r="W864" s="46"/>
      <c r="X864" s="46"/>
      <c r="Y864" s="46"/>
      <c r="Z864" s="50"/>
      <c r="AA864" s="51"/>
      <c r="AB864" s="51"/>
      <c r="AC864" s="51"/>
      <c r="AD864" s="51"/>
      <c r="AE864" s="52"/>
      <c r="AF864" s="53"/>
      <c r="AG864" s="44"/>
      <c r="AH864" s="54"/>
      <c r="AI864" s="37"/>
      <c r="AJ864" s="38"/>
    </row>
    <row r="865" spans="1:36" s="55" customFormat="1" ht="14.25">
      <c r="A865" s="10"/>
      <c r="B865" s="45"/>
      <c r="C865" s="45"/>
      <c r="D865" s="45"/>
      <c r="E865" s="45"/>
      <c r="F865" s="45"/>
      <c r="G865" s="45"/>
      <c r="H865" s="45"/>
      <c r="I865" s="45"/>
      <c r="J865" s="46"/>
      <c r="K865" s="46"/>
      <c r="L865" s="46"/>
      <c r="M865" s="47"/>
      <c r="N865" s="48"/>
      <c r="O865" s="47"/>
      <c r="P865" s="46"/>
      <c r="Q865" s="46"/>
      <c r="R865" s="46"/>
      <c r="S865" s="45"/>
      <c r="T865" s="45"/>
      <c r="U865" s="45"/>
      <c r="V865" s="46"/>
      <c r="W865" s="46"/>
      <c r="X865" s="46"/>
      <c r="Y865" s="46"/>
      <c r="Z865" s="50"/>
      <c r="AA865" s="51"/>
      <c r="AB865" s="51"/>
      <c r="AC865" s="51"/>
      <c r="AD865" s="51"/>
      <c r="AE865" s="52"/>
      <c r="AF865" s="53"/>
      <c r="AG865" s="44"/>
      <c r="AH865" s="54"/>
      <c r="AI865" s="37"/>
      <c r="AJ865" s="38"/>
    </row>
    <row r="866" spans="1:36" s="55" customFormat="1" ht="14.25">
      <c r="A866" s="10"/>
      <c r="B866" s="45"/>
      <c r="C866" s="45"/>
      <c r="D866" s="45"/>
      <c r="E866" s="45"/>
      <c r="F866" s="45"/>
      <c r="G866" s="45"/>
      <c r="H866" s="45"/>
      <c r="I866" s="45"/>
      <c r="J866" s="46"/>
      <c r="K866" s="46"/>
      <c r="L866" s="46"/>
      <c r="M866" s="47"/>
      <c r="N866" s="48"/>
      <c r="O866" s="47"/>
      <c r="P866" s="45"/>
      <c r="Q866" s="45"/>
      <c r="R866" s="45"/>
      <c r="S866" s="45"/>
      <c r="T866" s="45"/>
      <c r="U866" s="45"/>
      <c r="V866" s="46"/>
      <c r="W866" s="46"/>
      <c r="X866" s="46"/>
      <c r="Y866" s="46"/>
      <c r="Z866" s="50"/>
      <c r="AA866" s="51"/>
      <c r="AB866" s="51"/>
      <c r="AC866" s="51"/>
      <c r="AD866" s="51"/>
      <c r="AE866" s="52"/>
      <c r="AF866" s="53"/>
      <c r="AG866" s="44"/>
      <c r="AH866" s="54"/>
      <c r="AI866" s="37"/>
      <c r="AJ866" s="38"/>
    </row>
    <row r="867" spans="1:36" s="55" customFormat="1" ht="14.25">
      <c r="A867" s="10"/>
      <c r="B867" s="45"/>
      <c r="C867" s="45"/>
      <c r="D867" s="45"/>
      <c r="E867" s="45"/>
      <c r="F867" s="45"/>
      <c r="G867" s="45"/>
      <c r="H867" s="45"/>
      <c r="I867" s="45"/>
      <c r="J867" s="46"/>
      <c r="K867" s="46"/>
      <c r="L867" s="46"/>
      <c r="M867" s="56"/>
      <c r="N867" s="57"/>
      <c r="O867" s="56"/>
      <c r="P867" s="45"/>
      <c r="Q867" s="45"/>
      <c r="R867" s="45"/>
      <c r="S867" s="45"/>
      <c r="T867" s="45"/>
      <c r="U867" s="45"/>
      <c r="V867" s="46"/>
      <c r="W867" s="46"/>
      <c r="X867" s="46"/>
      <c r="Y867" s="46"/>
      <c r="Z867" s="50"/>
      <c r="AA867" s="51"/>
      <c r="AB867" s="51"/>
      <c r="AC867" s="51"/>
      <c r="AD867" s="51"/>
      <c r="AE867" s="52"/>
      <c r="AF867" s="53"/>
      <c r="AG867" s="44"/>
      <c r="AH867" s="54"/>
      <c r="AI867" s="37"/>
      <c r="AJ867" s="38"/>
    </row>
    <row r="868" spans="1:36" s="55" customFormat="1" ht="14.25">
      <c r="A868" s="10"/>
      <c r="B868" s="45"/>
      <c r="C868" s="45"/>
      <c r="D868" s="45"/>
      <c r="E868" s="45"/>
      <c r="F868" s="45"/>
      <c r="G868" s="45"/>
      <c r="H868" s="45"/>
      <c r="I868" s="45"/>
      <c r="J868" s="46"/>
      <c r="K868" s="46"/>
      <c r="L868" s="46"/>
      <c r="M868" s="58"/>
      <c r="N868" s="48"/>
      <c r="O868" s="58"/>
      <c r="P868" s="45"/>
      <c r="Q868" s="45"/>
      <c r="R868" s="45"/>
      <c r="S868" s="45"/>
      <c r="T868" s="45"/>
      <c r="U868" s="45"/>
      <c r="V868" s="46"/>
      <c r="W868" s="46"/>
      <c r="X868" s="46"/>
      <c r="Y868" s="46"/>
      <c r="Z868" s="50"/>
      <c r="AA868" s="51"/>
      <c r="AB868" s="51"/>
      <c r="AC868" s="51"/>
      <c r="AD868" s="51"/>
      <c r="AE868" s="52"/>
      <c r="AF868" s="53"/>
      <c r="AG868" s="44"/>
      <c r="AH868" s="54"/>
      <c r="AI868" s="37"/>
      <c r="AJ868" s="38"/>
    </row>
    <row r="869" spans="1:36" s="55" customFormat="1" ht="14.25">
      <c r="A869" s="10"/>
      <c r="B869" s="45"/>
      <c r="C869" s="45"/>
      <c r="D869" s="45"/>
      <c r="E869" s="45"/>
      <c r="F869" s="45"/>
      <c r="G869" s="45"/>
      <c r="H869" s="45"/>
      <c r="I869" s="45"/>
      <c r="J869" s="46"/>
      <c r="K869" s="46"/>
      <c r="L869" s="46"/>
      <c r="M869" s="47"/>
      <c r="N869" s="48"/>
      <c r="O869" s="59"/>
      <c r="P869" s="45"/>
      <c r="Q869" s="45"/>
      <c r="R869" s="45"/>
      <c r="S869" s="45"/>
      <c r="T869" s="45"/>
      <c r="U869" s="45"/>
      <c r="V869" s="46"/>
      <c r="W869" s="46"/>
      <c r="X869" s="46"/>
      <c r="Y869" s="46"/>
      <c r="Z869" s="50"/>
      <c r="AA869" s="51"/>
      <c r="AB869" s="51"/>
      <c r="AC869" s="51"/>
      <c r="AD869" s="51"/>
      <c r="AE869" s="52"/>
      <c r="AF869" s="53"/>
      <c r="AG869" s="44"/>
      <c r="AH869" s="54"/>
      <c r="AI869" s="37"/>
      <c r="AJ869" s="38"/>
    </row>
    <row r="870" spans="1:36" s="55" customFormat="1" ht="14.25">
      <c r="A870" s="10"/>
      <c r="B870" s="45"/>
      <c r="C870" s="45"/>
      <c r="D870" s="45"/>
      <c r="E870" s="45"/>
      <c r="F870" s="45"/>
      <c r="G870" s="45"/>
      <c r="H870" s="45"/>
      <c r="I870" s="45"/>
      <c r="J870" s="46"/>
      <c r="K870" s="46"/>
      <c r="L870" s="46"/>
      <c r="M870" s="47"/>
      <c r="N870" s="48"/>
      <c r="O870" s="47"/>
      <c r="P870" s="45"/>
      <c r="Q870" s="45"/>
      <c r="R870" s="45"/>
      <c r="S870" s="45"/>
      <c r="T870" s="45"/>
      <c r="U870" s="45"/>
      <c r="V870" s="46"/>
      <c r="W870" s="46"/>
      <c r="X870" s="46"/>
      <c r="Y870" s="46"/>
      <c r="Z870" s="50"/>
      <c r="AA870" s="51"/>
      <c r="AB870" s="51"/>
      <c r="AC870" s="51"/>
      <c r="AD870" s="51"/>
      <c r="AE870" s="52"/>
      <c r="AF870" s="53"/>
      <c r="AG870" s="44"/>
      <c r="AH870" s="54"/>
      <c r="AI870" s="37"/>
      <c r="AJ870" s="38"/>
    </row>
    <row r="871" spans="1:36" s="55" customFormat="1" ht="14.25">
      <c r="A871" s="10"/>
      <c r="B871" s="45"/>
      <c r="C871" s="45"/>
      <c r="D871" s="45"/>
      <c r="E871" s="45"/>
      <c r="F871" s="45"/>
      <c r="G871" s="45"/>
      <c r="H871" s="45"/>
      <c r="I871" s="45"/>
      <c r="J871" s="46"/>
      <c r="K871" s="46"/>
      <c r="L871" s="46"/>
      <c r="M871" s="47"/>
      <c r="N871" s="48"/>
      <c r="O871" s="47"/>
      <c r="P871" s="45"/>
      <c r="Q871" s="45"/>
      <c r="R871" s="45"/>
      <c r="S871" s="45"/>
      <c r="T871" s="45"/>
      <c r="U871" s="45"/>
      <c r="V871" s="46"/>
      <c r="W871" s="46"/>
      <c r="X871" s="46"/>
      <c r="Y871" s="46"/>
      <c r="Z871" s="50"/>
      <c r="AA871" s="51"/>
      <c r="AB871" s="51"/>
      <c r="AC871" s="51"/>
      <c r="AD871" s="51"/>
      <c r="AE871" s="52"/>
      <c r="AF871" s="53"/>
      <c r="AG871" s="44"/>
      <c r="AH871" s="54"/>
      <c r="AI871" s="37"/>
      <c r="AJ871" s="38"/>
    </row>
    <row r="872" spans="1:36" s="55" customFormat="1" ht="14.25">
      <c r="A872" s="10"/>
      <c r="B872" s="45"/>
      <c r="C872" s="45"/>
      <c r="D872" s="45"/>
      <c r="E872" s="45"/>
      <c r="F872" s="45"/>
      <c r="G872" s="45"/>
      <c r="H872" s="45"/>
      <c r="I872" s="45"/>
      <c r="J872" s="46"/>
      <c r="K872" s="46"/>
      <c r="L872" s="46"/>
      <c r="M872" s="47"/>
      <c r="N872" s="48"/>
      <c r="O872" s="59"/>
      <c r="P872" s="45"/>
      <c r="Q872" s="45"/>
      <c r="R872" s="45"/>
      <c r="S872" s="45"/>
      <c r="T872" s="45"/>
      <c r="U872" s="45"/>
      <c r="V872" s="46"/>
      <c r="W872" s="46"/>
      <c r="X872" s="46"/>
      <c r="Y872" s="46"/>
      <c r="Z872" s="50"/>
      <c r="AA872" s="51"/>
      <c r="AB872" s="51"/>
      <c r="AC872" s="51"/>
      <c r="AD872" s="51"/>
      <c r="AE872" s="52"/>
      <c r="AF872" s="53"/>
      <c r="AG872" s="44"/>
      <c r="AH872" s="54"/>
      <c r="AI872" s="37"/>
      <c r="AJ872" s="38"/>
    </row>
    <row r="873" spans="1:36" s="55" customFormat="1" ht="14.25">
      <c r="A873" s="10"/>
      <c r="B873" s="45"/>
      <c r="C873" s="45"/>
      <c r="D873" s="45"/>
      <c r="E873" s="45"/>
      <c r="F873" s="45"/>
      <c r="G873" s="45"/>
      <c r="H873" s="45"/>
      <c r="I873" s="45"/>
      <c r="J873" s="46"/>
      <c r="K873" s="46"/>
      <c r="L873" s="46"/>
      <c r="M873" s="47"/>
      <c r="N873" s="48"/>
      <c r="O873" s="58"/>
      <c r="P873" s="45"/>
      <c r="Q873" s="45"/>
      <c r="R873" s="45"/>
      <c r="S873" s="45"/>
      <c r="T873" s="45"/>
      <c r="U873" s="45"/>
      <c r="V873" s="46"/>
      <c r="W873" s="46"/>
      <c r="X873" s="46"/>
      <c r="Y873" s="46"/>
      <c r="Z873" s="50"/>
      <c r="AA873" s="51"/>
      <c r="AB873" s="51"/>
      <c r="AC873" s="51"/>
      <c r="AD873" s="51"/>
      <c r="AE873" s="52"/>
      <c r="AF873" s="53"/>
      <c r="AG873" s="44"/>
      <c r="AH873" s="54"/>
      <c r="AI873" s="37"/>
      <c r="AJ873" s="38"/>
    </row>
    <row r="874" spans="1:36" s="55" customFormat="1" ht="14.25">
      <c r="A874" s="10"/>
      <c r="B874" s="45"/>
      <c r="C874" s="45"/>
      <c r="D874" s="45"/>
      <c r="E874" s="45"/>
      <c r="F874" s="45"/>
      <c r="G874" s="45"/>
      <c r="H874" s="45"/>
      <c r="I874" s="45"/>
      <c r="J874" s="46"/>
      <c r="K874" s="46"/>
      <c r="L874" s="46"/>
      <c r="M874" s="47"/>
      <c r="N874" s="45"/>
      <c r="O874" s="58"/>
      <c r="P874" s="45"/>
      <c r="Q874" s="45"/>
      <c r="R874" s="45"/>
      <c r="S874" s="45"/>
      <c r="T874" s="45"/>
      <c r="U874" s="45"/>
      <c r="V874" s="46"/>
      <c r="W874" s="46"/>
      <c r="X874" s="46"/>
      <c r="Y874" s="46"/>
      <c r="Z874" s="50"/>
      <c r="AA874" s="51"/>
      <c r="AB874" s="51"/>
      <c r="AC874" s="51"/>
      <c r="AD874" s="51"/>
      <c r="AE874" s="52"/>
      <c r="AF874" s="53"/>
      <c r="AG874" s="44"/>
      <c r="AH874" s="54"/>
      <c r="AI874" s="37"/>
      <c r="AJ874" s="38"/>
    </row>
    <row r="875" spans="1:36" s="55" customFormat="1" ht="14.25">
      <c r="A875" s="10"/>
      <c r="B875" s="45"/>
      <c r="C875" s="45"/>
      <c r="D875" s="45"/>
      <c r="E875" s="45"/>
      <c r="F875" s="45"/>
      <c r="G875" s="45"/>
      <c r="H875" s="45"/>
      <c r="I875" s="45"/>
      <c r="J875" s="46"/>
      <c r="K875" s="46"/>
      <c r="L875" s="46"/>
      <c r="M875" s="47"/>
      <c r="N875" s="48"/>
      <c r="O875" s="47"/>
      <c r="P875" s="45"/>
      <c r="Q875" s="45"/>
      <c r="R875" s="45"/>
      <c r="S875" s="45"/>
      <c r="T875" s="45"/>
      <c r="U875" s="45"/>
      <c r="V875" s="46"/>
      <c r="W875" s="46"/>
      <c r="X875" s="46"/>
      <c r="Y875" s="46"/>
      <c r="Z875" s="50"/>
      <c r="AA875" s="51"/>
      <c r="AB875" s="51"/>
      <c r="AC875" s="51"/>
      <c r="AD875" s="51"/>
      <c r="AE875" s="52"/>
      <c r="AF875" s="53"/>
      <c r="AG875" s="44"/>
      <c r="AH875" s="54"/>
      <c r="AI875" s="37"/>
      <c r="AJ875" s="38"/>
    </row>
    <row r="876" spans="1:36" s="55" customFormat="1" ht="14.25">
      <c r="A876" s="10"/>
      <c r="B876" s="45"/>
      <c r="C876" s="45"/>
      <c r="D876" s="45"/>
      <c r="E876" s="45"/>
      <c r="F876" s="45"/>
      <c r="G876" s="45"/>
      <c r="H876" s="45"/>
      <c r="I876" s="45"/>
      <c r="J876" s="46"/>
      <c r="K876" s="46"/>
      <c r="L876" s="46"/>
      <c r="M876" s="47"/>
      <c r="N876" s="48"/>
      <c r="O876" s="47"/>
      <c r="P876" s="45"/>
      <c r="Q876" s="45"/>
      <c r="R876" s="45"/>
      <c r="S876" s="45"/>
      <c r="T876" s="45"/>
      <c r="U876" s="45"/>
      <c r="V876" s="46"/>
      <c r="W876" s="46"/>
      <c r="X876" s="46"/>
      <c r="Y876" s="46"/>
      <c r="Z876" s="50"/>
      <c r="AA876" s="51"/>
      <c r="AB876" s="51"/>
      <c r="AC876" s="51"/>
      <c r="AD876" s="51"/>
      <c r="AE876" s="52"/>
      <c r="AF876" s="53"/>
      <c r="AG876" s="44"/>
      <c r="AH876" s="54"/>
      <c r="AI876" s="37"/>
      <c r="AJ876" s="38"/>
    </row>
    <row r="877" spans="1:36" s="68" customFormat="1" ht="14.25">
      <c r="A877" s="10"/>
      <c r="B877" s="45"/>
      <c r="C877" s="45"/>
      <c r="D877" s="60"/>
      <c r="E877" s="60"/>
      <c r="F877" s="60"/>
      <c r="G877" s="45"/>
      <c r="H877" s="45"/>
      <c r="I877" s="45"/>
      <c r="J877" s="61"/>
      <c r="K877" s="61"/>
      <c r="L877" s="46"/>
      <c r="M877" s="62"/>
      <c r="N877" s="63"/>
      <c r="O877" s="64"/>
      <c r="P877" s="65"/>
      <c r="Q877" s="65"/>
      <c r="R877" s="65"/>
      <c r="S877" s="60"/>
      <c r="T877" s="60"/>
      <c r="U877" s="60"/>
      <c r="V877" s="61"/>
      <c r="W877" s="61"/>
      <c r="X877" s="61"/>
      <c r="Y877" s="61"/>
      <c r="Z877" s="66"/>
      <c r="AA877" s="51"/>
      <c r="AB877" s="51"/>
      <c r="AC877" s="51"/>
      <c r="AD877" s="51"/>
      <c r="AE877" s="52"/>
      <c r="AF877" s="70"/>
      <c r="AG877" s="44"/>
      <c r="AH877" s="67"/>
      <c r="AI877" s="37"/>
      <c r="AJ877" s="38"/>
    </row>
    <row r="878" spans="1:36" s="72" customFormat="1" ht="14.25">
      <c r="A878" s="10"/>
      <c r="B878" s="45"/>
      <c r="C878" s="45"/>
      <c r="D878" s="45"/>
      <c r="E878" s="45"/>
      <c r="F878" s="45"/>
      <c r="G878" s="45"/>
      <c r="H878" s="45"/>
      <c r="I878" s="45"/>
      <c r="J878" s="46"/>
      <c r="K878" s="46"/>
      <c r="L878" s="46"/>
      <c r="M878" s="47"/>
      <c r="N878" s="48"/>
      <c r="O878" s="47"/>
      <c r="P878" s="45"/>
      <c r="Q878" s="45"/>
      <c r="R878" s="45"/>
      <c r="S878" s="45"/>
      <c r="T878" s="45"/>
      <c r="U878" s="45"/>
      <c r="V878" s="48"/>
      <c r="W878" s="46"/>
      <c r="X878" s="69"/>
      <c r="Y878" s="69"/>
      <c r="Z878" s="50"/>
      <c r="AA878" s="51"/>
      <c r="AB878" s="51"/>
      <c r="AC878" s="51"/>
      <c r="AD878" s="51"/>
      <c r="AE878" s="52"/>
      <c r="AF878" s="70"/>
      <c r="AG878" s="44"/>
      <c r="AH878" s="71"/>
      <c r="AI878" s="37"/>
      <c r="AJ878" s="38"/>
    </row>
    <row r="879" spans="1:36" s="72" customFormat="1" ht="14.25">
      <c r="A879" s="10"/>
      <c r="B879" s="45"/>
      <c r="C879" s="45"/>
      <c r="D879" s="45"/>
      <c r="E879" s="45"/>
      <c r="F879" s="45"/>
      <c r="G879" s="45"/>
      <c r="H879" s="45"/>
      <c r="I879" s="45"/>
      <c r="J879" s="46"/>
      <c r="K879" s="46"/>
      <c r="L879" s="46"/>
      <c r="M879" s="47"/>
      <c r="N879" s="45"/>
      <c r="O879" s="47"/>
      <c r="P879" s="45"/>
      <c r="Q879" s="45"/>
      <c r="R879" s="45"/>
      <c r="S879" s="45"/>
      <c r="T879" s="45"/>
      <c r="U879" s="45"/>
      <c r="V879" s="48"/>
      <c r="W879" s="69"/>
      <c r="X879" s="46"/>
      <c r="Y879" s="69"/>
      <c r="Z879" s="50"/>
      <c r="AA879" s="51"/>
      <c r="AB879" s="51"/>
      <c r="AC879" s="51"/>
      <c r="AD879" s="51"/>
      <c r="AE879" s="52"/>
      <c r="AF879" s="70"/>
      <c r="AG879" s="44"/>
      <c r="AH879" s="71"/>
      <c r="AI879" s="37"/>
      <c r="AJ879" s="38"/>
    </row>
    <row r="880" spans="1:36" s="72" customFormat="1" ht="14.25">
      <c r="A880" s="10"/>
      <c r="B880" s="45"/>
      <c r="C880" s="45"/>
      <c r="D880" s="45"/>
      <c r="E880" s="45"/>
      <c r="F880" s="45"/>
      <c r="G880" s="45"/>
      <c r="H880" s="45"/>
      <c r="I880" s="45"/>
      <c r="J880" s="46"/>
      <c r="K880" s="46"/>
      <c r="L880" s="46"/>
      <c r="M880" s="47"/>
      <c r="N880" s="48"/>
      <c r="O880" s="47"/>
      <c r="P880" s="45"/>
      <c r="Q880" s="45"/>
      <c r="R880" s="45"/>
      <c r="S880" s="45"/>
      <c r="T880" s="45"/>
      <c r="U880" s="45"/>
      <c r="V880" s="48"/>
      <c r="W880" s="46"/>
      <c r="X880" s="69"/>
      <c r="Y880" s="69"/>
      <c r="Z880" s="50"/>
      <c r="AA880" s="51"/>
      <c r="AB880" s="51"/>
      <c r="AC880" s="51"/>
      <c r="AD880" s="51"/>
      <c r="AE880" s="52"/>
      <c r="AF880" s="70"/>
      <c r="AG880" s="44"/>
      <c r="AH880" s="71"/>
      <c r="AI880" s="37"/>
      <c r="AJ880" s="38"/>
    </row>
    <row r="881" spans="1:36" s="72" customFormat="1" ht="14.25">
      <c r="A881" s="10"/>
      <c r="B881" s="45"/>
      <c r="C881" s="45"/>
      <c r="D881" s="45"/>
      <c r="E881" s="45"/>
      <c r="F881" s="45"/>
      <c r="G881" s="45"/>
      <c r="H881" s="45"/>
      <c r="I881" s="45"/>
      <c r="J881" s="46"/>
      <c r="K881" s="46"/>
      <c r="L881" s="46"/>
      <c r="M881" s="47"/>
      <c r="N881" s="48"/>
      <c r="O881" s="47"/>
      <c r="P881" s="45"/>
      <c r="Q881" s="45"/>
      <c r="R881" s="45"/>
      <c r="S881" s="45"/>
      <c r="T881" s="45"/>
      <c r="U881" s="45"/>
      <c r="V881" s="48"/>
      <c r="W881" s="69"/>
      <c r="X881" s="46"/>
      <c r="Y881" s="69"/>
      <c r="Z881" s="50"/>
      <c r="AA881" s="51"/>
      <c r="AB881" s="51"/>
      <c r="AC881" s="51"/>
      <c r="AD881" s="51"/>
      <c r="AE881" s="52"/>
      <c r="AF881" s="70"/>
      <c r="AG881" s="44"/>
      <c r="AH881" s="71"/>
      <c r="AI881" s="37"/>
      <c r="AJ881" s="38"/>
    </row>
    <row r="882" spans="1:36" s="74" customFormat="1" ht="14.25">
      <c r="A882" s="10"/>
      <c r="B882" s="45"/>
      <c r="C882" s="45"/>
      <c r="D882" s="45"/>
      <c r="E882" s="45"/>
      <c r="F882" s="45"/>
      <c r="G882" s="45"/>
      <c r="H882" s="45"/>
      <c r="I882" s="45"/>
      <c r="J882" s="46"/>
      <c r="K882" s="46"/>
      <c r="L882" s="45"/>
      <c r="M882" s="73"/>
      <c r="N882" s="45"/>
      <c r="O882" s="45"/>
      <c r="P882" s="45"/>
      <c r="Q882" s="45"/>
      <c r="R882" s="45"/>
      <c r="S882" s="45"/>
      <c r="T882" s="45"/>
      <c r="U882" s="45"/>
      <c r="V882" s="46"/>
      <c r="W882" s="46"/>
      <c r="X882" s="46"/>
      <c r="Y882" s="46"/>
      <c r="Z882" s="50"/>
      <c r="AA882" s="51"/>
      <c r="AB882" s="51"/>
      <c r="AC882" s="51"/>
      <c r="AD882" s="51"/>
      <c r="AE882" s="52"/>
      <c r="AF882" s="70"/>
      <c r="AG882" s="44"/>
      <c r="AH882" s="71"/>
      <c r="AI882" s="37"/>
      <c r="AJ882" s="38"/>
    </row>
    <row r="883" spans="1:36" s="74" customFormat="1" ht="14.25">
      <c r="A883" s="10"/>
      <c r="B883" s="45"/>
      <c r="C883" s="45"/>
      <c r="D883" s="45"/>
      <c r="E883" s="45"/>
      <c r="F883" s="45"/>
      <c r="G883" s="45"/>
      <c r="H883" s="45"/>
      <c r="I883" s="45"/>
      <c r="J883" s="46"/>
      <c r="K883" s="46"/>
      <c r="L883" s="45"/>
      <c r="M883" s="73"/>
      <c r="N883" s="45"/>
      <c r="O883" s="45"/>
      <c r="P883" s="45"/>
      <c r="Q883" s="45"/>
      <c r="R883" s="45"/>
      <c r="S883" s="45"/>
      <c r="T883" s="45"/>
      <c r="U883" s="45"/>
      <c r="V883" s="46"/>
      <c r="W883" s="46"/>
      <c r="X883" s="46"/>
      <c r="Y883" s="46"/>
      <c r="Z883" s="50"/>
      <c r="AA883" s="51"/>
      <c r="AB883" s="51"/>
      <c r="AC883" s="51"/>
      <c r="AD883" s="51"/>
      <c r="AE883" s="52"/>
      <c r="AF883" s="70"/>
      <c r="AG883" s="44"/>
      <c r="AH883" s="71"/>
      <c r="AI883" s="37"/>
      <c r="AJ883" s="38"/>
    </row>
    <row r="884" spans="1:36" s="55" customFormat="1" ht="14.25">
      <c r="A884" s="10"/>
      <c r="B884" s="45"/>
      <c r="C884" s="45"/>
      <c r="D884" s="45"/>
      <c r="E884" s="45"/>
      <c r="F884" s="45"/>
      <c r="G884" s="45"/>
      <c r="H884" s="45"/>
      <c r="I884" s="45"/>
      <c r="J884" s="46"/>
      <c r="K884" s="46"/>
      <c r="L884" s="46"/>
      <c r="M884" s="47"/>
      <c r="N884" s="48"/>
      <c r="O884" s="49"/>
      <c r="P884" s="45"/>
      <c r="Q884" s="45"/>
      <c r="R884" s="45"/>
      <c r="S884" s="45"/>
      <c r="T884" s="45"/>
      <c r="U884" s="45"/>
      <c r="V884" s="46"/>
      <c r="W884" s="46"/>
      <c r="X884" s="46"/>
      <c r="Y884" s="46"/>
      <c r="Z884" s="50"/>
      <c r="AA884" s="51"/>
      <c r="AB884" s="51"/>
      <c r="AC884" s="51"/>
      <c r="AD884" s="51"/>
      <c r="AE884" s="52"/>
      <c r="AF884" s="53"/>
      <c r="AG884" s="44"/>
      <c r="AH884" s="54"/>
      <c r="AI884" s="37"/>
      <c r="AJ884" s="38"/>
    </row>
    <row r="885" spans="1:36" s="55" customFormat="1" ht="14.25">
      <c r="A885" s="10"/>
      <c r="B885" s="45"/>
      <c r="C885" s="45"/>
      <c r="D885" s="45"/>
      <c r="E885" s="45"/>
      <c r="F885" s="45"/>
      <c r="G885" s="45"/>
      <c r="H885" s="45"/>
      <c r="I885" s="45"/>
      <c r="J885" s="46"/>
      <c r="K885" s="46"/>
      <c r="L885" s="46"/>
      <c r="M885" s="47"/>
      <c r="N885" s="48"/>
      <c r="O885" s="47"/>
      <c r="P885" s="45"/>
      <c r="Q885" s="45"/>
      <c r="R885" s="45"/>
      <c r="S885" s="45"/>
      <c r="T885" s="45"/>
      <c r="U885" s="45"/>
      <c r="V885" s="46"/>
      <c r="W885" s="46"/>
      <c r="X885" s="46"/>
      <c r="Y885" s="46"/>
      <c r="Z885" s="50"/>
      <c r="AA885" s="51"/>
      <c r="AB885" s="51"/>
      <c r="AC885" s="51"/>
      <c r="AD885" s="51"/>
      <c r="AE885" s="52"/>
      <c r="AF885" s="53"/>
      <c r="AG885" s="44"/>
      <c r="AH885" s="54"/>
      <c r="AI885" s="37"/>
      <c r="AJ885" s="38"/>
    </row>
    <row r="886" spans="1:36" s="55" customFormat="1" ht="14.25">
      <c r="A886" s="10"/>
      <c r="B886" s="45"/>
      <c r="C886" s="45"/>
      <c r="D886" s="45"/>
      <c r="E886" s="45"/>
      <c r="F886" s="45"/>
      <c r="G886" s="45"/>
      <c r="H886" s="45"/>
      <c r="I886" s="45"/>
      <c r="J886" s="46"/>
      <c r="K886" s="46"/>
      <c r="L886" s="46"/>
      <c r="M886" s="47"/>
      <c r="N886" s="48"/>
      <c r="O886" s="47"/>
      <c r="P886" s="46"/>
      <c r="Q886" s="46"/>
      <c r="R886" s="46"/>
      <c r="S886" s="45"/>
      <c r="T886" s="45"/>
      <c r="U886" s="45"/>
      <c r="V886" s="46"/>
      <c r="W886" s="46"/>
      <c r="X886" s="46"/>
      <c r="Y886" s="46"/>
      <c r="Z886" s="50"/>
      <c r="AA886" s="51"/>
      <c r="AB886" s="51"/>
      <c r="AC886" s="51"/>
      <c r="AD886" s="51"/>
      <c r="AE886" s="52"/>
      <c r="AF886" s="53"/>
      <c r="AG886" s="44"/>
      <c r="AH886" s="54"/>
      <c r="AI886" s="37"/>
      <c r="AJ886" s="38"/>
    </row>
    <row r="887" spans="1:36" s="55" customFormat="1" ht="14.25">
      <c r="A887" s="10"/>
      <c r="B887" s="45"/>
      <c r="C887" s="45"/>
      <c r="D887" s="45"/>
      <c r="E887" s="45"/>
      <c r="F887" s="45"/>
      <c r="G887" s="45"/>
      <c r="H887" s="45"/>
      <c r="I887" s="45"/>
      <c r="J887" s="46"/>
      <c r="K887" s="46"/>
      <c r="L887" s="46"/>
      <c r="M887" s="47"/>
      <c r="N887" s="48"/>
      <c r="O887" s="47"/>
      <c r="P887" s="45"/>
      <c r="Q887" s="45"/>
      <c r="R887" s="45"/>
      <c r="S887" s="45"/>
      <c r="T887" s="45"/>
      <c r="U887" s="45"/>
      <c r="V887" s="46"/>
      <c r="W887" s="46"/>
      <c r="X887" s="46"/>
      <c r="Y887" s="46"/>
      <c r="Z887" s="50"/>
      <c r="AA887" s="51"/>
      <c r="AB887" s="51"/>
      <c r="AC887" s="51"/>
      <c r="AD887" s="51"/>
      <c r="AE887" s="52"/>
      <c r="AF887" s="53"/>
      <c r="AG887" s="44"/>
      <c r="AH887" s="54"/>
      <c r="AI887" s="37"/>
      <c r="AJ887" s="38"/>
    </row>
    <row r="888" spans="1:36" s="55" customFormat="1" ht="14.25">
      <c r="A888" s="10"/>
      <c r="B888" s="45"/>
      <c r="C888" s="45"/>
      <c r="D888" s="45"/>
      <c r="E888" s="45"/>
      <c r="F888" s="45"/>
      <c r="G888" s="45"/>
      <c r="H888" s="45"/>
      <c r="I888" s="45"/>
      <c r="J888" s="46"/>
      <c r="K888" s="46"/>
      <c r="L888" s="46"/>
      <c r="M888" s="56"/>
      <c r="N888" s="57"/>
      <c r="O888" s="56"/>
      <c r="P888" s="45"/>
      <c r="Q888" s="45"/>
      <c r="R888" s="45"/>
      <c r="S888" s="45"/>
      <c r="T888" s="45"/>
      <c r="U888" s="45"/>
      <c r="V888" s="46"/>
      <c r="W888" s="46"/>
      <c r="X888" s="46"/>
      <c r="Y888" s="46"/>
      <c r="Z888" s="50"/>
      <c r="AA888" s="51"/>
      <c r="AB888" s="51"/>
      <c r="AC888" s="51"/>
      <c r="AD888" s="51"/>
      <c r="AE888" s="52"/>
      <c r="AF888" s="53"/>
      <c r="AG888" s="44"/>
      <c r="AH888" s="54"/>
      <c r="AI888" s="37"/>
      <c r="AJ888" s="38"/>
    </row>
    <row r="889" spans="1:36" s="55" customFormat="1" ht="14.25">
      <c r="A889" s="10"/>
      <c r="B889" s="45"/>
      <c r="C889" s="45"/>
      <c r="D889" s="45"/>
      <c r="E889" s="45"/>
      <c r="F889" s="45"/>
      <c r="G889" s="45"/>
      <c r="H889" s="45"/>
      <c r="I889" s="45"/>
      <c r="J889" s="46"/>
      <c r="K889" s="46"/>
      <c r="L889" s="46"/>
      <c r="M889" s="58"/>
      <c r="N889" s="48"/>
      <c r="O889" s="58"/>
      <c r="P889" s="45"/>
      <c r="Q889" s="45"/>
      <c r="R889" s="45"/>
      <c r="S889" s="45"/>
      <c r="T889" s="45"/>
      <c r="U889" s="45"/>
      <c r="V889" s="46"/>
      <c r="W889" s="46"/>
      <c r="X889" s="46"/>
      <c r="Y889" s="46"/>
      <c r="Z889" s="50"/>
      <c r="AA889" s="51"/>
      <c r="AB889" s="51"/>
      <c r="AC889" s="51"/>
      <c r="AD889" s="51"/>
      <c r="AE889" s="52"/>
      <c r="AF889" s="53"/>
      <c r="AG889" s="44"/>
      <c r="AH889" s="54"/>
      <c r="AI889" s="37"/>
      <c r="AJ889" s="38"/>
    </row>
    <row r="890" spans="1:36" s="55" customFormat="1" ht="14.25">
      <c r="A890" s="10"/>
      <c r="B890" s="45"/>
      <c r="C890" s="45"/>
      <c r="D890" s="45"/>
      <c r="E890" s="45"/>
      <c r="F890" s="45"/>
      <c r="G890" s="45"/>
      <c r="H890" s="45"/>
      <c r="I890" s="45"/>
      <c r="J890" s="46"/>
      <c r="K890" s="46"/>
      <c r="L890" s="46"/>
      <c r="M890" s="47"/>
      <c r="N890" s="48"/>
      <c r="O890" s="59"/>
      <c r="P890" s="45"/>
      <c r="Q890" s="45"/>
      <c r="R890" s="45"/>
      <c r="S890" s="45"/>
      <c r="T890" s="45"/>
      <c r="U890" s="45"/>
      <c r="V890" s="46"/>
      <c r="W890" s="46"/>
      <c r="X890" s="46"/>
      <c r="Y890" s="46"/>
      <c r="Z890" s="50"/>
      <c r="AA890" s="51"/>
      <c r="AB890" s="51"/>
      <c r="AC890" s="51"/>
      <c r="AD890" s="51"/>
      <c r="AE890" s="52"/>
      <c r="AF890" s="53"/>
      <c r="AG890" s="44"/>
      <c r="AH890" s="54"/>
      <c r="AI890" s="37"/>
      <c r="AJ890" s="38"/>
    </row>
    <row r="891" spans="1:36" s="55" customFormat="1" ht="14.25">
      <c r="A891" s="10"/>
      <c r="B891" s="45"/>
      <c r="C891" s="45"/>
      <c r="D891" s="45"/>
      <c r="E891" s="45"/>
      <c r="F891" s="45"/>
      <c r="G891" s="45"/>
      <c r="H891" s="45"/>
      <c r="I891" s="45"/>
      <c r="J891" s="46"/>
      <c r="K891" s="46"/>
      <c r="L891" s="46"/>
      <c r="M891" s="47"/>
      <c r="N891" s="48"/>
      <c r="O891" s="47"/>
      <c r="P891" s="45"/>
      <c r="Q891" s="45"/>
      <c r="R891" s="45"/>
      <c r="S891" s="45"/>
      <c r="T891" s="45"/>
      <c r="U891" s="45"/>
      <c r="V891" s="46"/>
      <c r="W891" s="46"/>
      <c r="X891" s="46"/>
      <c r="Y891" s="46"/>
      <c r="Z891" s="50"/>
      <c r="AA891" s="51"/>
      <c r="AB891" s="51"/>
      <c r="AC891" s="51"/>
      <c r="AD891" s="51"/>
      <c r="AE891" s="52"/>
      <c r="AF891" s="53"/>
      <c r="AG891" s="44"/>
      <c r="AH891" s="54"/>
      <c r="AI891" s="37"/>
      <c r="AJ891" s="38"/>
    </row>
    <row r="892" spans="1:36" s="55" customFormat="1" ht="14.25">
      <c r="A892" s="10"/>
      <c r="B892" s="45"/>
      <c r="C892" s="45"/>
      <c r="D892" s="45"/>
      <c r="E892" s="45"/>
      <c r="F892" s="45"/>
      <c r="G892" s="45"/>
      <c r="H892" s="45"/>
      <c r="I892" s="45"/>
      <c r="J892" s="46"/>
      <c r="K892" s="46"/>
      <c r="L892" s="46"/>
      <c r="M892" s="47"/>
      <c r="N892" s="48"/>
      <c r="O892" s="47"/>
      <c r="P892" s="45"/>
      <c r="Q892" s="45"/>
      <c r="R892" s="45"/>
      <c r="S892" s="45"/>
      <c r="T892" s="45"/>
      <c r="U892" s="45"/>
      <c r="V892" s="46"/>
      <c r="W892" s="46"/>
      <c r="X892" s="46"/>
      <c r="Y892" s="46"/>
      <c r="Z892" s="50"/>
      <c r="AA892" s="51"/>
      <c r="AB892" s="51"/>
      <c r="AC892" s="51"/>
      <c r="AD892" s="51"/>
      <c r="AE892" s="52"/>
      <c r="AF892" s="53"/>
      <c r="AG892" s="44"/>
      <c r="AH892" s="54"/>
      <c r="AI892" s="37"/>
      <c r="AJ892" s="38"/>
    </row>
    <row r="893" spans="1:36" s="55" customFormat="1" ht="14.25">
      <c r="A893" s="10"/>
      <c r="B893" s="45"/>
      <c r="C893" s="45"/>
      <c r="D893" s="45"/>
      <c r="E893" s="45"/>
      <c r="F893" s="45"/>
      <c r="G893" s="45"/>
      <c r="H893" s="45"/>
      <c r="I893" s="45"/>
      <c r="J893" s="46"/>
      <c r="K893" s="46"/>
      <c r="L893" s="46"/>
      <c r="M893" s="47"/>
      <c r="N893" s="48"/>
      <c r="O893" s="59"/>
      <c r="P893" s="45"/>
      <c r="Q893" s="45"/>
      <c r="R893" s="45"/>
      <c r="S893" s="45"/>
      <c r="T893" s="45"/>
      <c r="U893" s="45"/>
      <c r="V893" s="46"/>
      <c r="W893" s="46"/>
      <c r="X893" s="46"/>
      <c r="Y893" s="46"/>
      <c r="Z893" s="50"/>
      <c r="AA893" s="51"/>
      <c r="AB893" s="51"/>
      <c r="AC893" s="51"/>
      <c r="AD893" s="51"/>
      <c r="AE893" s="52"/>
      <c r="AF893" s="53"/>
      <c r="AG893" s="44"/>
      <c r="AH893" s="54"/>
      <c r="AI893" s="37"/>
      <c r="AJ893" s="38"/>
    </row>
    <row r="894" spans="1:36" s="55" customFormat="1" ht="14.25">
      <c r="A894" s="10"/>
      <c r="B894" s="45"/>
      <c r="C894" s="45"/>
      <c r="D894" s="45"/>
      <c r="E894" s="45"/>
      <c r="F894" s="45"/>
      <c r="G894" s="45"/>
      <c r="H894" s="45"/>
      <c r="I894" s="45"/>
      <c r="J894" s="46"/>
      <c r="K894" s="46"/>
      <c r="L894" s="46"/>
      <c r="M894" s="47"/>
      <c r="N894" s="48"/>
      <c r="O894" s="58"/>
      <c r="P894" s="45"/>
      <c r="Q894" s="45"/>
      <c r="R894" s="45"/>
      <c r="S894" s="45"/>
      <c r="T894" s="45"/>
      <c r="U894" s="45"/>
      <c r="V894" s="46"/>
      <c r="W894" s="46"/>
      <c r="X894" s="46"/>
      <c r="Y894" s="46"/>
      <c r="Z894" s="50"/>
      <c r="AA894" s="51"/>
      <c r="AB894" s="51"/>
      <c r="AC894" s="51"/>
      <c r="AD894" s="51"/>
      <c r="AE894" s="52"/>
      <c r="AF894" s="53"/>
      <c r="AG894" s="44"/>
      <c r="AH894" s="54"/>
      <c r="AI894" s="37"/>
      <c r="AJ894" s="38"/>
    </row>
    <row r="895" spans="1:36" s="55" customFormat="1" ht="14.25">
      <c r="A895" s="10"/>
      <c r="B895" s="45"/>
      <c r="C895" s="45"/>
      <c r="D895" s="45"/>
      <c r="E895" s="45"/>
      <c r="F895" s="45"/>
      <c r="G895" s="45"/>
      <c r="H895" s="45"/>
      <c r="I895" s="45"/>
      <c r="J895" s="46"/>
      <c r="K895" s="46"/>
      <c r="L895" s="46"/>
      <c r="M895" s="47"/>
      <c r="N895" s="45"/>
      <c r="O895" s="58"/>
      <c r="P895" s="45"/>
      <c r="Q895" s="45"/>
      <c r="R895" s="45"/>
      <c r="S895" s="45"/>
      <c r="T895" s="45"/>
      <c r="U895" s="45"/>
      <c r="V895" s="46"/>
      <c r="W895" s="46"/>
      <c r="X895" s="46"/>
      <c r="Y895" s="46"/>
      <c r="Z895" s="50"/>
      <c r="AA895" s="51"/>
      <c r="AB895" s="51"/>
      <c r="AC895" s="51"/>
      <c r="AD895" s="51"/>
      <c r="AE895" s="52"/>
      <c r="AF895" s="53"/>
      <c r="AG895" s="44"/>
      <c r="AH895" s="54"/>
      <c r="AI895" s="37"/>
      <c r="AJ895" s="38"/>
    </row>
    <row r="896" spans="1:36" s="55" customFormat="1" ht="14.25">
      <c r="A896" s="10"/>
      <c r="B896" s="45"/>
      <c r="C896" s="45"/>
      <c r="D896" s="45"/>
      <c r="E896" s="45"/>
      <c r="F896" s="45"/>
      <c r="G896" s="45"/>
      <c r="H896" s="45"/>
      <c r="I896" s="45"/>
      <c r="J896" s="46"/>
      <c r="K896" s="46"/>
      <c r="L896" s="46"/>
      <c r="M896" s="47"/>
      <c r="N896" s="48"/>
      <c r="O896" s="47"/>
      <c r="P896" s="45"/>
      <c r="Q896" s="45"/>
      <c r="R896" s="45"/>
      <c r="S896" s="45"/>
      <c r="T896" s="45"/>
      <c r="U896" s="45"/>
      <c r="V896" s="46"/>
      <c r="W896" s="46"/>
      <c r="X896" s="46"/>
      <c r="Y896" s="46"/>
      <c r="Z896" s="50"/>
      <c r="AA896" s="51"/>
      <c r="AB896" s="51"/>
      <c r="AC896" s="51"/>
      <c r="AD896" s="51"/>
      <c r="AE896" s="52"/>
      <c r="AF896" s="53"/>
      <c r="AG896" s="44"/>
      <c r="AH896" s="54"/>
      <c r="AI896" s="37"/>
      <c r="AJ896" s="38"/>
    </row>
    <row r="897" spans="1:36" s="55" customFormat="1" ht="14.25">
      <c r="A897" s="10"/>
      <c r="B897" s="45"/>
      <c r="C897" s="45"/>
      <c r="D897" s="45"/>
      <c r="E897" s="45"/>
      <c r="F897" s="45"/>
      <c r="G897" s="45"/>
      <c r="H897" s="45"/>
      <c r="I897" s="45"/>
      <c r="J897" s="46"/>
      <c r="K897" s="46"/>
      <c r="L897" s="46"/>
      <c r="M897" s="47"/>
      <c r="N897" s="48"/>
      <c r="O897" s="47"/>
      <c r="P897" s="45"/>
      <c r="Q897" s="45"/>
      <c r="R897" s="45"/>
      <c r="S897" s="45"/>
      <c r="T897" s="45"/>
      <c r="U897" s="45"/>
      <c r="V897" s="46"/>
      <c r="W897" s="46"/>
      <c r="X897" s="46"/>
      <c r="Y897" s="46"/>
      <c r="Z897" s="50"/>
      <c r="AA897" s="51"/>
      <c r="AB897" s="51"/>
      <c r="AC897" s="51"/>
      <c r="AD897" s="51"/>
      <c r="AE897" s="52"/>
      <c r="AF897" s="53"/>
      <c r="AG897" s="44"/>
      <c r="AH897" s="54"/>
      <c r="AI897" s="37"/>
      <c r="AJ897" s="38"/>
    </row>
    <row r="898" spans="1:36" s="68" customFormat="1" ht="14.25">
      <c r="A898" s="10"/>
      <c r="B898" s="45"/>
      <c r="C898" s="45"/>
      <c r="D898" s="45"/>
      <c r="E898" s="45"/>
      <c r="F898" s="45"/>
      <c r="G898" s="45"/>
      <c r="H898" s="45"/>
      <c r="I898" s="45"/>
      <c r="J898" s="61"/>
      <c r="K898" s="61"/>
      <c r="L898" s="46"/>
      <c r="M898" s="62"/>
      <c r="N898" s="63"/>
      <c r="O898" s="64"/>
      <c r="P898" s="65"/>
      <c r="Q898" s="65"/>
      <c r="R898" s="65"/>
      <c r="S898" s="60"/>
      <c r="T898" s="60"/>
      <c r="U898" s="60"/>
      <c r="V898" s="61"/>
      <c r="W898" s="61"/>
      <c r="X898" s="61"/>
      <c r="Y898" s="61"/>
      <c r="Z898" s="66"/>
      <c r="AA898" s="51"/>
      <c r="AB898" s="51"/>
      <c r="AC898" s="51"/>
      <c r="AD898" s="51"/>
      <c r="AE898" s="52"/>
      <c r="AF898" s="70"/>
      <c r="AG898" s="44"/>
      <c r="AH898" s="67"/>
      <c r="AI898" s="37"/>
      <c r="AJ898" s="38"/>
    </row>
    <row r="899" spans="1:36" s="72" customFormat="1" ht="14.25">
      <c r="A899" s="10"/>
      <c r="B899" s="45"/>
      <c r="C899" s="45"/>
      <c r="D899" s="45"/>
      <c r="E899" s="45"/>
      <c r="F899" s="45"/>
      <c r="G899" s="45"/>
      <c r="H899" s="45"/>
      <c r="I899" s="45"/>
      <c r="J899" s="46"/>
      <c r="K899" s="46"/>
      <c r="L899" s="46"/>
      <c r="M899" s="47"/>
      <c r="N899" s="48"/>
      <c r="O899" s="47"/>
      <c r="P899" s="45"/>
      <c r="Q899" s="45"/>
      <c r="R899" s="45"/>
      <c r="S899" s="45"/>
      <c r="T899" s="45"/>
      <c r="U899" s="45"/>
      <c r="V899" s="48"/>
      <c r="W899" s="46"/>
      <c r="X899" s="69"/>
      <c r="Y899" s="69"/>
      <c r="Z899" s="50"/>
      <c r="AA899" s="51"/>
      <c r="AB899" s="51"/>
      <c r="AC899" s="51"/>
      <c r="AD899" s="51"/>
      <c r="AE899" s="52"/>
      <c r="AF899" s="70"/>
      <c r="AG899" s="44"/>
      <c r="AH899" s="71"/>
      <c r="AI899" s="37"/>
      <c r="AJ899" s="38"/>
    </row>
    <row r="900" spans="1:36" s="72" customFormat="1" ht="14.25">
      <c r="A900" s="10"/>
      <c r="B900" s="45"/>
      <c r="C900" s="45"/>
      <c r="D900" s="45"/>
      <c r="E900" s="45"/>
      <c r="F900" s="45"/>
      <c r="G900" s="45"/>
      <c r="H900" s="45"/>
      <c r="I900" s="45"/>
      <c r="J900" s="46"/>
      <c r="K900" s="46"/>
      <c r="L900" s="46"/>
      <c r="M900" s="47"/>
      <c r="N900" s="45"/>
      <c r="O900" s="47"/>
      <c r="P900" s="45"/>
      <c r="Q900" s="45"/>
      <c r="R900" s="45"/>
      <c r="S900" s="45"/>
      <c r="T900" s="45"/>
      <c r="U900" s="45"/>
      <c r="V900" s="48"/>
      <c r="W900" s="69"/>
      <c r="X900" s="46"/>
      <c r="Y900" s="69"/>
      <c r="Z900" s="50"/>
      <c r="AA900" s="51"/>
      <c r="AB900" s="51"/>
      <c r="AC900" s="51"/>
      <c r="AD900" s="51"/>
      <c r="AE900" s="52"/>
      <c r="AF900" s="70"/>
      <c r="AG900" s="44"/>
      <c r="AH900" s="71"/>
      <c r="AI900" s="37"/>
      <c r="AJ900" s="38"/>
    </row>
    <row r="901" spans="1:36" s="72" customFormat="1" ht="14.25">
      <c r="A901" s="10"/>
      <c r="B901" s="45"/>
      <c r="C901" s="45"/>
      <c r="D901" s="45"/>
      <c r="E901" s="45"/>
      <c r="F901" s="45"/>
      <c r="G901" s="45"/>
      <c r="H901" s="45"/>
      <c r="I901" s="45"/>
      <c r="J901" s="46"/>
      <c r="K901" s="46"/>
      <c r="L901" s="46"/>
      <c r="M901" s="47"/>
      <c r="N901" s="48"/>
      <c r="O901" s="47"/>
      <c r="P901" s="45"/>
      <c r="Q901" s="45"/>
      <c r="R901" s="45"/>
      <c r="S901" s="45"/>
      <c r="T901" s="45"/>
      <c r="U901" s="45"/>
      <c r="V901" s="48"/>
      <c r="W901" s="46"/>
      <c r="X901" s="69"/>
      <c r="Y901" s="69"/>
      <c r="Z901" s="50"/>
      <c r="AA901" s="51"/>
      <c r="AB901" s="51"/>
      <c r="AC901" s="51"/>
      <c r="AD901" s="51"/>
      <c r="AE901" s="52"/>
      <c r="AF901" s="70"/>
      <c r="AG901" s="44"/>
      <c r="AH901" s="71"/>
      <c r="AI901" s="37"/>
      <c r="AJ901" s="38"/>
    </row>
    <row r="902" spans="1:36" s="72" customFormat="1" ht="14.25">
      <c r="A902" s="10"/>
      <c r="B902" s="45"/>
      <c r="C902" s="45"/>
      <c r="D902" s="45"/>
      <c r="E902" s="45"/>
      <c r="F902" s="45"/>
      <c r="G902" s="45"/>
      <c r="H902" s="45"/>
      <c r="I902" s="45"/>
      <c r="J902" s="46"/>
      <c r="K902" s="46"/>
      <c r="L902" s="46"/>
      <c r="M902" s="47"/>
      <c r="N902" s="48"/>
      <c r="O902" s="47"/>
      <c r="P902" s="45"/>
      <c r="Q902" s="45"/>
      <c r="R902" s="45"/>
      <c r="S902" s="45"/>
      <c r="T902" s="45"/>
      <c r="U902" s="45"/>
      <c r="V902" s="48"/>
      <c r="W902" s="69"/>
      <c r="X902" s="46"/>
      <c r="Y902" s="69"/>
      <c r="Z902" s="50"/>
      <c r="AA902" s="51"/>
      <c r="AB902" s="51"/>
      <c r="AC902" s="51"/>
      <c r="AD902" s="51"/>
      <c r="AE902" s="52"/>
      <c r="AF902" s="70"/>
      <c r="AG902" s="44"/>
      <c r="AH902" s="71"/>
      <c r="AI902" s="37"/>
      <c r="AJ902" s="38"/>
    </row>
    <row r="903" spans="1:36" s="74" customFormat="1" ht="14.25">
      <c r="A903" s="10"/>
      <c r="B903" s="45"/>
      <c r="C903" s="45"/>
      <c r="D903" s="45"/>
      <c r="E903" s="45"/>
      <c r="F903" s="45"/>
      <c r="G903" s="45"/>
      <c r="H903" s="45"/>
      <c r="I903" s="45"/>
      <c r="J903" s="46"/>
      <c r="K903" s="46"/>
      <c r="L903" s="45"/>
      <c r="M903" s="73"/>
      <c r="N903" s="45"/>
      <c r="O903" s="45"/>
      <c r="P903" s="45"/>
      <c r="Q903" s="45"/>
      <c r="R903" s="45"/>
      <c r="S903" s="45"/>
      <c r="T903" s="45"/>
      <c r="U903" s="45"/>
      <c r="V903" s="46"/>
      <c r="W903" s="46"/>
      <c r="X903" s="46"/>
      <c r="Y903" s="46"/>
      <c r="Z903" s="50"/>
      <c r="AA903" s="51"/>
      <c r="AB903" s="51"/>
      <c r="AC903" s="51"/>
      <c r="AD903" s="51"/>
      <c r="AE903" s="52"/>
      <c r="AF903" s="70"/>
      <c r="AG903" s="44"/>
      <c r="AH903" s="71"/>
      <c r="AI903" s="37"/>
      <c r="AJ903" s="38"/>
    </row>
    <row r="904" spans="1:36" s="74" customFormat="1" ht="14.25">
      <c r="A904" s="10"/>
      <c r="B904" s="45"/>
      <c r="C904" s="45"/>
      <c r="D904" s="45"/>
      <c r="E904" s="45"/>
      <c r="F904" s="45"/>
      <c r="G904" s="45"/>
      <c r="H904" s="45"/>
      <c r="I904" s="45"/>
      <c r="J904" s="46"/>
      <c r="K904" s="46"/>
      <c r="L904" s="45"/>
      <c r="M904" s="73"/>
      <c r="N904" s="45"/>
      <c r="O904" s="45"/>
      <c r="P904" s="45"/>
      <c r="Q904" s="45"/>
      <c r="R904" s="45"/>
      <c r="S904" s="45"/>
      <c r="T904" s="45"/>
      <c r="U904" s="45"/>
      <c r="V904" s="46"/>
      <c r="W904" s="46"/>
      <c r="X904" s="46"/>
      <c r="Y904" s="46"/>
      <c r="Z904" s="50"/>
      <c r="AA904" s="51"/>
      <c r="AB904" s="51"/>
      <c r="AC904" s="51"/>
      <c r="AD904" s="51"/>
      <c r="AE904" s="52"/>
      <c r="AF904" s="70"/>
      <c r="AG904" s="44"/>
      <c r="AH904" s="71"/>
      <c r="AI904" s="37"/>
      <c r="AJ904" s="38"/>
    </row>
    <row r="905" spans="1:36" s="55" customFormat="1" ht="14.25">
      <c r="A905" s="10"/>
      <c r="B905" s="45"/>
      <c r="C905" s="45"/>
      <c r="D905" s="45"/>
      <c r="E905" s="45"/>
      <c r="F905" s="45"/>
      <c r="G905" s="45"/>
      <c r="H905" s="45"/>
      <c r="I905" s="45"/>
      <c r="J905" s="46"/>
      <c r="K905" s="46"/>
      <c r="L905" s="46"/>
      <c r="M905" s="47"/>
      <c r="N905" s="48"/>
      <c r="O905" s="49"/>
      <c r="P905" s="45"/>
      <c r="Q905" s="45"/>
      <c r="R905" s="45"/>
      <c r="S905" s="45"/>
      <c r="T905" s="45"/>
      <c r="U905" s="45"/>
      <c r="V905" s="46"/>
      <c r="W905" s="46"/>
      <c r="X905" s="46"/>
      <c r="Y905" s="46"/>
      <c r="Z905" s="50"/>
      <c r="AA905" s="51"/>
      <c r="AB905" s="51"/>
      <c r="AC905" s="51"/>
      <c r="AD905" s="51"/>
      <c r="AE905" s="52"/>
      <c r="AF905" s="53"/>
      <c r="AG905" s="44"/>
      <c r="AH905" s="54"/>
      <c r="AI905" s="37"/>
      <c r="AJ905" s="38"/>
    </row>
    <row r="906" spans="1:36" s="55" customFormat="1" ht="14.25">
      <c r="A906" s="10"/>
      <c r="B906" s="45"/>
      <c r="C906" s="45"/>
      <c r="D906" s="45"/>
      <c r="E906" s="45"/>
      <c r="F906" s="45"/>
      <c r="G906" s="45"/>
      <c r="H906" s="45"/>
      <c r="I906" s="45"/>
      <c r="J906" s="46"/>
      <c r="K906" s="46"/>
      <c r="L906" s="46"/>
      <c r="M906" s="47"/>
      <c r="N906" s="48"/>
      <c r="O906" s="47"/>
      <c r="P906" s="45"/>
      <c r="Q906" s="45"/>
      <c r="R906" s="45"/>
      <c r="S906" s="45"/>
      <c r="T906" s="45"/>
      <c r="U906" s="45"/>
      <c r="V906" s="46"/>
      <c r="W906" s="46"/>
      <c r="X906" s="46"/>
      <c r="Y906" s="46"/>
      <c r="Z906" s="50"/>
      <c r="AA906" s="51"/>
      <c r="AB906" s="51"/>
      <c r="AC906" s="51"/>
      <c r="AD906" s="51"/>
      <c r="AE906" s="52"/>
      <c r="AF906" s="53"/>
      <c r="AG906" s="44"/>
      <c r="AH906" s="54"/>
      <c r="AI906" s="37"/>
      <c r="AJ906" s="38"/>
    </row>
    <row r="907" spans="1:36" s="55" customFormat="1" ht="14.25">
      <c r="A907" s="10"/>
      <c r="B907" s="45"/>
      <c r="C907" s="45"/>
      <c r="D907" s="45"/>
      <c r="E907" s="45"/>
      <c r="F907" s="45"/>
      <c r="G907" s="45"/>
      <c r="H907" s="45"/>
      <c r="I907" s="45"/>
      <c r="J907" s="46"/>
      <c r="K907" s="46"/>
      <c r="L907" s="46"/>
      <c r="M907" s="47"/>
      <c r="N907" s="48"/>
      <c r="O907" s="47"/>
      <c r="P907" s="46"/>
      <c r="Q907" s="46"/>
      <c r="R907" s="46"/>
      <c r="S907" s="45"/>
      <c r="T907" s="45"/>
      <c r="U907" s="45"/>
      <c r="V907" s="46"/>
      <c r="W907" s="46"/>
      <c r="X907" s="46"/>
      <c r="Y907" s="46"/>
      <c r="Z907" s="50"/>
      <c r="AA907" s="51"/>
      <c r="AB907" s="51"/>
      <c r="AC907" s="51"/>
      <c r="AD907" s="51"/>
      <c r="AE907" s="52"/>
      <c r="AF907" s="53"/>
      <c r="AG907" s="44"/>
      <c r="AH907" s="54"/>
      <c r="AI907" s="37"/>
      <c r="AJ907" s="38"/>
    </row>
    <row r="908" spans="1:36" s="55" customFormat="1" ht="14.25">
      <c r="A908" s="10"/>
      <c r="B908" s="45"/>
      <c r="C908" s="45"/>
      <c r="D908" s="45"/>
      <c r="E908" s="45"/>
      <c r="F908" s="45"/>
      <c r="G908" s="45"/>
      <c r="H908" s="45"/>
      <c r="I908" s="45"/>
      <c r="J908" s="46"/>
      <c r="K908" s="46"/>
      <c r="L908" s="46"/>
      <c r="M908" s="47"/>
      <c r="N908" s="48"/>
      <c r="O908" s="47"/>
      <c r="P908" s="45"/>
      <c r="Q908" s="45"/>
      <c r="R908" s="45"/>
      <c r="S908" s="45"/>
      <c r="T908" s="45"/>
      <c r="U908" s="45"/>
      <c r="V908" s="46"/>
      <c r="W908" s="46"/>
      <c r="X908" s="46"/>
      <c r="Y908" s="46"/>
      <c r="Z908" s="50"/>
      <c r="AA908" s="51"/>
      <c r="AB908" s="51"/>
      <c r="AC908" s="51"/>
      <c r="AD908" s="51"/>
      <c r="AE908" s="52"/>
      <c r="AF908" s="53"/>
      <c r="AG908" s="44"/>
      <c r="AH908" s="54"/>
      <c r="AI908" s="37"/>
      <c r="AJ908" s="38"/>
    </row>
    <row r="909" spans="1:36" s="55" customFormat="1" ht="14.25">
      <c r="A909" s="10"/>
      <c r="B909" s="45"/>
      <c r="C909" s="45"/>
      <c r="D909" s="45"/>
      <c r="E909" s="45"/>
      <c r="F909" s="45"/>
      <c r="G909" s="45"/>
      <c r="H909" s="45"/>
      <c r="I909" s="45"/>
      <c r="J909" s="46"/>
      <c r="K909" s="46"/>
      <c r="L909" s="46"/>
      <c r="M909" s="56"/>
      <c r="N909" s="57"/>
      <c r="O909" s="56"/>
      <c r="P909" s="45"/>
      <c r="Q909" s="45"/>
      <c r="R909" s="45"/>
      <c r="S909" s="45"/>
      <c r="T909" s="45"/>
      <c r="U909" s="45"/>
      <c r="V909" s="46"/>
      <c r="W909" s="46"/>
      <c r="X909" s="46"/>
      <c r="Y909" s="46"/>
      <c r="Z909" s="50"/>
      <c r="AA909" s="51"/>
      <c r="AB909" s="51"/>
      <c r="AC909" s="51"/>
      <c r="AD909" s="51"/>
      <c r="AE909" s="52"/>
      <c r="AF909" s="53"/>
      <c r="AG909" s="44"/>
      <c r="AH909" s="54"/>
      <c r="AI909" s="37"/>
      <c r="AJ909" s="38"/>
    </row>
    <row r="910" spans="1:36" s="55" customFormat="1" ht="14.25">
      <c r="A910" s="10"/>
      <c r="B910" s="45"/>
      <c r="C910" s="45"/>
      <c r="D910" s="45"/>
      <c r="E910" s="45"/>
      <c r="F910" s="45"/>
      <c r="G910" s="45"/>
      <c r="H910" s="45"/>
      <c r="I910" s="45"/>
      <c r="J910" s="46"/>
      <c r="K910" s="46"/>
      <c r="L910" s="46"/>
      <c r="M910" s="58"/>
      <c r="N910" s="48"/>
      <c r="O910" s="58"/>
      <c r="P910" s="45"/>
      <c r="Q910" s="45"/>
      <c r="R910" s="45"/>
      <c r="S910" s="45"/>
      <c r="T910" s="45"/>
      <c r="U910" s="45"/>
      <c r="V910" s="46"/>
      <c r="W910" s="46"/>
      <c r="X910" s="46"/>
      <c r="Y910" s="46"/>
      <c r="Z910" s="50"/>
      <c r="AA910" s="51"/>
      <c r="AB910" s="51"/>
      <c r="AC910" s="51"/>
      <c r="AD910" s="51"/>
      <c r="AE910" s="52"/>
      <c r="AF910" s="53"/>
      <c r="AG910" s="44"/>
      <c r="AH910" s="54"/>
      <c r="AI910" s="37"/>
      <c r="AJ910" s="38"/>
    </row>
    <row r="911" spans="1:36" s="55" customFormat="1" ht="14.25">
      <c r="A911" s="10"/>
      <c r="B911" s="45"/>
      <c r="C911" s="45"/>
      <c r="D911" s="45"/>
      <c r="E911" s="45"/>
      <c r="F911" s="45"/>
      <c r="G911" s="45"/>
      <c r="H911" s="45"/>
      <c r="I911" s="45"/>
      <c r="J911" s="46"/>
      <c r="K911" s="46"/>
      <c r="L911" s="46"/>
      <c r="M911" s="47"/>
      <c r="N911" s="48"/>
      <c r="O911" s="59"/>
      <c r="P911" s="45"/>
      <c r="Q911" s="45"/>
      <c r="R911" s="45"/>
      <c r="S911" s="45"/>
      <c r="T911" s="45"/>
      <c r="U911" s="45"/>
      <c r="V911" s="46"/>
      <c r="W911" s="46"/>
      <c r="X911" s="46"/>
      <c r="Y911" s="46"/>
      <c r="Z911" s="50"/>
      <c r="AA911" s="51"/>
      <c r="AB911" s="51"/>
      <c r="AC911" s="51"/>
      <c r="AD911" s="51"/>
      <c r="AE911" s="52"/>
      <c r="AF911" s="53"/>
      <c r="AG911" s="44"/>
      <c r="AH911" s="54"/>
      <c r="AI911" s="37"/>
      <c r="AJ911" s="38"/>
    </row>
    <row r="912" spans="1:36" s="55" customFormat="1" ht="14.25">
      <c r="A912" s="10"/>
      <c r="B912" s="45"/>
      <c r="C912" s="45"/>
      <c r="D912" s="45"/>
      <c r="E912" s="45"/>
      <c r="F912" s="45"/>
      <c r="G912" s="45"/>
      <c r="H912" s="45"/>
      <c r="I912" s="45"/>
      <c r="J912" s="46"/>
      <c r="K912" s="46"/>
      <c r="L912" s="46"/>
      <c r="M912" s="47"/>
      <c r="N912" s="48"/>
      <c r="O912" s="47"/>
      <c r="P912" s="45"/>
      <c r="Q912" s="45"/>
      <c r="R912" s="45"/>
      <c r="S912" s="45"/>
      <c r="T912" s="45"/>
      <c r="U912" s="45"/>
      <c r="V912" s="46"/>
      <c r="W912" s="46"/>
      <c r="X912" s="46"/>
      <c r="Y912" s="46"/>
      <c r="Z912" s="50"/>
      <c r="AA912" s="51"/>
      <c r="AB912" s="51"/>
      <c r="AC912" s="51"/>
      <c r="AD912" s="51"/>
      <c r="AE912" s="52"/>
      <c r="AF912" s="53"/>
      <c r="AG912" s="44"/>
      <c r="AH912" s="54"/>
      <c r="AI912" s="37"/>
      <c r="AJ912" s="38"/>
    </row>
    <row r="913" spans="1:36" s="55" customFormat="1" ht="14.25">
      <c r="A913" s="10"/>
      <c r="B913" s="45"/>
      <c r="C913" s="45"/>
      <c r="D913" s="45"/>
      <c r="E913" s="45"/>
      <c r="F913" s="45"/>
      <c r="G913" s="45"/>
      <c r="H913" s="45"/>
      <c r="I913" s="45"/>
      <c r="J913" s="46"/>
      <c r="K913" s="46"/>
      <c r="L913" s="46"/>
      <c r="M913" s="47"/>
      <c r="N913" s="48"/>
      <c r="O913" s="47"/>
      <c r="P913" s="45"/>
      <c r="Q913" s="45"/>
      <c r="R913" s="45"/>
      <c r="S913" s="45"/>
      <c r="T913" s="45"/>
      <c r="U913" s="45"/>
      <c r="V913" s="46"/>
      <c r="W913" s="46"/>
      <c r="X913" s="46"/>
      <c r="Y913" s="46"/>
      <c r="Z913" s="50"/>
      <c r="AA913" s="51"/>
      <c r="AB913" s="51"/>
      <c r="AC913" s="51"/>
      <c r="AD913" s="51"/>
      <c r="AE913" s="52"/>
      <c r="AF913" s="53"/>
      <c r="AG913" s="44"/>
      <c r="AH913" s="54"/>
      <c r="AI913" s="37"/>
      <c r="AJ913" s="38"/>
    </row>
    <row r="914" spans="1:36" s="55" customFormat="1" ht="14.25">
      <c r="A914" s="10"/>
      <c r="B914" s="45"/>
      <c r="C914" s="45"/>
      <c r="D914" s="45"/>
      <c r="E914" s="45"/>
      <c r="F914" s="45"/>
      <c r="G914" s="45"/>
      <c r="H914" s="45"/>
      <c r="I914" s="45"/>
      <c r="J914" s="46"/>
      <c r="K914" s="46"/>
      <c r="L914" s="46"/>
      <c r="M914" s="47"/>
      <c r="N914" s="48"/>
      <c r="O914" s="59"/>
      <c r="P914" s="45"/>
      <c r="Q914" s="45"/>
      <c r="R914" s="45"/>
      <c r="S914" s="45"/>
      <c r="T914" s="45"/>
      <c r="U914" s="45"/>
      <c r="V914" s="46"/>
      <c r="W914" s="46"/>
      <c r="X914" s="46"/>
      <c r="Y914" s="46"/>
      <c r="Z914" s="50"/>
      <c r="AA914" s="51"/>
      <c r="AB914" s="51"/>
      <c r="AC914" s="51"/>
      <c r="AD914" s="51"/>
      <c r="AE914" s="52"/>
      <c r="AF914" s="53"/>
      <c r="AG914" s="44"/>
      <c r="AH914" s="54"/>
      <c r="AI914" s="37"/>
      <c r="AJ914" s="38"/>
    </row>
    <row r="915" spans="1:36" s="55" customFormat="1" ht="14.25">
      <c r="A915" s="10"/>
      <c r="B915" s="45"/>
      <c r="C915" s="45"/>
      <c r="D915" s="45"/>
      <c r="E915" s="45"/>
      <c r="F915" s="45"/>
      <c r="G915" s="45"/>
      <c r="H915" s="45"/>
      <c r="I915" s="45"/>
      <c r="J915" s="46"/>
      <c r="K915" s="46"/>
      <c r="L915" s="46"/>
      <c r="M915" s="47"/>
      <c r="N915" s="48"/>
      <c r="O915" s="58"/>
      <c r="P915" s="45"/>
      <c r="Q915" s="45"/>
      <c r="R915" s="45"/>
      <c r="S915" s="45"/>
      <c r="T915" s="45"/>
      <c r="U915" s="45"/>
      <c r="V915" s="46"/>
      <c r="W915" s="46"/>
      <c r="X915" s="46"/>
      <c r="Y915" s="46"/>
      <c r="Z915" s="50"/>
      <c r="AA915" s="51"/>
      <c r="AB915" s="51"/>
      <c r="AC915" s="51"/>
      <c r="AD915" s="51"/>
      <c r="AE915" s="52"/>
      <c r="AF915" s="53"/>
      <c r="AG915" s="44"/>
      <c r="AH915" s="54"/>
      <c r="AI915" s="37"/>
      <c r="AJ915" s="38"/>
    </row>
    <row r="916" spans="1:36" s="55" customFormat="1" ht="14.25">
      <c r="A916" s="10"/>
      <c r="B916" s="45"/>
      <c r="C916" s="45"/>
      <c r="D916" s="45"/>
      <c r="E916" s="45"/>
      <c r="F916" s="45"/>
      <c r="G916" s="45"/>
      <c r="H916" s="45"/>
      <c r="I916" s="45"/>
      <c r="J916" s="46"/>
      <c r="K916" s="46"/>
      <c r="L916" s="46"/>
      <c r="M916" s="47"/>
      <c r="N916" s="45"/>
      <c r="O916" s="58"/>
      <c r="P916" s="45"/>
      <c r="Q916" s="45"/>
      <c r="R916" s="45"/>
      <c r="S916" s="45"/>
      <c r="T916" s="45"/>
      <c r="U916" s="45"/>
      <c r="V916" s="46"/>
      <c r="W916" s="46"/>
      <c r="X916" s="46"/>
      <c r="Y916" s="46"/>
      <c r="Z916" s="50"/>
      <c r="AA916" s="51"/>
      <c r="AB916" s="51"/>
      <c r="AC916" s="51"/>
      <c r="AD916" s="51"/>
      <c r="AE916" s="52"/>
      <c r="AF916" s="53"/>
      <c r="AG916" s="44"/>
      <c r="AH916" s="54"/>
      <c r="AI916" s="37"/>
      <c r="AJ916" s="38"/>
    </row>
    <row r="917" spans="1:36" s="55" customFormat="1" ht="14.25">
      <c r="A917" s="10"/>
      <c r="B917" s="45"/>
      <c r="C917" s="45"/>
      <c r="D917" s="45"/>
      <c r="E917" s="45"/>
      <c r="F917" s="45"/>
      <c r="G917" s="45"/>
      <c r="H917" s="45"/>
      <c r="I917" s="45"/>
      <c r="J917" s="46"/>
      <c r="K917" s="46"/>
      <c r="L917" s="46"/>
      <c r="M917" s="47"/>
      <c r="N917" s="48"/>
      <c r="O917" s="47"/>
      <c r="P917" s="45"/>
      <c r="Q917" s="45"/>
      <c r="R917" s="45"/>
      <c r="S917" s="45"/>
      <c r="T917" s="45"/>
      <c r="U917" s="45"/>
      <c r="V917" s="46"/>
      <c r="W917" s="46"/>
      <c r="X917" s="46"/>
      <c r="Y917" s="46"/>
      <c r="Z917" s="50"/>
      <c r="AA917" s="51"/>
      <c r="AB917" s="51"/>
      <c r="AC917" s="51"/>
      <c r="AD917" s="51"/>
      <c r="AE917" s="52"/>
      <c r="AF917" s="53"/>
      <c r="AG917" s="44"/>
      <c r="AH917" s="54"/>
      <c r="AI917" s="37"/>
      <c r="AJ917" s="38"/>
    </row>
    <row r="918" spans="1:36" s="55" customFormat="1" ht="14.25">
      <c r="A918" s="10"/>
      <c r="B918" s="45"/>
      <c r="C918" s="45"/>
      <c r="D918" s="45"/>
      <c r="E918" s="45"/>
      <c r="F918" s="45"/>
      <c r="G918" s="45"/>
      <c r="H918" s="45"/>
      <c r="I918" s="45"/>
      <c r="J918" s="46"/>
      <c r="K918" s="46"/>
      <c r="L918" s="46"/>
      <c r="M918" s="47"/>
      <c r="N918" s="48"/>
      <c r="O918" s="47"/>
      <c r="P918" s="45"/>
      <c r="Q918" s="45"/>
      <c r="R918" s="45"/>
      <c r="S918" s="45"/>
      <c r="T918" s="45"/>
      <c r="U918" s="45"/>
      <c r="V918" s="46"/>
      <c r="W918" s="46"/>
      <c r="X918" s="46"/>
      <c r="Y918" s="46"/>
      <c r="Z918" s="50"/>
      <c r="AA918" s="51"/>
      <c r="AB918" s="51"/>
      <c r="AC918" s="51"/>
      <c r="AD918" s="51"/>
      <c r="AE918" s="52"/>
      <c r="AF918" s="53"/>
      <c r="AG918" s="44"/>
      <c r="AH918" s="54"/>
      <c r="AI918" s="37"/>
      <c r="AJ918" s="38"/>
    </row>
    <row r="919" spans="1:36" s="68" customFormat="1" ht="14.25">
      <c r="A919" s="10"/>
      <c r="B919" s="45"/>
      <c r="C919" s="45"/>
      <c r="D919" s="45"/>
      <c r="E919" s="45"/>
      <c r="F919" s="45"/>
      <c r="G919" s="45"/>
      <c r="H919" s="45"/>
      <c r="I919" s="45"/>
      <c r="J919" s="61"/>
      <c r="K919" s="61"/>
      <c r="L919" s="46"/>
      <c r="M919" s="62"/>
      <c r="N919" s="63"/>
      <c r="O919" s="64"/>
      <c r="P919" s="65"/>
      <c r="Q919" s="65"/>
      <c r="R919" s="65"/>
      <c r="S919" s="60"/>
      <c r="T919" s="60"/>
      <c r="U919" s="60"/>
      <c r="V919" s="61"/>
      <c r="W919" s="61"/>
      <c r="X919" s="61"/>
      <c r="Y919" s="61"/>
      <c r="Z919" s="66"/>
      <c r="AA919" s="51"/>
      <c r="AB919" s="51"/>
      <c r="AC919" s="51"/>
      <c r="AD919" s="51"/>
      <c r="AE919" s="52"/>
      <c r="AF919" s="70"/>
      <c r="AG919" s="44"/>
      <c r="AH919" s="67"/>
      <c r="AI919" s="37"/>
      <c r="AJ919" s="38"/>
    </row>
    <row r="920" spans="1:36" s="72" customFormat="1" ht="14.25">
      <c r="A920" s="10"/>
      <c r="B920" s="45"/>
      <c r="C920" s="45"/>
      <c r="D920" s="45"/>
      <c r="E920" s="45"/>
      <c r="F920" s="45"/>
      <c r="G920" s="45"/>
      <c r="H920" s="45"/>
      <c r="I920" s="45"/>
      <c r="J920" s="46"/>
      <c r="K920" s="46"/>
      <c r="L920" s="46"/>
      <c r="M920" s="47"/>
      <c r="N920" s="48"/>
      <c r="O920" s="47"/>
      <c r="P920" s="45"/>
      <c r="Q920" s="45"/>
      <c r="R920" s="45"/>
      <c r="S920" s="45"/>
      <c r="T920" s="45"/>
      <c r="U920" s="45"/>
      <c r="V920" s="48"/>
      <c r="W920" s="46"/>
      <c r="X920" s="69"/>
      <c r="Y920" s="69"/>
      <c r="Z920" s="50"/>
      <c r="AA920" s="51"/>
      <c r="AB920" s="51"/>
      <c r="AC920" s="51"/>
      <c r="AD920" s="51"/>
      <c r="AE920" s="52"/>
      <c r="AF920" s="70"/>
      <c r="AG920" s="44"/>
      <c r="AH920" s="71"/>
      <c r="AI920" s="37"/>
      <c r="AJ920" s="38"/>
    </row>
    <row r="921" spans="1:36" s="72" customFormat="1" ht="14.25">
      <c r="A921" s="10"/>
      <c r="B921" s="45"/>
      <c r="C921" s="45"/>
      <c r="D921" s="45"/>
      <c r="E921" s="45"/>
      <c r="F921" s="45"/>
      <c r="G921" s="45"/>
      <c r="H921" s="45"/>
      <c r="I921" s="45"/>
      <c r="J921" s="46"/>
      <c r="K921" s="46"/>
      <c r="L921" s="46"/>
      <c r="M921" s="47"/>
      <c r="N921" s="45"/>
      <c r="O921" s="47"/>
      <c r="P921" s="45"/>
      <c r="Q921" s="45"/>
      <c r="R921" s="45"/>
      <c r="S921" s="45"/>
      <c r="T921" s="45"/>
      <c r="U921" s="45"/>
      <c r="V921" s="48"/>
      <c r="W921" s="69"/>
      <c r="X921" s="46"/>
      <c r="Y921" s="69"/>
      <c r="Z921" s="50"/>
      <c r="AA921" s="51"/>
      <c r="AB921" s="51"/>
      <c r="AC921" s="51"/>
      <c r="AD921" s="51"/>
      <c r="AE921" s="52"/>
      <c r="AF921" s="70"/>
      <c r="AG921" s="44"/>
      <c r="AH921" s="71"/>
      <c r="AI921" s="37"/>
      <c r="AJ921" s="38"/>
    </row>
    <row r="922" spans="1:36" s="72" customFormat="1" ht="14.25">
      <c r="A922" s="10"/>
      <c r="B922" s="45"/>
      <c r="C922" s="45"/>
      <c r="D922" s="45"/>
      <c r="E922" s="45"/>
      <c r="F922" s="45"/>
      <c r="G922" s="45"/>
      <c r="H922" s="45"/>
      <c r="I922" s="45"/>
      <c r="J922" s="46"/>
      <c r="K922" s="46"/>
      <c r="L922" s="46"/>
      <c r="M922" s="47"/>
      <c r="N922" s="48"/>
      <c r="O922" s="47"/>
      <c r="P922" s="45"/>
      <c r="Q922" s="45"/>
      <c r="R922" s="45"/>
      <c r="S922" s="45"/>
      <c r="T922" s="45"/>
      <c r="U922" s="45"/>
      <c r="V922" s="48"/>
      <c r="W922" s="46"/>
      <c r="X922" s="69"/>
      <c r="Y922" s="69"/>
      <c r="Z922" s="50"/>
      <c r="AA922" s="51"/>
      <c r="AB922" s="51"/>
      <c r="AC922" s="51"/>
      <c r="AD922" s="51"/>
      <c r="AE922" s="52"/>
      <c r="AF922" s="70"/>
      <c r="AG922" s="44"/>
      <c r="AH922" s="71"/>
      <c r="AI922" s="37"/>
      <c r="AJ922" s="38"/>
    </row>
    <row r="923" spans="1:36" s="72" customFormat="1" ht="14.25">
      <c r="A923" s="10"/>
      <c r="B923" s="45"/>
      <c r="C923" s="45"/>
      <c r="D923" s="45"/>
      <c r="E923" s="45"/>
      <c r="F923" s="45"/>
      <c r="G923" s="45"/>
      <c r="H923" s="45"/>
      <c r="I923" s="45"/>
      <c r="J923" s="46"/>
      <c r="K923" s="46"/>
      <c r="L923" s="46"/>
      <c r="M923" s="47"/>
      <c r="N923" s="48"/>
      <c r="O923" s="47"/>
      <c r="P923" s="45"/>
      <c r="Q923" s="45"/>
      <c r="R923" s="45"/>
      <c r="S923" s="45"/>
      <c r="T923" s="45"/>
      <c r="U923" s="45"/>
      <c r="V923" s="48"/>
      <c r="W923" s="69"/>
      <c r="X923" s="46"/>
      <c r="Y923" s="69"/>
      <c r="Z923" s="50"/>
      <c r="AA923" s="51"/>
      <c r="AB923" s="51"/>
      <c r="AC923" s="51"/>
      <c r="AD923" s="51"/>
      <c r="AE923" s="52"/>
      <c r="AF923" s="70"/>
      <c r="AG923" s="44"/>
      <c r="AH923" s="71"/>
      <c r="AI923" s="37"/>
      <c r="AJ923" s="38"/>
    </row>
    <row r="924" spans="1:36" s="74" customFormat="1" ht="14.25">
      <c r="A924" s="10"/>
      <c r="B924" s="45"/>
      <c r="C924" s="45"/>
      <c r="D924" s="45"/>
      <c r="E924" s="45"/>
      <c r="F924" s="45"/>
      <c r="G924" s="45"/>
      <c r="H924" s="45"/>
      <c r="I924" s="45"/>
      <c r="J924" s="46"/>
      <c r="K924" s="46"/>
      <c r="L924" s="45"/>
      <c r="M924" s="73"/>
      <c r="N924" s="45"/>
      <c r="O924" s="45"/>
      <c r="P924" s="45"/>
      <c r="Q924" s="45"/>
      <c r="R924" s="45"/>
      <c r="S924" s="45"/>
      <c r="T924" s="45"/>
      <c r="U924" s="45"/>
      <c r="V924" s="46"/>
      <c r="W924" s="46"/>
      <c r="X924" s="46"/>
      <c r="Y924" s="46"/>
      <c r="Z924" s="50"/>
      <c r="AA924" s="51"/>
      <c r="AB924" s="51"/>
      <c r="AC924" s="51"/>
      <c r="AD924" s="51"/>
      <c r="AE924" s="52"/>
      <c r="AF924" s="70"/>
      <c r="AG924" s="44"/>
      <c r="AH924" s="71"/>
      <c r="AI924" s="37"/>
      <c r="AJ924" s="38"/>
    </row>
    <row r="925" spans="1:36" s="74" customFormat="1" ht="14.25">
      <c r="A925" s="10"/>
      <c r="B925" s="45"/>
      <c r="C925" s="45"/>
      <c r="D925" s="45"/>
      <c r="E925" s="45"/>
      <c r="F925" s="45"/>
      <c r="G925" s="45"/>
      <c r="H925" s="45"/>
      <c r="I925" s="45"/>
      <c r="J925" s="46"/>
      <c r="K925" s="46"/>
      <c r="L925" s="45"/>
      <c r="M925" s="73"/>
      <c r="N925" s="45"/>
      <c r="O925" s="45"/>
      <c r="P925" s="45"/>
      <c r="Q925" s="45"/>
      <c r="R925" s="45"/>
      <c r="S925" s="45"/>
      <c r="T925" s="45"/>
      <c r="U925" s="45"/>
      <c r="V925" s="46"/>
      <c r="W925" s="46"/>
      <c r="X925" s="46"/>
      <c r="Y925" s="46"/>
      <c r="Z925" s="50"/>
      <c r="AA925" s="51"/>
      <c r="AB925" s="51"/>
      <c r="AC925" s="51"/>
      <c r="AD925" s="51"/>
      <c r="AE925" s="52"/>
      <c r="AF925" s="70"/>
      <c r="AG925" s="44"/>
      <c r="AH925" s="71"/>
      <c r="AI925" s="37"/>
      <c r="AJ925" s="38"/>
    </row>
    <row r="926" spans="1:36" ht="14.25">
      <c r="B926" s="12"/>
      <c r="C926" s="12"/>
      <c r="D926" s="12"/>
      <c r="E926" s="12"/>
      <c r="F926" s="12"/>
      <c r="G926" s="12"/>
      <c r="H926" s="12"/>
      <c r="I926" s="12"/>
      <c r="J926" s="13"/>
      <c r="K926" s="13"/>
      <c r="L926" s="13"/>
      <c r="M926" s="10"/>
      <c r="N926" s="12"/>
      <c r="O926" s="14"/>
      <c r="P926" s="12"/>
      <c r="Q926" s="12"/>
      <c r="R926" s="12"/>
      <c r="S926" s="12"/>
      <c r="T926" s="12"/>
      <c r="U926" s="12"/>
      <c r="V926" s="13"/>
      <c r="W926" s="13"/>
      <c r="X926" s="13"/>
      <c r="Y926" s="20"/>
      <c r="Z926" s="21"/>
      <c r="AA926" s="22"/>
      <c r="AB926" s="22"/>
      <c r="AC926" s="22"/>
      <c r="AD926" s="22"/>
      <c r="AE926" s="23"/>
      <c r="AF926" s="24"/>
      <c r="AG926" s="25"/>
      <c r="AH926" s="25"/>
      <c r="AI926" s="35"/>
      <c r="AJ926" s="26"/>
    </row>
    <row r="927" spans="1:36" ht="14.25">
      <c r="A927" s="10"/>
      <c r="B927" s="12"/>
      <c r="C927" s="12"/>
      <c r="D927" s="12"/>
      <c r="E927" s="12"/>
      <c r="F927" s="12"/>
      <c r="G927" s="12"/>
      <c r="H927" s="12"/>
      <c r="I927" s="12"/>
      <c r="J927" s="13"/>
      <c r="K927" s="13"/>
      <c r="L927" s="13"/>
      <c r="M927" s="10"/>
      <c r="N927" s="12"/>
      <c r="O927" s="14"/>
      <c r="P927" s="12"/>
      <c r="Q927" s="12"/>
      <c r="R927" s="12"/>
      <c r="S927" s="12"/>
      <c r="T927" s="12"/>
      <c r="U927" s="12"/>
      <c r="V927" s="13"/>
      <c r="W927" s="13"/>
      <c r="X927" s="13"/>
      <c r="Y927" s="20"/>
      <c r="Z927" s="21"/>
      <c r="AA927" s="22"/>
      <c r="AB927" s="22"/>
      <c r="AC927" s="22"/>
      <c r="AD927" s="22"/>
      <c r="AE927" s="23"/>
      <c r="AF927" s="24"/>
      <c r="AG927" s="25"/>
      <c r="AH927" s="25"/>
      <c r="AI927" s="35"/>
      <c r="AJ927" s="26"/>
    </row>
    <row r="928" spans="1:36" ht="14.25">
      <c r="A928" s="10"/>
      <c r="B928" s="12"/>
      <c r="C928" s="12"/>
      <c r="D928" s="12"/>
      <c r="E928" s="12"/>
      <c r="F928" s="12"/>
      <c r="G928" s="12"/>
      <c r="H928" s="12"/>
      <c r="I928" s="12"/>
      <c r="J928" s="13"/>
      <c r="K928" s="13"/>
      <c r="L928" s="13"/>
      <c r="M928" s="10"/>
      <c r="N928" s="12"/>
      <c r="O928" s="14"/>
      <c r="P928" s="12"/>
      <c r="Q928" s="12"/>
      <c r="R928" s="12"/>
      <c r="S928" s="12"/>
      <c r="T928" s="12"/>
      <c r="U928" s="12"/>
      <c r="V928" s="13"/>
      <c r="W928" s="13"/>
      <c r="X928" s="13"/>
      <c r="Y928" s="20"/>
      <c r="Z928" s="21"/>
      <c r="AA928" s="22"/>
      <c r="AB928" s="22"/>
      <c r="AC928" s="22"/>
      <c r="AD928" s="22"/>
      <c r="AE928" s="23"/>
      <c r="AF928" s="24"/>
      <c r="AG928" s="25"/>
      <c r="AH928" s="25"/>
      <c r="AI928" s="35"/>
      <c r="AJ928" s="26"/>
    </row>
    <row r="929" spans="1:36" ht="14.25">
      <c r="A929" s="10"/>
      <c r="B929" s="12"/>
      <c r="C929" s="12"/>
      <c r="D929" s="12"/>
      <c r="E929" s="12"/>
      <c r="F929" s="12"/>
      <c r="G929" s="12"/>
      <c r="H929" s="12"/>
      <c r="I929" s="12"/>
      <c r="J929" s="13"/>
      <c r="K929" s="13"/>
      <c r="L929" s="13"/>
      <c r="M929" s="10"/>
      <c r="N929" s="12"/>
      <c r="O929" s="14"/>
      <c r="P929" s="12"/>
      <c r="Q929" s="12"/>
      <c r="R929" s="12"/>
      <c r="S929" s="12"/>
      <c r="T929" s="12"/>
      <c r="U929" s="12"/>
      <c r="V929" s="13"/>
      <c r="W929" s="13"/>
      <c r="X929" s="13"/>
      <c r="Y929" s="20"/>
      <c r="Z929" s="21"/>
      <c r="AA929" s="22"/>
      <c r="AB929" s="22"/>
      <c r="AC929" s="22"/>
      <c r="AD929" s="22"/>
      <c r="AE929" s="23"/>
      <c r="AF929" s="24"/>
      <c r="AG929" s="25"/>
      <c r="AH929" s="25"/>
      <c r="AI929" s="35"/>
      <c r="AJ929" s="26"/>
    </row>
    <row r="930" spans="1:36" ht="14.25">
      <c r="A930" s="10"/>
      <c r="B930" s="12"/>
      <c r="C930" s="12"/>
      <c r="D930" s="12"/>
      <c r="E930" s="12"/>
      <c r="F930" s="12"/>
      <c r="G930" s="12"/>
      <c r="H930" s="12"/>
      <c r="I930" s="12"/>
      <c r="J930" s="13"/>
      <c r="K930" s="13"/>
      <c r="L930" s="13"/>
      <c r="M930" s="10"/>
      <c r="N930" s="12"/>
      <c r="O930" s="14"/>
      <c r="P930" s="12"/>
      <c r="Q930" s="12"/>
      <c r="R930" s="12"/>
      <c r="S930" s="12"/>
      <c r="T930" s="12"/>
      <c r="U930" s="12"/>
      <c r="V930" s="13"/>
      <c r="W930" s="13"/>
      <c r="X930" s="13"/>
      <c r="Y930" s="20"/>
      <c r="Z930" s="21"/>
      <c r="AA930" s="22"/>
      <c r="AB930" s="22"/>
      <c r="AC930" s="22"/>
      <c r="AD930" s="22"/>
      <c r="AE930" s="23"/>
      <c r="AF930" s="24"/>
      <c r="AG930" s="25"/>
      <c r="AH930" s="25"/>
      <c r="AI930" s="35"/>
      <c r="AJ930" s="26"/>
    </row>
    <row r="931" spans="1:36" ht="14.25">
      <c r="A931" s="10"/>
      <c r="B931" s="12"/>
      <c r="C931" s="12"/>
      <c r="D931" s="12"/>
      <c r="E931" s="12"/>
      <c r="F931" s="12"/>
      <c r="G931" s="12"/>
      <c r="H931" s="12"/>
      <c r="I931" s="12"/>
      <c r="J931" s="13"/>
      <c r="K931" s="13"/>
      <c r="L931" s="13"/>
      <c r="M931" s="10"/>
      <c r="N931" s="12"/>
      <c r="O931" s="14"/>
      <c r="P931" s="12"/>
      <c r="Q931" s="12"/>
      <c r="R931" s="12"/>
      <c r="S931" s="12"/>
      <c r="T931" s="12"/>
      <c r="U931" s="12"/>
      <c r="V931" s="13"/>
      <c r="W931" s="13"/>
      <c r="X931" s="13"/>
      <c r="Y931" s="20"/>
      <c r="Z931" s="21"/>
      <c r="AA931" s="22"/>
      <c r="AB931" s="22"/>
      <c r="AC931" s="22"/>
      <c r="AD931" s="22"/>
      <c r="AE931" s="23"/>
      <c r="AF931" s="24"/>
      <c r="AG931" s="25"/>
      <c r="AH931" s="25"/>
      <c r="AI931" s="35"/>
      <c r="AJ931" s="26"/>
    </row>
    <row r="932" spans="1:36" ht="14.25">
      <c r="A932" s="10"/>
      <c r="B932" s="12"/>
      <c r="C932" s="12"/>
      <c r="D932" s="12"/>
      <c r="E932" s="12"/>
      <c r="F932" s="12"/>
      <c r="G932" s="12"/>
      <c r="H932" s="12"/>
      <c r="I932" s="12"/>
      <c r="J932" s="13"/>
      <c r="K932" s="13"/>
      <c r="L932" s="13"/>
      <c r="M932" s="10"/>
      <c r="N932" s="12"/>
      <c r="O932" s="14"/>
      <c r="P932" s="12"/>
      <c r="Q932" s="12"/>
      <c r="R932" s="12"/>
      <c r="S932" s="12"/>
      <c r="T932" s="12"/>
      <c r="U932" s="12"/>
      <c r="V932" s="13"/>
      <c r="W932" s="13"/>
      <c r="X932" s="13"/>
      <c r="Y932" s="20"/>
      <c r="Z932" s="21"/>
      <c r="AA932" s="22"/>
      <c r="AB932" s="22"/>
      <c r="AC932" s="22"/>
      <c r="AD932" s="22"/>
      <c r="AE932" s="23"/>
      <c r="AF932" s="24"/>
      <c r="AG932" s="25"/>
      <c r="AH932" s="25"/>
      <c r="AI932" s="35"/>
      <c r="AJ932" s="26"/>
    </row>
    <row r="933" spans="1:36" ht="14.25">
      <c r="A933" s="10"/>
      <c r="B933" s="12"/>
      <c r="C933" s="12"/>
      <c r="D933" s="12"/>
      <c r="E933" s="12"/>
      <c r="F933" s="12"/>
      <c r="G933" s="12"/>
      <c r="H933" s="12"/>
      <c r="I933" s="12"/>
      <c r="J933" s="13"/>
      <c r="K933" s="13"/>
      <c r="L933" s="13"/>
      <c r="M933" s="10"/>
      <c r="N933" s="12"/>
      <c r="O933" s="14"/>
      <c r="P933" s="12"/>
      <c r="Q933" s="12"/>
      <c r="R933" s="12"/>
      <c r="S933" s="12"/>
      <c r="T933" s="12"/>
      <c r="U933" s="12"/>
      <c r="V933" s="13"/>
      <c r="W933" s="13"/>
      <c r="X933" s="13"/>
      <c r="Y933" s="20"/>
      <c r="Z933" s="21"/>
      <c r="AA933" s="22"/>
      <c r="AB933" s="22"/>
      <c r="AC933" s="22"/>
      <c r="AD933" s="22"/>
      <c r="AE933" s="23"/>
      <c r="AF933" s="24"/>
      <c r="AG933" s="25"/>
      <c r="AH933" s="25"/>
      <c r="AI933" s="35"/>
      <c r="AJ933" s="26"/>
    </row>
    <row r="934" spans="1:36" ht="14.25">
      <c r="A934" s="10"/>
      <c r="B934" s="12"/>
      <c r="C934" s="12"/>
      <c r="D934" s="12"/>
      <c r="E934" s="12"/>
      <c r="F934" s="12"/>
      <c r="G934" s="12"/>
      <c r="H934" s="12"/>
      <c r="I934" s="12"/>
      <c r="J934" s="13"/>
      <c r="K934" s="13"/>
      <c r="L934" s="13"/>
      <c r="M934" s="10"/>
      <c r="N934" s="12"/>
      <c r="O934" s="14"/>
      <c r="P934" s="12"/>
      <c r="Q934" s="12"/>
      <c r="R934" s="12"/>
      <c r="S934" s="12"/>
      <c r="T934" s="12"/>
      <c r="U934" s="12"/>
      <c r="V934" s="13"/>
      <c r="W934" s="13"/>
      <c r="X934" s="13"/>
      <c r="Y934" s="20"/>
      <c r="Z934" s="21"/>
      <c r="AA934" s="22"/>
      <c r="AB934" s="22"/>
      <c r="AC934" s="22"/>
      <c r="AD934" s="22"/>
      <c r="AE934" s="23"/>
      <c r="AF934" s="24"/>
      <c r="AG934" s="25"/>
      <c r="AH934" s="25"/>
      <c r="AI934" s="35"/>
      <c r="AJ934" s="26"/>
    </row>
    <row r="935" spans="1:36" ht="14.25">
      <c r="A935" s="10"/>
      <c r="B935" s="12"/>
      <c r="C935" s="12"/>
      <c r="D935" s="12"/>
      <c r="E935" s="12"/>
      <c r="F935" s="12"/>
      <c r="G935" s="12"/>
      <c r="H935" s="12"/>
      <c r="I935" s="12"/>
      <c r="J935" s="13"/>
      <c r="K935" s="13"/>
      <c r="L935" s="13"/>
      <c r="M935" s="10"/>
      <c r="N935" s="12"/>
      <c r="O935" s="14"/>
      <c r="P935" s="12"/>
      <c r="Q935" s="12"/>
      <c r="R935" s="12"/>
      <c r="S935" s="12"/>
      <c r="T935" s="12"/>
      <c r="U935" s="12"/>
      <c r="V935" s="13"/>
      <c r="W935" s="13"/>
      <c r="X935" s="13"/>
      <c r="Y935" s="20"/>
      <c r="Z935" s="21"/>
      <c r="AA935" s="22"/>
      <c r="AB935" s="22"/>
      <c r="AC935" s="22"/>
      <c r="AD935" s="22"/>
      <c r="AE935" s="23"/>
      <c r="AF935" s="24"/>
      <c r="AG935" s="25"/>
      <c r="AH935" s="25"/>
      <c r="AI935" s="35"/>
      <c r="AJ935" s="26"/>
    </row>
    <row r="936" spans="1:36" ht="14.25">
      <c r="A936" s="10"/>
      <c r="B936" s="12"/>
      <c r="C936" s="12"/>
      <c r="D936" s="12"/>
      <c r="E936" s="12"/>
      <c r="F936" s="12"/>
      <c r="G936" s="12"/>
      <c r="H936" s="12"/>
      <c r="I936" s="12"/>
      <c r="J936" s="13"/>
      <c r="K936" s="13"/>
      <c r="L936" s="13"/>
      <c r="M936" s="10"/>
      <c r="N936" s="12"/>
      <c r="O936" s="14"/>
      <c r="P936" s="12"/>
      <c r="Q936" s="12"/>
      <c r="R936" s="12"/>
      <c r="S936" s="12"/>
      <c r="T936" s="12"/>
      <c r="U936" s="12"/>
      <c r="V936" s="13"/>
      <c r="W936" s="13"/>
      <c r="X936" s="13"/>
      <c r="Y936" s="20"/>
      <c r="Z936" s="21"/>
      <c r="AA936" s="22"/>
      <c r="AB936" s="22"/>
      <c r="AC936" s="22"/>
      <c r="AD936" s="22"/>
      <c r="AE936" s="23"/>
      <c r="AF936" s="24"/>
      <c r="AG936" s="25"/>
      <c r="AH936" s="25"/>
      <c r="AI936" s="35"/>
      <c r="AJ936" s="26"/>
    </row>
    <row r="937" spans="1:36" ht="14.25">
      <c r="A937" s="10"/>
      <c r="B937" s="12"/>
      <c r="C937" s="12"/>
      <c r="D937" s="12"/>
      <c r="E937" s="12"/>
      <c r="F937" s="12"/>
      <c r="G937" s="12"/>
      <c r="H937" s="12"/>
      <c r="I937" s="12"/>
      <c r="J937" s="13"/>
      <c r="K937" s="13"/>
      <c r="L937" s="13"/>
      <c r="M937" s="10"/>
      <c r="N937" s="12"/>
      <c r="O937" s="14"/>
      <c r="P937" s="12"/>
      <c r="Q937" s="12"/>
      <c r="R937" s="12"/>
      <c r="S937" s="12"/>
      <c r="T937" s="12"/>
      <c r="U937" s="12"/>
      <c r="V937" s="13"/>
      <c r="W937" s="13"/>
      <c r="X937" s="13"/>
      <c r="Y937" s="20"/>
      <c r="Z937" s="21"/>
      <c r="AA937" s="22"/>
      <c r="AB937" s="22"/>
      <c r="AC937" s="22"/>
      <c r="AD937" s="22"/>
      <c r="AE937" s="23"/>
      <c r="AF937" s="24"/>
      <c r="AG937" s="25"/>
      <c r="AH937" s="25"/>
      <c r="AI937" s="35"/>
      <c r="AJ937" s="26"/>
    </row>
    <row r="938" spans="1:36" ht="14.25">
      <c r="A938" s="10"/>
      <c r="B938" s="12"/>
      <c r="C938" s="12"/>
      <c r="D938" s="12"/>
      <c r="E938" s="12"/>
      <c r="F938" s="12"/>
      <c r="G938" s="12"/>
      <c r="H938" s="12"/>
      <c r="I938" s="12"/>
      <c r="J938" s="13"/>
      <c r="K938" s="13"/>
      <c r="L938" s="13"/>
      <c r="M938" s="10"/>
      <c r="N938" s="12"/>
      <c r="O938" s="14"/>
      <c r="P938" s="12"/>
      <c r="Q938" s="12"/>
      <c r="R938" s="12"/>
      <c r="S938" s="12"/>
      <c r="T938" s="12"/>
      <c r="U938" s="12"/>
      <c r="V938" s="13"/>
      <c r="W938" s="13"/>
      <c r="X938" s="13"/>
      <c r="Y938" s="20"/>
      <c r="Z938" s="21"/>
      <c r="AA938" s="22"/>
      <c r="AB938" s="22"/>
      <c r="AC938" s="22"/>
      <c r="AD938" s="22"/>
      <c r="AE938" s="23"/>
      <c r="AF938" s="24"/>
      <c r="AG938" s="25"/>
      <c r="AH938" s="25"/>
      <c r="AI938" s="35"/>
      <c r="AJ938" s="26"/>
    </row>
    <row r="939" spans="1:36" ht="14.25">
      <c r="A939" s="10"/>
      <c r="B939" s="12"/>
      <c r="C939" s="12"/>
      <c r="D939" s="12"/>
      <c r="E939" s="12"/>
      <c r="F939" s="12"/>
      <c r="G939" s="12"/>
      <c r="H939" s="12"/>
      <c r="I939" s="12"/>
      <c r="J939" s="13"/>
      <c r="K939" s="13"/>
      <c r="L939" s="13"/>
      <c r="M939" s="10"/>
      <c r="N939" s="12"/>
      <c r="O939" s="14"/>
      <c r="P939" s="12"/>
      <c r="Q939" s="12"/>
      <c r="R939" s="12"/>
      <c r="S939" s="12"/>
      <c r="T939" s="12"/>
      <c r="U939" s="12"/>
      <c r="V939" s="13"/>
      <c r="W939" s="13"/>
      <c r="X939" s="13"/>
      <c r="Y939" s="20"/>
      <c r="Z939" s="21"/>
      <c r="AA939" s="22"/>
      <c r="AB939" s="22"/>
      <c r="AC939" s="22"/>
      <c r="AD939" s="22"/>
      <c r="AE939" s="23"/>
      <c r="AF939" s="24"/>
      <c r="AG939" s="25"/>
      <c r="AH939" s="25"/>
      <c r="AI939" s="35"/>
      <c r="AJ939" s="26"/>
    </row>
    <row r="940" spans="1:36" ht="14.25">
      <c r="A940" s="10"/>
      <c r="B940" s="12"/>
      <c r="C940" s="12"/>
      <c r="D940" s="12"/>
      <c r="E940" s="12"/>
      <c r="F940" s="12"/>
      <c r="G940" s="12"/>
      <c r="H940" s="12"/>
      <c r="I940" s="12"/>
      <c r="J940" s="13"/>
      <c r="K940" s="13"/>
      <c r="L940" s="13"/>
      <c r="M940" s="10"/>
      <c r="N940" s="12"/>
      <c r="O940" s="14"/>
      <c r="P940" s="12"/>
      <c r="Q940" s="12"/>
      <c r="R940" s="12"/>
      <c r="S940" s="12"/>
      <c r="T940" s="12"/>
      <c r="U940" s="12"/>
      <c r="V940" s="13"/>
      <c r="W940" s="13"/>
      <c r="X940" s="13"/>
      <c r="Y940" s="20"/>
      <c r="Z940" s="21"/>
      <c r="AA940" s="22"/>
      <c r="AB940" s="22"/>
      <c r="AC940" s="22"/>
      <c r="AD940" s="22"/>
      <c r="AE940" s="23"/>
      <c r="AF940" s="24"/>
      <c r="AG940" s="25"/>
      <c r="AH940" s="25"/>
      <c r="AI940" s="35"/>
      <c r="AJ940" s="26"/>
    </row>
    <row r="941" spans="1:36" ht="14.25">
      <c r="A941" s="10"/>
      <c r="B941" s="12"/>
      <c r="C941" s="12"/>
      <c r="D941" s="12"/>
      <c r="E941" s="12"/>
      <c r="F941" s="12"/>
      <c r="G941" s="12"/>
      <c r="H941" s="12"/>
      <c r="I941" s="12"/>
      <c r="J941" s="13"/>
      <c r="K941" s="13"/>
      <c r="L941" s="13"/>
      <c r="M941" s="10"/>
      <c r="N941" s="12"/>
      <c r="O941" s="14"/>
      <c r="P941" s="12"/>
      <c r="Q941" s="12"/>
      <c r="R941" s="12"/>
      <c r="S941" s="12"/>
      <c r="T941" s="12"/>
      <c r="U941" s="12"/>
      <c r="V941" s="13"/>
      <c r="W941" s="13"/>
      <c r="X941" s="13"/>
      <c r="Y941" s="20"/>
      <c r="Z941" s="21"/>
      <c r="AA941" s="22"/>
      <c r="AB941" s="22"/>
      <c r="AC941" s="22"/>
      <c r="AD941" s="22"/>
      <c r="AE941" s="23"/>
      <c r="AF941" s="24"/>
      <c r="AG941" s="25"/>
      <c r="AH941" s="25"/>
      <c r="AI941" s="35"/>
      <c r="AJ941" s="26"/>
    </row>
    <row r="942" spans="1:36" ht="14.25">
      <c r="A942" s="10"/>
      <c r="B942" s="12"/>
      <c r="C942" s="12"/>
      <c r="D942" s="12"/>
      <c r="E942" s="12"/>
      <c r="F942" s="12"/>
      <c r="G942" s="12"/>
      <c r="H942" s="12"/>
      <c r="I942" s="12"/>
      <c r="J942" s="13"/>
      <c r="K942" s="13"/>
      <c r="L942" s="13"/>
      <c r="M942" s="10"/>
      <c r="N942" s="12"/>
      <c r="O942" s="14"/>
      <c r="P942" s="12"/>
      <c r="Q942" s="12"/>
      <c r="R942" s="12"/>
      <c r="S942" s="12"/>
      <c r="T942" s="12"/>
      <c r="U942" s="12"/>
      <c r="V942" s="13"/>
      <c r="W942" s="13"/>
      <c r="X942" s="13"/>
      <c r="Y942" s="20"/>
      <c r="Z942" s="21"/>
      <c r="AA942" s="22"/>
      <c r="AB942" s="22"/>
      <c r="AC942" s="22"/>
      <c r="AD942" s="22"/>
      <c r="AE942" s="23"/>
      <c r="AF942" s="24"/>
      <c r="AG942" s="25"/>
      <c r="AH942" s="25"/>
      <c r="AI942" s="35"/>
      <c r="AJ942" s="26"/>
    </row>
    <row r="943" spans="1:36" ht="14.25">
      <c r="A943" s="10"/>
      <c r="B943" s="12"/>
      <c r="C943" s="12"/>
      <c r="D943" s="12"/>
      <c r="E943" s="12"/>
      <c r="F943" s="12"/>
      <c r="G943" s="12"/>
      <c r="H943" s="12"/>
      <c r="I943" s="12"/>
      <c r="J943" s="13"/>
      <c r="K943" s="13"/>
      <c r="L943" s="13"/>
      <c r="M943" s="10"/>
      <c r="N943" s="12"/>
      <c r="O943" s="14"/>
      <c r="P943" s="12"/>
      <c r="Q943" s="12"/>
      <c r="R943" s="12"/>
      <c r="S943" s="12"/>
      <c r="T943" s="12"/>
      <c r="U943" s="12"/>
      <c r="V943" s="13"/>
      <c r="W943" s="13"/>
      <c r="X943" s="13"/>
      <c r="Y943" s="20"/>
      <c r="Z943" s="21"/>
      <c r="AA943" s="22"/>
      <c r="AB943" s="22"/>
      <c r="AC943" s="22"/>
      <c r="AD943" s="22"/>
      <c r="AE943" s="23"/>
      <c r="AF943" s="24"/>
      <c r="AG943" s="25"/>
      <c r="AH943" s="25"/>
      <c r="AI943" s="35"/>
      <c r="AJ943" s="26"/>
    </row>
    <row r="944" spans="1:36" ht="14.25">
      <c r="A944" s="10"/>
      <c r="B944" s="12"/>
      <c r="C944" s="12"/>
      <c r="D944" s="12"/>
      <c r="E944" s="12"/>
      <c r="F944" s="12"/>
      <c r="G944" s="12"/>
      <c r="H944" s="12"/>
      <c r="I944" s="12"/>
      <c r="J944" s="13"/>
      <c r="K944" s="13"/>
      <c r="L944" s="13"/>
      <c r="M944" s="10"/>
      <c r="N944" s="12"/>
      <c r="O944" s="14"/>
      <c r="P944" s="12"/>
      <c r="Q944" s="12"/>
      <c r="R944" s="12"/>
      <c r="S944" s="12"/>
      <c r="T944" s="12"/>
      <c r="U944" s="12"/>
      <c r="V944" s="13"/>
      <c r="W944" s="13"/>
      <c r="X944" s="13"/>
      <c r="Y944" s="20"/>
      <c r="Z944" s="21"/>
      <c r="AA944" s="22"/>
      <c r="AB944" s="22"/>
      <c r="AC944" s="22"/>
      <c r="AD944" s="22"/>
      <c r="AE944" s="23"/>
      <c r="AF944" s="24"/>
      <c r="AG944" s="25"/>
      <c r="AH944" s="25"/>
      <c r="AI944" s="35"/>
      <c r="AJ944" s="26"/>
    </row>
    <row r="945" spans="1:36" ht="14.25">
      <c r="A945" s="10"/>
      <c r="B945" s="12"/>
      <c r="C945" s="12"/>
      <c r="D945" s="12"/>
      <c r="E945" s="12"/>
      <c r="F945" s="12"/>
      <c r="G945" s="12"/>
      <c r="H945" s="12"/>
      <c r="I945" s="12"/>
      <c r="J945" s="13"/>
      <c r="K945" s="13"/>
      <c r="L945" s="13"/>
      <c r="M945" s="10"/>
      <c r="N945" s="12"/>
      <c r="O945" s="14"/>
      <c r="P945" s="12"/>
      <c r="Q945" s="12"/>
      <c r="R945" s="12"/>
      <c r="S945" s="12"/>
      <c r="T945" s="12"/>
      <c r="U945" s="12"/>
      <c r="V945" s="13"/>
      <c r="W945" s="13"/>
      <c r="X945" s="13"/>
      <c r="Y945" s="20"/>
      <c r="Z945" s="21"/>
      <c r="AA945" s="22"/>
      <c r="AB945" s="22"/>
      <c r="AC945" s="22"/>
      <c r="AD945" s="22"/>
      <c r="AE945" s="23"/>
      <c r="AF945" s="24"/>
      <c r="AG945" s="25"/>
      <c r="AH945" s="25"/>
      <c r="AI945" s="35"/>
      <c r="AJ945" s="26"/>
    </row>
    <row r="946" spans="1:36" ht="14.25">
      <c r="A946" s="10"/>
      <c r="B946" s="12"/>
      <c r="C946" s="12"/>
      <c r="D946" s="12"/>
      <c r="E946" s="12"/>
      <c r="F946" s="12"/>
      <c r="G946" s="12"/>
      <c r="H946" s="12"/>
      <c r="I946" s="12"/>
      <c r="J946" s="13"/>
      <c r="K946" s="13"/>
      <c r="L946" s="13"/>
      <c r="M946" s="10"/>
      <c r="N946" s="12"/>
      <c r="O946" s="14"/>
      <c r="P946" s="12"/>
      <c r="Q946" s="12"/>
      <c r="R946" s="12"/>
      <c r="S946" s="12"/>
      <c r="T946" s="12"/>
      <c r="U946" s="12"/>
      <c r="V946" s="13"/>
      <c r="W946" s="13"/>
      <c r="X946" s="13"/>
      <c r="Y946" s="20"/>
      <c r="Z946" s="21"/>
      <c r="AA946" s="22"/>
      <c r="AB946" s="22"/>
      <c r="AC946" s="22"/>
      <c r="AD946" s="22"/>
      <c r="AE946" s="23"/>
      <c r="AF946" s="24"/>
      <c r="AG946" s="25"/>
      <c r="AH946" s="25"/>
      <c r="AI946" s="35"/>
      <c r="AJ946" s="26"/>
    </row>
    <row r="947" spans="1:36" ht="14.25">
      <c r="A947" s="10"/>
      <c r="B947" s="12"/>
      <c r="C947" s="12"/>
      <c r="D947" s="12"/>
      <c r="E947" s="12"/>
      <c r="F947" s="12"/>
      <c r="G947" s="12"/>
      <c r="H947" s="12"/>
      <c r="I947" s="12"/>
      <c r="J947" s="13"/>
      <c r="K947" s="13"/>
      <c r="L947" s="13"/>
      <c r="M947" s="10"/>
      <c r="N947" s="12"/>
      <c r="O947" s="14"/>
      <c r="P947" s="12"/>
      <c r="Q947" s="12"/>
      <c r="R947" s="12"/>
      <c r="S947" s="12"/>
      <c r="T947" s="12"/>
      <c r="U947" s="12"/>
      <c r="V947" s="13"/>
      <c r="W947" s="13"/>
      <c r="X947" s="13"/>
      <c r="Y947" s="20"/>
      <c r="Z947" s="21"/>
      <c r="AA947" s="22"/>
      <c r="AB947" s="22"/>
      <c r="AC947" s="22"/>
      <c r="AD947" s="22"/>
      <c r="AE947" s="23"/>
      <c r="AF947" s="24"/>
      <c r="AG947" s="25"/>
      <c r="AH947" s="25"/>
      <c r="AI947" s="35"/>
      <c r="AJ947" s="26"/>
    </row>
    <row r="948" spans="1:36" ht="14.25">
      <c r="A948" s="10"/>
      <c r="B948" s="12"/>
      <c r="C948" s="12"/>
      <c r="D948" s="12"/>
      <c r="E948" s="12"/>
      <c r="F948" s="12"/>
      <c r="G948" s="12"/>
      <c r="H948" s="12"/>
      <c r="I948" s="12"/>
      <c r="J948" s="13"/>
      <c r="K948" s="13"/>
      <c r="L948" s="13"/>
      <c r="M948" s="10"/>
      <c r="N948" s="12"/>
      <c r="O948" s="14"/>
      <c r="P948" s="12"/>
      <c r="Q948" s="12"/>
      <c r="R948" s="12"/>
      <c r="S948" s="12"/>
      <c r="T948" s="12"/>
      <c r="U948" s="12"/>
      <c r="V948" s="13"/>
      <c r="W948" s="13"/>
      <c r="X948" s="13"/>
      <c r="Y948" s="20"/>
      <c r="Z948" s="21"/>
      <c r="AA948" s="22"/>
      <c r="AB948" s="22"/>
      <c r="AC948" s="22"/>
      <c r="AD948" s="22"/>
      <c r="AE948" s="23"/>
      <c r="AF948" s="24"/>
      <c r="AG948" s="25"/>
      <c r="AH948" s="25"/>
      <c r="AI948" s="35"/>
      <c r="AJ948" s="26"/>
    </row>
    <row r="949" spans="1:36" ht="14.25">
      <c r="A949" s="10"/>
      <c r="B949" s="12"/>
      <c r="C949" s="12"/>
      <c r="D949" s="12"/>
      <c r="E949" s="12"/>
      <c r="F949" s="12"/>
      <c r="G949" s="12"/>
      <c r="H949" s="12"/>
      <c r="I949" s="12"/>
      <c r="J949" s="13"/>
      <c r="K949" s="13"/>
      <c r="L949" s="13"/>
      <c r="M949" s="10"/>
      <c r="N949" s="12"/>
      <c r="O949" s="14"/>
      <c r="P949" s="12"/>
      <c r="Q949" s="12"/>
      <c r="R949" s="12"/>
      <c r="S949" s="12"/>
      <c r="T949" s="12"/>
      <c r="U949" s="12"/>
      <c r="V949" s="13"/>
      <c r="W949" s="13"/>
      <c r="X949" s="13"/>
      <c r="Y949" s="20"/>
      <c r="Z949" s="21"/>
      <c r="AA949" s="22"/>
      <c r="AB949" s="22"/>
      <c r="AC949" s="22"/>
      <c r="AD949" s="22"/>
      <c r="AE949" s="23"/>
      <c r="AF949" s="24"/>
      <c r="AG949" s="25"/>
      <c r="AH949" s="25"/>
      <c r="AI949" s="35"/>
      <c r="AJ949" s="26"/>
    </row>
    <row r="950" spans="1:36" ht="14.25">
      <c r="A950" s="10"/>
      <c r="B950" s="12"/>
      <c r="C950" s="12"/>
      <c r="D950" s="12"/>
      <c r="E950" s="12"/>
      <c r="F950" s="12"/>
      <c r="G950" s="12"/>
      <c r="H950" s="12"/>
      <c r="I950" s="12"/>
      <c r="J950" s="13"/>
      <c r="K950" s="13"/>
      <c r="L950" s="13"/>
      <c r="M950" s="10"/>
      <c r="N950" s="12"/>
      <c r="O950" s="14"/>
      <c r="P950" s="12"/>
      <c r="Q950" s="12"/>
      <c r="R950" s="12"/>
      <c r="S950" s="12"/>
      <c r="T950" s="12"/>
      <c r="U950" s="12"/>
      <c r="V950" s="13"/>
      <c r="W950" s="13"/>
      <c r="X950" s="13"/>
      <c r="Y950" s="20"/>
      <c r="Z950" s="21"/>
      <c r="AA950" s="22"/>
      <c r="AB950" s="22"/>
      <c r="AC950" s="22"/>
      <c r="AD950" s="22"/>
      <c r="AE950" s="23"/>
      <c r="AF950" s="24"/>
      <c r="AG950" s="25"/>
      <c r="AH950" s="25"/>
      <c r="AI950" s="35"/>
      <c r="AJ950" s="26"/>
    </row>
    <row r="951" spans="1:36" ht="14.25">
      <c r="A951" s="10"/>
      <c r="B951" s="12"/>
      <c r="C951" s="12"/>
      <c r="D951" s="12"/>
      <c r="E951" s="12"/>
      <c r="F951" s="12"/>
      <c r="G951" s="12"/>
      <c r="H951" s="12"/>
      <c r="I951" s="12"/>
      <c r="J951" s="13"/>
      <c r="K951" s="13"/>
      <c r="L951" s="13"/>
      <c r="M951" s="10"/>
      <c r="N951" s="12"/>
      <c r="O951" s="14"/>
      <c r="P951" s="12"/>
      <c r="Q951" s="12"/>
      <c r="R951" s="12"/>
      <c r="S951" s="12"/>
      <c r="T951" s="12"/>
      <c r="U951" s="12"/>
      <c r="V951" s="13"/>
      <c r="W951" s="13"/>
      <c r="X951" s="13"/>
      <c r="Y951" s="20"/>
      <c r="Z951" s="21"/>
      <c r="AA951" s="22"/>
      <c r="AB951" s="22"/>
      <c r="AC951" s="22"/>
      <c r="AD951" s="22"/>
      <c r="AE951" s="23"/>
      <c r="AF951" s="24"/>
      <c r="AG951" s="25"/>
      <c r="AH951" s="25"/>
      <c r="AI951" s="35"/>
      <c r="AJ951" s="26"/>
    </row>
    <row r="952" spans="1:36" ht="14.25">
      <c r="A952" s="10"/>
      <c r="B952" s="12"/>
      <c r="C952" s="12"/>
      <c r="D952" s="12"/>
      <c r="E952" s="12"/>
      <c r="F952" s="12"/>
      <c r="G952" s="12"/>
      <c r="H952" s="12"/>
      <c r="I952" s="12"/>
      <c r="J952" s="13"/>
      <c r="K952" s="13"/>
      <c r="L952" s="13"/>
      <c r="M952" s="10"/>
      <c r="N952" s="12"/>
      <c r="O952" s="14"/>
      <c r="P952" s="12"/>
      <c r="Q952" s="12"/>
      <c r="R952" s="12"/>
      <c r="S952" s="12"/>
      <c r="T952" s="12"/>
      <c r="U952" s="12"/>
      <c r="V952" s="13"/>
      <c r="W952" s="13"/>
      <c r="X952" s="13"/>
      <c r="Y952" s="20"/>
      <c r="Z952" s="21"/>
      <c r="AA952" s="22"/>
      <c r="AB952" s="22"/>
      <c r="AC952" s="22"/>
      <c r="AD952" s="22"/>
      <c r="AE952" s="23"/>
      <c r="AF952" s="24"/>
      <c r="AG952" s="25"/>
      <c r="AH952" s="25"/>
      <c r="AI952" s="35"/>
      <c r="AJ952" s="26"/>
    </row>
    <row r="953" spans="1:36" ht="14.25">
      <c r="A953" s="10"/>
      <c r="B953" s="12"/>
      <c r="C953" s="12"/>
      <c r="D953" s="12"/>
      <c r="E953" s="12"/>
      <c r="F953" s="12"/>
      <c r="G953" s="12"/>
      <c r="H953" s="12"/>
      <c r="I953" s="12"/>
      <c r="J953" s="13"/>
      <c r="K953" s="13"/>
      <c r="L953" s="13"/>
      <c r="M953" s="10"/>
      <c r="N953" s="12"/>
      <c r="O953" s="14"/>
      <c r="P953" s="12"/>
      <c r="Q953" s="12"/>
      <c r="R953" s="12"/>
      <c r="S953" s="12"/>
      <c r="T953" s="12"/>
      <c r="U953" s="12"/>
      <c r="V953" s="13"/>
      <c r="W953" s="13"/>
      <c r="X953" s="13"/>
      <c r="Y953" s="20"/>
      <c r="Z953" s="21"/>
      <c r="AA953" s="22"/>
      <c r="AB953" s="22"/>
      <c r="AC953" s="22"/>
      <c r="AD953" s="22"/>
      <c r="AE953" s="23"/>
      <c r="AF953" s="24"/>
      <c r="AG953" s="25"/>
      <c r="AH953" s="25"/>
      <c r="AI953" s="35"/>
      <c r="AJ953" s="26"/>
    </row>
    <row r="954" spans="1:36" ht="14.25">
      <c r="A954" s="10"/>
      <c r="B954" s="12"/>
      <c r="C954" s="12"/>
      <c r="D954" s="12"/>
      <c r="E954" s="12"/>
      <c r="F954" s="12"/>
      <c r="G954" s="12"/>
      <c r="H954" s="12"/>
      <c r="I954" s="12"/>
      <c r="J954" s="13"/>
      <c r="K954" s="13"/>
      <c r="L954" s="13"/>
      <c r="M954" s="10"/>
      <c r="N954" s="12"/>
      <c r="O954" s="14"/>
      <c r="P954" s="12"/>
      <c r="Q954" s="12"/>
      <c r="R954" s="12"/>
      <c r="S954" s="12"/>
      <c r="T954" s="12"/>
      <c r="U954" s="12"/>
      <c r="V954" s="13"/>
      <c r="W954" s="13"/>
      <c r="X954" s="13"/>
      <c r="Y954" s="20"/>
      <c r="Z954" s="21"/>
      <c r="AA954" s="22"/>
      <c r="AB954" s="22"/>
      <c r="AC954" s="22"/>
      <c r="AD954" s="22"/>
      <c r="AE954" s="23"/>
      <c r="AF954" s="24"/>
      <c r="AG954" s="25"/>
      <c r="AH954" s="25"/>
      <c r="AI954" s="35"/>
      <c r="AJ954" s="26"/>
    </row>
    <row r="955" spans="1:36" ht="14.25">
      <c r="A955" s="10"/>
      <c r="B955" s="12"/>
      <c r="C955" s="12"/>
      <c r="D955" s="12"/>
      <c r="E955" s="12"/>
      <c r="F955" s="12"/>
      <c r="G955" s="12"/>
      <c r="H955" s="12"/>
      <c r="I955" s="12"/>
      <c r="J955" s="13"/>
      <c r="K955" s="13"/>
      <c r="L955" s="13"/>
      <c r="M955" s="10"/>
      <c r="N955" s="12"/>
      <c r="O955" s="14"/>
      <c r="P955" s="12"/>
      <c r="Q955" s="12"/>
      <c r="R955" s="12"/>
      <c r="S955" s="12"/>
      <c r="T955" s="12"/>
      <c r="U955" s="12"/>
      <c r="V955" s="13"/>
      <c r="W955" s="13"/>
      <c r="X955" s="13"/>
      <c r="Y955" s="20"/>
      <c r="Z955" s="21"/>
      <c r="AA955" s="22"/>
      <c r="AB955" s="22"/>
      <c r="AC955" s="22"/>
      <c r="AD955" s="22"/>
      <c r="AE955" s="23"/>
      <c r="AF955" s="24"/>
      <c r="AG955" s="25"/>
      <c r="AH955" s="25"/>
      <c r="AI955" s="35"/>
      <c r="AJ955" s="26"/>
    </row>
    <row r="956" spans="1:36" ht="14.25">
      <c r="A956" s="10"/>
      <c r="B956" s="12"/>
      <c r="C956" s="12"/>
      <c r="D956" s="12"/>
      <c r="E956" s="12"/>
      <c r="F956" s="12"/>
      <c r="G956" s="12"/>
      <c r="H956" s="12"/>
      <c r="I956" s="12"/>
      <c r="J956" s="13"/>
      <c r="K956" s="13"/>
      <c r="L956" s="13"/>
      <c r="M956" s="10"/>
      <c r="N956" s="12"/>
      <c r="O956" s="14"/>
      <c r="P956" s="12"/>
      <c r="Q956" s="12"/>
      <c r="R956" s="12"/>
      <c r="S956" s="12"/>
      <c r="T956" s="12"/>
      <c r="U956" s="12"/>
      <c r="V956" s="13"/>
      <c r="W956" s="13"/>
      <c r="X956" s="13"/>
      <c r="Y956" s="20"/>
      <c r="Z956" s="21"/>
      <c r="AA956" s="22"/>
      <c r="AB956" s="22"/>
      <c r="AC956" s="22"/>
      <c r="AD956" s="22"/>
      <c r="AE956" s="23"/>
      <c r="AF956" s="24"/>
      <c r="AG956" s="25"/>
      <c r="AH956" s="25"/>
      <c r="AI956" s="35"/>
      <c r="AJ956" s="26"/>
    </row>
    <row r="957" spans="1:36" ht="14.25">
      <c r="A957" s="10"/>
      <c r="B957" s="12"/>
      <c r="C957" s="12"/>
      <c r="D957" s="12"/>
      <c r="E957" s="12"/>
      <c r="F957" s="12"/>
      <c r="G957" s="12"/>
      <c r="H957" s="12"/>
      <c r="I957" s="12"/>
      <c r="J957" s="13"/>
      <c r="K957" s="13"/>
      <c r="L957" s="13"/>
      <c r="M957" s="10"/>
      <c r="N957" s="12"/>
      <c r="O957" s="14"/>
      <c r="P957" s="12"/>
      <c r="Q957" s="12"/>
      <c r="R957" s="12"/>
      <c r="S957" s="12"/>
      <c r="T957" s="12"/>
      <c r="U957" s="12"/>
      <c r="V957" s="13"/>
      <c r="W957" s="13"/>
      <c r="X957" s="13"/>
      <c r="Y957" s="20"/>
      <c r="Z957" s="21"/>
      <c r="AA957" s="22"/>
      <c r="AB957" s="22"/>
      <c r="AC957" s="22"/>
      <c r="AD957" s="22"/>
      <c r="AE957" s="23"/>
      <c r="AF957" s="24"/>
      <c r="AG957" s="25"/>
      <c r="AH957" s="25"/>
      <c r="AI957" s="35"/>
      <c r="AJ957" s="26"/>
    </row>
    <row r="958" spans="1:36" ht="14.25">
      <c r="A958" s="10"/>
      <c r="B958" s="12"/>
      <c r="C958" s="12"/>
      <c r="D958" s="12"/>
      <c r="E958" s="12"/>
      <c r="F958" s="12"/>
      <c r="G958" s="12"/>
      <c r="H958" s="12"/>
      <c r="I958" s="12"/>
      <c r="J958" s="13"/>
      <c r="K958" s="13"/>
      <c r="L958" s="13"/>
      <c r="M958" s="10"/>
      <c r="N958" s="12"/>
      <c r="O958" s="14"/>
      <c r="P958" s="12"/>
      <c r="Q958" s="12"/>
      <c r="R958" s="12"/>
      <c r="S958" s="12"/>
      <c r="T958" s="12"/>
      <c r="U958" s="12"/>
      <c r="V958" s="13"/>
      <c r="W958" s="13"/>
      <c r="X958" s="13"/>
      <c r="Y958" s="20"/>
      <c r="Z958" s="21"/>
      <c r="AA958" s="22"/>
      <c r="AB958" s="22"/>
      <c r="AC958" s="22"/>
      <c r="AD958" s="22"/>
      <c r="AE958" s="23"/>
      <c r="AF958" s="24"/>
      <c r="AG958" s="25"/>
      <c r="AH958" s="25"/>
      <c r="AI958" s="35"/>
      <c r="AJ958" s="26"/>
    </row>
    <row r="959" spans="1:36" ht="14.25">
      <c r="A959" s="10"/>
      <c r="B959" s="12"/>
      <c r="C959" s="12"/>
      <c r="D959" s="12"/>
      <c r="E959" s="12"/>
      <c r="F959" s="12"/>
      <c r="G959" s="12"/>
      <c r="H959" s="12"/>
      <c r="I959" s="12"/>
      <c r="J959" s="13"/>
      <c r="K959" s="13"/>
      <c r="L959" s="13"/>
      <c r="M959" s="10"/>
      <c r="N959" s="12"/>
      <c r="O959" s="14"/>
      <c r="P959" s="12"/>
      <c r="Q959" s="12"/>
      <c r="R959" s="12"/>
      <c r="S959" s="12"/>
      <c r="T959" s="12"/>
      <c r="U959" s="12"/>
      <c r="V959" s="13"/>
      <c r="W959" s="13"/>
      <c r="X959" s="13"/>
      <c r="Y959" s="20"/>
      <c r="Z959" s="21"/>
      <c r="AA959" s="22"/>
      <c r="AB959" s="22"/>
      <c r="AC959" s="22"/>
      <c r="AD959" s="22"/>
      <c r="AE959" s="23"/>
      <c r="AF959" s="24"/>
      <c r="AG959" s="25"/>
      <c r="AH959" s="25"/>
      <c r="AI959" s="35"/>
      <c r="AJ959" s="26"/>
    </row>
    <row r="960" spans="1:36" ht="14.25">
      <c r="A960" s="10"/>
      <c r="B960" s="12"/>
      <c r="C960" s="12"/>
      <c r="D960" s="12"/>
      <c r="E960" s="12"/>
      <c r="F960" s="12"/>
      <c r="G960" s="12"/>
      <c r="H960" s="12"/>
      <c r="I960" s="12"/>
      <c r="J960" s="13"/>
      <c r="K960" s="13"/>
      <c r="L960" s="13"/>
      <c r="M960" s="10"/>
      <c r="N960" s="12"/>
      <c r="O960" s="14"/>
      <c r="P960" s="12"/>
      <c r="Q960" s="12"/>
      <c r="R960" s="12"/>
      <c r="S960" s="12"/>
      <c r="T960" s="12"/>
      <c r="U960" s="12"/>
      <c r="V960" s="13"/>
      <c r="W960" s="13"/>
      <c r="X960" s="13"/>
      <c r="Y960" s="20"/>
      <c r="Z960" s="21"/>
      <c r="AA960" s="22"/>
      <c r="AB960" s="22"/>
      <c r="AC960" s="22"/>
      <c r="AD960" s="22"/>
      <c r="AE960" s="23"/>
      <c r="AF960" s="24"/>
      <c r="AG960" s="25"/>
      <c r="AH960" s="25"/>
      <c r="AI960" s="35"/>
      <c r="AJ960" s="26"/>
    </row>
    <row r="961" spans="1:36" ht="14.25">
      <c r="A961" s="10"/>
      <c r="B961" s="12"/>
      <c r="C961" s="12"/>
      <c r="D961" s="12"/>
      <c r="E961" s="12"/>
      <c r="F961" s="12"/>
      <c r="G961" s="12"/>
      <c r="H961" s="12"/>
      <c r="I961" s="12"/>
      <c r="J961" s="13"/>
      <c r="K961" s="13"/>
      <c r="L961" s="13"/>
      <c r="M961" s="10"/>
      <c r="N961" s="12"/>
      <c r="O961" s="14"/>
      <c r="P961" s="12"/>
      <c r="Q961" s="12"/>
      <c r="R961" s="12"/>
      <c r="S961" s="12"/>
      <c r="T961" s="12"/>
      <c r="U961" s="12"/>
      <c r="V961" s="13"/>
      <c r="W961" s="13"/>
      <c r="X961" s="13"/>
      <c r="Y961" s="20"/>
      <c r="Z961" s="21"/>
      <c r="AA961" s="22"/>
      <c r="AB961" s="22"/>
      <c r="AC961" s="22"/>
      <c r="AD961" s="22"/>
      <c r="AE961" s="23"/>
      <c r="AF961" s="24"/>
      <c r="AG961" s="25"/>
      <c r="AH961" s="25"/>
      <c r="AI961" s="35"/>
      <c r="AJ961" s="26"/>
    </row>
    <row r="962" spans="1:36" ht="14.25">
      <c r="A962" s="10"/>
      <c r="B962" s="12"/>
      <c r="C962" s="12"/>
      <c r="D962" s="12"/>
      <c r="E962" s="12"/>
      <c r="F962" s="12"/>
      <c r="G962" s="12"/>
      <c r="H962" s="12"/>
      <c r="I962" s="12"/>
      <c r="J962" s="13"/>
      <c r="K962" s="13"/>
      <c r="L962" s="13"/>
      <c r="M962" s="10"/>
      <c r="N962" s="12"/>
      <c r="O962" s="14"/>
      <c r="P962" s="12"/>
      <c r="Q962" s="12"/>
      <c r="R962" s="12"/>
      <c r="S962" s="12"/>
      <c r="T962" s="12"/>
      <c r="U962" s="12"/>
      <c r="V962" s="13"/>
      <c r="W962" s="13"/>
      <c r="X962" s="13"/>
      <c r="Y962" s="20"/>
      <c r="Z962" s="21"/>
      <c r="AA962" s="22"/>
      <c r="AB962" s="22"/>
      <c r="AC962" s="22"/>
      <c r="AD962" s="22"/>
      <c r="AE962" s="23"/>
      <c r="AF962" s="24"/>
      <c r="AG962" s="25"/>
      <c r="AH962" s="25"/>
      <c r="AI962" s="35"/>
      <c r="AJ962" s="26"/>
    </row>
    <row r="963" spans="1:36" ht="14.25">
      <c r="A963" s="10"/>
      <c r="B963" s="12"/>
      <c r="C963" s="12"/>
      <c r="D963" s="12"/>
      <c r="E963" s="12"/>
      <c r="F963" s="12"/>
      <c r="G963" s="12"/>
      <c r="H963" s="12"/>
      <c r="I963" s="12"/>
      <c r="J963" s="13"/>
      <c r="K963" s="13"/>
      <c r="L963" s="13"/>
      <c r="M963" s="10"/>
      <c r="N963" s="12"/>
      <c r="O963" s="14"/>
      <c r="P963" s="12"/>
      <c r="Q963" s="12"/>
      <c r="R963" s="12"/>
      <c r="S963" s="12"/>
      <c r="T963" s="12"/>
      <c r="U963" s="12"/>
      <c r="V963" s="13"/>
      <c r="W963" s="13"/>
      <c r="X963" s="13"/>
      <c r="Y963" s="20"/>
      <c r="Z963" s="21"/>
      <c r="AA963" s="22"/>
      <c r="AB963" s="22"/>
      <c r="AC963" s="22"/>
      <c r="AD963" s="22"/>
      <c r="AE963" s="23"/>
      <c r="AF963" s="24"/>
      <c r="AG963" s="25"/>
      <c r="AH963" s="25"/>
      <c r="AI963" s="35"/>
      <c r="AJ963" s="26"/>
    </row>
    <row r="964" spans="1:36" ht="14.25">
      <c r="A964" s="10"/>
      <c r="B964" s="12"/>
      <c r="C964" s="12"/>
      <c r="D964" s="12"/>
      <c r="E964" s="12"/>
      <c r="F964" s="12"/>
      <c r="G964" s="12"/>
      <c r="H964" s="12"/>
      <c r="I964" s="12"/>
      <c r="J964" s="13"/>
      <c r="K964" s="13"/>
      <c r="L964" s="13"/>
      <c r="M964" s="10"/>
      <c r="N964" s="12"/>
      <c r="O964" s="14"/>
      <c r="P964" s="12"/>
      <c r="Q964" s="12"/>
      <c r="R964" s="12"/>
      <c r="S964" s="12"/>
      <c r="T964" s="12"/>
      <c r="U964" s="12"/>
      <c r="V964" s="13"/>
      <c r="W964" s="13"/>
      <c r="X964" s="13"/>
      <c r="Y964" s="20"/>
      <c r="Z964" s="21"/>
      <c r="AA964" s="22"/>
      <c r="AB964" s="22"/>
      <c r="AC964" s="22"/>
      <c r="AD964" s="22"/>
      <c r="AE964" s="23"/>
      <c r="AF964" s="24"/>
      <c r="AG964" s="25"/>
      <c r="AH964" s="25"/>
      <c r="AI964" s="35"/>
      <c r="AJ964" s="26"/>
    </row>
    <row r="965" spans="1:36" ht="14.25">
      <c r="A965" s="10"/>
      <c r="B965" s="12"/>
      <c r="C965" s="12"/>
      <c r="D965" s="12"/>
      <c r="E965" s="12"/>
      <c r="F965" s="12"/>
      <c r="G965" s="12"/>
      <c r="H965" s="12"/>
      <c r="I965" s="12"/>
      <c r="J965" s="13"/>
      <c r="K965" s="13"/>
      <c r="L965" s="13"/>
      <c r="M965" s="10"/>
      <c r="N965" s="12"/>
      <c r="O965" s="14"/>
      <c r="P965" s="12"/>
      <c r="Q965" s="12"/>
      <c r="R965" s="12"/>
      <c r="S965" s="12"/>
      <c r="T965" s="12"/>
      <c r="U965" s="12"/>
      <c r="V965" s="13"/>
      <c r="W965" s="13"/>
      <c r="X965" s="13"/>
      <c r="Y965" s="20"/>
      <c r="Z965" s="21"/>
      <c r="AA965" s="22"/>
      <c r="AB965" s="22"/>
      <c r="AC965" s="22"/>
      <c r="AD965" s="22"/>
      <c r="AE965" s="23"/>
      <c r="AF965" s="24"/>
      <c r="AG965" s="25"/>
      <c r="AH965" s="25"/>
      <c r="AI965" s="35"/>
      <c r="AJ965" s="26"/>
    </row>
    <row r="966" spans="1:36" ht="14.25">
      <c r="A966" s="10"/>
      <c r="B966" s="12"/>
      <c r="C966" s="12"/>
      <c r="D966" s="12"/>
      <c r="E966" s="12"/>
      <c r="F966" s="12"/>
      <c r="G966" s="12"/>
      <c r="H966" s="12"/>
      <c r="I966" s="12"/>
      <c r="J966" s="13"/>
      <c r="K966" s="13"/>
      <c r="L966" s="13"/>
      <c r="M966" s="10"/>
      <c r="N966" s="12"/>
      <c r="O966" s="14"/>
      <c r="P966" s="12"/>
      <c r="Q966" s="12"/>
      <c r="R966" s="12"/>
      <c r="S966" s="12"/>
      <c r="T966" s="12"/>
      <c r="U966" s="12"/>
      <c r="V966" s="13"/>
      <c r="W966" s="13"/>
      <c r="X966" s="13"/>
      <c r="Y966" s="20"/>
      <c r="Z966" s="21"/>
      <c r="AA966" s="22"/>
      <c r="AB966" s="22"/>
      <c r="AC966" s="22"/>
      <c r="AD966" s="22"/>
      <c r="AE966" s="23"/>
      <c r="AF966" s="24"/>
      <c r="AG966" s="25"/>
      <c r="AH966" s="25"/>
      <c r="AI966" s="35"/>
      <c r="AJ966" s="26"/>
    </row>
    <row r="967" spans="1:36" ht="14.25">
      <c r="A967" s="10"/>
      <c r="B967" s="12"/>
      <c r="C967" s="12"/>
      <c r="D967" s="12"/>
      <c r="E967" s="12"/>
      <c r="F967" s="12"/>
      <c r="G967" s="12"/>
      <c r="H967" s="12"/>
      <c r="I967" s="12"/>
      <c r="J967" s="13"/>
      <c r="K967" s="13"/>
      <c r="L967" s="13"/>
      <c r="M967" s="10"/>
      <c r="N967" s="12"/>
      <c r="O967" s="14"/>
      <c r="P967" s="12"/>
      <c r="Q967" s="12"/>
      <c r="R967" s="12"/>
      <c r="S967" s="12"/>
      <c r="T967" s="12"/>
      <c r="U967" s="12"/>
      <c r="V967" s="13"/>
      <c r="W967" s="13"/>
      <c r="X967" s="13"/>
      <c r="Y967" s="20"/>
      <c r="Z967" s="21"/>
      <c r="AA967" s="22"/>
      <c r="AB967" s="22"/>
      <c r="AC967" s="22"/>
      <c r="AD967" s="22"/>
      <c r="AE967" s="23"/>
      <c r="AF967" s="24"/>
      <c r="AG967" s="25"/>
      <c r="AH967" s="25"/>
      <c r="AI967" s="35"/>
      <c r="AJ967" s="26"/>
    </row>
    <row r="968" spans="1:36" ht="14.25">
      <c r="A968" s="10"/>
      <c r="B968" s="12"/>
      <c r="C968" s="12"/>
      <c r="D968" s="12"/>
      <c r="E968" s="12"/>
      <c r="F968" s="12"/>
      <c r="G968" s="12"/>
      <c r="H968" s="12"/>
      <c r="I968" s="12"/>
      <c r="J968" s="13"/>
      <c r="K968" s="13"/>
      <c r="L968" s="13"/>
      <c r="M968" s="10"/>
      <c r="N968" s="12"/>
      <c r="O968" s="14"/>
      <c r="P968" s="12"/>
      <c r="Q968" s="12"/>
      <c r="R968" s="12"/>
      <c r="S968" s="12"/>
      <c r="T968" s="12"/>
      <c r="U968" s="12"/>
      <c r="V968" s="13"/>
      <c r="W968" s="13"/>
      <c r="X968" s="13"/>
      <c r="Y968" s="20"/>
      <c r="Z968" s="21"/>
      <c r="AA968" s="22"/>
      <c r="AB968" s="22"/>
      <c r="AC968" s="22"/>
      <c r="AD968" s="22"/>
      <c r="AE968" s="23"/>
      <c r="AF968" s="24"/>
      <c r="AG968" s="25"/>
      <c r="AH968" s="25"/>
      <c r="AI968" s="35"/>
      <c r="AJ968" s="26"/>
    </row>
    <row r="969" spans="1:36" ht="14.25">
      <c r="A969" s="10"/>
      <c r="B969" s="12"/>
      <c r="C969" s="12"/>
      <c r="D969" s="12"/>
      <c r="E969" s="12"/>
      <c r="F969" s="12"/>
      <c r="G969" s="12"/>
      <c r="H969" s="12"/>
      <c r="I969" s="12"/>
      <c r="J969" s="13"/>
      <c r="K969" s="13"/>
      <c r="L969" s="13"/>
      <c r="M969" s="10"/>
      <c r="N969" s="12"/>
      <c r="O969" s="14"/>
      <c r="P969" s="12"/>
      <c r="Q969" s="12"/>
      <c r="R969" s="12"/>
      <c r="S969" s="12"/>
      <c r="T969" s="12"/>
      <c r="U969" s="12"/>
      <c r="V969" s="13"/>
      <c r="W969" s="13"/>
      <c r="X969" s="13"/>
      <c r="Y969" s="20"/>
      <c r="Z969" s="21"/>
      <c r="AA969" s="22"/>
      <c r="AB969" s="22"/>
      <c r="AC969" s="22"/>
      <c r="AD969" s="22"/>
      <c r="AE969" s="23"/>
      <c r="AF969" s="24"/>
      <c r="AG969" s="25"/>
      <c r="AH969" s="25"/>
      <c r="AI969" s="35"/>
      <c r="AJ969" s="26"/>
    </row>
    <row r="970" spans="1:36" ht="14.25">
      <c r="A970" s="10"/>
      <c r="B970" s="12"/>
      <c r="C970" s="12"/>
      <c r="D970" s="12"/>
      <c r="E970" s="12"/>
      <c r="F970" s="12"/>
      <c r="G970" s="12"/>
      <c r="H970" s="12"/>
      <c r="I970" s="12"/>
      <c r="J970" s="13"/>
      <c r="K970" s="13"/>
      <c r="L970" s="13"/>
      <c r="M970" s="10"/>
      <c r="N970" s="12"/>
      <c r="O970" s="14"/>
      <c r="P970" s="12"/>
      <c r="Q970" s="12"/>
      <c r="R970" s="12"/>
      <c r="S970" s="12"/>
      <c r="T970" s="12"/>
      <c r="U970" s="12"/>
      <c r="V970" s="13"/>
      <c r="W970" s="13"/>
      <c r="X970" s="13"/>
      <c r="Y970" s="20"/>
      <c r="Z970" s="21"/>
      <c r="AA970" s="22"/>
      <c r="AB970" s="22"/>
      <c r="AC970" s="22"/>
      <c r="AD970" s="22"/>
      <c r="AE970" s="23"/>
      <c r="AF970" s="24"/>
      <c r="AG970" s="25"/>
      <c r="AH970" s="25"/>
      <c r="AI970" s="35"/>
      <c r="AJ970" s="26"/>
    </row>
    <row r="971" spans="1:36" ht="14.25">
      <c r="A971" s="10"/>
      <c r="B971" s="12"/>
      <c r="C971" s="12"/>
      <c r="D971" s="12"/>
      <c r="E971" s="12"/>
      <c r="F971" s="12"/>
      <c r="G971" s="12"/>
      <c r="H971" s="12"/>
      <c r="I971" s="12"/>
      <c r="J971" s="13"/>
      <c r="K971" s="13"/>
      <c r="L971" s="13"/>
      <c r="M971" s="10"/>
      <c r="N971" s="12"/>
      <c r="O971" s="14"/>
      <c r="P971" s="12"/>
      <c r="Q971" s="12"/>
      <c r="R971" s="12"/>
      <c r="S971" s="12"/>
      <c r="T971" s="12"/>
      <c r="U971" s="12"/>
      <c r="V971" s="13"/>
      <c r="W971" s="13"/>
      <c r="X971" s="13"/>
      <c r="Y971" s="20"/>
      <c r="Z971" s="21"/>
      <c r="AA971" s="22"/>
      <c r="AB971" s="22"/>
      <c r="AC971" s="22"/>
      <c r="AD971" s="22"/>
      <c r="AE971" s="23"/>
      <c r="AF971" s="24"/>
      <c r="AG971" s="25"/>
      <c r="AH971" s="25"/>
      <c r="AI971" s="35"/>
      <c r="AJ971" s="26"/>
    </row>
    <row r="972" spans="1:36" ht="14.25">
      <c r="A972" s="10"/>
      <c r="B972" s="12"/>
      <c r="C972" s="12"/>
      <c r="D972" s="12"/>
      <c r="E972" s="12"/>
      <c r="F972" s="12"/>
      <c r="G972" s="12"/>
      <c r="H972" s="12"/>
      <c r="I972" s="12"/>
      <c r="J972" s="13"/>
      <c r="K972" s="13"/>
      <c r="L972" s="13"/>
      <c r="M972" s="10"/>
      <c r="N972" s="12"/>
      <c r="O972" s="14"/>
      <c r="P972" s="12"/>
      <c r="Q972" s="12"/>
      <c r="R972" s="12"/>
      <c r="S972" s="12"/>
      <c r="T972" s="12"/>
      <c r="U972" s="12"/>
      <c r="V972" s="13"/>
      <c r="W972" s="13"/>
      <c r="X972" s="13"/>
      <c r="Y972" s="20"/>
      <c r="Z972" s="21"/>
      <c r="AA972" s="22"/>
      <c r="AB972" s="22"/>
      <c r="AC972" s="22"/>
      <c r="AD972" s="22"/>
      <c r="AE972" s="23"/>
      <c r="AF972" s="24"/>
      <c r="AG972" s="25"/>
      <c r="AH972" s="25"/>
      <c r="AI972" s="35"/>
      <c r="AJ972" s="26"/>
    </row>
    <row r="973" spans="1:36" ht="14.25">
      <c r="A973" s="10"/>
      <c r="B973" s="12"/>
      <c r="C973" s="12"/>
      <c r="D973" s="12"/>
      <c r="E973" s="12"/>
      <c r="F973" s="12"/>
      <c r="G973" s="12"/>
      <c r="H973" s="12"/>
      <c r="I973" s="12"/>
      <c r="J973" s="13"/>
      <c r="K973" s="13"/>
      <c r="L973" s="13"/>
      <c r="M973" s="10"/>
      <c r="N973" s="12"/>
      <c r="O973" s="14"/>
      <c r="P973" s="12"/>
      <c r="Q973" s="12"/>
      <c r="R973" s="12"/>
      <c r="S973" s="12"/>
      <c r="T973" s="12"/>
      <c r="U973" s="12"/>
      <c r="V973" s="13"/>
      <c r="W973" s="13"/>
      <c r="X973" s="13"/>
      <c r="Y973" s="20"/>
      <c r="Z973" s="21"/>
      <c r="AA973" s="22"/>
      <c r="AB973" s="22"/>
      <c r="AC973" s="22"/>
      <c r="AD973" s="22"/>
      <c r="AE973" s="23"/>
      <c r="AF973" s="24"/>
      <c r="AG973" s="25"/>
      <c r="AH973" s="25"/>
      <c r="AI973" s="35"/>
      <c r="AJ973" s="26"/>
    </row>
    <row r="974" spans="1:36" ht="14.25">
      <c r="A974" s="10"/>
      <c r="B974" s="12"/>
      <c r="C974" s="12"/>
      <c r="D974" s="12"/>
      <c r="E974" s="12"/>
      <c r="F974" s="12"/>
      <c r="G974" s="12"/>
      <c r="H974" s="12"/>
      <c r="I974" s="12"/>
      <c r="J974" s="13"/>
      <c r="K974" s="13"/>
      <c r="L974" s="13"/>
      <c r="M974" s="10"/>
      <c r="N974" s="12"/>
      <c r="O974" s="14"/>
      <c r="P974" s="12"/>
      <c r="Q974" s="12"/>
      <c r="R974" s="12"/>
      <c r="S974" s="12"/>
      <c r="T974" s="12"/>
      <c r="U974" s="12"/>
      <c r="V974" s="13"/>
      <c r="W974" s="13"/>
      <c r="X974" s="13"/>
      <c r="Y974" s="20"/>
      <c r="Z974" s="21"/>
      <c r="AA974" s="22"/>
      <c r="AB974" s="22"/>
      <c r="AC974" s="22"/>
      <c r="AD974" s="22"/>
      <c r="AE974" s="23"/>
      <c r="AF974" s="24"/>
      <c r="AG974" s="25"/>
      <c r="AH974" s="25"/>
      <c r="AI974" s="35"/>
      <c r="AJ974" s="26"/>
    </row>
    <row r="975" spans="1:36" ht="14.25">
      <c r="A975" s="10"/>
      <c r="B975" s="12"/>
      <c r="C975" s="12"/>
      <c r="D975" s="12"/>
      <c r="E975" s="12"/>
      <c r="F975" s="12"/>
      <c r="G975" s="12"/>
      <c r="H975" s="12"/>
      <c r="I975" s="12"/>
      <c r="J975" s="13"/>
      <c r="K975" s="13"/>
      <c r="L975" s="13"/>
      <c r="M975" s="10"/>
      <c r="N975" s="12"/>
      <c r="O975" s="14"/>
      <c r="P975" s="12"/>
      <c r="Q975" s="12"/>
      <c r="R975" s="12"/>
      <c r="S975" s="12"/>
      <c r="T975" s="12"/>
      <c r="U975" s="12"/>
      <c r="V975" s="13"/>
      <c r="W975" s="13"/>
      <c r="X975" s="13"/>
      <c r="Y975" s="20"/>
      <c r="Z975" s="21"/>
      <c r="AA975" s="22"/>
      <c r="AB975" s="22"/>
      <c r="AC975" s="22"/>
      <c r="AD975" s="22"/>
      <c r="AE975" s="23"/>
      <c r="AF975" s="24"/>
      <c r="AG975" s="25"/>
      <c r="AH975" s="25"/>
      <c r="AI975" s="35"/>
      <c r="AJ975" s="26"/>
    </row>
    <row r="976" spans="1:36" ht="14.25">
      <c r="A976" s="10"/>
      <c r="B976" s="12"/>
      <c r="C976" s="12"/>
      <c r="D976" s="12"/>
      <c r="E976" s="12"/>
      <c r="F976" s="12"/>
      <c r="G976" s="12"/>
      <c r="H976" s="12"/>
      <c r="I976" s="12"/>
      <c r="J976" s="13"/>
      <c r="K976" s="13"/>
      <c r="L976" s="13"/>
      <c r="M976" s="10"/>
      <c r="N976" s="12"/>
      <c r="O976" s="14"/>
      <c r="P976" s="12"/>
      <c r="Q976" s="12"/>
      <c r="R976" s="12"/>
      <c r="S976" s="12"/>
      <c r="T976" s="12"/>
      <c r="U976" s="12"/>
      <c r="V976" s="13"/>
      <c r="W976" s="13"/>
      <c r="X976" s="13"/>
      <c r="Y976" s="20"/>
      <c r="Z976" s="21"/>
      <c r="AA976" s="22"/>
      <c r="AB976" s="22"/>
      <c r="AC976" s="22"/>
      <c r="AD976" s="22"/>
      <c r="AE976" s="23"/>
      <c r="AF976" s="24"/>
      <c r="AG976" s="25"/>
      <c r="AH976" s="25"/>
      <c r="AI976" s="35"/>
      <c r="AJ976" s="26"/>
    </row>
    <row r="977" spans="1:36" ht="14.25">
      <c r="A977" s="10"/>
      <c r="B977" s="12"/>
      <c r="C977" s="12"/>
      <c r="D977" s="12"/>
      <c r="E977" s="12"/>
      <c r="F977" s="12"/>
      <c r="G977" s="12"/>
      <c r="H977" s="12"/>
      <c r="I977" s="12"/>
      <c r="J977" s="13"/>
      <c r="K977" s="13"/>
      <c r="L977" s="13"/>
      <c r="M977" s="10"/>
      <c r="N977" s="12"/>
      <c r="O977" s="14"/>
      <c r="P977" s="12"/>
      <c r="Q977" s="12"/>
      <c r="R977" s="12"/>
      <c r="S977" s="12"/>
      <c r="T977" s="12"/>
      <c r="U977" s="12"/>
      <c r="V977" s="13"/>
      <c r="W977" s="13"/>
      <c r="X977" s="13"/>
      <c r="Y977" s="20"/>
      <c r="Z977" s="21"/>
      <c r="AA977" s="22"/>
      <c r="AB977" s="22"/>
      <c r="AC977" s="22"/>
      <c r="AD977" s="22"/>
      <c r="AE977" s="23"/>
      <c r="AF977" s="24"/>
      <c r="AG977" s="25"/>
      <c r="AH977" s="25"/>
      <c r="AI977" s="35"/>
      <c r="AJ977" s="26"/>
    </row>
    <row r="978" spans="1:36" ht="14.25">
      <c r="A978" s="10"/>
      <c r="B978" s="12"/>
      <c r="C978" s="12"/>
      <c r="D978" s="12"/>
      <c r="E978" s="12"/>
      <c r="F978" s="12"/>
      <c r="G978" s="12"/>
      <c r="H978" s="12"/>
      <c r="I978" s="12"/>
      <c r="J978" s="13"/>
      <c r="K978" s="13"/>
      <c r="L978" s="13"/>
      <c r="M978" s="10"/>
      <c r="N978" s="12"/>
      <c r="O978" s="14"/>
      <c r="P978" s="12"/>
      <c r="Q978" s="12"/>
      <c r="R978" s="12"/>
      <c r="S978" s="12"/>
      <c r="T978" s="12"/>
      <c r="U978" s="12"/>
      <c r="V978" s="13"/>
      <c r="W978" s="13"/>
      <c r="X978" s="13"/>
      <c r="Y978" s="20"/>
      <c r="Z978" s="21"/>
      <c r="AA978" s="22"/>
      <c r="AB978" s="22"/>
      <c r="AC978" s="22"/>
      <c r="AD978" s="22"/>
      <c r="AE978" s="23"/>
      <c r="AF978" s="24"/>
      <c r="AG978" s="25"/>
      <c r="AH978" s="25"/>
      <c r="AI978" s="35"/>
      <c r="AJ978" s="26"/>
    </row>
    <row r="979" spans="1:36" ht="14.25">
      <c r="A979" s="10"/>
      <c r="B979" s="12"/>
      <c r="C979" s="12"/>
      <c r="D979" s="12"/>
      <c r="E979" s="12"/>
      <c r="F979" s="12"/>
      <c r="G979" s="12"/>
      <c r="H979" s="12"/>
      <c r="I979" s="12"/>
      <c r="J979" s="13"/>
      <c r="K979" s="13"/>
      <c r="L979" s="13"/>
      <c r="M979" s="10"/>
      <c r="N979" s="12"/>
      <c r="O979" s="14"/>
      <c r="P979" s="12"/>
      <c r="Q979" s="12"/>
      <c r="R979" s="12"/>
      <c r="S979" s="12"/>
      <c r="T979" s="12"/>
      <c r="U979" s="12"/>
      <c r="V979" s="13"/>
      <c r="W979" s="13"/>
      <c r="X979" s="13"/>
      <c r="Y979" s="20"/>
      <c r="Z979" s="21"/>
      <c r="AA979" s="22"/>
      <c r="AB979" s="22"/>
      <c r="AC979" s="22"/>
      <c r="AD979" s="22"/>
      <c r="AE979" s="23"/>
      <c r="AF979" s="24"/>
      <c r="AG979" s="25"/>
      <c r="AH979" s="25"/>
      <c r="AI979" s="35"/>
      <c r="AJ979" s="26"/>
    </row>
    <row r="980" spans="1:36" ht="14.25">
      <c r="A980" s="10"/>
      <c r="B980" s="12"/>
      <c r="C980" s="12"/>
      <c r="D980" s="12"/>
      <c r="E980" s="12"/>
      <c r="F980" s="12"/>
      <c r="G980" s="12"/>
      <c r="H980" s="12"/>
      <c r="I980" s="12"/>
      <c r="J980" s="13"/>
      <c r="K980" s="13"/>
      <c r="L980" s="13"/>
      <c r="M980" s="10"/>
      <c r="N980" s="12"/>
      <c r="O980" s="14"/>
      <c r="P980" s="12"/>
      <c r="Q980" s="12"/>
      <c r="R980" s="12"/>
      <c r="S980" s="12"/>
      <c r="T980" s="12"/>
      <c r="U980" s="12"/>
      <c r="V980" s="13"/>
      <c r="W980" s="13"/>
      <c r="X980" s="13"/>
      <c r="Y980" s="20"/>
      <c r="Z980" s="21"/>
      <c r="AA980" s="22"/>
      <c r="AB980" s="22"/>
      <c r="AC980" s="22"/>
      <c r="AD980" s="22"/>
      <c r="AE980" s="23"/>
      <c r="AF980" s="24"/>
      <c r="AG980" s="25"/>
      <c r="AH980" s="25"/>
      <c r="AI980" s="35"/>
      <c r="AJ980" s="26"/>
    </row>
    <row r="981" spans="1:36" ht="14.25">
      <c r="A981" s="10"/>
      <c r="B981" s="12"/>
      <c r="C981" s="12"/>
      <c r="D981" s="12"/>
      <c r="E981" s="12"/>
      <c r="F981" s="12"/>
      <c r="G981" s="12"/>
      <c r="H981" s="12"/>
      <c r="I981" s="12"/>
      <c r="J981" s="13"/>
      <c r="K981" s="13"/>
      <c r="L981" s="13"/>
      <c r="M981" s="10"/>
      <c r="N981" s="12"/>
      <c r="O981" s="14"/>
      <c r="P981" s="12"/>
      <c r="Q981" s="12"/>
      <c r="R981" s="12"/>
      <c r="S981" s="12"/>
      <c r="T981" s="12"/>
      <c r="U981" s="12"/>
      <c r="V981" s="13"/>
      <c r="W981" s="13"/>
      <c r="X981" s="13"/>
      <c r="Y981" s="20"/>
      <c r="Z981" s="21"/>
      <c r="AA981" s="22"/>
      <c r="AB981" s="22"/>
      <c r="AC981" s="22"/>
      <c r="AD981" s="22"/>
      <c r="AE981" s="23"/>
      <c r="AF981" s="24"/>
      <c r="AG981" s="25"/>
      <c r="AH981" s="25"/>
      <c r="AI981" s="35"/>
      <c r="AJ981" s="26"/>
    </row>
    <row r="982" spans="1:36" ht="14.25">
      <c r="A982" s="10"/>
      <c r="B982" s="12"/>
      <c r="C982" s="12"/>
      <c r="D982" s="12"/>
      <c r="E982" s="12"/>
      <c r="F982" s="12"/>
      <c r="G982" s="12"/>
      <c r="H982" s="12"/>
      <c r="I982" s="12"/>
      <c r="J982" s="13"/>
      <c r="K982" s="13"/>
      <c r="L982" s="13"/>
      <c r="M982" s="10"/>
      <c r="N982" s="12"/>
      <c r="O982" s="14"/>
      <c r="P982" s="12"/>
      <c r="Q982" s="12"/>
      <c r="R982" s="12"/>
      <c r="S982" s="12"/>
      <c r="T982" s="12"/>
      <c r="U982" s="12"/>
      <c r="V982" s="13"/>
      <c r="W982" s="13"/>
      <c r="X982" s="13"/>
      <c r="Y982" s="20"/>
      <c r="Z982" s="21"/>
      <c r="AA982" s="22"/>
      <c r="AB982" s="22"/>
      <c r="AC982" s="22"/>
      <c r="AD982" s="22"/>
      <c r="AE982" s="23"/>
      <c r="AF982" s="24"/>
      <c r="AG982" s="25"/>
      <c r="AH982" s="25"/>
      <c r="AI982" s="35"/>
      <c r="AJ982" s="26"/>
    </row>
    <row r="983" spans="1:36" ht="14.25">
      <c r="A983" s="10"/>
      <c r="B983" s="12"/>
      <c r="C983" s="12"/>
      <c r="D983" s="12"/>
      <c r="E983" s="12"/>
      <c r="F983" s="12"/>
      <c r="G983" s="12"/>
      <c r="H983" s="12"/>
      <c r="I983" s="12"/>
      <c r="J983" s="13"/>
      <c r="K983" s="13"/>
      <c r="L983" s="13"/>
      <c r="M983" s="10"/>
      <c r="N983" s="12"/>
      <c r="O983" s="14"/>
      <c r="P983" s="12"/>
      <c r="Q983" s="12"/>
      <c r="R983" s="12"/>
      <c r="S983" s="12"/>
      <c r="T983" s="12"/>
      <c r="U983" s="12"/>
      <c r="V983" s="13"/>
      <c r="W983" s="13"/>
      <c r="X983" s="13"/>
      <c r="Y983" s="20"/>
      <c r="Z983" s="21"/>
      <c r="AA983" s="22"/>
      <c r="AB983" s="22"/>
      <c r="AC983" s="22"/>
      <c r="AD983" s="22"/>
      <c r="AE983" s="23"/>
      <c r="AF983" s="24"/>
      <c r="AG983" s="25"/>
      <c r="AH983" s="25"/>
      <c r="AI983" s="35"/>
      <c r="AJ983" s="26"/>
    </row>
    <row r="984" spans="1:36" ht="14.25">
      <c r="A984" s="10"/>
      <c r="B984" s="12"/>
      <c r="C984" s="12"/>
      <c r="D984" s="12"/>
      <c r="E984" s="12"/>
      <c r="F984" s="12"/>
      <c r="G984" s="12"/>
      <c r="H984" s="12"/>
      <c r="I984" s="12"/>
      <c r="J984" s="13"/>
      <c r="K984" s="13"/>
      <c r="L984" s="13"/>
      <c r="M984" s="10"/>
      <c r="N984" s="12"/>
      <c r="O984" s="14"/>
      <c r="P984" s="12"/>
      <c r="Q984" s="12"/>
      <c r="R984" s="12"/>
      <c r="S984" s="12"/>
      <c r="T984" s="12"/>
      <c r="U984" s="12"/>
      <c r="V984" s="13"/>
      <c r="W984" s="13"/>
      <c r="X984" s="13"/>
      <c r="Y984" s="20"/>
      <c r="Z984" s="21"/>
      <c r="AA984" s="22"/>
      <c r="AB984" s="22"/>
      <c r="AC984" s="22"/>
      <c r="AD984" s="22"/>
      <c r="AE984" s="23"/>
      <c r="AF984" s="24"/>
      <c r="AG984" s="25"/>
      <c r="AH984" s="25"/>
      <c r="AI984" s="35"/>
      <c r="AJ984" s="26"/>
    </row>
    <row r="985" spans="1:36" ht="14.25">
      <c r="A985" s="10"/>
      <c r="B985" s="12"/>
      <c r="C985" s="12"/>
      <c r="D985" s="12"/>
      <c r="E985" s="12"/>
      <c r="F985" s="12"/>
      <c r="G985" s="12"/>
      <c r="H985" s="12"/>
      <c r="I985" s="12"/>
      <c r="J985" s="13"/>
      <c r="K985" s="13"/>
      <c r="L985" s="13"/>
      <c r="M985" s="10"/>
      <c r="N985" s="12"/>
      <c r="O985" s="14"/>
      <c r="P985" s="12"/>
      <c r="Q985" s="12"/>
      <c r="R985" s="12"/>
      <c r="S985" s="12"/>
      <c r="T985" s="12"/>
      <c r="U985" s="12"/>
      <c r="V985" s="13"/>
      <c r="W985" s="13"/>
      <c r="X985" s="13"/>
      <c r="Y985" s="20"/>
      <c r="Z985" s="21"/>
      <c r="AA985" s="22"/>
      <c r="AB985" s="22"/>
      <c r="AC985" s="22"/>
      <c r="AD985" s="22"/>
      <c r="AE985" s="23"/>
      <c r="AF985" s="24"/>
      <c r="AG985" s="25"/>
      <c r="AH985" s="25"/>
      <c r="AI985" s="35"/>
      <c r="AJ985" s="26"/>
    </row>
    <row r="986" spans="1:36" ht="14.25">
      <c r="A986" s="10"/>
      <c r="B986" s="12"/>
      <c r="C986" s="12"/>
      <c r="D986" s="12"/>
      <c r="E986" s="12"/>
      <c r="F986" s="12"/>
      <c r="G986" s="12"/>
      <c r="H986" s="12"/>
      <c r="I986" s="12"/>
      <c r="J986" s="13"/>
      <c r="K986" s="13"/>
      <c r="L986" s="13"/>
      <c r="M986" s="10"/>
      <c r="N986" s="12"/>
      <c r="O986" s="14"/>
      <c r="P986" s="12"/>
      <c r="Q986" s="12"/>
      <c r="R986" s="12"/>
      <c r="S986" s="12"/>
      <c r="T986" s="12"/>
      <c r="U986" s="12"/>
      <c r="V986" s="13"/>
      <c r="W986" s="13"/>
      <c r="X986" s="13"/>
      <c r="Y986" s="20"/>
      <c r="Z986" s="21"/>
      <c r="AA986" s="22"/>
      <c r="AB986" s="22"/>
      <c r="AC986" s="22"/>
      <c r="AD986" s="22"/>
      <c r="AE986" s="23"/>
      <c r="AF986" s="24"/>
      <c r="AG986" s="25"/>
      <c r="AH986" s="25"/>
      <c r="AI986" s="35"/>
      <c r="AJ986" s="26"/>
    </row>
    <row r="987" spans="1:36" ht="14.25">
      <c r="A987" s="10"/>
      <c r="B987" s="12"/>
      <c r="C987" s="12"/>
      <c r="D987" s="12"/>
      <c r="E987" s="12"/>
      <c r="F987" s="12"/>
      <c r="G987" s="12"/>
      <c r="H987" s="12"/>
      <c r="I987" s="12"/>
      <c r="J987" s="13"/>
      <c r="K987" s="13"/>
      <c r="L987" s="13"/>
      <c r="M987" s="10"/>
      <c r="N987" s="12"/>
      <c r="O987" s="14"/>
      <c r="P987" s="12"/>
      <c r="Q987" s="12"/>
      <c r="R987" s="12"/>
      <c r="S987" s="12"/>
      <c r="T987" s="12"/>
      <c r="U987" s="12"/>
      <c r="V987" s="13"/>
      <c r="W987" s="13"/>
      <c r="X987" s="13"/>
      <c r="Y987" s="20"/>
      <c r="Z987" s="21"/>
      <c r="AA987" s="22"/>
      <c r="AB987" s="22"/>
      <c r="AC987" s="22"/>
      <c r="AD987" s="22"/>
      <c r="AE987" s="23"/>
      <c r="AF987" s="24"/>
      <c r="AG987" s="25"/>
      <c r="AH987" s="25"/>
      <c r="AI987" s="35"/>
      <c r="AJ987" s="26"/>
    </row>
    <row r="988" spans="1:36" ht="14.25">
      <c r="A988" s="10"/>
      <c r="B988" s="12"/>
      <c r="C988" s="12"/>
      <c r="D988" s="12"/>
      <c r="E988" s="12"/>
      <c r="F988" s="12"/>
      <c r="G988" s="12"/>
      <c r="H988" s="12"/>
      <c r="I988" s="12"/>
      <c r="J988" s="13"/>
      <c r="K988" s="13"/>
      <c r="L988" s="13"/>
      <c r="M988" s="10"/>
      <c r="N988" s="12"/>
      <c r="O988" s="14"/>
      <c r="P988" s="12"/>
      <c r="Q988" s="12"/>
      <c r="R988" s="12"/>
      <c r="S988" s="12"/>
      <c r="T988" s="12"/>
      <c r="U988" s="12"/>
      <c r="V988" s="13"/>
      <c r="W988" s="13"/>
      <c r="X988" s="13"/>
      <c r="Y988" s="20"/>
      <c r="Z988" s="21"/>
      <c r="AA988" s="22"/>
      <c r="AB988" s="22"/>
      <c r="AC988" s="22"/>
      <c r="AD988" s="22"/>
      <c r="AE988" s="23"/>
      <c r="AF988" s="24"/>
      <c r="AG988" s="25"/>
      <c r="AH988" s="25"/>
      <c r="AI988" s="35"/>
      <c r="AJ988" s="26"/>
    </row>
    <row r="989" spans="1:36" ht="14.25">
      <c r="A989" s="10"/>
      <c r="B989" s="12"/>
      <c r="C989" s="12"/>
      <c r="D989" s="12"/>
      <c r="E989" s="12"/>
      <c r="F989" s="12"/>
      <c r="G989" s="12"/>
      <c r="H989" s="12"/>
      <c r="I989" s="12"/>
      <c r="J989" s="13"/>
      <c r="K989" s="13"/>
      <c r="L989" s="13"/>
      <c r="M989" s="10"/>
      <c r="N989" s="12"/>
      <c r="O989" s="14"/>
      <c r="P989" s="12"/>
      <c r="Q989" s="12"/>
      <c r="R989" s="12"/>
      <c r="S989" s="12"/>
      <c r="T989" s="12"/>
      <c r="U989" s="12"/>
      <c r="V989" s="13"/>
      <c r="W989" s="13"/>
      <c r="X989" s="13"/>
      <c r="Y989" s="20"/>
      <c r="Z989" s="21"/>
      <c r="AA989" s="22"/>
      <c r="AB989" s="22"/>
      <c r="AC989" s="22"/>
      <c r="AD989" s="22"/>
      <c r="AE989" s="23"/>
      <c r="AF989" s="24"/>
      <c r="AG989" s="25"/>
      <c r="AH989" s="25"/>
      <c r="AI989" s="35"/>
      <c r="AJ989" s="26"/>
    </row>
    <row r="990" spans="1:36" ht="14.25">
      <c r="A990" s="10"/>
      <c r="B990" s="12"/>
      <c r="C990" s="12"/>
      <c r="D990" s="12"/>
      <c r="E990" s="12"/>
      <c r="F990" s="12"/>
      <c r="G990" s="12"/>
      <c r="H990" s="12"/>
      <c r="I990" s="12"/>
      <c r="J990" s="13"/>
      <c r="K990" s="13"/>
      <c r="L990" s="13"/>
      <c r="M990" s="10"/>
      <c r="N990" s="12"/>
      <c r="O990" s="14"/>
      <c r="P990" s="12"/>
      <c r="Q990" s="12"/>
      <c r="R990" s="12"/>
      <c r="S990" s="12"/>
      <c r="T990" s="12"/>
      <c r="U990" s="12"/>
      <c r="V990" s="13"/>
      <c r="W990" s="13"/>
      <c r="X990" s="13"/>
      <c r="Y990" s="20"/>
      <c r="Z990" s="21"/>
      <c r="AA990" s="22"/>
      <c r="AB990" s="22"/>
      <c r="AC990" s="22"/>
      <c r="AD990" s="22"/>
      <c r="AE990" s="23"/>
      <c r="AF990" s="24"/>
      <c r="AG990" s="25"/>
      <c r="AH990" s="25"/>
      <c r="AI990" s="35"/>
      <c r="AJ990" s="26"/>
    </row>
    <row r="991" spans="1:36" ht="14.25">
      <c r="A991" s="10"/>
      <c r="B991" s="12"/>
      <c r="C991" s="12"/>
      <c r="D991" s="12"/>
      <c r="E991" s="12"/>
      <c r="F991" s="12"/>
      <c r="G991" s="12"/>
      <c r="H991" s="12"/>
      <c r="I991" s="12"/>
      <c r="J991" s="13"/>
      <c r="K991" s="13"/>
      <c r="L991" s="13"/>
      <c r="M991" s="10"/>
      <c r="N991" s="12"/>
      <c r="O991" s="14"/>
      <c r="P991" s="12"/>
      <c r="Q991" s="12"/>
      <c r="R991" s="12"/>
      <c r="S991" s="12"/>
      <c r="T991" s="12"/>
      <c r="U991" s="12"/>
      <c r="V991" s="13"/>
      <c r="W991" s="13"/>
      <c r="X991" s="13"/>
      <c r="Y991" s="20"/>
      <c r="Z991" s="21"/>
      <c r="AA991" s="22"/>
      <c r="AB991" s="22"/>
      <c r="AC991" s="22"/>
      <c r="AD991" s="22"/>
      <c r="AE991" s="23"/>
      <c r="AF991" s="24"/>
      <c r="AG991" s="25"/>
      <c r="AH991" s="25"/>
      <c r="AI991" s="35"/>
      <c r="AJ991" s="26"/>
    </row>
    <row r="992" spans="1:36" ht="14.25">
      <c r="A992" s="10"/>
      <c r="B992" s="12"/>
      <c r="C992" s="12"/>
      <c r="D992" s="12"/>
      <c r="E992" s="12"/>
      <c r="F992" s="12"/>
      <c r="G992" s="12"/>
      <c r="H992" s="12"/>
      <c r="I992" s="12"/>
      <c r="J992" s="13"/>
      <c r="K992" s="13"/>
      <c r="L992" s="13"/>
      <c r="M992" s="10"/>
      <c r="N992" s="12"/>
      <c r="O992" s="14"/>
      <c r="P992" s="12"/>
      <c r="Q992" s="12"/>
      <c r="R992" s="12"/>
      <c r="S992" s="12"/>
      <c r="T992" s="12"/>
      <c r="U992" s="12"/>
      <c r="V992" s="13"/>
      <c r="W992" s="13"/>
      <c r="X992" s="13"/>
      <c r="Y992" s="20"/>
      <c r="Z992" s="21"/>
      <c r="AA992" s="22"/>
      <c r="AB992" s="22"/>
      <c r="AC992" s="22"/>
      <c r="AD992" s="22"/>
      <c r="AE992" s="23"/>
      <c r="AF992" s="24"/>
      <c r="AG992" s="25"/>
      <c r="AH992" s="25"/>
      <c r="AI992" s="35"/>
      <c r="AJ992" s="26"/>
    </row>
    <row r="993" spans="1:36" ht="14.25">
      <c r="A993" s="10"/>
      <c r="B993" s="12"/>
      <c r="C993" s="12"/>
      <c r="D993" s="12"/>
      <c r="E993" s="12"/>
      <c r="F993" s="12"/>
      <c r="G993" s="12"/>
      <c r="H993" s="12"/>
      <c r="I993" s="12"/>
      <c r="J993" s="13"/>
      <c r="K993" s="13"/>
      <c r="L993" s="13"/>
      <c r="M993" s="10"/>
      <c r="N993" s="12"/>
      <c r="O993" s="14"/>
      <c r="P993" s="12"/>
      <c r="Q993" s="12"/>
      <c r="R993" s="12"/>
      <c r="S993" s="12"/>
      <c r="T993" s="12"/>
      <c r="U993" s="12"/>
      <c r="V993" s="13"/>
      <c r="W993" s="13"/>
      <c r="X993" s="13"/>
      <c r="Y993" s="20"/>
      <c r="Z993" s="21"/>
      <c r="AA993" s="22"/>
      <c r="AB993" s="22"/>
      <c r="AC993" s="22"/>
      <c r="AD993" s="22"/>
      <c r="AE993" s="23"/>
      <c r="AF993" s="24"/>
      <c r="AG993" s="25"/>
      <c r="AH993" s="25"/>
      <c r="AI993" s="35"/>
      <c r="AJ993" s="26"/>
    </row>
    <row r="994" spans="1:36" ht="14.25">
      <c r="A994" s="10"/>
      <c r="B994" s="12"/>
      <c r="C994" s="12"/>
      <c r="D994" s="12"/>
      <c r="E994" s="12"/>
      <c r="F994" s="12"/>
      <c r="G994" s="12"/>
      <c r="H994" s="12"/>
      <c r="I994" s="12"/>
      <c r="J994" s="13"/>
      <c r="K994" s="13"/>
      <c r="L994" s="13"/>
      <c r="M994" s="10"/>
      <c r="N994" s="12"/>
      <c r="O994" s="14"/>
      <c r="P994" s="12"/>
      <c r="Q994" s="12"/>
      <c r="R994" s="12"/>
      <c r="S994" s="12"/>
      <c r="T994" s="12"/>
      <c r="U994" s="12"/>
      <c r="V994" s="13"/>
      <c r="W994" s="13"/>
      <c r="X994" s="13"/>
      <c r="Y994" s="20"/>
      <c r="Z994" s="21"/>
      <c r="AA994" s="22"/>
      <c r="AB994" s="22"/>
      <c r="AC994" s="22"/>
      <c r="AD994" s="22"/>
      <c r="AE994" s="23"/>
      <c r="AF994" s="24"/>
      <c r="AG994" s="25"/>
      <c r="AH994" s="25"/>
      <c r="AI994" s="35"/>
      <c r="AJ994" s="26"/>
    </row>
    <row r="995" spans="1:36" ht="14.25">
      <c r="A995" s="10"/>
      <c r="B995" s="12"/>
      <c r="C995" s="12"/>
      <c r="D995" s="12"/>
      <c r="E995" s="12"/>
      <c r="F995" s="12"/>
      <c r="G995" s="12"/>
      <c r="H995" s="12"/>
      <c r="I995" s="12"/>
      <c r="J995" s="13"/>
      <c r="K995" s="13"/>
      <c r="L995" s="13"/>
      <c r="M995" s="10"/>
      <c r="N995" s="12"/>
      <c r="O995" s="14"/>
      <c r="P995" s="12"/>
      <c r="Q995" s="12"/>
      <c r="R995" s="12"/>
      <c r="S995" s="12"/>
      <c r="T995" s="12"/>
      <c r="U995" s="12"/>
      <c r="V995" s="13"/>
      <c r="W995" s="13"/>
      <c r="X995" s="13"/>
      <c r="Y995" s="20"/>
      <c r="Z995" s="21"/>
      <c r="AA995" s="22"/>
      <c r="AB995" s="22"/>
      <c r="AC995" s="22"/>
      <c r="AD995" s="22"/>
      <c r="AE995" s="23"/>
      <c r="AF995" s="24"/>
      <c r="AG995" s="25"/>
      <c r="AH995" s="25"/>
      <c r="AI995" s="35"/>
      <c r="AJ995" s="26"/>
    </row>
    <row r="996" spans="1:36" ht="14.25">
      <c r="A996" s="10"/>
      <c r="B996" s="12"/>
      <c r="C996" s="12"/>
      <c r="D996" s="12"/>
      <c r="E996" s="12"/>
      <c r="F996" s="12"/>
      <c r="G996" s="12"/>
      <c r="H996" s="12"/>
      <c r="I996" s="12"/>
      <c r="J996" s="13"/>
      <c r="K996" s="13"/>
      <c r="L996" s="13"/>
      <c r="M996" s="10"/>
      <c r="N996" s="12"/>
      <c r="O996" s="14"/>
      <c r="P996" s="12"/>
      <c r="Q996" s="12"/>
      <c r="R996" s="12"/>
      <c r="S996" s="12"/>
      <c r="T996" s="12"/>
      <c r="U996" s="12"/>
      <c r="V996" s="13"/>
      <c r="W996" s="13"/>
      <c r="X996" s="13"/>
      <c r="Y996" s="20"/>
      <c r="Z996" s="21"/>
      <c r="AA996" s="22"/>
      <c r="AB996" s="22"/>
      <c r="AC996" s="22"/>
      <c r="AD996" s="22"/>
      <c r="AE996" s="23"/>
      <c r="AF996" s="24"/>
      <c r="AG996" s="25"/>
      <c r="AH996" s="25"/>
      <c r="AI996" s="35"/>
      <c r="AJ996" s="26"/>
    </row>
    <row r="997" spans="1:36" ht="14.25">
      <c r="A997" s="10"/>
      <c r="B997" s="12"/>
      <c r="C997" s="12"/>
      <c r="D997" s="12"/>
      <c r="E997" s="12"/>
      <c r="F997" s="12"/>
      <c r="G997" s="12"/>
      <c r="H997" s="12"/>
      <c r="I997" s="12"/>
      <c r="J997" s="13"/>
      <c r="K997" s="13"/>
      <c r="L997" s="13"/>
      <c r="M997" s="10"/>
      <c r="N997" s="12"/>
      <c r="O997" s="14"/>
      <c r="P997" s="12"/>
      <c r="Q997" s="12"/>
      <c r="R997" s="12"/>
      <c r="S997" s="12"/>
      <c r="T997" s="12"/>
      <c r="U997" s="12"/>
      <c r="V997" s="13"/>
      <c r="W997" s="13"/>
      <c r="X997" s="13"/>
      <c r="Y997" s="20"/>
      <c r="Z997" s="21"/>
      <c r="AA997" s="22"/>
      <c r="AB997" s="22"/>
      <c r="AC997" s="22"/>
      <c r="AD997" s="22"/>
      <c r="AE997" s="23"/>
      <c r="AF997" s="24"/>
      <c r="AG997" s="25"/>
      <c r="AH997" s="25"/>
      <c r="AI997" s="35"/>
      <c r="AJ997" s="26"/>
    </row>
    <row r="998" spans="1:36" ht="14.25">
      <c r="A998" s="10"/>
      <c r="B998" s="12"/>
      <c r="C998" s="12"/>
      <c r="D998" s="12"/>
      <c r="E998" s="12"/>
      <c r="F998" s="12"/>
      <c r="G998" s="12"/>
      <c r="H998" s="12"/>
      <c r="I998" s="12"/>
      <c r="J998" s="13"/>
      <c r="K998" s="13"/>
      <c r="L998" s="13"/>
      <c r="M998" s="10"/>
      <c r="N998" s="12"/>
      <c r="O998" s="14"/>
      <c r="P998" s="12"/>
      <c r="Q998" s="12"/>
      <c r="R998" s="12"/>
      <c r="S998" s="12"/>
      <c r="T998" s="12"/>
      <c r="U998" s="12"/>
      <c r="V998" s="13"/>
      <c r="W998" s="13"/>
      <c r="X998" s="13"/>
      <c r="Y998" s="20"/>
      <c r="Z998" s="21"/>
      <c r="AA998" s="22"/>
      <c r="AB998" s="22"/>
      <c r="AC998" s="22"/>
      <c r="AD998" s="22"/>
      <c r="AE998" s="23"/>
      <c r="AF998" s="24"/>
      <c r="AG998" s="25"/>
      <c r="AH998" s="25"/>
      <c r="AI998" s="35"/>
      <c r="AJ998" s="26"/>
    </row>
    <row r="999" spans="1:36" ht="14.25">
      <c r="A999" s="10"/>
      <c r="B999" s="12"/>
      <c r="C999" s="12"/>
      <c r="D999" s="12"/>
      <c r="E999" s="12"/>
      <c r="F999" s="12"/>
      <c r="G999" s="12"/>
      <c r="H999" s="12"/>
      <c r="I999" s="12"/>
      <c r="J999" s="13"/>
      <c r="K999" s="13"/>
      <c r="L999" s="13"/>
      <c r="M999" s="10"/>
      <c r="N999" s="12"/>
      <c r="O999" s="14"/>
      <c r="P999" s="12"/>
      <c r="Q999" s="12"/>
      <c r="R999" s="12"/>
      <c r="S999" s="12"/>
      <c r="T999" s="12"/>
      <c r="U999" s="12"/>
      <c r="V999" s="13"/>
      <c r="W999" s="13"/>
      <c r="X999" s="13"/>
      <c r="Y999" s="20"/>
      <c r="Z999" s="21"/>
      <c r="AA999" s="22"/>
      <c r="AB999" s="22"/>
      <c r="AC999" s="22"/>
      <c r="AD999" s="22"/>
      <c r="AE999" s="23"/>
      <c r="AF999" s="24"/>
      <c r="AG999" s="25"/>
      <c r="AH999" s="25"/>
      <c r="AI999" s="35"/>
      <c r="AJ999" s="26"/>
    </row>
    <row r="1000" spans="1:36" ht="14.25">
      <c r="A1000" s="10"/>
      <c r="B1000" s="12"/>
      <c r="C1000" s="12"/>
      <c r="D1000" s="12"/>
      <c r="E1000" s="12"/>
      <c r="F1000" s="12"/>
      <c r="G1000" s="12"/>
      <c r="H1000" s="12"/>
      <c r="I1000" s="12"/>
      <c r="J1000" s="13"/>
      <c r="K1000" s="13"/>
      <c r="L1000" s="13"/>
      <c r="M1000" s="10"/>
      <c r="N1000" s="12"/>
      <c r="O1000" s="14"/>
      <c r="P1000" s="12"/>
      <c r="Q1000" s="12"/>
      <c r="R1000" s="12"/>
      <c r="S1000" s="12"/>
      <c r="T1000" s="12"/>
      <c r="U1000" s="12"/>
      <c r="V1000" s="13"/>
      <c r="W1000" s="13"/>
      <c r="X1000" s="13"/>
      <c r="Y1000" s="20"/>
      <c r="Z1000" s="21"/>
      <c r="AA1000" s="22"/>
      <c r="AB1000" s="22"/>
      <c r="AC1000" s="22"/>
      <c r="AD1000" s="22"/>
      <c r="AE1000" s="23"/>
      <c r="AF1000" s="24"/>
      <c r="AG1000" s="25"/>
      <c r="AH1000" s="25"/>
      <c r="AI1000" s="35"/>
      <c r="AJ1000" s="26"/>
    </row>
    <row r="1001" spans="1:36" ht="14.25">
      <c r="A1001" s="10"/>
      <c r="B1001" s="12"/>
      <c r="C1001" s="12"/>
      <c r="D1001" s="12"/>
      <c r="E1001" s="12"/>
      <c r="F1001" s="12"/>
      <c r="G1001" s="12"/>
      <c r="H1001" s="12"/>
      <c r="I1001" s="12"/>
      <c r="J1001" s="13"/>
      <c r="K1001" s="13"/>
      <c r="L1001" s="13"/>
      <c r="M1001" s="10"/>
      <c r="N1001" s="12"/>
      <c r="O1001" s="14"/>
      <c r="P1001" s="12"/>
      <c r="Q1001" s="12"/>
      <c r="R1001" s="12"/>
      <c r="S1001" s="12"/>
      <c r="T1001" s="12"/>
      <c r="U1001" s="12"/>
      <c r="V1001" s="13"/>
      <c r="W1001" s="13"/>
      <c r="X1001" s="13"/>
      <c r="Y1001" s="20"/>
      <c r="Z1001" s="21"/>
      <c r="AA1001" s="22"/>
      <c r="AB1001" s="22"/>
      <c r="AC1001" s="22"/>
      <c r="AD1001" s="22"/>
      <c r="AE1001" s="23"/>
      <c r="AF1001" s="24"/>
      <c r="AG1001" s="25"/>
      <c r="AH1001" s="25"/>
      <c r="AI1001" s="35"/>
      <c r="AJ1001" s="26"/>
    </row>
    <row r="1002" spans="1:36" ht="14.25">
      <c r="A1002" s="10"/>
      <c r="B1002" s="12"/>
      <c r="C1002" s="12"/>
      <c r="D1002" s="12"/>
      <c r="E1002" s="12"/>
      <c r="F1002" s="12"/>
      <c r="G1002" s="12"/>
      <c r="H1002" s="12"/>
      <c r="I1002" s="12"/>
      <c r="J1002" s="13"/>
      <c r="K1002" s="13"/>
      <c r="L1002" s="13"/>
      <c r="M1002" s="10"/>
      <c r="N1002" s="12"/>
      <c r="O1002" s="14"/>
      <c r="P1002" s="12"/>
      <c r="Q1002" s="12"/>
      <c r="R1002" s="12"/>
      <c r="S1002" s="12"/>
      <c r="T1002" s="12"/>
      <c r="U1002" s="12"/>
      <c r="V1002" s="13"/>
      <c r="W1002" s="13"/>
      <c r="X1002" s="13"/>
      <c r="Y1002" s="20"/>
      <c r="Z1002" s="21"/>
      <c r="AA1002" s="22"/>
      <c r="AB1002" s="22"/>
      <c r="AC1002" s="22"/>
      <c r="AD1002" s="22"/>
      <c r="AE1002" s="23"/>
      <c r="AF1002" s="24"/>
      <c r="AG1002" s="25"/>
      <c r="AH1002" s="25"/>
      <c r="AI1002" s="35"/>
      <c r="AJ1002" s="26"/>
    </row>
    <row r="1003" spans="1:36" ht="14.25">
      <c r="A1003" s="10"/>
      <c r="B1003" s="12"/>
      <c r="C1003" s="12"/>
      <c r="D1003" s="12"/>
      <c r="E1003" s="12"/>
      <c r="F1003" s="12"/>
      <c r="G1003" s="12"/>
      <c r="H1003" s="12"/>
      <c r="I1003" s="12"/>
      <c r="J1003" s="13"/>
      <c r="K1003" s="13"/>
      <c r="L1003" s="13"/>
      <c r="M1003" s="10"/>
      <c r="N1003" s="12"/>
      <c r="O1003" s="14"/>
      <c r="P1003" s="12"/>
      <c r="Q1003" s="12"/>
      <c r="R1003" s="12"/>
      <c r="S1003" s="12"/>
      <c r="T1003" s="12"/>
      <c r="U1003" s="12"/>
      <c r="V1003" s="13"/>
      <c r="W1003" s="13"/>
      <c r="X1003" s="13"/>
      <c r="Y1003" s="20"/>
      <c r="Z1003" s="21"/>
      <c r="AA1003" s="22"/>
      <c r="AB1003" s="22"/>
      <c r="AC1003" s="22"/>
      <c r="AD1003" s="22"/>
      <c r="AE1003" s="23"/>
      <c r="AF1003" s="24"/>
      <c r="AG1003" s="25"/>
      <c r="AH1003" s="25"/>
      <c r="AI1003" s="35"/>
      <c r="AJ1003" s="26"/>
    </row>
    <row r="1004" spans="1:36" ht="14.25">
      <c r="A1004" s="10"/>
      <c r="B1004" s="12"/>
      <c r="C1004" s="12"/>
      <c r="D1004" s="12"/>
      <c r="E1004" s="12"/>
      <c r="F1004" s="12"/>
      <c r="G1004" s="12"/>
      <c r="H1004" s="12"/>
      <c r="I1004" s="12"/>
      <c r="J1004" s="13"/>
      <c r="K1004" s="13"/>
      <c r="L1004" s="13"/>
      <c r="M1004" s="10"/>
      <c r="N1004" s="12"/>
      <c r="O1004" s="14"/>
      <c r="P1004" s="12"/>
      <c r="Q1004" s="12"/>
      <c r="R1004" s="12"/>
      <c r="S1004" s="12"/>
      <c r="T1004" s="12"/>
      <c r="U1004" s="12"/>
      <c r="V1004" s="13"/>
      <c r="W1004" s="13"/>
      <c r="X1004" s="13"/>
      <c r="Y1004" s="20"/>
      <c r="Z1004" s="21"/>
      <c r="AA1004" s="22"/>
      <c r="AB1004" s="22"/>
      <c r="AC1004" s="22"/>
      <c r="AD1004" s="22"/>
      <c r="AE1004" s="23"/>
      <c r="AF1004" s="24"/>
      <c r="AG1004" s="25"/>
      <c r="AH1004" s="25"/>
      <c r="AI1004" s="35"/>
      <c r="AJ1004" s="26"/>
    </row>
    <row r="1005" spans="1:36" ht="14.25">
      <c r="A1005" s="10"/>
      <c r="B1005" s="12"/>
      <c r="C1005" s="12"/>
      <c r="D1005" s="12"/>
      <c r="E1005" s="12"/>
      <c r="F1005" s="12"/>
      <c r="G1005" s="12"/>
      <c r="H1005" s="12"/>
      <c r="I1005" s="12"/>
      <c r="J1005" s="13"/>
      <c r="K1005" s="13"/>
      <c r="L1005" s="13"/>
      <c r="M1005" s="10"/>
      <c r="N1005" s="12"/>
      <c r="O1005" s="14"/>
      <c r="P1005" s="12"/>
      <c r="Q1005" s="12"/>
      <c r="R1005" s="12"/>
      <c r="S1005" s="12"/>
      <c r="T1005" s="12"/>
      <c r="U1005" s="12"/>
      <c r="V1005" s="13"/>
      <c r="W1005" s="13"/>
      <c r="X1005" s="13"/>
      <c r="Y1005" s="20"/>
      <c r="Z1005" s="21"/>
      <c r="AA1005" s="22"/>
      <c r="AB1005" s="22"/>
      <c r="AC1005" s="22"/>
      <c r="AD1005" s="22"/>
      <c r="AE1005" s="23"/>
      <c r="AF1005" s="24"/>
      <c r="AG1005" s="25"/>
      <c r="AH1005" s="25"/>
      <c r="AI1005" s="35"/>
      <c r="AJ1005" s="26"/>
    </row>
    <row r="1006" spans="1:36" ht="14.25">
      <c r="A1006" s="10"/>
      <c r="B1006" s="12"/>
      <c r="C1006" s="12"/>
      <c r="D1006" s="12"/>
      <c r="E1006" s="12"/>
      <c r="F1006" s="12"/>
      <c r="G1006" s="12"/>
      <c r="H1006" s="12"/>
      <c r="I1006" s="12"/>
      <c r="J1006" s="13"/>
      <c r="K1006" s="13"/>
      <c r="L1006" s="13"/>
      <c r="M1006" s="10"/>
      <c r="N1006" s="12"/>
      <c r="O1006" s="14"/>
      <c r="P1006" s="12"/>
      <c r="Q1006" s="12"/>
      <c r="R1006" s="12"/>
      <c r="S1006" s="12"/>
      <c r="T1006" s="12"/>
      <c r="U1006" s="12"/>
      <c r="V1006" s="13"/>
      <c r="W1006" s="13"/>
      <c r="X1006" s="13"/>
      <c r="Y1006" s="20"/>
      <c r="Z1006" s="21"/>
      <c r="AA1006" s="22"/>
      <c r="AB1006" s="22"/>
      <c r="AC1006" s="22"/>
      <c r="AD1006" s="22"/>
      <c r="AE1006" s="23"/>
      <c r="AF1006" s="24"/>
      <c r="AG1006" s="25"/>
      <c r="AH1006" s="25"/>
      <c r="AI1006" s="35"/>
      <c r="AJ1006" s="26"/>
    </row>
    <row r="1007" spans="1:36" ht="14.25">
      <c r="A1007" s="10"/>
      <c r="B1007" s="12"/>
      <c r="C1007" s="12"/>
      <c r="D1007" s="12"/>
      <c r="E1007" s="12"/>
      <c r="F1007" s="12"/>
      <c r="G1007" s="12"/>
      <c r="H1007" s="12"/>
      <c r="I1007" s="12"/>
      <c r="J1007" s="13"/>
      <c r="K1007" s="13"/>
      <c r="L1007" s="13"/>
      <c r="M1007" s="10"/>
      <c r="N1007" s="12"/>
      <c r="O1007" s="14"/>
      <c r="P1007" s="12"/>
      <c r="Q1007" s="12"/>
      <c r="R1007" s="12"/>
      <c r="S1007" s="12"/>
      <c r="T1007" s="12"/>
      <c r="U1007" s="12"/>
      <c r="V1007" s="13"/>
      <c r="W1007" s="13"/>
      <c r="X1007" s="13"/>
      <c r="Y1007" s="20"/>
      <c r="Z1007" s="21"/>
      <c r="AA1007" s="22"/>
      <c r="AB1007" s="22"/>
      <c r="AC1007" s="22"/>
      <c r="AD1007" s="22"/>
      <c r="AE1007" s="23"/>
      <c r="AF1007" s="24"/>
      <c r="AG1007" s="25"/>
      <c r="AH1007" s="25"/>
      <c r="AI1007" s="35"/>
      <c r="AJ1007" s="26"/>
    </row>
    <row r="1008" spans="1:36" ht="14.25">
      <c r="A1008" s="10"/>
      <c r="B1008" s="12"/>
      <c r="C1008" s="12"/>
      <c r="D1008" s="12"/>
      <c r="E1008" s="12"/>
      <c r="F1008" s="12"/>
      <c r="G1008" s="12"/>
      <c r="H1008" s="12"/>
      <c r="I1008" s="12"/>
      <c r="J1008" s="13"/>
      <c r="K1008" s="13"/>
      <c r="L1008" s="13"/>
      <c r="M1008" s="10"/>
      <c r="N1008" s="12"/>
      <c r="O1008" s="14"/>
      <c r="P1008" s="12"/>
      <c r="Q1008" s="12"/>
      <c r="R1008" s="12"/>
      <c r="S1008" s="12"/>
      <c r="T1008" s="12"/>
      <c r="U1008" s="12"/>
      <c r="V1008" s="13"/>
      <c r="W1008" s="13"/>
      <c r="X1008" s="13"/>
      <c r="Y1008" s="20"/>
      <c r="Z1008" s="21"/>
      <c r="AA1008" s="22"/>
      <c r="AB1008" s="22"/>
      <c r="AC1008" s="22"/>
      <c r="AD1008" s="22"/>
      <c r="AE1008" s="23"/>
      <c r="AF1008" s="24"/>
      <c r="AG1008" s="25"/>
      <c r="AH1008" s="25"/>
      <c r="AI1008" s="35"/>
      <c r="AJ1008" s="26"/>
    </row>
    <row r="1009" spans="1:36" ht="14.25">
      <c r="A1009" s="10"/>
      <c r="B1009" s="12"/>
      <c r="C1009" s="12"/>
      <c r="D1009" s="12"/>
      <c r="E1009" s="12"/>
      <c r="F1009" s="12"/>
      <c r="G1009" s="12"/>
      <c r="H1009" s="12"/>
      <c r="I1009" s="12"/>
      <c r="J1009" s="13"/>
      <c r="K1009" s="13"/>
      <c r="L1009" s="13"/>
      <c r="M1009" s="10"/>
      <c r="N1009" s="12"/>
      <c r="O1009" s="14"/>
      <c r="P1009" s="12"/>
      <c r="Q1009" s="12"/>
      <c r="R1009" s="12"/>
      <c r="S1009" s="12"/>
      <c r="T1009" s="12"/>
      <c r="U1009" s="12"/>
      <c r="V1009" s="13"/>
      <c r="W1009" s="13"/>
      <c r="X1009" s="13"/>
      <c r="Y1009" s="20"/>
      <c r="Z1009" s="21"/>
      <c r="AA1009" s="22"/>
      <c r="AB1009" s="22"/>
      <c r="AC1009" s="22"/>
      <c r="AD1009" s="22"/>
      <c r="AE1009" s="23"/>
      <c r="AF1009" s="24"/>
      <c r="AG1009" s="25"/>
      <c r="AH1009" s="25"/>
      <c r="AI1009" s="35"/>
      <c r="AJ1009" s="26"/>
    </row>
    <row r="1010" spans="1:36" ht="14.25">
      <c r="A1010" s="10"/>
      <c r="B1010" s="12"/>
      <c r="C1010" s="12"/>
      <c r="D1010" s="12"/>
      <c r="E1010" s="12"/>
      <c r="F1010" s="12"/>
      <c r="G1010" s="12"/>
      <c r="H1010" s="12"/>
      <c r="I1010" s="12"/>
      <c r="J1010" s="13"/>
      <c r="K1010" s="13"/>
      <c r="L1010" s="13"/>
      <c r="M1010" s="10"/>
      <c r="N1010" s="12"/>
      <c r="O1010" s="14"/>
      <c r="P1010" s="12"/>
      <c r="Q1010" s="12"/>
      <c r="R1010" s="12"/>
      <c r="S1010" s="12"/>
      <c r="T1010" s="12"/>
      <c r="U1010" s="12"/>
      <c r="V1010" s="13"/>
      <c r="W1010" s="13"/>
      <c r="X1010" s="13"/>
      <c r="Y1010" s="20"/>
      <c r="Z1010" s="21"/>
      <c r="AA1010" s="22"/>
      <c r="AB1010" s="22"/>
      <c r="AC1010" s="22"/>
      <c r="AD1010" s="22"/>
      <c r="AE1010" s="23"/>
      <c r="AF1010" s="24"/>
      <c r="AG1010" s="25"/>
      <c r="AH1010" s="25"/>
      <c r="AI1010" s="35"/>
      <c r="AJ1010" s="26"/>
    </row>
    <row r="1011" spans="1:36" ht="14.25">
      <c r="A1011" s="10"/>
      <c r="B1011" s="12"/>
      <c r="C1011" s="12"/>
      <c r="D1011" s="12"/>
      <c r="E1011" s="12"/>
      <c r="F1011" s="12"/>
      <c r="G1011" s="12"/>
      <c r="H1011" s="12"/>
      <c r="I1011" s="12"/>
      <c r="J1011" s="13"/>
      <c r="K1011" s="13"/>
      <c r="L1011" s="13"/>
      <c r="M1011" s="10"/>
      <c r="N1011" s="12"/>
      <c r="O1011" s="14"/>
      <c r="P1011" s="12"/>
      <c r="Q1011" s="12"/>
      <c r="R1011" s="12"/>
      <c r="S1011" s="12"/>
      <c r="T1011" s="12"/>
      <c r="U1011" s="12"/>
      <c r="V1011" s="13"/>
      <c r="W1011" s="13"/>
      <c r="X1011" s="13"/>
      <c r="Y1011" s="20"/>
      <c r="Z1011" s="21"/>
      <c r="AA1011" s="22"/>
      <c r="AB1011" s="22"/>
      <c r="AC1011" s="22"/>
      <c r="AD1011" s="22"/>
      <c r="AE1011" s="23"/>
      <c r="AF1011" s="24"/>
      <c r="AG1011" s="25"/>
      <c r="AH1011" s="25"/>
      <c r="AI1011" s="35"/>
      <c r="AJ1011" s="26"/>
    </row>
    <row r="1012" spans="1:36" ht="14.25">
      <c r="A1012" s="10"/>
      <c r="B1012" s="12"/>
      <c r="C1012" s="12"/>
      <c r="D1012" s="12"/>
      <c r="E1012" s="12"/>
      <c r="F1012" s="12"/>
      <c r="G1012" s="12"/>
      <c r="H1012" s="12"/>
      <c r="I1012" s="12"/>
      <c r="J1012" s="13"/>
      <c r="K1012" s="13"/>
      <c r="L1012" s="13"/>
      <c r="M1012" s="10"/>
      <c r="N1012" s="12"/>
      <c r="O1012" s="14"/>
      <c r="P1012" s="12"/>
      <c r="Q1012" s="12"/>
      <c r="R1012" s="12"/>
      <c r="S1012" s="12"/>
      <c r="T1012" s="12"/>
      <c r="U1012" s="12"/>
      <c r="V1012" s="13"/>
      <c r="W1012" s="13"/>
      <c r="X1012" s="13"/>
      <c r="Y1012" s="20"/>
      <c r="Z1012" s="21"/>
      <c r="AA1012" s="22"/>
      <c r="AB1012" s="22"/>
      <c r="AC1012" s="22"/>
      <c r="AD1012" s="22"/>
      <c r="AE1012" s="23"/>
      <c r="AF1012" s="24"/>
      <c r="AG1012" s="25"/>
      <c r="AH1012" s="25"/>
      <c r="AI1012" s="35"/>
      <c r="AJ1012" s="26"/>
    </row>
    <row r="1013" spans="1:36" ht="14.25">
      <c r="A1013" s="10"/>
      <c r="B1013" s="12"/>
      <c r="C1013" s="12"/>
      <c r="D1013" s="12"/>
      <c r="E1013" s="12"/>
      <c r="F1013" s="12"/>
      <c r="G1013" s="12"/>
      <c r="H1013" s="12"/>
      <c r="I1013" s="12"/>
      <c r="J1013" s="13"/>
      <c r="K1013" s="13"/>
      <c r="L1013" s="13"/>
      <c r="M1013" s="10"/>
      <c r="N1013" s="12"/>
      <c r="O1013" s="14"/>
      <c r="P1013" s="12"/>
      <c r="Q1013" s="12"/>
      <c r="R1013" s="12"/>
      <c r="S1013" s="12"/>
      <c r="T1013" s="12"/>
      <c r="U1013" s="12"/>
      <c r="V1013" s="13"/>
      <c r="W1013" s="13"/>
      <c r="X1013" s="13"/>
      <c r="Y1013" s="20"/>
      <c r="Z1013" s="21"/>
      <c r="AA1013" s="22"/>
      <c r="AB1013" s="22"/>
      <c r="AC1013" s="22"/>
      <c r="AD1013" s="22"/>
      <c r="AE1013" s="23"/>
      <c r="AF1013" s="24"/>
      <c r="AG1013" s="25"/>
      <c r="AH1013" s="25"/>
      <c r="AI1013" s="35"/>
      <c r="AJ1013" s="26"/>
    </row>
    <row r="1014" spans="1:36" ht="14.25">
      <c r="A1014" s="10"/>
      <c r="B1014" s="12"/>
      <c r="C1014" s="12"/>
      <c r="D1014" s="12"/>
      <c r="E1014" s="12"/>
      <c r="F1014" s="12"/>
      <c r="G1014" s="12"/>
      <c r="H1014" s="12"/>
      <c r="I1014" s="12"/>
      <c r="J1014" s="13"/>
      <c r="K1014" s="13"/>
      <c r="L1014" s="13"/>
      <c r="M1014" s="10"/>
      <c r="N1014" s="12"/>
      <c r="O1014" s="14"/>
      <c r="P1014" s="12"/>
      <c r="Q1014" s="12"/>
      <c r="R1014" s="12"/>
      <c r="S1014" s="12"/>
      <c r="T1014" s="12"/>
      <c r="U1014" s="12"/>
      <c r="V1014" s="13"/>
      <c r="W1014" s="13"/>
      <c r="X1014" s="13"/>
      <c r="Y1014" s="20"/>
      <c r="Z1014" s="21"/>
      <c r="AA1014" s="22"/>
      <c r="AB1014" s="22"/>
      <c r="AC1014" s="22"/>
      <c r="AD1014" s="22"/>
      <c r="AE1014" s="23"/>
      <c r="AF1014" s="24"/>
      <c r="AG1014" s="25"/>
      <c r="AH1014" s="25"/>
      <c r="AI1014" s="35"/>
      <c r="AJ1014" s="26"/>
    </row>
    <row r="1015" spans="1:36" ht="14.25">
      <c r="A1015" s="10"/>
      <c r="B1015" s="12"/>
      <c r="C1015" s="12"/>
      <c r="D1015" s="12"/>
      <c r="E1015" s="12"/>
      <c r="F1015" s="12"/>
      <c r="G1015" s="12"/>
      <c r="H1015" s="12"/>
      <c r="I1015" s="12"/>
      <c r="J1015" s="13"/>
      <c r="K1015" s="13"/>
      <c r="L1015" s="13"/>
      <c r="M1015" s="10"/>
      <c r="N1015" s="12"/>
      <c r="O1015" s="14"/>
      <c r="P1015" s="12"/>
      <c r="Q1015" s="12"/>
      <c r="R1015" s="12"/>
      <c r="S1015" s="12"/>
      <c r="T1015" s="12"/>
      <c r="U1015" s="12"/>
      <c r="V1015" s="13"/>
      <c r="W1015" s="13"/>
      <c r="X1015" s="13"/>
      <c r="Y1015" s="20"/>
      <c r="Z1015" s="21"/>
      <c r="AA1015" s="22"/>
      <c r="AB1015" s="22"/>
      <c r="AC1015" s="22"/>
      <c r="AD1015" s="22"/>
      <c r="AE1015" s="23"/>
      <c r="AF1015" s="24"/>
      <c r="AG1015" s="25"/>
      <c r="AH1015" s="25"/>
      <c r="AI1015" s="35"/>
      <c r="AJ1015" s="26"/>
    </row>
    <row r="1016" spans="1:36" ht="14.25">
      <c r="A1016" s="10"/>
      <c r="B1016" s="12"/>
      <c r="C1016" s="12"/>
      <c r="D1016" s="12"/>
      <c r="E1016" s="12"/>
      <c r="F1016" s="12"/>
      <c r="G1016" s="12"/>
      <c r="H1016" s="12"/>
      <c r="I1016" s="12"/>
      <c r="J1016" s="13"/>
      <c r="K1016" s="13"/>
      <c r="L1016" s="13"/>
      <c r="M1016" s="10"/>
      <c r="N1016" s="12"/>
      <c r="O1016" s="14"/>
      <c r="P1016" s="12"/>
      <c r="Q1016" s="12"/>
      <c r="R1016" s="12"/>
      <c r="S1016" s="12"/>
      <c r="T1016" s="12"/>
      <c r="U1016" s="12"/>
      <c r="V1016" s="13"/>
      <c r="W1016" s="13"/>
      <c r="X1016" s="13"/>
      <c r="Y1016" s="20"/>
      <c r="Z1016" s="21"/>
      <c r="AA1016" s="22"/>
      <c r="AB1016" s="22"/>
      <c r="AC1016" s="22"/>
      <c r="AD1016" s="22"/>
      <c r="AE1016" s="23"/>
      <c r="AF1016" s="24"/>
      <c r="AG1016" s="25"/>
      <c r="AH1016" s="25"/>
      <c r="AI1016" s="35"/>
      <c r="AJ1016" s="26"/>
    </row>
    <row r="1017" spans="1:36" ht="14.25">
      <c r="A1017" s="10"/>
      <c r="B1017" s="12"/>
      <c r="C1017" s="12"/>
      <c r="D1017" s="12"/>
      <c r="E1017" s="12"/>
      <c r="F1017" s="12"/>
      <c r="G1017" s="12"/>
      <c r="H1017" s="12"/>
      <c r="I1017" s="12"/>
      <c r="J1017" s="13"/>
      <c r="K1017" s="13"/>
      <c r="L1017" s="13"/>
      <c r="M1017" s="10"/>
      <c r="N1017" s="12"/>
      <c r="O1017" s="14"/>
      <c r="P1017" s="12"/>
      <c r="Q1017" s="12"/>
      <c r="R1017" s="12"/>
      <c r="S1017" s="12"/>
      <c r="T1017" s="12"/>
      <c r="U1017" s="12"/>
      <c r="V1017" s="13"/>
      <c r="W1017" s="13"/>
      <c r="X1017" s="13"/>
      <c r="Y1017" s="20"/>
      <c r="Z1017" s="21"/>
      <c r="AA1017" s="22"/>
      <c r="AB1017" s="22"/>
      <c r="AC1017" s="22"/>
      <c r="AD1017" s="22"/>
      <c r="AE1017" s="23"/>
      <c r="AF1017" s="24"/>
      <c r="AG1017" s="25"/>
      <c r="AH1017" s="25"/>
      <c r="AI1017" s="35"/>
      <c r="AJ1017" s="26"/>
    </row>
    <row r="1018" spans="1:36" ht="14.25">
      <c r="A1018" s="10"/>
      <c r="B1018" s="12"/>
      <c r="C1018" s="12"/>
      <c r="D1018" s="12"/>
      <c r="E1018" s="12"/>
      <c r="F1018" s="12"/>
      <c r="G1018" s="12"/>
      <c r="H1018" s="12"/>
      <c r="I1018" s="12"/>
      <c r="J1018" s="13"/>
      <c r="K1018" s="13"/>
      <c r="L1018" s="13"/>
      <c r="M1018" s="10"/>
      <c r="N1018" s="12"/>
      <c r="O1018" s="14"/>
      <c r="P1018" s="12"/>
      <c r="Q1018" s="12"/>
      <c r="R1018" s="12"/>
      <c r="S1018" s="12"/>
      <c r="T1018" s="12"/>
      <c r="U1018" s="12"/>
      <c r="V1018" s="13"/>
      <c r="W1018" s="13"/>
      <c r="X1018" s="13"/>
      <c r="Y1018" s="20"/>
      <c r="Z1018" s="21"/>
      <c r="AA1018" s="22"/>
      <c r="AB1018" s="22"/>
      <c r="AC1018" s="22"/>
      <c r="AD1018" s="22"/>
      <c r="AE1018" s="23"/>
      <c r="AF1018" s="24"/>
      <c r="AG1018" s="25"/>
      <c r="AH1018" s="25"/>
      <c r="AI1018" s="35"/>
      <c r="AJ1018" s="26"/>
    </row>
    <row r="1019" spans="1:36" ht="14.25">
      <c r="A1019" s="10"/>
      <c r="B1019" s="12"/>
      <c r="C1019" s="12"/>
      <c r="D1019" s="12"/>
      <c r="E1019" s="12"/>
      <c r="F1019" s="12"/>
      <c r="G1019" s="12"/>
      <c r="H1019" s="12"/>
      <c r="I1019" s="12"/>
      <c r="J1019" s="13"/>
      <c r="K1019" s="13"/>
      <c r="L1019" s="13"/>
      <c r="M1019" s="10"/>
      <c r="N1019" s="12"/>
      <c r="O1019" s="14"/>
      <c r="P1019" s="12"/>
      <c r="Q1019" s="12"/>
      <c r="R1019" s="12"/>
      <c r="S1019" s="12"/>
      <c r="T1019" s="12"/>
      <c r="U1019" s="12"/>
      <c r="V1019" s="13"/>
      <c r="W1019" s="13"/>
      <c r="X1019" s="13"/>
      <c r="Y1019" s="20"/>
      <c r="Z1019" s="21"/>
      <c r="AA1019" s="22"/>
      <c r="AB1019" s="22"/>
      <c r="AC1019" s="22"/>
      <c r="AD1019" s="22"/>
      <c r="AE1019" s="23"/>
      <c r="AF1019" s="24"/>
      <c r="AG1019" s="25"/>
      <c r="AH1019" s="25"/>
      <c r="AI1019" s="35"/>
      <c r="AJ1019" s="26"/>
    </row>
    <row r="1020" spans="1:36" ht="14.25">
      <c r="A1020" s="10"/>
      <c r="B1020" s="12"/>
      <c r="C1020" s="12"/>
      <c r="D1020" s="12"/>
      <c r="E1020" s="12"/>
      <c r="F1020" s="12"/>
      <c r="G1020" s="12"/>
      <c r="H1020" s="12"/>
      <c r="I1020" s="12"/>
      <c r="J1020" s="13"/>
      <c r="K1020" s="13"/>
      <c r="L1020" s="13"/>
      <c r="M1020" s="10"/>
      <c r="N1020" s="12"/>
      <c r="O1020" s="14"/>
      <c r="P1020" s="12"/>
      <c r="Q1020" s="12"/>
      <c r="R1020" s="12"/>
      <c r="S1020" s="12"/>
      <c r="T1020" s="12"/>
      <c r="U1020" s="12"/>
      <c r="V1020" s="13"/>
      <c r="W1020" s="13"/>
      <c r="X1020" s="13"/>
      <c r="Y1020" s="20"/>
      <c r="Z1020" s="21"/>
      <c r="AA1020" s="22"/>
      <c r="AB1020" s="22"/>
      <c r="AC1020" s="22"/>
      <c r="AD1020" s="22"/>
      <c r="AE1020" s="23"/>
      <c r="AF1020" s="24"/>
      <c r="AG1020" s="25"/>
      <c r="AH1020" s="25"/>
      <c r="AI1020" s="35"/>
      <c r="AJ1020" s="26"/>
    </row>
    <row r="1021" spans="1:36" ht="14.25">
      <c r="A1021" s="10"/>
      <c r="B1021" s="12"/>
      <c r="C1021" s="12"/>
      <c r="D1021" s="12"/>
      <c r="E1021" s="12"/>
      <c r="F1021" s="12"/>
      <c r="G1021" s="12"/>
      <c r="H1021" s="12"/>
      <c r="I1021" s="12"/>
      <c r="J1021" s="13"/>
      <c r="K1021" s="13"/>
      <c r="L1021" s="13"/>
      <c r="M1021" s="10"/>
      <c r="N1021" s="12"/>
      <c r="O1021" s="14"/>
      <c r="P1021" s="12"/>
      <c r="Q1021" s="12"/>
      <c r="R1021" s="12"/>
      <c r="S1021" s="12"/>
      <c r="T1021" s="12"/>
      <c r="U1021" s="12"/>
      <c r="V1021" s="13"/>
      <c r="W1021" s="13"/>
      <c r="X1021" s="13"/>
      <c r="Y1021" s="20"/>
      <c r="Z1021" s="21"/>
      <c r="AA1021" s="22"/>
      <c r="AB1021" s="22"/>
      <c r="AC1021" s="22"/>
      <c r="AD1021" s="22"/>
      <c r="AE1021" s="23"/>
      <c r="AF1021" s="24"/>
      <c r="AG1021" s="25"/>
      <c r="AH1021" s="25"/>
      <c r="AI1021" s="35"/>
      <c r="AJ1021" s="26"/>
    </row>
    <row r="1022" spans="1:36" ht="14.25">
      <c r="A1022" s="10"/>
      <c r="B1022" s="12"/>
      <c r="C1022" s="12"/>
      <c r="D1022" s="12"/>
      <c r="E1022" s="12"/>
      <c r="F1022" s="12"/>
      <c r="G1022" s="12"/>
      <c r="H1022" s="12"/>
      <c r="I1022" s="12"/>
      <c r="J1022" s="13"/>
      <c r="K1022" s="13"/>
      <c r="L1022" s="13"/>
      <c r="M1022" s="10"/>
      <c r="N1022" s="12"/>
      <c r="O1022" s="14"/>
      <c r="P1022" s="12"/>
      <c r="Q1022" s="12"/>
      <c r="R1022" s="12"/>
      <c r="S1022" s="12"/>
      <c r="T1022" s="12"/>
      <c r="U1022" s="12"/>
      <c r="V1022" s="13"/>
      <c r="W1022" s="13"/>
      <c r="X1022" s="13"/>
      <c r="Y1022" s="20"/>
      <c r="Z1022" s="21"/>
      <c r="AA1022" s="22"/>
      <c r="AB1022" s="22"/>
      <c r="AC1022" s="22"/>
      <c r="AD1022" s="22"/>
      <c r="AE1022" s="23"/>
      <c r="AF1022" s="24"/>
      <c r="AG1022" s="25"/>
      <c r="AH1022" s="25"/>
      <c r="AI1022" s="35"/>
      <c r="AJ1022" s="26"/>
    </row>
    <row r="1023" spans="1:36" ht="14.25">
      <c r="A1023" s="10"/>
      <c r="B1023" s="12"/>
      <c r="C1023" s="12"/>
      <c r="D1023" s="12"/>
      <c r="E1023" s="12"/>
      <c r="F1023" s="12"/>
      <c r="G1023" s="12"/>
      <c r="H1023" s="12"/>
      <c r="I1023" s="12"/>
      <c r="J1023" s="13"/>
      <c r="K1023" s="13"/>
      <c r="L1023" s="13"/>
      <c r="M1023" s="10"/>
      <c r="N1023" s="12"/>
      <c r="O1023" s="14"/>
      <c r="P1023" s="12"/>
      <c r="Q1023" s="12"/>
      <c r="R1023" s="12"/>
      <c r="S1023" s="12"/>
      <c r="T1023" s="12"/>
      <c r="U1023" s="12"/>
      <c r="V1023" s="13"/>
      <c r="W1023" s="13"/>
      <c r="X1023" s="13"/>
      <c r="Y1023" s="20"/>
      <c r="Z1023" s="21"/>
      <c r="AA1023" s="22"/>
      <c r="AB1023" s="22"/>
      <c r="AC1023" s="22"/>
      <c r="AD1023" s="22"/>
      <c r="AE1023" s="23"/>
      <c r="AF1023" s="24"/>
      <c r="AG1023" s="25"/>
      <c r="AH1023" s="25"/>
      <c r="AI1023" s="35"/>
      <c r="AJ1023" s="26"/>
    </row>
    <row r="1024" spans="1:36" ht="14.25">
      <c r="A1024" s="10"/>
      <c r="B1024" s="12"/>
      <c r="C1024" s="12"/>
      <c r="D1024" s="12"/>
      <c r="E1024" s="12"/>
      <c r="F1024" s="12"/>
      <c r="G1024" s="12"/>
      <c r="H1024" s="12"/>
      <c r="I1024" s="12"/>
      <c r="J1024" s="13"/>
      <c r="K1024" s="13"/>
      <c r="L1024" s="13"/>
      <c r="M1024" s="10"/>
      <c r="N1024" s="12"/>
      <c r="O1024" s="14"/>
      <c r="P1024" s="12"/>
      <c r="Q1024" s="12"/>
      <c r="R1024" s="12"/>
      <c r="S1024" s="12"/>
      <c r="T1024" s="12"/>
      <c r="U1024" s="12"/>
      <c r="V1024" s="13"/>
      <c r="W1024" s="13"/>
      <c r="X1024" s="13"/>
      <c r="Y1024" s="20"/>
      <c r="Z1024" s="21"/>
      <c r="AA1024" s="22"/>
      <c r="AB1024" s="22"/>
      <c r="AC1024" s="22"/>
      <c r="AD1024" s="22"/>
      <c r="AE1024" s="23"/>
      <c r="AF1024" s="24"/>
      <c r="AG1024" s="25"/>
      <c r="AH1024" s="25"/>
      <c r="AI1024" s="35"/>
      <c r="AJ1024" s="26"/>
    </row>
    <row r="1025" spans="1:36" ht="14.25">
      <c r="A1025" s="10"/>
      <c r="B1025" s="12"/>
      <c r="C1025" s="12"/>
      <c r="D1025" s="12"/>
      <c r="E1025" s="12"/>
      <c r="F1025" s="12"/>
      <c r="G1025" s="12"/>
      <c r="H1025" s="12"/>
      <c r="I1025" s="12"/>
      <c r="J1025" s="13"/>
      <c r="K1025" s="13"/>
      <c r="L1025" s="13"/>
      <c r="M1025" s="10"/>
      <c r="N1025" s="12"/>
      <c r="O1025" s="14"/>
      <c r="P1025" s="12"/>
      <c r="Q1025" s="12"/>
      <c r="R1025" s="12"/>
      <c r="S1025" s="12"/>
      <c r="T1025" s="12"/>
      <c r="U1025" s="12"/>
      <c r="V1025" s="13"/>
      <c r="W1025" s="13"/>
      <c r="X1025" s="13"/>
      <c r="Y1025" s="20"/>
      <c r="Z1025" s="21"/>
      <c r="AA1025" s="22"/>
      <c r="AB1025" s="22"/>
      <c r="AC1025" s="22"/>
      <c r="AD1025" s="22"/>
      <c r="AE1025" s="23"/>
      <c r="AF1025" s="24"/>
      <c r="AG1025" s="25"/>
      <c r="AH1025" s="25"/>
      <c r="AI1025" s="35"/>
      <c r="AJ1025" s="26"/>
    </row>
    <row r="1026" spans="1:36" ht="14.25">
      <c r="A1026" s="10"/>
      <c r="B1026" s="12"/>
      <c r="C1026" s="12"/>
      <c r="D1026" s="12"/>
      <c r="E1026" s="12"/>
      <c r="F1026" s="12"/>
      <c r="G1026" s="12"/>
      <c r="H1026" s="12"/>
      <c r="I1026" s="12"/>
      <c r="J1026" s="13"/>
      <c r="K1026" s="13"/>
      <c r="L1026" s="13"/>
      <c r="M1026" s="10"/>
      <c r="N1026" s="12"/>
      <c r="O1026" s="14"/>
      <c r="P1026" s="12"/>
      <c r="Q1026" s="12"/>
      <c r="R1026" s="12"/>
      <c r="S1026" s="12"/>
      <c r="T1026" s="12"/>
      <c r="U1026" s="12"/>
      <c r="V1026" s="13"/>
      <c r="W1026" s="13"/>
      <c r="X1026" s="13"/>
      <c r="Y1026" s="20"/>
      <c r="Z1026" s="21"/>
      <c r="AA1026" s="22"/>
      <c r="AB1026" s="22"/>
      <c r="AC1026" s="22"/>
      <c r="AD1026" s="22"/>
      <c r="AE1026" s="23"/>
      <c r="AF1026" s="24"/>
      <c r="AG1026" s="25"/>
      <c r="AH1026" s="25"/>
      <c r="AI1026" s="35"/>
      <c r="AJ1026" s="26"/>
    </row>
    <row r="1027" spans="1:36" ht="14.25">
      <c r="A1027" s="10"/>
      <c r="B1027" s="12"/>
      <c r="C1027" s="12"/>
      <c r="D1027" s="12"/>
      <c r="E1027" s="12"/>
      <c r="F1027" s="12"/>
      <c r="G1027" s="12"/>
      <c r="H1027" s="12"/>
      <c r="I1027" s="12"/>
      <c r="J1027" s="13"/>
      <c r="K1027" s="13"/>
      <c r="L1027" s="13"/>
      <c r="M1027" s="10"/>
      <c r="N1027" s="12"/>
      <c r="O1027" s="14"/>
      <c r="P1027" s="12"/>
      <c r="Q1027" s="12"/>
      <c r="R1027" s="12"/>
      <c r="S1027" s="12"/>
      <c r="T1027" s="12"/>
      <c r="U1027" s="12"/>
      <c r="V1027" s="13"/>
      <c r="W1027" s="13"/>
      <c r="X1027" s="13"/>
      <c r="Y1027" s="20"/>
      <c r="Z1027" s="21"/>
      <c r="AA1027" s="22"/>
      <c r="AB1027" s="22"/>
      <c r="AC1027" s="22"/>
      <c r="AD1027" s="22"/>
      <c r="AE1027" s="23"/>
      <c r="AF1027" s="24"/>
      <c r="AG1027" s="25"/>
      <c r="AH1027" s="25"/>
      <c r="AI1027" s="35"/>
      <c r="AJ1027" s="26"/>
    </row>
    <row r="1028" spans="1:36" ht="14.25">
      <c r="A1028" s="10"/>
      <c r="B1028" s="12"/>
      <c r="C1028" s="12"/>
      <c r="D1028" s="12"/>
      <c r="E1028" s="12"/>
      <c r="F1028" s="12"/>
      <c r="G1028" s="12"/>
      <c r="H1028" s="12"/>
      <c r="I1028" s="12"/>
      <c r="J1028" s="13"/>
      <c r="K1028" s="13"/>
      <c r="L1028" s="13"/>
      <c r="M1028" s="10"/>
      <c r="N1028" s="12"/>
      <c r="O1028" s="14"/>
      <c r="P1028" s="12"/>
      <c r="Q1028" s="12"/>
      <c r="R1028" s="12"/>
      <c r="S1028" s="12"/>
      <c r="T1028" s="12"/>
      <c r="U1028" s="12"/>
      <c r="V1028" s="13"/>
      <c r="W1028" s="13"/>
      <c r="X1028" s="13"/>
      <c r="Y1028" s="20"/>
      <c r="Z1028" s="21"/>
      <c r="AA1028" s="22"/>
      <c r="AB1028" s="22"/>
      <c r="AC1028" s="22"/>
      <c r="AD1028" s="22"/>
      <c r="AE1028" s="23"/>
      <c r="AF1028" s="24"/>
      <c r="AG1028" s="25"/>
      <c r="AH1028" s="25"/>
      <c r="AI1028" s="35"/>
      <c r="AJ1028" s="26"/>
    </row>
    <row r="1029" spans="1:36" ht="14.25">
      <c r="A1029" s="10"/>
      <c r="B1029" s="12"/>
      <c r="C1029" s="12"/>
      <c r="D1029" s="12"/>
      <c r="E1029" s="12"/>
      <c r="F1029" s="12"/>
      <c r="G1029" s="12"/>
      <c r="H1029" s="12"/>
      <c r="I1029" s="12"/>
      <c r="J1029" s="13"/>
      <c r="K1029" s="13"/>
      <c r="L1029" s="13"/>
      <c r="M1029" s="10"/>
      <c r="N1029" s="12"/>
      <c r="O1029" s="14"/>
      <c r="P1029" s="12"/>
      <c r="Q1029" s="12"/>
      <c r="R1029" s="12"/>
      <c r="S1029" s="12"/>
      <c r="T1029" s="12"/>
      <c r="U1029" s="12"/>
      <c r="V1029" s="13"/>
      <c r="W1029" s="13"/>
      <c r="X1029" s="13"/>
      <c r="Y1029" s="20"/>
      <c r="Z1029" s="21"/>
      <c r="AA1029" s="22"/>
      <c r="AB1029" s="22"/>
      <c r="AC1029" s="22"/>
      <c r="AD1029" s="22"/>
      <c r="AE1029" s="23"/>
      <c r="AF1029" s="24"/>
      <c r="AG1029" s="25"/>
      <c r="AH1029" s="25"/>
      <c r="AI1029" s="35"/>
      <c r="AJ1029" s="26"/>
    </row>
    <row r="1030" spans="1:36" ht="14.25">
      <c r="A1030" s="10"/>
      <c r="B1030" s="12"/>
      <c r="C1030" s="12"/>
      <c r="D1030" s="12"/>
      <c r="E1030" s="12"/>
      <c r="F1030" s="12"/>
      <c r="G1030" s="12"/>
      <c r="H1030" s="12"/>
      <c r="I1030" s="12"/>
      <c r="J1030" s="13"/>
      <c r="K1030" s="13"/>
      <c r="L1030" s="13"/>
      <c r="M1030" s="10"/>
      <c r="N1030" s="12"/>
      <c r="O1030" s="14"/>
      <c r="P1030" s="12"/>
      <c r="Q1030" s="12"/>
      <c r="R1030" s="12"/>
      <c r="S1030" s="12"/>
      <c r="T1030" s="12"/>
      <c r="U1030" s="12"/>
      <c r="V1030" s="13"/>
      <c r="W1030" s="13"/>
      <c r="X1030" s="13"/>
      <c r="Y1030" s="20"/>
      <c r="Z1030" s="21"/>
      <c r="AA1030" s="22"/>
      <c r="AB1030" s="22"/>
      <c r="AC1030" s="22"/>
      <c r="AD1030" s="22"/>
      <c r="AE1030" s="23"/>
      <c r="AF1030" s="24"/>
      <c r="AG1030" s="25"/>
      <c r="AH1030" s="25"/>
      <c r="AI1030" s="35"/>
      <c r="AJ1030" s="26"/>
    </row>
    <row r="1031" spans="1:36" ht="14.25">
      <c r="A1031" s="10"/>
      <c r="B1031" s="12"/>
      <c r="C1031" s="12"/>
      <c r="D1031" s="12"/>
      <c r="E1031" s="12"/>
      <c r="F1031" s="12"/>
      <c r="G1031" s="12"/>
      <c r="H1031" s="12"/>
      <c r="I1031" s="12"/>
      <c r="J1031" s="13"/>
      <c r="K1031" s="13"/>
      <c r="L1031" s="13"/>
      <c r="M1031" s="10"/>
      <c r="N1031" s="12"/>
      <c r="O1031" s="14"/>
      <c r="P1031" s="12"/>
      <c r="Q1031" s="12"/>
      <c r="R1031" s="12"/>
      <c r="S1031" s="12"/>
      <c r="T1031" s="12"/>
      <c r="U1031" s="12"/>
      <c r="V1031" s="13"/>
      <c r="W1031" s="13"/>
      <c r="X1031" s="13"/>
      <c r="Y1031" s="20"/>
      <c r="Z1031" s="21"/>
      <c r="AA1031" s="22"/>
      <c r="AB1031" s="22"/>
      <c r="AC1031" s="22"/>
      <c r="AD1031" s="22"/>
      <c r="AE1031" s="23"/>
      <c r="AF1031" s="24"/>
      <c r="AG1031" s="25"/>
      <c r="AH1031" s="25"/>
      <c r="AI1031" s="35"/>
      <c r="AJ1031" s="26"/>
    </row>
    <row r="1032" spans="1:36" ht="14.25">
      <c r="A1032" s="10"/>
      <c r="B1032" s="12"/>
      <c r="C1032" s="12"/>
      <c r="D1032" s="12"/>
      <c r="E1032" s="12"/>
      <c r="F1032" s="12"/>
      <c r="G1032" s="12"/>
      <c r="H1032" s="12"/>
      <c r="I1032" s="12"/>
      <c r="J1032" s="13"/>
      <c r="K1032" s="13"/>
      <c r="L1032" s="13"/>
      <c r="M1032" s="10"/>
      <c r="N1032" s="12"/>
      <c r="O1032" s="14"/>
      <c r="P1032" s="12"/>
      <c r="Q1032" s="12"/>
      <c r="R1032" s="12"/>
      <c r="S1032" s="12"/>
      <c r="T1032" s="12"/>
      <c r="U1032" s="12"/>
      <c r="V1032" s="13"/>
      <c r="W1032" s="13"/>
      <c r="X1032" s="13"/>
      <c r="Y1032" s="20"/>
      <c r="Z1032" s="21"/>
      <c r="AA1032" s="22"/>
      <c r="AB1032" s="22"/>
      <c r="AC1032" s="22"/>
      <c r="AD1032" s="22"/>
      <c r="AE1032" s="23"/>
      <c r="AF1032" s="24"/>
      <c r="AG1032" s="25"/>
      <c r="AH1032" s="25"/>
      <c r="AI1032" s="35"/>
      <c r="AJ1032" s="26"/>
    </row>
    <row r="1033" spans="1:36" ht="14.25">
      <c r="A1033" s="10"/>
      <c r="B1033" s="12"/>
      <c r="C1033" s="12"/>
      <c r="D1033" s="12"/>
      <c r="E1033" s="12"/>
      <c r="F1033" s="12"/>
      <c r="G1033" s="12"/>
      <c r="H1033" s="12"/>
      <c r="I1033" s="12"/>
      <c r="J1033" s="13"/>
      <c r="K1033" s="13"/>
      <c r="L1033" s="13"/>
      <c r="M1033" s="10"/>
      <c r="N1033" s="12"/>
      <c r="O1033" s="14"/>
      <c r="P1033" s="12"/>
      <c r="Q1033" s="12"/>
      <c r="R1033" s="12"/>
      <c r="S1033" s="12"/>
      <c r="T1033" s="12"/>
      <c r="U1033" s="12"/>
      <c r="V1033" s="13"/>
      <c r="W1033" s="13"/>
      <c r="X1033" s="13"/>
      <c r="Y1033" s="20"/>
      <c r="Z1033" s="21"/>
      <c r="AA1033" s="22"/>
      <c r="AB1033" s="22"/>
      <c r="AC1033" s="22"/>
      <c r="AD1033" s="22"/>
      <c r="AE1033" s="23"/>
      <c r="AF1033" s="24"/>
      <c r="AG1033" s="25"/>
      <c r="AH1033" s="25"/>
      <c r="AI1033" s="35"/>
      <c r="AJ1033" s="26"/>
    </row>
    <row r="1034" spans="1:36" ht="14.25">
      <c r="A1034" s="10"/>
      <c r="B1034" s="12"/>
      <c r="C1034" s="12"/>
      <c r="D1034" s="12"/>
      <c r="E1034" s="12"/>
      <c r="F1034" s="12"/>
      <c r="G1034" s="12"/>
      <c r="H1034" s="12"/>
      <c r="I1034" s="12"/>
      <c r="J1034" s="13"/>
      <c r="K1034" s="13"/>
      <c r="L1034" s="13"/>
      <c r="M1034" s="10"/>
      <c r="N1034" s="12"/>
      <c r="O1034" s="14"/>
      <c r="P1034" s="12"/>
      <c r="Q1034" s="12"/>
      <c r="R1034" s="12"/>
      <c r="S1034" s="12"/>
      <c r="T1034" s="12"/>
      <c r="U1034" s="12"/>
      <c r="V1034" s="13"/>
      <c r="W1034" s="13"/>
      <c r="X1034" s="13"/>
      <c r="Y1034" s="20"/>
      <c r="Z1034" s="21"/>
      <c r="AA1034" s="22"/>
      <c r="AB1034" s="22"/>
      <c r="AC1034" s="22"/>
      <c r="AD1034" s="22"/>
      <c r="AE1034" s="23"/>
      <c r="AF1034" s="24"/>
      <c r="AG1034" s="25"/>
      <c r="AH1034" s="25"/>
      <c r="AI1034" s="35"/>
      <c r="AJ1034" s="26"/>
    </row>
    <row r="1035" spans="1:36" ht="14.25">
      <c r="A1035" s="10"/>
      <c r="B1035" s="12"/>
      <c r="C1035" s="12"/>
      <c r="D1035" s="12"/>
      <c r="E1035" s="12"/>
      <c r="F1035" s="12"/>
      <c r="G1035" s="12"/>
      <c r="H1035" s="12"/>
      <c r="I1035" s="12"/>
      <c r="J1035" s="13"/>
      <c r="K1035" s="13"/>
      <c r="L1035" s="13"/>
      <c r="M1035" s="10"/>
      <c r="N1035" s="12"/>
      <c r="O1035" s="14"/>
      <c r="P1035" s="12"/>
      <c r="Q1035" s="12"/>
      <c r="R1035" s="12"/>
      <c r="S1035" s="12"/>
      <c r="T1035" s="12"/>
      <c r="U1035" s="12"/>
      <c r="V1035" s="13"/>
      <c r="W1035" s="13"/>
      <c r="X1035" s="13"/>
      <c r="Y1035" s="20"/>
      <c r="Z1035" s="21"/>
      <c r="AA1035" s="22"/>
      <c r="AB1035" s="22"/>
      <c r="AC1035" s="22"/>
      <c r="AD1035" s="22"/>
      <c r="AE1035" s="23"/>
      <c r="AF1035" s="24"/>
      <c r="AG1035" s="25"/>
      <c r="AH1035" s="25"/>
      <c r="AI1035" s="35"/>
      <c r="AJ1035" s="26"/>
    </row>
    <row r="1036" spans="1:36" ht="14.25">
      <c r="A1036" s="10"/>
      <c r="B1036" s="12"/>
      <c r="C1036" s="12"/>
      <c r="D1036" s="12"/>
      <c r="E1036" s="12"/>
      <c r="F1036" s="12"/>
      <c r="G1036" s="12"/>
      <c r="H1036" s="12"/>
      <c r="I1036" s="12"/>
      <c r="J1036" s="13"/>
      <c r="K1036" s="13"/>
      <c r="L1036" s="13"/>
      <c r="M1036" s="10"/>
      <c r="N1036" s="12"/>
      <c r="O1036" s="14"/>
      <c r="P1036" s="12"/>
      <c r="Q1036" s="12"/>
      <c r="R1036" s="12"/>
      <c r="S1036" s="12"/>
      <c r="T1036" s="12"/>
      <c r="U1036" s="12"/>
      <c r="V1036" s="13"/>
      <c r="W1036" s="13"/>
      <c r="X1036" s="13"/>
      <c r="Y1036" s="20"/>
      <c r="Z1036" s="21"/>
      <c r="AA1036" s="22"/>
      <c r="AB1036" s="22"/>
      <c r="AC1036" s="22"/>
      <c r="AD1036" s="22"/>
      <c r="AE1036" s="23"/>
      <c r="AF1036" s="24"/>
      <c r="AG1036" s="25"/>
      <c r="AH1036" s="25"/>
      <c r="AI1036" s="35"/>
      <c r="AJ1036" s="26"/>
    </row>
    <row r="1037" spans="1:36" ht="14.25">
      <c r="A1037" s="10"/>
      <c r="B1037" s="12"/>
      <c r="C1037" s="12"/>
      <c r="D1037" s="12"/>
      <c r="E1037" s="12"/>
      <c r="F1037" s="12"/>
      <c r="G1037" s="12"/>
      <c r="H1037" s="12"/>
      <c r="I1037" s="12"/>
      <c r="J1037" s="13"/>
      <c r="K1037" s="13"/>
      <c r="L1037" s="13"/>
      <c r="M1037" s="10"/>
      <c r="N1037" s="12"/>
      <c r="O1037" s="14"/>
      <c r="P1037" s="12"/>
      <c r="Q1037" s="12"/>
      <c r="R1037" s="12"/>
      <c r="S1037" s="12"/>
      <c r="T1037" s="12"/>
      <c r="U1037" s="12"/>
      <c r="V1037" s="13"/>
      <c r="W1037" s="13"/>
      <c r="X1037" s="13"/>
      <c r="Y1037" s="20"/>
      <c r="Z1037" s="21"/>
      <c r="AA1037" s="22"/>
      <c r="AB1037" s="22"/>
      <c r="AC1037" s="22"/>
      <c r="AD1037" s="22"/>
      <c r="AE1037" s="23"/>
      <c r="AF1037" s="24"/>
      <c r="AG1037" s="25"/>
      <c r="AH1037" s="25"/>
      <c r="AI1037" s="35"/>
      <c r="AJ1037" s="26"/>
    </row>
    <row r="1038" spans="1:36" ht="14.25">
      <c r="A1038" s="10"/>
      <c r="B1038" s="12"/>
      <c r="C1038" s="12"/>
      <c r="D1038" s="12"/>
      <c r="E1038" s="12"/>
      <c r="F1038" s="12"/>
      <c r="G1038" s="12"/>
      <c r="H1038" s="12"/>
      <c r="I1038" s="12"/>
      <c r="J1038" s="13"/>
      <c r="K1038" s="13"/>
      <c r="L1038" s="13"/>
      <c r="M1038" s="10"/>
      <c r="N1038" s="12"/>
      <c r="O1038" s="14"/>
      <c r="P1038" s="12"/>
      <c r="Q1038" s="12"/>
      <c r="R1038" s="12"/>
      <c r="S1038" s="12"/>
      <c r="T1038" s="12"/>
      <c r="U1038" s="12"/>
      <c r="V1038" s="13"/>
      <c r="W1038" s="13"/>
      <c r="X1038" s="13"/>
      <c r="Y1038" s="20"/>
      <c r="Z1038" s="21"/>
      <c r="AA1038" s="22"/>
      <c r="AB1038" s="22"/>
      <c r="AC1038" s="22"/>
      <c r="AD1038" s="22"/>
      <c r="AE1038" s="23"/>
      <c r="AF1038" s="24"/>
      <c r="AG1038" s="25"/>
      <c r="AH1038" s="25"/>
      <c r="AI1038" s="35"/>
      <c r="AJ1038" s="26"/>
    </row>
    <row r="1039" spans="1:36" ht="14.25">
      <c r="A1039" s="10"/>
      <c r="B1039" s="12"/>
      <c r="C1039" s="12"/>
      <c r="D1039" s="12"/>
      <c r="E1039" s="12"/>
      <c r="F1039" s="12"/>
      <c r="G1039" s="12"/>
      <c r="H1039" s="12"/>
      <c r="I1039" s="12"/>
      <c r="J1039" s="13"/>
      <c r="K1039" s="13"/>
      <c r="L1039" s="13"/>
      <c r="M1039" s="10"/>
      <c r="N1039" s="12"/>
      <c r="O1039" s="14"/>
      <c r="P1039" s="12"/>
      <c r="Q1039" s="12"/>
      <c r="R1039" s="12"/>
      <c r="S1039" s="12"/>
      <c r="T1039" s="12"/>
      <c r="U1039" s="12"/>
      <c r="V1039" s="13"/>
      <c r="W1039" s="13"/>
      <c r="X1039" s="13"/>
      <c r="Y1039" s="20"/>
      <c r="Z1039" s="21"/>
      <c r="AA1039" s="22"/>
      <c r="AB1039" s="22"/>
      <c r="AC1039" s="22"/>
      <c r="AD1039" s="22"/>
      <c r="AE1039" s="23"/>
      <c r="AF1039" s="24"/>
      <c r="AG1039" s="25"/>
      <c r="AH1039" s="25"/>
      <c r="AI1039" s="35"/>
      <c r="AJ1039" s="26"/>
    </row>
    <row r="1040" spans="1:36" ht="14.25">
      <c r="A1040" s="10"/>
      <c r="B1040" s="12"/>
      <c r="C1040" s="12"/>
      <c r="D1040" s="12"/>
      <c r="E1040" s="12"/>
      <c r="F1040" s="12"/>
      <c r="G1040" s="12"/>
      <c r="H1040" s="12"/>
      <c r="I1040" s="12"/>
      <c r="J1040" s="13"/>
      <c r="K1040" s="13"/>
      <c r="L1040" s="13"/>
      <c r="M1040" s="10"/>
      <c r="N1040" s="12"/>
      <c r="O1040" s="14"/>
      <c r="P1040" s="12"/>
      <c r="Q1040" s="12"/>
      <c r="R1040" s="12"/>
      <c r="S1040" s="12"/>
      <c r="T1040" s="12"/>
      <c r="U1040" s="12"/>
      <c r="V1040" s="13"/>
      <c r="W1040" s="13"/>
      <c r="X1040" s="13"/>
      <c r="Y1040" s="20"/>
      <c r="Z1040" s="21"/>
      <c r="AA1040" s="22"/>
      <c r="AB1040" s="22"/>
      <c r="AC1040" s="22"/>
      <c r="AD1040" s="22"/>
      <c r="AE1040" s="23"/>
      <c r="AF1040" s="24"/>
      <c r="AG1040" s="25"/>
      <c r="AH1040" s="25"/>
      <c r="AI1040" s="35"/>
      <c r="AJ1040" s="26"/>
    </row>
    <row r="1041" spans="1:36" ht="14.25">
      <c r="A1041" s="10"/>
      <c r="B1041" s="12"/>
      <c r="C1041" s="12"/>
      <c r="D1041" s="12"/>
      <c r="E1041" s="12"/>
      <c r="F1041" s="12"/>
      <c r="G1041" s="12"/>
      <c r="H1041" s="12"/>
      <c r="I1041" s="12"/>
      <c r="J1041" s="13"/>
      <c r="K1041" s="13"/>
      <c r="L1041" s="13"/>
      <c r="M1041" s="10"/>
      <c r="N1041" s="12"/>
      <c r="O1041" s="14"/>
      <c r="P1041" s="12"/>
      <c r="Q1041" s="12"/>
      <c r="R1041" s="12"/>
      <c r="S1041" s="12"/>
      <c r="T1041" s="12"/>
      <c r="U1041" s="12"/>
      <c r="V1041" s="13"/>
      <c r="W1041" s="13"/>
      <c r="X1041" s="13"/>
      <c r="Y1041" s="20"/>
      <c r="Z1041" s="21"/>
      <c r="AA1041" s="22"/>
      <c r="AB1041" s="22"/>
      <c r="AC1041" s="22"/>
      <c r="AD1041" s="22"/>
      <c r="AE1041" s="23"/>
      <c r="AF1041" s="24"/>
      <c r="AG1041" s="25"/>
      <c r="AH1041" s="25"/>
      <c r="AI1041" s="35"/>
      <c r="AJ1041" s="26"/>
    </row>
    <row r="1042" spans="1:36" ht="14.25">
      <c r="A1042" s="10"/>
      <c r="B1042" s="12"/>
      <c r="C1042" s="12"/>
      <c r="D1042" s="12"/>
      <c r="E1042" s="12"/>
      <c r="F1042" s="12"/>
      <c r="G1042" s="12"/>
      <c r="H1042" s="12"/>
      <c r="I1042" s="12"/>
      <c r="J1042" s="13"/>
      <c r="K1042" s="13"/>
      <c r="L1042" s="13"/>
      <c r="M1042" s="10"/>
      <c r="N1042" s="12"/>
      <c r="O1042" s="14"/>
      <c r="P1042" s="12"/>
      <c r="Q1042" s="12"/>
      <c r="R1042" s="12"/>
      <c r="S1042" s="12"/>
      <c r="T1042" s="12"/>
      <c r="U1042" s="12"/>
      <c r="V1042" s="13"/>
      <c r="W1042" s="13"/>
      <c r="X1042" s="13"/>
      <c r="Y1042" s="20"/>
      <c r="Z1042" s="21"/>
      <c r="AA1042" s="22"/>
      <c r="AB1042" s="22"/>
      <c r="AC1042" s="22"/>
      <c r="AD1042" s="22"/>
      <c r="AE1042" s="23"/>
      <c r="AF1042" s="24"/>
      <c r="AG1042" s="25"/>
      <c r="AH1042" s="25"/>
      <c r="AI1042" s="35"/>
      <c r="AJ1042" s="26"/>
    </row>
    <row r="1043" spans="1:36" ht="14.25">
      <c r="A1043" s="10"/>
      <c r="B1043" s="12"/>
      <c r="C1043" s="12"/>
      <c r="D1043" s="12"/>
      <c r="E1043" s="12"/>
      <c r="F1043" s="12"/>
      <c r="G1043" s="12"/>
      <c r="H1043" s="12"/>
      <c r="I1043" s="12"/>
      <c r="J1043" s="13"/>
      <c r="K1043" s="13"/>
      <c r="L1043" s="13"/>
      <c r="M1043" s="10"/>
      <c r="N1043" s="12"/>
      <c r="O1043" s="14"/>
      <c r="P1043" s="12"/>
      <c r="Q1043" s="12"/>
      <c r="R1043" s="12"/>
      <c r="S1043" s="12"/>
      <c r="T1043" s="12"/>
      <c r="U1043" s="12"/>
      <c r="V1043" s="13"/>
      <c r="W1043" s="13"/>
      <c r="X1043" s="13"/>
      <c r="Y1043" s="20"/>
      <c r="Z1043" s="21"/>
      <c r="AA1043" s="22"/>
      <c r="AB1043" s="22"/>
      <c r="AC1043" s="22"/>
      <c r="AD1043" s="22"/>
      <c r="AE1043" s="23"/>
      <c r="AF1043" s="24"/>
      <c r="AG1043" s="25"/>
      <c r="AH1043" s="25"/>
      <c r="AI1043" s="35"/>
      <c r="AJ1043" s="26"/>
    </row>
    <row r="1044" spans="1:36" ht="14.25">
      <c r="A1044" s="10"/>
      <c r="B1044" s="12"/>
      <c r="C1044" s="12"/>
      <c r="D1044" s="12"/>
      <c r="E1044" s="12"/>
      <c r="F1044" s="12"/>
      <c r="G1044" s="12"/>
      <c r="H1044" s="12"/>
      <c r="I1044" s="12"/>
      <c r="J1044" s="13"/>
      <c r="K1044" s="13"/>
      <c r="L1044" s="13"/>
      <c r="M1044" s="10"/>
      <c r="N1044" s="12"/>
      <c r="O1044" s="14"/>
      <c r="P1044" s="12"/>
      <c r="Q1044" s="12"/>
      <c r="R1044" s="12"/>
      <c r="S1044" s="12"/>
      <c r="T1044" s="12"/>
      <c r="U1044" s="12"/>
      <c r="V1044" s="13"/>
      <c r="W1044" s="13"/>
      <c r="X1044" s="13"/>
      <c r="Y1044" s="20"/>
      <c r="Z1044" s="21"/>
      <c r="AA1044" s="22"/>
      <c r="AB1044" s="22"/>
      <c r="AC1044" s="22"/>
      <c r="AD1044" s="22"/>
      <c r="AE1044" s="23"/>
      <c r="AF1044" s="24"/>
      <c r="AG1044" s="25"/>
      <c r="AH1044" s="25"/>
      <c r="AI1044" s="35"/>
      <c r="AJ1044" s="26"/>
    </row>
    <row r="1045" spans="1:36" ht="14.25">
      <c r="A1045" s="10"/>
      <c r="B1045" s="12"/>
      <c r="C1045" s="12"/>
      <c r="D1045" s="12"/>
      <c r="E1045" s="12"/>
      <c r="F1045" s="12"/>
      <c r="G1045" s="12"/>
      <c r="H1045" s="12"/>
      <c r="I1045" s="12"/>
      <c r="J1045" s="13"/>
      <c r="K1045" s="13"/>
      <c r="L1045" s="13"/>
      <c r="M1045" s="10"/>
      <c r="N1045" s="12"/>
      <c r="O1045" s="14"/>
      <c r="P1045" s="12"/>
      <c r="Q1045" s="12"/>
      <c r="R1045" s="12"/>
      <c r="S1045" s="12"/>
      <c r="T1045" s="12"/>
      <c r="U1045" s="12"/>
      <c r="V1045" s="13"/>
      <c r="W1045" s="13"/>
      <c r="X1045" s="13"/>
      <c r="Y1045" s="20"/>
      <c r="Z1045" s="21"/>
      <c r="AA1045" s="22"/>
      <c r="AB1045" s="22"/>
      <c r="AC1045" s="22"/>
      <c r="AD1045" s="22"/>
      <c r="AE1045" s="23"/>
      <c r="AF1045" s="24"/>
      <c r="AG1045" s="25"/>
      <c r="AH1045" s="25"/>
      <c r="AI1045" s="35"/>
      <c r="AJ1045" s="26"/>
    </row>
    <row r="1046" spans="1:36" ht="14.25">
      <c r="A1046" s="10"/>
      <c r="B1046" s="12"/>
      <c r="C1046" s="12"/>
      <c r="D1046" s="12"/>
      <c r="E1046" s="12"/>
      <c r="F1046" s="12"/>
      <c r="G1046" s="12"/>
      <c r="H1046" s="12"/>
      <c r="I1046" s="12"/>
      <c r="J1046" s="13"/>
      <c r="K1046" s="13"/>
      <c r="L1046" s="13"/>
      <c r="M1046" s="10"/>
      <c r="N1046" s="12"/>
      <c r="O1046" s="14"/>
      <c r="P1046" s="12"/>
      <c r="Q1046" s="12"/>
      <c r="R1046" s="12"/>
      <c r="S1046" s="12"/>
      <c r="T1046" s="12"/>
      <c r="U1046" s="12"/>
      <c r="V1046" s="13"/>
      <c r="W1046" s="13"/>
      <c r="X1046" s="13"/>
      <c r="Y1046" s="20"/>
      <c r="Z1046" s="21"/>
      <c r="AA1046" s="22"/>
      <c r="AB1046" s="22"/>
      <c r="AC1046" s="22"/>
      <c r="AD1046" s="22"/>
      <c r="AE1046" s="23"/>
      <c r="AF1046" s="24"/>
      <c r="AG1046" s="25"/>
      <c r="AH1046" s="25"/>
      <c r="AI1046" s="35"/>
      <c r="AJ1046" s="26"/>
    </row>
    <row r="1047" spans="1:36" ht="14.25">
      <c r="A1047" s="10"/>
      <c r="B1047" s="12"/>
      <c r="C1047" s="12"/>
      <c r="D1047" s="12"/>
      <c r="E1047" s="12"/>
      <c r="F1047" s="12"/>
      <c r="G1047" s="12"/>
      <c r="H1047" s="12"/>
      <c r="I1047" s="12"/>
      <c r="J1047" s="13"/>
      <c r="K1047" s="13"/>
      <c r="L1047" s="13"/>
      <c r="M1047" s="10"/>
      <c r="N1047" s="12"/>
      <c r="O1047" s="14"/>
      <c r="P1047" s="12"/>
      <c r="Q1047" s="12"/>
      <c r="R1047" s="12"/>
      <c r="S1047" s="12"/>
      <c r="T1047" s="12"/>
      <c r="U1047" s="12"/>
      <c r="V1047" s="13"/>
      <c r="W1047" s="13"/>
      <c r="X1047" s="13"/>
      <c r="Y1047" s="20"/>
      <c r="Z1047" s="21"/>
      <c r="AA1047" s="22"/>
      <c r="AB1047" s="22"/>
      <c r="AC1047" s="22"/>
      <c r="AD1047" s="22"/>
      <c r="AE1047" s="23"/>
      <c r="AF1047" s="24"/>
      <c r="AG1047" s="25"/>
      <c r="AH1047" s="25"/>
      <c r="AI1047" s="35"/>
      <c r="AJ1047" s="26"/>
    </row>
    <row r="1048" spans="1:36" ht="14.25">
      <c r="A1048" s="10"/>
      <c r="B1048" s="12"/>
      <c r="C1048" s="12"/>
      <c r="D1048" s="12"/>
      <c r="E1048" s="12"/>
      <c r="F1048" s="12"/>
      <c r="G1048" s="12"/>
      <c r="H1048" s="12"/>
      <c r="I1048" s="12"/>
      <c r="J1048" s="13"/>
      <c r="K1048" s="13"/>
      <c r="L1048" s="13"/>
      <c r="M1048" s="10"/>
      <c r="N1048" s="12"/>
      <c r="O1048" s="14"/>
      <c r="P1048" s="12"/>
      <c r="Q1048" s="12"/>
      <c r="R1048" s="12"/>
      <c r="S1048" s="12"/>
      <c r="T1048" s="12"/>
      <c r="U1048" s="12"/>
      <c r="V1048" s="13"/>
      <c r="W1048" s="13"/>
      <c r="X1048" s="13"/>
      <c r="Y1048" s="20"/>
      <c r="Z1048" s="21"/>
      <c r="AA1048" s="22"/>
      <c r="AB1048" s="22"/>
      <c r="AC1048" s="22"/>
      <c r="AD1048" s="22"/>
      <c r="AE1048" s="23"/>
      <c r="AF1048" s="24"/>
      <c r="AG1048" s="25"/>
      <c r="AH1048" s="25"/>
      <c r="AI1048" s="35"/>
      <c r="AJ1048" s="26"/>
    </row>
    <row r="1049" spans="1:36" ht="14.25">
      <c r="A1049" s="10"/>
      <c r="B1049" s="12"/>
      <c r="C1049" s="12"/>
      <c r="D1049" s="12"/>
      <c r="E1049" s="12"/>
      <c r="F1049" s="12"/>
      <c r="G1049" s="12"/>
      <c r="H1049" s="12"/>
      <c r="I1049" s="12"/>
      <c r="J1049" s="13"/>
      <c r="K1049" s="13"/>
      <c r="L1049" s="13"/>
      <c r="M1049" s="10"/>
      <c r="N1049" s="12"/>
      <c r="O1049" s="14"/>
      <c r="P1049" s="12"/>
      <c r="Q1049" s="12"/>
      <c r="R1049" s="12"/>
      <c r="S1049" s="12"/>
      <c r="T1049" s="12"/>
      <c r="U1049" s="12"/>
      <c r="V1049" s="13"/>
      <c r="W1049" s="13"/>
      <c r="X1049" s="13"/>
      <c r="Y1049" s="20"/>
      <c r="Z1049" s="21"/>
      <c r="AA1049" s="22"/>
      <c r="AB1049" s="22"/>
      <c r="AC1049" s="22"/>
      <c r="AD1049" s="22"/>
      <c r="AE1049" s="23"/>
      <c r="AF1049" s="24"/>
      <c r="AG1049" s="25"/>
      <c r="AH1049" s="25"/>
      <c r="AI1049" s="35"/>
      <c r="AJ1049" s="26"/>
    </row>
    <row r="1050" spans="1:36" ht="14.25">
      <c r="A1050" s="10"/>
      <c r="B1050" s="12"/>
      <c r="C1050" s="12"/>
      <c r="D1050" s="12"/>
      <c r="E1050" s="12"/>
      <c r="F1050" s="12"/>
      <c r="G1050" s="12"/>
      <c r="H1050" s="12"/>
      <c r="I1050" s="12"/>
      <c r="J1050" s="13"/>
      <c r="K1050" s="13"/>
      <c r="L1050" s="13"/>
      <c r="M1050" s="10"/>
      <c r="N1050" s="12"/>
      <c r="O1050" s="14"/>
      <c r="P1050" s="12"/>
      <c r="Q1050" s="12"/>
      <c r="R1050" s="12"/>
      <c r="S1050" s="12"/>
      <c r="T1050" s="12"/>
      <c r="U1050" s="12"/>
      <c r="V1050" s="13"/>
      <c r="W1050" s="13"/>
      <c r="X1050" s="13"/>
      <c r="Y1050" s="20"/>
      <c r="Z1050" s="21"/>
      <c r="AA1050" s="22"/>
      <c r="AB1050" s="22"/>
      <c r="AC1050" s="22"/>
      <c r="AD1050" s="22"/>
      <c r="AE1050" s="23"/>
      <c r="AF1050" s="24"/>
      <c r="AG1050" s="25"/>
      <c r="AH1050" s="25"/>
      <c r="AI1050" s="35"/>
      <c r="AJ1050" s="26"/>
    </row>
    <row r="1051" spans="1:36" ht="14.25">
      <c r="A1051" s="10"/>
      <c r="B1051" s="12"/>
      <c r="C1051" s="12"/>
      <c r="D1051" s="12"/>
      <c r="E1051" s="12"/>
      <c r="F1051" s="12"/>
      <c r="G1051" s="12"/>
      <c r="H1051" s="12"/>
      <c r="I1051" s="12"/>
      <c r="J1051" s="13"/>
      <c r="K1051" s="13"/>
      <c r="L1051" s="13"/>
      <c r="M1051" s="10"/>
      <c r="N1051" s="12"/>
      <c r="O1051" s="14"/>
      <c r="P1051" s="12"/>
      <c r="Q1051" s="12"/>
      <c r="R1051" s="12"/>
      <c r="S1051" s="12"/>
      <c r="T1051" s="12"/>
      <c r="U1051" s="12"/>
      <c r="V1051" s="13"/>
      <c r="W1051" s="13"/>
      <c r="X1051" s="13"/>
      <c r="Y1051" s="20"/>
      <c r="Z1051" s="21"/>
      <c r="AA1051" s="22"/>
      <c r="AB1051" s="22"/>
      <c r="AC1051" s="22"/>
      <c r="AD1051" s="22"/>
      <c r="AE1051" s="23"/>
      <c r="AF1051" s="24"/>
      <c r="AG1051" s="25"/>
      <c r="AH1051" s="25"/>
      <c r="AI1051" s="35"/>
      <c r="AJ1051" s="26"/>
    </row>
    <row r="1052" spans="1:36" ht="14.25">
      <c r="A1052" s="10"/>
      <c r="B1052" s="12"/>
      <c r="C1052" s="12"/>
      <c r="D1052" s="12"/>
      <c r="E1052" s="12"/>
      <c r="F1052" s="12"/>
      <c r="G1052" s="12"/>
      <c r="H1052" s="12"/>
      <c r="I1052" s="12"/>
      <c r="J1052" s="13"/>
      <c r="K1052" s="13"/>
      <c r="L1052" s="13"/>
      <c r="M1052" s="10"/>
      <c r="N1052" s="12"/>
      <c r="O1052" s="14"/>
      <c r="P1052" s="12"/>
      <c r="Q1052" s="12"/>
      <c r="R1052" s="12"/>
      <c r="S1052" s="12"/>
      <c r="T1052" s="12"/>
      <c r="U1052" s="12"/>
      <c r="V1052" s="13"/>
      <c r="W1052" s="13"/>
      <c r="X1052" s="13"/>
      <c r="Y1052" s="20"/>
      <c r="Z1052" s="21"/>
      <c r="AA1052" s="22"/>
      <c r="AB1052" s="22"/>
      <c r="AC1052" s="22"/>
      <c r="AD1052" s="22"/>
      <c r="AE1052" s="23"/>
      <c r="AF1052" s="24"/>
      <c r="AG1052" s="25"/>
      <c r="AH1052" s="25"/>
      <c r="AI1052" s="35"/>
      <c r="AJ1052" s="26"/>
    </row>
    <row r="1053" spans="1:36" ht="14.25">
      <c r="A1053" s="10"/>
      <c r="B1053" s="12"/>
      <c r="C1053" s="12"/>
      <c r="D1053" s="12"/>
      <c r="E1053" s="12"/>
      <c r="F1053" s="12"/>
      <c r="G1053" s="12"/>
      <c r="H1053" s="12"/>
      <c r="I1053" s="12"/>
      <c r="J1053" s="13"/>
      <c r="K1053" s="13"/>
      <c r="L1053" s="13"/>
      <c r="M1053" s="10"/>
      <c r="N1053" s="12"/>
      <c r="O1053" s="14"/>
      <c r="P1053" s="12"/>
      <c r="Q1053" s="12"/>
      <c r="R1053" s="12"/>
      <c r="S1053" s="12"/>
      <c r="T1053" s="12"/>
      <c r="U1053" s="12"/>
      <c r="V1053" s="13"/>
      <c r="W1053" s="13"/>
      <c r="X1053" s="13"/>
      <c r="Y1053" s="20"/>
      <c r="Z1053" s="21"/>
      <c r="AA1053" s="22"/>
      <c r="AB1053" s="22"/>
      <c r="AC1053" s="22"/>
      <c r="AD1053" s="22"/>
      <c r="AE1053" s="23"/>
      <c r="AF1053" s="24"/>
      <c r="AG1053" s="25"/>
      <c r="AH1053" s="25"/>
      <c r="AI1053" s="35"/>
      <c r="AJ1053" s="26"/>
    </row>
    <row r="1054" spans="1:36" ht="14.25">
      <c r="A1054" s="10"/>
      <c r="B1054" s="12"/>
      <c r="C1054" s="12"/>
      <c r="D1054" s="12"/>
      <c r="E1054" s="12"/>
      <c r="F1054" s="12"/>
      <c r="G1054" s="12"/>
      <c r="H1054" s="12"/>
      <c r="I1054" s="12"/>
      <c r="J1054" s="13"/>
      <c r="K1054" s="13"/>
      <c r="L1054" s="13"/>
      <c r="M1054" s="10"/>
      <c r="N1054" s="12"/>
      <c r="O1054" s="14"/>
      <c r="P1054" s="12"/>
      <c r="Q1054" s="12"/>
      <c r="R1054" s="12"/>
      <c r="S1054" s="12"/>
      <c r="T1054" s="12"/>
      <c r="U1054" s="12"/>
      <c r="V1054" s="13"/>
      <c r="W1054" s="13"/>
      <c r="X1054" s="13"/>
      <c r="Y1054" s="20"/>
      <c r="Z1054" s="21"/>
      <c r="AA1054" s="22"/>
      <c r="AB1054" s="22"/>
      <c r="AC1054" s="22"/>
      <c r="AD1054" s="22"/>
      <c r="AE1054" s="23"/>
      <c r="AF1054" s="24"/>
      <c r="AG1054" s="25"/>
      <c r="AH1054" s="25"/>
      <c r="AI1054" s="35"/>
      <c r="AJ1054" s="26"/>
    </row>
    <row r="1055" spans="1:36" ht="14.25">
      <c r="A1055" s="10"/>
      <c r="B1055" s="12"/>
      <c r="C1055" s="12"/>
      <c r="D1055" s="12"/>
      <c r="E1055" s="12"/>
      <c r="F1055" s="12"/>
      <c r="G1055" s="12"/>
      <c r="H1055" s="12"/>
      <c r="I1055" s="12"/>
      <c r="J1055" s="13"/>
      <c r="K1055" s="13"/>
      <c r="L1055" s="13"/>
      <c r="M1055" s="10"/>
      <c r="N1055" s="12"/>
      <c r="O1055" s="14"/>
      <c r="P1055" s="12"/>
      <c r="Q1055" s="12"/>
      <c r="R1055" s="12"/>
      <c r="S1055" s="12"/>
      <c r="T1055" s="12"/>
      <c r="U1055" s="12"/>
      <c r="V1055" s="13"/>
      <c r="W1055" s="13"/>
      <c r="X1055" s="13"/>
      <c r="Y1055" s="20"/>
      <c r="Z1055" s="21"/>
      <c r="AA1055" s="22"/>
      <c r="AB1055" s="22"/>
      <c r="AC1055" s="22"/>
      <c r="AD1055" s="22"/>
      <c r="AE1055" s="23"/>
      <c r="AF1055" s="24"/>
      <c r="AG1055" s="25"/>
      <c r="AH1055" s="25"/>
      <c r="AI1055" s="35"/>
      <c r="AJ1055" s="26"/>
    </row>
    <row r="1056" spans="1:36" ht="14.25">
      <c r="A1056" s="10"/>
      <c r="B1056" s="12"/>
      <c r="C1056" s="12"/>
      <c r="D1056" s="12"/>
      <c r="E1056" s="12"/>
      <c r="F1056" s="12"/>
      <c r="G1056" s="12"/>
      <c r="H1056" s="12"/>
      <c r="I1056" s="12"/>
      <c r="J1056" s="13"/>
      <c r="K1056" s="13"/>
      <c r="L1056" s="13"/>
      <c r="M1056" s="10"/>
      <c r="N1056" s="12"/>
      <c r="O1056" s="14"/>
      <c r="P1056" s="12"/>
      <c r="Q1056" s="12"/>
      <c r="R1056" s="12"/>
      <c r="S1056" s="12"/>
      <c r="T1056" s="12"/>
      <c r="U1056" s="12"/>
      <c r="V1056" s="13"/>
      <c r="W1056" s="13"/>
      <c r="X1056" s="13"/>
      <c r="Y1056" s="20"/>
      <c r="Z1056" s="21"/>
      <c r="AA1056" s="22"/>
      <c r="AB1056" s="22"/>
      <c r="AC1056" s="22"/>
      <c r="AD1056" s="22"/>
      <c r="AE1056" s="23"/>
      <c r="AF1056" s="24"/>
      <c r="AG1056" s="25"/>
      <c r="AH1056" s="25"/>
      <c r="AI1056" s="35"/>
      <c r="AJ1056" s="26"/>
    </row>
    <row r="1057" spans="1:36" ht="14.25">
      <c r="A1057" s="10"/>
      <c r="B1057" s="12"/>
      <c r="C1057" s="12"/>
      <c r="D1057" s="12"/>
      <c r="E1057" s="12"/>
      <c r="F1057" s="12"/>
      <c r="G1057" s="12"/>
      <c r="H1057" s="12"/>
      <c r="I1057" s="12"/>
      <c r="J1057" s="13"/>
      <c r="K1057" s="13"/>
      <c r="L1057" s="13"/>
      <c r="M1057" s="10"/>
      <c r="N1057" s="12"/>
      <c r="O1057" s="14"/>
      <c r="P1057" s="12"/>
      <c r="Q1057" s="12"/>
      <c r="R1057" s="12"/>
      <c r="S1057" s="12"/>
      <c r="T1057" s="12"/>
      <c r="U1057" s="12"/>
      <c r="V1057" s="13"/>
      <c r="W1057" s="13"/>
      <c r="X1057" s="13"/>
      <c r="Y1057" s="20"/>
      <c r="Z1057" s="21"/>
      <c r="AA1057" s="22"/>
      <c r="AB1057" s="22"/>
      <c r="AC1057" s="22"/>
      <c r="AD1057" s="22"/>
      <c r="AE1057" s="23"/>
      <c r="AF1057" s="24"/>
      <c r="AG1057" s="25"/>
      <c r="AH1057" s="25"/>
      <c r="AI1057" s="35"/>
      <c r="AJ1057" s="26"/>
    </row>
    <row r="1058" spans="1:36" ht="14.25">
      <c r="A1058" s="10"/>
      <c r="B1058" s="12"/>
      <c r="C1058" s="12"/>
      <c r="D1058" s="12"/>
      <c r="E1058" s="12"/>
      <c r="F1058" s="12"/>
      <c r="G1058" s="12"/>
      <c r="H1058" s="12"/>
      <c r="I1058" s="12"/>
      <c r="J1058" s="13"/>
      <c r="K1058" s="13"/>
      <c r="L1058" s="13"/>
      <c r="M1058" s="10"/>
      <c r="N1058" s="12"/>
      <c r="O1058" s="14"/>
      <c r="P1058" s="12"/>
      <c r="Q1058" s="12"/>
      <c r="R1058" s="12"/>
      <c r="S1058" s="12"/>
      <c r="T1058" s="12"/>
      <c r="U1058" s="12"/>
      <c r="V1058" s="13"/>
      <c r="W1058" s="13"/>
      <c r="X1058" s="13"/>
      <c r="Y1058" s="20"/>
      <c r="Z1058" s="21"/>
      <c r="AA1058" s="22"/>
      <c r="AB1058" s="22"/>
      <c r="AC1058" s="22"/>
      <c r="AD1058" s="22"/>
      <c r="AE1058" s="23"/>
      <c r="AF1058" s="24"/>
      <c r="AG1058" s="25"/>
      <c r="AH1058" s="25"/>
      <c r="AI1058" s="35"/>
      <c r="AJ1058" s="26"/>
    </row>
    <row r="1059" spans="1:36" ht="14.25">
      <c r="A1059" s="10"/>
      <c r="B1059" s="12"/>
      <c r="C1059" s="12"/>
      <c r="D1059" s="12"/>
      <c r="E1059" s="12"/>
      <c r="F1059" s="12"/>
      <c r="G1059" s="12"/>
      <c r="H1059" s="12"/>
      <c r="I1059" s="12"/>
      <c r="J1059" s="13"/>
      <c r="K1059" s="13"/>
      <c r="L1059" s="13"/>
      <c r="M1059" s="10"/>
      <c r="N1059" s="12"/>
      <c r="O1059" s="14"/>
      <c r="P1059" s="12"/>
      <c r="Q1059" s="12"/>
      <c r="R1059" s="12"/>
      <c r="S1059" s="12"/>
      <c r="T1059" s="12"/>
      <c r="U1059" s="12"/>
      <c r="V1059" s="13"/>
      <c r="W1059" s="13"/>
      <c r="X1059" s="13"/>
      <c r="Y1059" s="20"/>
      <c r="Z1059" s="21"/>
      <c r="AA1059" s="22"/>
      <c r="AB1059" s="22"/>
      <c r="AC1059" s="22"/>
      <c r="AD1059" s="22"/>
      <c r="AE1059" s="23"/>
      <c r="AF1059" s="24"/>
      <c r="AG1059" s="25"/>
      <c r="AH1059" s="25"/>
      <c r="AI1059" s="35"/>
      <c r="AJ1059" s="26"/>
    </row>
    <row r="1060" spans="1:36" ht="14.25">
      <c r="A1060" s="10"/>
      <c r="B1060" s="12"/>
      <c r="C1060" s="12"/>
      <c r="D1060" s="12"/>
      <c r="E1060" s="12"/>
      <c r="F1060" s="12"/>
      <c r="G1060" s="12"/>
      <c r="H1060" s="12"/>
      <c r="I1060" s="12"/>
      <c r="J1060" s="13"/>
      <c r="K1060" s="13"/>
      <c r="L1060" s="13"/>
      <c r="M1060" s="10"/>
      <c r="N1060" s="12"/>
      <c r="O1060" s="14"/>
      <c r="P1060" s="12"/>
      <c r="Q1060" s="12"/>
      <c r="R1060" s="12"/>
      <c r="S1060" s="12"/>
      <c r="T1060" s="12"/>
      <c r="U1060" s="12"/>
      <c r="V1060" s="13"/>
      <c r="W1060" s="13"/>
      <c r="X1060" s="13"/>
      <c r="Y1060" s="20"/>
      <c r="Z1060" s="21"/>
      <c r="AA1060" s="22"/>
      <c r="AB1060" s="22"/>
      <c r="AC1060" s="22"/>
      <c r="AD1060" s="22"/>
      <c r="AE1060" s="23"/>
      <c r="AF1060" s="24"/>
      <c r="AG1060" s="25"/>
      <c r="AH1060" s="25"/>
      <c r="AI1060" s="35"/>
      <c r="AJ1060" s="26"/>
    </row>
    <row r="1061" spans="1:36" ht="14.25">
      <c r="A1061" s="10"/>
      <c r="B1061" s="12"/>
      <c r="C1061" s="12"/>
      <c r="D1061" s="12"/>
      <c r="E1061" s="12"/>
      <c r="F1061" s="12"/>
      <c r="G1061" s="12"/>
      <c r="H1061" s="12"/>
      <c r="I1061" s="12"/>
      <c r="J1061" s="13"/>
      <c r="K1061" s="13"/>
      <c r="L1061" s="13"/>
      <c r="M1061" s="10"/>
      <c r="N1061" s="12"/>
      <c r="O1061" s="14"/>
      <c r="P1061" s="12"/>
      <c r="Q1061" s="12"/>
      <c r="R1061" s="12"/>
      <c r="S1061" s="12"/>
      <c r="T1061" s="12"/>
      <c r="U1061" s="12"/>
      <c r="V1061" s="13"/>
      <c r="W1061" s="13"/>
      <c r="X1061" s="13"/>
      <c r="Y1061" s="20"/>
      <c r="Z1061" s="21"/>
      <c r="AA1061" s="22"/>
      <c r="AB1061" s="22"/>
      <c r="AC1061" s="22"/>
      <c r="AD1061" s="22"/>
      <c r="AE1061" s="23"/>
      <c r="AF1061" s="24"/>
      <c r="AG1061" s="25"/>
      <c r="AH1061" s="25"/>
      <c r="AI1061" s="35"/>
      <c r="AJ1061" s="26"/>
    </row>
    <row r="1062" spans="1:36" ht="14.25">
      <c r="A1062" s="10"/>
      <c r="B1062" s="12"/>
      <c r="C1062" s="12"/>
      <c r="D1062" s="12"/>
      <c r="E1062" s="12"/>
      <c r="F1062" s="12"/>
      <c r="G1062" s="12"/>
      <c r="H1062" s="12"/>
      <c r="I1062" s="12"/>
      <c r="J1062" s="13"/>
      <c r="K1062" s="13"/>
      <c r="L1062" s="13"/>
      <c r="M1062" s="10"/>
      <c r="N1062" s="12"/>
      <c r="O1062" s="14"/>
      <c r="P1062" s="12"/>
      <c r="Q1062" s="12"/>
      <c r="R1062" s="12"/>
      <c r="S1062" s="12"/>
      <c r="T1062" s="12"/>
      <c r="U1062" s="12"/>
      <c r="V1062" s="13"/>
      <c r="W1062" s="13"/>
      <c r="X1062" s="13"/>
      <c r="Y1062" s="20"/>
      <c r="Z1062" s="21"/>
      <c r="AA1062" s="22"/>
      <c r="AB1062" s="22"/>
      <c r="AC1062" s="22"/>
      <c r="AD1062" s="22"/>
      <c r="AE1062" s="23"/>
      <c r="AF1062" s="24"/>
      <c r="AG1062" s="25"/>
      <c r="AH1062" s="25"/>
      <c r="AI1062" s="35"/>
      <c r="AJ1062" s="26"/>
    </row>
    <row r="1063" spans="1:36" ht="14.25">
      <c r="A1063" s="10"/>
      <c r="B1063" s="12"/>
      <c r="C1063" s="12"/>
      <c r="D1063" s="12"/>
      <c r="E1063" s="12"/>
      <c r="F1063" s="12"/>
      <c r="G1063" s="12"/>
      <c r="H1063" s="12"/>
      <c r="I1063" s="12"/>
      <c r="J1063" s="13"/>
      <c r="K1063" s="13"/>
      <c r="L1063" s="13"/>
      <c r="M1063" s="10"/>
      <c r="N1063" s="12"/>
      <c r="O1063" s="14"/>
      <c r="P1063" s="12"/>
      <c r="Q1063" s="12"/>
      <c r="R1063" s="12"/>
      <c r="S1063" s="12"/>
      <c r="T1063" s="12"/>
      <c r="U1063" s="12"/>
      <c r="V1063" s="13"/>
      <c r="W1063" s="13"/>
      <c r="X1063" s="13"/>
      <c r="Y1063" s="20"/>
      <c r="Z1063" s="21"/>
      <c r="AA1063" s="22"/>
      <c r="AB1063" s="22"/>
      <c r="AC1063" s="22"/>
      <c r="AD1063" s="22"/>
      <c r="AE1063" s="23"/>
      <c r="AF1063" s="24"/>
      <c r="AG1063" s="25"/>
      <c r="AH1063" s="25"/>
      <c r="AI1063" s="35"/>
      <c r="AJ1063" s="26"/>
    </row>
    <row r="1064" spans="1:36" ht="14.25">
      <c r="A1064" s="10"/>
      <c r="B1064" s="12"/>
      <c r="C1064" s="12"/>
      <c r="D1064" s="12"/>
      <c r="E1064" s="12"/>
      <c r="F1064" s="12"/>
      <c r="G1064" s="12"/>
      <c r="H1064" s="12"/>
      <c r="I1064" s="12"/>
      <c r="J1064" s="13"/>
      <c r="K1064" s="13"/>
      <c r="L1064" s="13"/>
      <c r="M1064" s="10"/>
      <c r="N1064" s="12"/>
      <c r="O1064" s="14"/>
      <c r="P1064" s="12"/>
      <c r="Q1064" s="12"/>
      <c r="R1064" s="12"/>
      <c r="S1064" s="12"/>
      <c r="T1064" s="12"/>
      <c r="U1064" s="12"/>
      <c r="V1064" s="13"/>
      <c r="W1064" s="13"/>
      <c r="X1064" s="13"/>
      <c r="Y1064" s="20"/>
      <c r="Z1064" s="21"/>
      <c r="AA1064" s="22"/>
      <c r="AB1064" s="22"/>
      <c r="AC1064" s="22"/>
      <c r="AD1064" s="22"/>
      <c r="AE1064" s="23"/>
      <c r="AF1064" s="24"/>
      <c r="AG1064" s="25"/>
      <c r="AH1064" s="25"/>
      <c r="AI1064" s="35"/>
      <c r="AJ1064" s="26"/>
    </row>
    <row r="1065" spans="1:36" ht="14.25">
      <c r="A1065" s="10"/>
      <c r="B1065" s="12"/>
      <c r="C1065" s="12"/>
      <c r="D1065" s="12"/>
      <c r="E1065" s="12"/>
      <c r="F1065" s="12"/>
      <c r="G1065" s="12"/>
      <c r="H1065" s="12"/>
      <c r="I1065" s="12"/>
      <c r="J1065" s="13"/>
      <c r="K1065" s="13"/>
      <c r="L1065" s="13"/>
      <c r="M1065" s="10"/>
      <c r="N1065" s="12"/>
      <c r="O1065" s="14"/>
      <c r="P1065" s="12"/>
      <c r="Q1065" s="12"/>
      <c r="R1065" s="12"/>
      <c r="S1065" s="12"/>
      <c r="T1065" s="12"/>
      <c r="U1065" s="12"/>
      <c r="V1065" s="13"/>
      <c r="W1065" s="13"/>
      <c r="X1065" s="13"/>
      <c r="Y1065" s="20"/>
      <c r="Z1065" s="21"/>
      <c r="AA1065" s="22"/>
      <c r="AB1065" s="22"/>
      <c r="AC1065" s="22"/>
      <c r="AD1065" s="22"/>
      <c r="AE1065" s="23"/>
      <c r="AF1065" s="24"/>
      <c r="AG1065" s="25"/>
      <c r="AH1065" s="25"/>
      <c r="AI1065" s="35"/>
      <c r="AJ1065" s="26"/>
    </row>
    <row r="1066" spans="1:36" ht="14.25">
      <c r="A1066" s="10"/>
      <c r="B1066" s="12"/>
      <c r="C1066" s="12"/>
      <c r="D1066" s="12"/>
      <c r="E1066" s="12"/>
      <c r="F1066" s="12"/>
      <c r="G1066" s="12"/>
      <c r="H1066" s="12"/>
      <c r="I1066" s="12"/>
      <c r="J1066" s="13"/>
      <c r="K1066" s="13"/>
      <c r="L1066" s="13"/>
      <c r="M1066" s="10"/>
      <c r="N1066" s="12"/>
      <c r="O1066" s="14"/>
      <c r="P1066" s="12"/>
      <c r="Q1066" s="12"/>
      <c r="R1066" s="12"/>
      <c r="S1066" s="12"/>
      <c r="T1066" s="12"/>
      <c r="U1066" s="12"/>
      <c r="V1066" s="13"/>
      <c r="W1066" s="13"/>
      <c r="X1066" s="13"/>
      <c r="Y1066" s="20"/>
      <c r="Z1066" s="21"/>
      <c r="AA1066" s="22"/>
      <c r="AB1066" s="22"/>
      <c r="AC1066" s="22"/>
      <c r="AD1066" s="22"/>
      <c r="AE1066" s="23"/>
      <c r="AF1066" s="24"/>
      <c r="AG1066" s="25"/>
      <c r="AH1066" s="25"/>
      <c r="AI1066" s="35"/>
      <c r="AJ1066" s="26"/>
    </row>
    <row r="1067" spans="1:36" ht="14.25">
      <c r="A1067" s="10"/>
      <c r="B1067" s="12"/>
      <c r="C1067" s="12"/>
      <c r="D1067" s="12"/>
      <c r="E1067" s="12"/>
      <c r="F1067" s="12"/>
      <c r="G1067" s="12"/>
      <c r="H1067" s="12"/>
      <c r="I1067" s="12"/>
      <c r="J1067" s="13"/>
      <c r="K1067" s="13"/>
      <c r="L1067" s="13"/>
      <c r="M1067" s="10"/>
      <c r="N1067" s="12"/>
      <c r="O1067" s="14"/>
      <c r="P1067" s="12"/>
      <c r="Q1067" s="12"/>
      <c r="R1067" s="12"/>
      <c r="S1067" s="12"/>
      <c r="T1067" s="12"/>
      <c r="U1067" s="12"/>
      <c r="V1067" s="13"/>
      <c r="W1067" s="13"/>
      <c r="X1067" s="13"/>
      <c r="Y1067" s="20"/>
      <c r="Z1067" s="21"/>
      <c r="AA1067" s="22"/>
      <c r="AB1067" s="22"/>
      <c r="AC1067" s="22"/>
      <c r="AD1067" s="22"/>
      <c r="AE1067" s="23"/>
      <c r="AF1067" s="24"/>
      <c r="AG1067" s="25"/>
      <c r="AH1067" s="25"/>
      <c r="AI1067" s="35"/>
      <c r="AJ1067" s="26"/>
    </row>
    <row r="1068" spans="1:36" ht="14.25">
      <c r="A1068" s="10"/>
      <c r="B1068" s="12"/>
      <c r="C1068" s="12"/>
      <c r="D1068" s="12"/>
      <c r="E1068" s="12"/>
      <c r="F1068" s="12"/>
      <c r="G1068" s="12"/>
      <c r="H1068" s="12"/>
      <c r="I1068" s="12"/>
      <c r="J1068" s="13"/>
      <c r="K1068" s="13"/>
      <c r="L1068" s="13"/>
      <c r="M1068" s="10"/>
      <c r="N1068" s="12"/>
      <c r="O1068" s="14"/>
      <c r="P1068" s="12"/>
      <c r="Q1068" s="12"/>
      <c r="R1068" s="12"/>
      <c r="S1068" s="12"/>
      <c r="T1068" s="12"/>
      <c r="U1068" s="12"/>
      <c r="V1068" s="13"/>
      <c r="W1068" s="13"/>
      <c r="X1068" s="13"/>
      <c r="Y1068" s="20"/>
      <c r="Z1068" s="21"/>
      <c r="AA1068" s="22"/>
      <c r="AB1068" s="22"/>
      <c r="AC1068" s="22"/>
      <c r="AD1068" s="22"/>
      <c r="AE1068" s="23"/>
      <c r="AF1068" s="24"/>
      <c r="AG1068" s="25"/>
      <c r="AH1068" s="25"/>
      <c r="AI1068" s="35"/>
      <c r="AJ1068" s="26"/>
    </row>
    <row r="1069" spans="1:36" ht="14.25">
      <c r="A1069" s="10"/>
      <c r="B1069" s="12"/>
      <c r="C1069" s="12"/>
      <c r="D1069" s="12"/>
      <c r="E1069" s="12"/>
      <c r="F1069" s="12"/>
      <c r="G1069" s="12"/>
      <c r="H1069" s="12"/>
      <c r="I1069" s="12"/>
      <c r="J1069" s="13"/>
      <c r="K1069" s="13"/>
      <c r="L1069" s="13"/>
      <c r="M1069" s="10"/>
      <c r="N1069" s="12"/>
      <c r="O1069" s="14"/>
      <c r="P1069" s="12"/>
      <c r="Q1069" s="12"/>
      <c r="R1069" s="12"/>
      <c r="S1069" s="12"/>
      <c r="T1069" s="12"/>
      <c r="U1069" s="12"/>
      <c r="V1069" s="13"/>
      <c r="W1069" s="13"/>
      <c r="X1069" s="13"/>
      <c r="Y1069" s="20"/>
      <c r="Z1069" s="21"/>
      <c r="AA1069" s="22"/>
      <c r="AB1069" s="22"/>
      <c r="AC1069" s="22"/>
      <c r="AD1069" s="22"/>
      <c r="AE1069" s="23"/>
      <c r="AF1069" s="24"/>
      <c r="AG1069" s="25"/>
      <c r="AH1069" s="25"/>
      <c r="AI1069" s="35"/>
      <c r="AJ1069" s="26"/>
    </row>
    <row r="1070" spans="1:36" ht="14.25">
      <c r="A1070" s="10"/>
      <c r="B1070" s="12"/>
      <c r="C1070" s="12"/>
      <c r="D1070" s="12"/>
      <c r="E1070" s="12"/>
      <c r="F1070" s="12"/>
      <c r="G1070" s="12"/>
      <c r="H1070" s="12"/>
      <c r="I1070" s="12"/>
      <c r="J1070" s="13"/>
      <c r="K1070" s="13"/>
      <c r="L1070" s="13"/>
      <c r="M1070" s="10"/>
      <c r="N1070" s="12"/>
      <c r="O1070" s="14"/>
      <c r="P1070" s="12"/>
      <c r="Q1070" s="12"/>
      <c r="R1070" s="12"/>
      <c r="S1070" s="12"/>
      <c r="T1070" s="12"/>
      <c r="U1070" s="12"/>
      <c r="V1070" s="13"/>
      <c r="W1070" s="13"/>
      <c r="X1070" s="13"/>
      <c r="Y1070" s="20"/>
      <c r="Z1070" s="21"/>
      <c r="AA1070" s="22"/>
      <c r="AB1070" s="22"/>
      <c r="AC1070" s="22"/>
      <c r="AD1070" s="22"/>
      <c r="AE1070" s="23"/>
      <c r="AF1070" s="24"/>
      <c r="AG1070" s="25"/>
      <c r="AH1070" s="25"/>
      <c r="AI1070" s="35"/>
      <c r="AJ1070" s="26"/>
    </row>
    <row r="1071" spans="1:36" ht="14.25">
      <c r="A1071" s="10"/>
      <c r="B1071" s="12"/>
      <c r="C1071" s="12"/>
      <c r="D1071" s="12"/>
      <c r="E1071" s="12"/>
      <c r="F1071" s="12"/>
      <c r="G1071" s="12"/>
      <c r="H1071" s="12"/>
      <c r="I1071" s="12"/>
      <c r="J1071" s="13"/>
      <c r="K1071" s="13"/>
      <c r="L1071" s="13"/>
      <c r="M1071" s="10"/>
      <c r="N1071" s="12"/>
      <c r="O1071" s="14"/>
      <c r="P1071" s="12"/>
      <c r="Q1071" s="12"/>
      <c r="R1071" s="12"/>
      <c r="S1071" s="12"/>
      <c r="T1071" s="12"/>
      <c r="U1071" s="12"/>
      <c r="V1071" s="13"/>
      <c r="W1071" s="13"/>
      <c r="X1071" s="13"/>
      <c r="Y1071" s="20"/>
      <c r="Z1071" s="21"/>
      <c r="AA1071" s="22"/>
      <c r="AB1071" s="22"/>
      <c r="AC1071" s="22"/>
      <c r="AD1071" s="22"/>
      <c r="AE1071" s="23"/>
      <c r="AF1071" s="24"/>
      <c r="AG1071" s="25"/>
      <c r="AH1071" s="25"/>
      <c r="AI1071" s="35"/>
      <c r="AJ1071" s="26"/>
    </row>
    <row r="1072" spans="1:36" ht="14.25">
      <c r="A1072" s="10"/>
      <c r="B1072" s="12"/>
      <c r="C1072" s="12"/>
      <c r="D1072" s="12"/>
      <c r="E1072" s="12"/>
      <c r="F1072" s="12"/>
      <c r="G1072" s="12"/>
      <c r="H1072" s="12"/>
      <c r="I1072" s="12"/>
      <c r="J1072" s="13"/>
      <c r="K1072" s="13"/>
      <c r="L1072" s="13"/>
      <c r="M1072" s="10"/>
      <c r="N1072" s="12"/>
      <c r="O1072" s="14"/>
      <c r="P1072" s="12"/>
      <c r="Q1072" s="12"/>
      <c r="R1072" s="12"/>
      <c r="S1072" s="12"/>
      <c r="T1072" s="12"/>
      <c r="U1072" s="12"/>
      <c r="V1072" s="13"/>
      <c r="W1072" s="13"/>
      <c r="X1072" s="13"/>
      <c r="Y1072" s="20"/>
      <c r="Z1072" s="21"/>
      <c r="AA1072" s="22"/>
      <c r="AB1072" s="22"/>
      <c r="AC1072" s="22"/>
      <c r="AD1072" s="22"/>
      <c r="AE1072" s="23"/>
      <c r="AF1072" s="24"/>
      <c r="AG1072" s="25"/>
      <c r="AH1072" s="25"/>
      <c r="AI1072" s="35"/>
      <c r="AJ1072" s="26"/>
    </row>
    <row r="1073" spans="1:36" ht="14.25">
      <c r="A1073" s="10"/>
      <c r="B1073" s="12"/>
      <c r="C1073" s="12"/>
      <c r="D1073" s="12"/>
      <c r="E1073" s="12"/>
      <c r="F1073" s="12"/>
      <c r="G1073" s="12"/>
      <c r="H1073" s="12"/>
      <c r="I1073" s="12"/>
      <c r="J1073" s="13"/>
      <c r="K1073" s="13"/>
      <c r="L1073" s="13"/>
      <c r="M1073" s="10"/>
      <c r="N1073" s="12"/>
      <c r="O1073" s="14"/>
      <c r="P1073" s="12"/>
      <c r="Q1073" s="12"/>
      <c r="R1073" s="12"/>
      <c r="S1073" s="12"/>
      <c r="T1073" s="12"/>
      <c r="U1073" s="12"/>
      <c r="V1073" s="13"/>
      <c r="W1073" s="13"/>
      <c r="X1073" s="13"/>
      <c r="Y1073" s="20"/>
      <c r="Z1073" s="21"/>
      <c r="AA1073" s="22"/>
      <c r="AB1073" s="22"/>
      <c r="AC1073" s="22"/>
      <c r="AD1073" s="22"/>
      <c r="AE1073" s="23"/>
      <c r="AF1073" s="24"/>
      <c r="AG1073" s="25"/>
      <c r="AH1073" s="25"/>
      <c r="AI1073" s="35"/>
      <c r="AJ1073" s="26"/>
    </row>
    <row r="1074" spans="1:36" ht="14.25">
      <c r="A1074" s="10"/>
      <c r="B1074" s="12"/>
      <c r="C1074" s="12"/>
      <c r="D1074" s="12"/>
      <c r="E1074" s="12"/>
      <c r="F1074" s="12"/>
      <c r="G1074" s="12"/>
      <c r="H1074" s="12"/>
      <c r="I1074" s="12"/>
      <c r="J1074" s="13"/>
      <c r="K1074" s="13"/>
      <c r="L1074" s="13"/>
      <c r="M1074" s="10"/>
      <c r="N1074" s="12"/>
      <c r="O1074" s="14"/>
      <c r="P1074" s="12"/>
      <c r="Q1074" s="12"/>
      <c r="R1074" s="12"/>
      <c r="S1074" s="12"/>
      <c r="T1074" s="12"/>
      <c r="U1074" s="12"/>
      <c r="V1074" s="13"/>
      <c r="W1074" s="13"/>
      <c r="X1074" s="13"/>
      <c r="Y1074" s="20"/>
      <c r="Z1074" s="21"/>
      <c r="AA1074" s="22"/>
      <c r="AB1074" s="22"/>
      <c r="AC1074" s="22"/>
      <c r="AD1074" s="22"/>
      <c r="AE1074" s="23"/>
      <c r="AF1074" s="24"/>
      <c r="AG1074" s="25"/>
      <c r="AH1074" s="25"/>
      <c r="AI1074" s="35"/>
      <c r="AJ1074" s="26"/>
    </row>
    <row r="1075" spans="1:36" ht="14.25">
      <c r="A1075" s="10"/>
      <c r="B1075" s="12"/>
      <c r="C1075" s="12"/>
      <c r="D1075" s="12"/>
      <c r="E1075" s="12"/>
      <c r="F1075" s="12"/>
      <c r="G1075" s="12"/>
      <c r="H1075" s="12"/>
      <c r="I1075" s="12"/>
      <c r="J1075" s="13"/>
      <c r="K1075" s="13"/>
      <c r="L1075" s="13"/>
      <c r="M1075" s="10"/>
      <c r="N1075" s="12"/>
      <c r="O1075" s="14"/>
      <c r="P1075" s="12"/>
      <c r="Q1075" s="12"/>
      <c r="R1075" s="12"/>
      <c r="S1075" s="12"/>
      <c r="T1075" s="12"/>
      <c r="U1075" s="12"/>
      <c r="V1075" s="13"/>
      <c r="W1075" s="13"/>
      <c r="X1075" s="13"/>
      <c r="Y1075" s="20"/>
      <c r="Z1075" s="21"/>
      <c r="AA1075" s="22"/>
      <c r="AB1075" s="22"/>
      <c r="AC1075" s="22"/>
      <c r="AD1075" s="22"/>
      <c r="AE1075" s="23"/>
      <c r="AF1075" s="24"/>
      <c r="AG1075" s="25"/>
      <c r="AH1075" s="25"/>
      <c r="AI1075" s="35"/>
      <c r="AJ1075" s="26"/>
    </row>
    <row r="1076" spans="1:36" ht="14.25">
      <c r="A1076" s="10"/>
      <c r="B1076" s="12"/>
      <c r="C1076" s="12"/>
      <c r="D1076" s="12"/>
      <c r="E1076" s="12"/>
      <c r="F1076" s="12"/>
      <c r="G1076" s="12"/>
      <c r="H1076" s="12"/>
      <c r="I1076" s="12"/>
      <c r="J1076" s="13"/>
      <c r="K1076" s="13"/>
      <c r="L1076" s="13"/>
      <c r="M1076" s="10"/>
      <c r="N1076" s="12"/>
      <c r="O1076" s="14"/>
      <c r="P1076" s="12"/>
      <c r="Q1076" s="12"/>
      <c r="R1076" s="12"/>
      <c r="S1076" s="12"/>
      <c r="T1076" s="12"/>
      <c r="U1076" s="12"/>
      <c r="V1076" s="13"/>
      <c r="W1076" s="13"/>
      <c r="X1076" s="13"/>
      <c r="Y1076" s="20"/>
      <c r="Z1076" s="21"/>
      <c r="AA1076" s="22"/>
      <c r="AB1076" s="22"/>
      <c r="AC1076" s="22"/>
      <c r="AD1076" s="22"/>
      <c r="AE1076" s="23"/>
      <c r="AF1076" s="24"/>
      <c r="AG1076" s="25"/>
      <c r="AH1076" s="25"/>
      <c r="AI1076" s="35"/>
      <c r="AJ1076" s="26"/>
    </row>
    <row r="1077" spans="1:36" ht="14.25">
      <c r="A1077" s="10"/>
      <c r="B1077" s="12"/>
      <c r="C1077" s="12"/>
      <c r="D1077" s="12"/>
      <c r="E1077" s="12"/>
      <c r="F1077" s="12"/>
      <c r="G1077" s="12"/>
      <c r="H1077" s="12"/>
      <c r="I1077" s="12"/>
      <c r="J1077" s="13"/>
      <c r="K1077" s="13"/>
      <c r="L1077" s="13"/>
      <c r="M1077" s="10"/>
      <c r="N1077" s="12"/>
      <c r="O1077" s="14"/>
      <c r="P1077" s="12"/>
      <c r="Q1077" s="12"/>
      <c r="R1077" s="12"/>
      <c r="S1077" s="12"/>
      <c r="T1077" s="12"/>
      <c r="U1077" s="12"/>
      <c r="V1077" s="13"/>
      <c r="W1077" s="13"/>
      <c r="X1077" s="13"/>
      <c r="Y1077" s="20"/>
      <c r="Z1077" s="21"/>
      <c r="AA1077" s="22"/>
      <c r="AB1077" s="22"/>
      <c r="AC1077" s="22"/>
      <c r="AD1077" s="22"/>
      <c r="AE1077" s="23"/>
      <c r="AF1077" s="24"/>
      <c r="AG1077" s="25"/>
      <c r="AH1077" s="25"/>
      <c r="AI1077" s="35"/>
      <c r="AJ1077" s="26"/>
    </row>
    <row r="1078" spans="1:36" ht="14.25">
      <c r="A1078" s="10"/>
      <c r="B1078" s="12"/>
      <c r="C1078" s="12"/>
      <c r="D1078" s="12"/>
      <c r="E1078" s="12"/>
      <c r="F1078" s="12"/>
      <c r="G1078" s="12"/>
      <c r="H1078" s="12"/>
      <c r="I1078" s="12"/>
      <c r="J1078" s="13"/>
      <c r="K1078" s="13"/>
      <c r="L1078" s="13"/>
      <c r="M1078" s="10"/>
      <c r="N1078" s="12"/>
      <c r="O1078" s="14"/>
      <c r="P1078" s="12"/>
      <c r="Q1078" s="12"/>
      <c r="R1078" s="12"/>
      <c r="S1078" s="12"/>
      <c r="T1078" s="12"/>
      <c r="U1078" s="12"/>
      <c r="V1078" s="13"/>
      <c r="W1078" s="13"/>
      <c r="X1078" s="13"/>
      <c r="Y1078" s="20"/>
      <c r="Z1078" s="21"/>
      <c r="AA1078" s="22"/>
      <c r="AB1078" s="22"/>
      <c r="AC1078" s="22"/>
      <c r="AD1078" s="22"/>
      <c r="AE1078" s="23"/>
      <c r="AF1078" s="24"/>
      <c r="AG1078" s="25"/>
      <c r="AH1078" s="25"/>
      <c r="AI1078" s="35"/>
      <c r="AJ1078" s="26"/>
    </row>
    <row r="1079" spans="1:36" ht="14.25">
      <c r="A1079" s="10"/>
      <c r="B1079" s="12"/>
      <c r="C1079" s="12"/>
      <c r="D1079" s="12"/>
      <c r="E1079" s="12"/>
      <c r="F1079" s="12"/>
      <c r="G1079" s="12"/>
      <c r="H1079" s="12"/>
      <c r="I1079" s="12"/>
      <c r="J1079" s="13"/>
      <c r="K1079" s="13"/>
      <c r="L1079" s="13"/>
      <c r="M1079" s="10"/>
      <c r="N1079" s="12"/>
      <c r="O1079" s="14"/>
      <c r="P1079" s="12"/>
      <c r="Q1079" s="12"/>
      <c r="R1079" s="12"/>
      <c r="S1079" s="12"/>
      <c r="T1079" s="12"/>
      <c r="U1079" s="12"/>
      <c r="V1079" s="13"/>
      <c r="W1079" s="13"/>
      <c r="X1079" s="13"/>
      <c r="Y1079" s="20"/>
      <c r="Z1079" s="21"/>
      <c r="AA1079" s="22"/>
      <c r="AB1079" s="22"/>
      <c r="AC1079" s="22"/>
      <c r="AD1079" s="22"/>
      <c r="AE1079" s="23"/>
      <c r="AF1079" s="24"/>
      <c r="AG1079" s="25"/>
      <c r="AH1079" s="25"/>
      <c r="AI1079" s="35"/>
      <c r="AJ1079" s="26"/>
    </row>
    <row r="1080" spans="1:36" ht="14.25">
      <c r="A1080" s="10"/>
      <c r="B1080" s="12"/>
      <c r="C1080" s="12"/>
      <c r="D1080" s="12"/>
      <c r="E1080" s="12"/>
      <c r="F1080" s="12"/>
      <c r="G1080" s="12"/>
      <c r="H1080" s="12"/>
      <c r="I1080" s="12"/>
      <c r="J1080" s="13"/>
      <c r="K1080" s="13"/>
      <c r="L1080" s="13"/>
      <c r="M1080" s="10"/>
      <c r="N1080" s="12"/>
      <c r="O1080" s="14"/>
      <c r="P1080" s="12"/>
      <c r="Q1080" s="12"/>
      <c r="R1080" s="12"/>
      <c r="S1080" s="12"/>
      <c r="T1080" s="12"/>
      <c r="U1080" s="12"/>
      <c r="V1080" s="13"/>
      <c r="W1080" s="13"/>
      <c r="X1080" s="13"/>
      <c r="Y1080" s="20"/>
      <c r="Z1080" s="21"/>
      <c r="AA1080" s="22"/>
      <c r="AB1080" s="22"/>
      <c r="AC1080" s="22"/>
      <c r="AD1080" s="22"/>
      <c r="AE1080" s="23"/>
      <c r="AF1080" s="24"/>
      <c r="AG1080" s="25"/>
      <c r="AH1080" s="25"/>
      <c r="AI1080" s="35"/>
      <c r="AJ1080" s="26"/>
    </row>
    <row r="1081" spans="1:36" ht="14.25">
      <c r="A1081" s="10"/>
      <c r="B1081" s="12"/>
      <c r="C1081" s="12"/>
      <c r="D1081" s="12"/>
      <c r="E1081" s="12"/>
      <c r="F1081" s="12"/>
      <c r="G1081" s="12"/>
      <c r="H1081" s="12"/>
      <c r="I1081" s="12"/>
      <c r="J1081" s="13"/>
      <c r="K1081" s="13"/>
      <c r="L1081" s="13"/>
      <c r="M1081" s="10"/>
      <c r="N1081" s="12"/>
      <c r="O1081" s="14"/>
      <c r="P1081" s="12"/>
      <c r="Q1081" s="12"/>
      <c r="R1081" s="12"/>
      <c r="S1081" s="12"/>
      <c r="T1081" s="12"/>
      <c r="U1081" s="12"/>
      <c r="V1081" s="13"/>
      <c r="W1081" s="13"/>
      <c r="X1081" s="13"/>
      <c r="Y1081" s="20"/>
      <c r="Z1081" s="21"/>
      <c r="AA1081" s="22"/>
      <c r="AB1081" s="22"/>
      <c r="AC1081" s="22"/>
      <c r="AD1081" s="22"/>
      <c r="AE1081" s="23"/>
      <c r="AF1081" s="24"/>
      <c r="AG1081" s="25"/>
      <c r="AH1081" s="25"/>
      <c r="AI1081" s="35"/>
      <c r="AJ1081" s="26"/>
    </row>
    <row r="1082" spans="1:36" ht="14.25">
      <c r="A1082" s="10"/>
      <c r="B1082" s="12"/>
      <c r="C1082" s="12"/>
      <c r="D1082" s="12"/>
      <c r="E1082" s="12"/>
      <c r="F1082" s="12"/>
      <c r="G1082" s="12"/>
      <c r="H1082" s="12"/>
      <c r="I1082" s="12"/>
      <c r="J1082" s="13"/>
      <c r="K1082" s="13"/>
      <c r="L1082" s="13"/>
      <c r="M1082" s="10"/>
      <c r="N1082" s="12"/>
      <c r="O1082" s="14"/>
      <c r="P1082" s="12"/>
      <c r="Q1082" s="12"/>
      <c r="R1082" s="12"/>
      <c r="S1082" s="12"/>
      <c r="T1082" s="12"/>
      <c r="U1082" s="12"/>
      <c r="V1082" s="13"/>
      <c r="W1082" s="13"/>
      <c r="X1082" s="13"/>
      <c r="Y1082" s="20"/>
      <c r="Z1082" s="21"/>
      <c r="AA1082" s="22"/>
      <c r="AB1082" s="22"/>
      <c r="AC1082" s="22"/>
      <c r="AD1082" s="22"/>
      <c r="AE1082" s="23"/>
      <c r="AF1082" s="24"/>
      <c r="AG1082" s="25"/>
      <c r="AH1082" s="25"/>
      <c r="AI1082" s="35"/>
      <c r="AJ1082" s="26"/>
    </row>
    <row r="1083" spans="1:36" ht="14.25">
      <c r="A1083" s="10"/>
      <c r="B1083" s="12"/>
      <c r="C1083" s="12"/>
      <c r="D1083" s="12"/>
      <c r="E1083" s="12"/>
      <c r="F1083" s="12"/>
      <c r="G1083" s="12"/>
      <c r="H1083" s="12"/>
      <c r="I1083" s="12"/>
      <c r="J1083" s="13"/>
      <c r="K1083" s="13"/>
      <c r="L1083" s="13"/>
      <c r="M1083" s="10"/>
      <c r="N1083" s="12"/>
      <c r="O1083" s="14"/>
      <c r="P1083" s="12"/>
      <c r="Q1083" s="12"/>
      <c r="R1083" s="12"/>
      <c r="S1083" s="12"/>
      <c r="T1083" s="12"/>
      <c r="U1083" s="12"/>
      <c r="V1083" s="13"/>
      <c r="W1083" s="13"/>
      <c r="X1083" s="13"/>
      <c r="Y1083" s="20"/>
      <c r="Z1083" s="21"/>
      <c r="AA1083" s="22"/>
      <c r="AB1083" s="22"/>
      <c r="AC1083" s="22"/>
      <c r="AD1083" s="22"/>
      <c r="AE1083" s="23"/>
      <c r="AF1083" s="24"/>
      <c r="AG1083" s="25"/>
      <c r="AH1083" s="25"/>
      <c r="AI1083" s="35"/>
      <c r="AJ1083" s="26"/>
    </row>
    <row r="1084" spans="1:36" ht="14.25">
      <c r="A1084" s="10"/>
      <c r="B1084" s="12"/>
      <c r="C1084" s="12"/>
      <c r="D1084" s="12"/>
      <c r="E1084" s="12"/>
      <c r="F1084" s="12"/>
      <c r="G1084" s="12"/>
      <c r="H1084" s="12"/>
      <c r="I1084" s="12"/>
      <c r="J1084" s="13"/>
      <c r="K1084" s="13"/>
      <c r="L1084" s="13"/>
      <c r="M1084" s="10"/>
      <c r="N1084" s="12"/>
      <c r="O1084" s="14"/>
      <c r="P1084" s="12"/>
      <c r="Q1084" s="12"/>
      <c r="R1084" s="12"/>
      <c r="S1084" s="12"/>
      <c r="T1084" s="12"/>
      <c r="U1084" s="12"/>
      <c r="V1084" s="13"/>
      <c r="W1084" s="13"/>
      <c r="X1084" s="13"/>
      <c r="Y1084" s="20"/>
      <c r="Z1084" s="21"/>
      <c r="AA1084" s="22"/>
      <c r="AB1084" s="22"/>
      <c r="AC1084" s="22"/>
      <c r="AD1084" s="22"/>
      <c r="AE1084" s="23"/>
      <c r="AF1084" s="24"/>
      <c r="AG1084" s="25"/>
      <c r="AH1084" s="25"/>
      <c r="AI1084" s="35"/>
      <c r="AJ1084" s="26"/>
    </row>
    <row r="1085" spans="1:36" ht="14.25">
      <c r="A1085" s="10"/>
      <c r="B1085" s="12"/>
      <c r="C1085" s="12"/>
      <c r="D1085" s="12"/>
      <c r="E1085" s="12"/>
      <c r="F1085" s="12"/>
      <c r="G1085" s="12"/>
      <c r="H1085" s="12"/>
      <c r="I1085" s="12"/>
      <c r="J1085" s="13"/>
      <c r="K1085" s="13"/>
      <c r="L1085" s="13"/>
      <c r="M1085" s="10"/>
      <c r="N1085" s="12"/>
      <c r="O1085" s="14"/>
      <c r="P1085" s="12"/>
      <c r="Q1085" s="12"/>
      <c r="R1085" s="12"/>
      <c r="S1085" s="12"/>
      <c r="T1085" s="12"/>
      <c r="U1085" s="12"/>
      <c r="V1085" s="13"/>
      <c r="W1085" s="13"/>
      <c r="X1085" s="13"/>
      <c r="Y1085" s="20"/>
      <c r="Z1085" s="21"/>
      <c r="AA1085" s="22"/>
      <c r="AB1085" s="22"/>
      <c r="AC1085" s="22"/>
      <c r="AD1085" s="22"/>
      <c r="AE1085" s="23"/>
      <c r="AF1085" s="24"/>
      <c r="AG1085" s="25"/>
      <c r="AH1085" s="25"/>
      <c r="AI1085" s="35"/>
      <c r="AJ1085" s="26"/>
    </row>
    <row r="1086" spans="1:36" ht="14.25">
      <c r="A1086" s="10"/>
      <c r="B1086" s="12"/>
      <c r="C1086" s="12"/>
      <c r="D1086" s="12"/>
      <c r="E1086" s="12"/>
      <c r="F1086" s="12"/>
      <c r="G1086" s="12"/>
      <c r="H1086" s="12"/>
      <c r="I1086" s="12"/>
      <c r="J1086" s="13"/>
      <c r="K1086" s="13"/>
      <c r="L1086" s="13"/>
      <c r="M1086" s="10"/>
      <c r="N1086" s="12"/>
      <c r="O1086" s="14"/>
      <c r="P1086" s="12"/>
      <c r="Q1086" s="12"/>
      <c r="R1086" s="12"/>
      <c r="S1086" s="12"/>
      <c r="T1086" s="12"/>
      <c r="U1086" s="12"/>
      <c r="V1086" s="13"/>
      <c r="W1086" s="13"/>
      <c r="X1086" s="13"/>
      <c r="Y1086" s="20"/>
      <c r="Z1086" s="21"/>
      <c r="AA1086" s="22"/>
      <c r="AB1086" s="22"/>
      <c r="AC1086" s="22"/>
      <c r="AD1086" s="22"/>
      <c r="AE1086" s="23"/>
      <c r="AF1086" s="24"/>
      <c r="AG1086" s="25"/>
      <c r="AH1086" s="25"/>
      <c r="AI1086" s="35"/>
      <c r="AJ1086" s="26"/>
    </row>
    <row r="1087" spans="1:36" ht="14.25">
      <c r="A1087" s="10"/>
      <c r="B1087" s="12"/>
      <c r="C1087" s="12"/>
      <c r="D1087" s="12"/>
      <c r="E1087" s="12"/>
      <c r="F1087" s="12"/>
      <c r="G1087" s="12"/>
      <c r="H1087" s="12"/>
      <c r="I1087" s="12"/>
      <c r="J1087" s="13"/>
      <c r="K1087" s="13"/>
      <c r="L1087" s="13"/>
      <c r="M1087" s="10"/>
      <c r="N1087" s="12"/>
      <c r="O1087" s="14"/>
      <c r="P1087" s="12"/>
      <c r="Q1087" s="12"/>
      <c r="R1087" s="12"/>
      <c r="S1087" s="12"/>
      <c r="T1087" s="12"/>
      <c r="U1087" s="12"/>
      <c r="V1087" s="13"/>
      <c r="W1087" s="13"/>
      <c r="X1087" s="13"/>
      <c r="Y1087" s="20"/>
      <c r="Z1087" s="21"/>
      <c r="AA1087" s="22"/>
      <c r="AB1087" s="22"/>
      <c r="AC1087" s="22"/>
      <c r="AD1087" s="22"/>
      <c r="AE1087" s="23"/>
      <c r="AF1087" s="24"/>
      <c r="AG1087" s="25"/>
      <c r="AH1087" s="25"/>
      <c r="AI1087" s="35"/>
      <c r="AJ1087" s="26"/>
    </row>
    <row r="1088" spans="1:36" ht="14.25">
      <c r="A1088" s="10"/>
      <c r="B1088" s="12"/>
      <c r="C1088" s="12"/>
      <c r="D1088" s="12"/>
      <c r="E1088" s="12"/>
      <c r="F1088" s="12"/>
      <c r="G1088" s="12"/>
      <c r="H1088" s="12"/>
      <c r="I1088" s="12"/>
      <c r="J1088" s="13"/>
      <c r="K1088" s="13"/>
      <c r="L1088" s="13"/>
      <c r="M1088" s="10"/>
      <c r="N1088" s="12"/>
      <c r="O1088" s="14"/>
      <c r="P1088" s="12"/>
      <c r="Q1088" s="12"/>
      <c r="R1088" s="12"/>
      <c r="S1088" s="12"/>
      <c r="T1088" s="12"/>
      <c r="U1088" s="12"/>
      <c r="V1088" s="13"/>
      <c r="W1088" s="13"/>
      <c r="X1088" s="13"/>
      <c r="Y1088" s="20"/>
      <c r="Z1088" s="21"/>
      <c r="AA1088" s="22"/>
      <c r="AB1088" s="22"/>
      <c r="AC1088" s="22"/>
      <c r="AD1088" s="22"/>
      <c r="AE1088" s="23"/>
      <c r="AF1088" s="24"/>
      <c r="AG1088" s="25"/>
      <c r="AH1088" s="25"/>
      <c r="AI1088" s="35"/>
      <c r="AJ1088" s="26"/>
    </row>
    <row r="1089" spans="1:36" ht="14.25">
      <c r="A1089" s="10"/>
      <c r="B1089" s="12"/>
      <c r="C1089" s="12"/>
      <c r="D1089" s="12"/>
      <c r="E1089" s="12"/>
      <c r="F1089" s="12"/>
      <c r="G1089" s="12"/>
      <c r="H1089" s="12"/>
      <c r="I1089" s="12"/>
      <c r="J1089" s="13"/>
      <c r="K1089" s="13"/>
      <c r="L1089" s="13"/>
      <c r="M1089" s="10"/>
      <c r="N1089" s="12"/>
      <c r="O1089" s="14"/>
      <c r="P1089" s="12"/>
      <c r="Q1089" s="12"/>
      <c r="R1089" s="12"/>
      <c r="S1089" s="12"/>
      <c r="T1089" s="12"/>
      <c r="U1089" s="12"/>
      <c r="V1089" s="13"/>
      <c r="W1089" s="13"/>
      <c r="X1089" s="13"/>
      <c r="Y1089" s="20"/>
      <c r="Z1089" s="21"/>
      <c r="AA1089" s="22"/>
      <c r="AB1089" s="22"/>
      <c r="AC1089" s="22"/>
      <c r="AD1089" s="22"/>
      <c r="AE1089" s="23"/>
      <c r="AF1089" s="24"/>
      <c r="AG1089" s="25"/>
      <c r="AH1089" s="25"/>
      <c r="AI1089" s="35"/>
      <c r="AJ1089" s="26"/>
    </row>
    <row r="1090" spans="1:36" ht="14.25">
      <c r="A1090" s="10"/>
      <c r="B1090" s="12"/>
      <c r="C1090" s="12"/>
      <c r="D1090" s="12"/>
      <c r="E1090" s="12"/>
      <c r="F1090" s="12"/>
      <c r="G1090" s="12"/>
      <c r="H1090" s="12"/>
      <c r="I1090" s="12"/>
      <c r="J1090" s="13"/>
      <c r="K1090" s="13"/>
      <c r="L1090" s="13"/>
      <c r="M1090" s="10"/>
      <c r="N1090" s="12"/>
      <c r="O1090" s="14"/>
      <c r="P1090" s="12"/>
      <c r="Q1090" s="12"/>
      <c r="R1090" s="12"/>
      <c r="S1090" s="12"/>
      <c r="T1090" s="12"/>
      <c r="U1090" s="12"/>
      <c r="V1090" s="13"/>
      <c r="W1090" s="13"/>
      <c r="X1090" s="13"/>
      <c r="Y1090" s="20"/>
      <c r="Z1090" s="21"/>
      <c r="AA1090" s="22"/>
      <c r="AB1090" s="22"/>
      <c r="AC1090" s="22"/>
      <c r="AD1090" s="22"/>
      <c r="AE1090" s="23"/>
      <c r="AF1090" s="24"/>
      <c r="AG1090" s="25"/>
      <c r="AH1090" s="25"/>
      <c r="AI1090" s="35"/>
      <c r="AJ1090" s="26"/>
    </row>
    <row r="1091" spans="1:36" ht="14.25">
      <c r="A1091" s="10"/>
      <c r="B1091" s="12"/>
      <c r="C1091" s="12"/>
      <c r="D1091" s="12"/>
      <c r="E1091" s="12"/>
      <c r="F1091" s="12"/>
      <c r="G1091" s="12"/>
      <c r="H1091" s="12"/>
      <c r="I1091" s="12"/>
      <c r="J1091" s="13"/>
      <c r="K1091" s="13"/>
      <c r="L1091" s="13"/>
      <c r="M1091" s="10"/>
      <c r="N1091" s="12"/>
      <c r="O1091" s="14"/>
      <c r="P1091" s="12"/>
      <c r="Q1091" s="12"/>
      <c r="R1091" s="12"/>
      <c r="S1091" s="12"/>
      <c r="T1091" s="12"/>
      <c r="U1091" s="12"/>
      <c r="V1091" s="13"/>
      <c r="W1091" s="13"/>
      <c r="X1091" s="13"/>
      <c r="Y1091" s="20"/>
      <c r="Z1091" s="21"/>
      <c r="AA1091" s="22"/>
      <c r="AB1091" s="22"/>
      <c r="AC1091" s="22"/>
      <c r="AD1091" s="22"/>
      <c r="AE1091" s="23"/>
      <c r="AF1091" s="24"/>
      <c r="AG1091" s="25"/>
      <c r="AH1091" s="25"/>
      <c r="AI1091" s="35"/>
      <c r="AJ1091" s="26"/>
    </row>
    <row r="1092" spans="1:36" ht="14.25">
      <c r="A1092" s="10"/>
      <c r="B1092" s="12"/>
      <c r="C1092" s="12"/>
      <c r="D1092" s="12"/>
      <c r="E1092" s="12"/>
      <c r="F1092" s="12"/>
      <c r="G1092" s="12"/>
      <c r="H1092" s="12"/>
      <c r="I1092" s="12"/>
      <c r="J1092" s="13"/>
      <c r="K1092" s="13"/>
      <c r="L1092" s="13"/>
      <c r="M1092" s="10"/>
      <c r="N1092" s="12"/>
      <c r="O1092" s="14"/>
      <c r="P1092" s="12"/>
      <c r="Q1092" s="12"/>
      <c r="R1092" s="12"/>
      <c r="S1092" s="12"/>
      <c r="T1092" s="12"/>
      <c r="U1092" s="12"/>
      <c r="V1092" s="13"/>
      <c r="W1092" s="13"/>
      <c r="X1092" s="13"/>
      <c r="Y1092" s="20"/>
      <c r="Z1092" s="21"/>
      <c r="AA1092" s="22"/>
      <c r="AB1092" s="22"/>
      <c r="AC1092" s="22"/>
      <c r="AD1092" s="22"/>
      <c r="AE1092" s="23"/>
      <c r="AF1092" s="24"/>
      <c r="AG1092" s="25"/>
      <c r="AH1092" s="25"/>
      <c r="AI1092" s="35"/>
      <c r="AJ1092" s="26"/>
    </row>
    <row r="1093" spans="1:36" ht="14.25">
      <c r="A1093" s="10"/>
      <c r="B1093" s="12"/>
      <c r="C1093" s="12"/>
      <c r="D1093" s="12"/>
      <c r="E1093" s="12"/>
      <c r="F1093" s="12"/>
      <c r="G1093" s="12"/>
      <c r="H1093" s="12"/>
      <c r="I1093" s="12"/>
      <c r="J1093" s="13"/>
      <c r="K1093" s="13"/>
      <c r="L1093" s="13"/>
      <c r="M1093" s="10"/>
      <c r="N1093" s="12"/>
      <c r="O1093" s="14"/>
      <c r="P1093" s="12"/>
      <c r="Q1093" s="12"/>
      <c r="R1093" s="12"/>
      <c r="S1093" s="12"/>
      <c r="T1093" s="12"/>
      <c r="U1093" s="12"/>
      <c r="V1093" s="13"/>
      <c r="W1093" s="13"/>
      <c r="X1093" s="13"/>
      <c r="Y1093" s="20"/>
      <c r="Z1093" s="21"/>
      <c r="AA1093" s="22"/>
      <c r="AB1093" s="22"/>
      <c r="AC1093" s="22"/>
      <c r="AD1093" s="22"/>
      <c r="AE1093" s="23"/>
      <c r="AF1093" s="24"/>
      <c r="AG1093" s="25"/>
      <c r="AH1093" s="25"/>
      <c r="AI1093" s="35"/>
      <c r="AJ1093" s="26"/>
    </row>
    <row r="1094" spans="1:36" ht="14.25">
      <c r="A1094" s="10"/>
      <c r="B1094" s="12"/>
      <c r="C1094" s="12"/>
      <c r="D1094" s="12"/>
      <c r="E1094" s="12"/>
      <c r="F1094" s="12"/>
      <c r="G1094" s="12"/>
      <c r="H1094" s="12"/>
      <c r="I1094" s="12"/>
      <c r="J1094" s="13"/>
      <c r="K1094" s="13"/>
      <c r="L1094" s="13"/>
      <c r="M1094" s="10"/>
      <c r="N1094" s="12"/>
      <c r="O1094" s="14"/>
      <c r="P1094" s="12"/>
      <c r="Q1094" s="12"/>
      <c r="R1094" s="12"/>
      <c r="S1094" s="12"/>
      <c r="T1094" s="12"/>
      <c r="U1094" s="12"/>
      <c r="V1094" s="13"/>
      <c r="W1094" s="13"/>
      <c r="X1094" s="13"/>
      <c r="Y1094" s="20"/>
      <c r="Z1094" s="21"/>
      <c r="AA1094" s="22"/>
      <c r="AB1094" s="22"/>
      <c r="AC1094" s="22"/>
      <c r="AD1094" s="22"/>
      <c r="AE1094" s="23"/>
      <c r="AF1094" s="24"/>
      <c r="AG1094" s="25"/>
      <c r="AH1094" s="25"/>
      <c r="AI1094" s="35"/>
      <c r="AJ1094" s="26"/>
    </row>
    <row r="1095" spans="1:36" ht="14.25">
      <c r="A1095" s="10"/>
      <c r="B1095" s="12"/>
      <c r="C1095" s="12"/>
      <c r="D1095" s="12"/>
      <c r="E1095" s="12"/>
      <c r="F1095" s="12"/>
      <c r="G1095" s="12"/>
      <c r="H1095" s="12"/>
      <c r="I1095" s="12"/>
      <c r="J1095" s="13"/>
      <c r="K1095" s="13"/>
      <c r="L1095" s="13"/>
      <c r="M1095" s="10"/>
      <c r="N1095" s="12"/>
      <c r="O1095" s="14"/>
      <c r="P1095" s="12"/>
      <c r="Q1095" s="12"/>
      <c r="R1095" s="12"/>
      <c r="S1095" s="12"/>
      <c r="T1095" s="12"/>
      <c r="U1095" s="12"/>
      <c r="V1095" s="13"/>
      <c r="W1095" s="13"/>
      <c r="X1095" s="13"/>
      <c r="Y1095" s="20"/>
      <c r="Z1095" s="21"/>
      <c r="AA1095" s="22"/>
      <c r="AB1095" s="22"/>
      <c r="AC1095" s="22"/>
      <c r="AD1095" s="22"/>
      <c r="AE1095" s="23"/>
      <c r="AF1095" s="24"/>
      <c r="AG1095" s="25"/>
      <c r="AH1095" s="25"/>
      <c r="AI1095" s="35"/>
      <c r="AJ1095" s="26"/>
    </row>
    <row r="1096" spans="1:36" ht="14.25">
      <c r="A1096" s="10"/>
      <c r="B1096" s="12"/>
      <c r="C1096" s="12"/>
      <c r="D1096" s="12"/>
      <c r="E1096" s="12"/>
      <c r="F1096" s="12"/>
      <c r="G1096" s="12"/>
      <c r="H1096" s="12"/>
      <c r="I1096" s="12"/>
      <c r="J1096" s="13"/>
      <c r="K1096" s="13"/>
      <c r="L1096" s="13"/>
      <c r="M1096" s="10"/>
      <c r="N1096" s="12"/>
      <c r="O1096" s="14"/>
      <c r="P1096" s="12"/>
      <c r="Q1096" s="12"/>
      <c r="R1096" s="12"/>
      <c r="S1096" s="12"/>
      <c r="T1096" s="12"/>
      <c r="U1096" s="12"/>
      <c r="V1096" s="13"/>
      <c r="W1096" s="13"/>
      <c r="X1096" s="13"/>
      <c r="Y1096" s="20"/>
      <c r="Z1096" s="21"/>
      <c r="AA1096" s="22"/>
      <c r="AB1096" s="22"/>
      <c r="AC1096" s="22"/>
      <c r="AD1096" s="22"/>
      <c r="AE1096" s="23"/>
      <c r="AF1096" s="24"/>
      <c r="AG1096" s="25"/>
      <c r="AH1096" s="25"/>
      <c r="AI1096" s="35"/>
      <c r="AJ1096" s="26"/>
    </row>
    <row r="1097" spans="1:36" ht="14.25">
      <c r="A1097" s="10"/>
      <c r="B1097" s="12"/>
      <c r="C1097" s="12"/>
      <c r="D1097" s="12"/>
      <c r="E1097" s="12"/>
      <c r="F1097" s="12"/>
      <c r="G1097" s="12"/>
      <c r="H1097" s="12"/>
      <c r="I1097" s="12"/>
      <c r="J1097" s="13"/>
      <c r="K1097" s="13"/>
      <c r="L1097" s="13"/>
      <c r="M1097" s="10"/>
      <c r="N1097" s="12"/>
      <c r="O1097" s="14"/>
      <c r="P1097" s="12"/>
      <c r="Q1097" s="12"/>
      <c r="R1097" s="12"/>
      <c r="S1097" s="12"/>
      <c r="T1097" s="12"/>
      <c r="U1097" s="12"/>
      <c r="V1097" s="13"/>
      <c r="W1097" s="13"/>
      <c r="X1097" s="13"/>
      <c r="Y1097" s="20"/>
      <c r="Z1097" s="21"/>
      <c r="AA1097" s="22"/>
      <c r="AB1097" s="22"/>
      <c r="AC1097" s="22"/>
      <c r="AD1097" s="22"/>
      <c r="AE1097" s="23"/>
      <c r="AF1097" s="24"/>
      <c r="AG1097" s="25"/>
      <c r="AH1097" s="25"/>
      <c r="AI1097" s="35"/>
      <c r="AJ1097" s="26"/>
    </row>
    <row r="1098" spans="1:36" ht="14.25">
      <c r="A1098" s="10"/>
      <c r="B1098" s="12"/>
      <c r="C1098" s="12"/>
      <c r="D1098" s="12"/>
      <c r="E1098" s="12"/>
      <c r="F1098" s="12"/>
      <c r="G1098" s="12"/>
      <c r="H1098" s="12"/>
      <c r="I1098" s="12"/>
      <c r="J1098" s="13"/>
      <c r="K1098" s="13"/>
      <c r="L1098" s="13"/>
      <c r="M1098" s="10"/>
      <c r="N1098" s="12"/>
      <c r="O1098" s="14"/>
      <c r="P1098" s="12"/>
      <c r="Q1098" s="12"/>
      <c r="R1098" s="12"/>
      <c r="S1098" s="12"/>
      <c r="T1098" s="12"/>
      <c r="U1098" s="12"/>
      <c r="V1098" s="13"/>
      <c r="W1098" s="13"/>
      <c r="X1098" s="13"/>
      <c r="Y1098" s="20"/>
      <c r="Z1098" s="21"/>
      <c r="AA1098" s="22"/>
      <c r="AB1098" s="22"/>
      <c r="AC1098" s="22"/>
      <c r="AD1098" s="22"/>
      <c r="AE1098" s="23"/>
      <c r="AF1098" s="24"/>
      <c r="AG1098" s="25"/>
      <c r="AH1098" s="25"/>
      <c r="AI1098" s="35"/>
      <c r="AJ1098" s="26"/>
    </row>
    <row r="1099" spans="1:36" ht="14.25">
      <c r="A1099" s="10"/>
      <c r="B1099" s="12"/>
      <c r="C1099" s="12"/>
      <c r="D1099" s="12"/>
      <c r="E1099" s="12"/>
      <c r="F1099" s="12"/>
      <c r="G1099" s="12"/>
      <c r="H1099" s="12"/>
      <c r="I1099" s="12"/>
      <c r="J1099" s="13"/>
      <c r="K1099" s="13"/>
      <c r="L1099" s="13"/>
      <c r="M1099" s="10"/>
      <c r="N1099" s="12"/>
      <c r="O1099" s="14"/>
      <c r="P1099" s="12"/>
      <c r="Q1099" s="12"/>
      <c r="R1099" s="12"/>
      <c r="S1099" s="12"/>
      <c r="T1099" s="12"/>
      <c r="U1099" s="12"/>
      <c r="V1099" s="13"/>
      <c r="W1099" s="13"/>
      <c r="X1099" s="13"/>
      <c r="Y1099" s="20"/>
      <c r="Z1099" s="21"/>
      <c r="AA1099" s="22"/>
      <c r="AB1099" s="22"/>
      <c r="AC1099" s="22"/>
      <c r="AD1099" s="22"/>
      <c r="AE1099" s="23"/>
      <c r="AF1099" s="24"/>
      <c r="AG1099" s="25"/>
      <c r="AH1099" s="25"/>
      <c r="AI1099" s="35"/>
      <c r="AJ1099" s="26"/>
    </row>
    <row r="1100" spans="1:36" ht="14.25">
      <c r="A1100" s="10"/>
      <c r="B1100" s="12"/>
      <c r="C1100" s="12"/>
      <c r="D1100" s="12"/>
      <c r="E1100" s="12"/>
      <c r="F1100" s="12"/>
      <c r="G1100" s="12"/>
      <c r="H1100" s="12"/>
      <c r="I1100" s="12"/>
      <c r="J1100" s="13"/>
      <c r="K1100" s="13"/>
      <c r="L1100" s="13"/>
      <c r="M1100" s="10"/>
      <c r="N1100" s="12"/>
      <c r="O1100" s="14"/>
      <c r="P1100" s="12"/>
      <c r="Q1100" s="12"/>
      <c r="R1100" s="12"/>
      <c r="S1100" s="12"/>
      <c r="T1100" s="12"/>
      <c r="U1100" s="12"/>
      <c r="V1100" s="13"/>
      <c r="W1100" s="13"/>
      <c r="X1100" s="13"/>
      <c r="Y1100" s="20"/>
      <c r="Z1100" s="21"/>
      <c r="AA1100" s="22"/>
      <c r="AB1100" s="22"/>
      <c r="AC1100" s="22"/>
      <c r="AD1100" s="22"/>
      <c r="AE1100" s="23"/>
      <c r="AF1100" s="24"/>
      <c r="AG1100" s="25"/>
      <c r="AH1100" s="25"/>
      <c r="AI1100" s="35"/>
      <c r="AJ1100" s="26"/>
    </row>
    <row r="1101" spans="1:36" ht="14.25">
      <c r="A1101" s="10"/>
      <c r="B1101" s="12"/>
      <c r="C1101" s="12"/>
      <c r="D1101" s="12"/>
      <c r="E1101" s="12"/>
      <c r="F1101" s="12"/>
      <c r="G1101" s="12"/>
      <c r="H1101" s="12"/>
      <c r="I1101" s="12"/>
      <c r="J1101" s="13"/>
      <c r="K1101" s="13"/>
      <c r="L1101" s="13"/>
      <c r="M1101" s="10"/>
      <c r="N1101" s="12"/>
      <c r="O1101" s="14"/>
      <c r="P1101" s="12"/>
      <c r="Q1101" s="12"/>
      <c r="R1101" s="12"/>
      <c r="S1101" s="12"/>
      <c r="T1101" s="12"/>
      <c r="U1101" s="12"/>
      <c r="V1101" s="13"/>
      <c r="W1101" s="13"/>
      <c r="X1101" s="13"/>
      <c r="Y1101" s="20"/>
      <c r="Z1101" s="21"/>
      <c r="AA1101" s="22"/>
      <c r="AB1101" s="22"/>
      <c r="AC1101" s="22"/>
      <c r="AD1101" s="22"/>
      <c r="AE1101" s="23"/>
      <c r="AF1101" s="24"/>
      <c r="AG1101" s="25"/>
      <c r="AH1101" s="25"/>
      <c r="AI1101" s="35"/>
      <c r="AJ1101" s="26"/>
    </row>
    <row r="1102" spans="1:36" ht="14.25">
      <c r="A1102" s="10"/>
      <c r="B1102" s="12"/>
      <c r="C1102" s="12"/>
      <c r="D1102" s="12"/>
      <c r="E1102" s="12"/>
      <c r="F1102" s="12"/>
      <c r="G1102" s="12"/>
      <c r="H1102" s="12"/>
      <c r="I1102" s="12"/>
      <c r="J1102" s="13"/>
      <c r="K1102" s="13"/>
      <c r="L1102" s="13"/>
      <c r="M1102" s="10"/>
      <c r="N1102" s="12"/>
      <c r="O1102" s="14"/>
      <c r="P1102" s="12"/>
      <c r="Q1102" s="12"/>
      <c r="R1102" s="12"/>
      <c r="S1102" s="12"/>
      <c r="T1102" s="12"/>
      <c r="U1102" s="12"/>
      <c r="V1102" s="13"/>
      <c r="W1102" s="13"/>
      <c r="X1102" s="13"/>
      <c r="Y1102" s="20"/>
      <c r="Z1102" s="21"/>
      <c r="AA1102" s="22"/>
      <c r="AB1102" s="22"/>
      <c r="AC1102" s="22"/>
      <c r="AD1102" s="22"/>
      <c r="AE1102" s="23"/>
      <c r="AF1102" s="24"/>
      <c r="AG1102" s="25"/>
      <c r="AH1102" s="25"/>
      <c r="AI1102" s="35"/>
      <c r="AJ1102" s="26"/>
    </row>
    <row r="1103" spans="1:36" ht="14.25">
      <c r="A1103" s="10"/>
      <c r="B1103" s="12"/>
      <c r="C1103" s="12"/>
      <c r="D1103" s="12"/>
      <c r="E1103" s="12"/>
      <c r="F1103" s="12"/>
      <c r="G1103" s="12"/>
      <c r="H1103" s="12"/>
      <c r="I1103" s="12"/>
      <c r="J1103" s="13"/>
      <c r="K1103" s="13"/>
      <c r="L1103" s="13"/>
      <c r="M1103" s="10"/>
      <c r="N1103" s="12"/>
      <c r="O1103" s="14"/>
      <c r="P1103" s="12"/>
      <c r="Q1103" s="12"/>
      <c r="R1103" s="12"/>
      <c r="S1103" s="12"/>
      <c r="T1103" s="12"/>
      <c r="U1103" s="12"/>
      <c r="V1103" s="13"/>
      <c r="W1103" s="13"/>
      <c r="X1103" s="13"/>
      <c r="Y1103" s="20"/>
      <c r="Z1103" s="21"/>
      <c r="AA1103" s="22"/>
      <c r="AB1103" s="22"/>
      <c r="AC1103" s="22"/>
      <c r="AD1103" s="22"/>
      <c r="AE1103" s="23"/>
      <c r="AF1103" s="24"/>
      <c r="AG1103" s="25"/>
      <c r="AH1103" s="25"/>
      <c r="AI1103" s="35"/>
      <c r="AJ1103" s="26"/>
    </row>
    <row r="1104" spans="1:36" ht="14.25">
      <c r="A1104" s="10"/>
      <c r="B1104" s="12"/>
      <c r="C1104" s="12"/>
      <c r="D1104" s="12"/>
      <c r="E1104" s="12"/>
      <c r="F1104" s="12"/>
      <c r="G1104" s="12"/>
      <c r="H1104" s="12"/>
      <c r="I1104" s="12"/>
      <c r="J1104" s="13"/>
      <c r="K1104" s="13"/>
      <c r="L1104" s="13"/>
      <c r="M1104" s="10"/>
      <c r="N1104" s="12"/>
      <c r="O1104" s="14"/>
      <c r="P1104" s="12"/>
      <c r="Q1104" s="12"/>
      <c r="R1104" s="12"/>
      <c r="S1104" s="12"/>
      <c r="T1104" s="12"/>
      <c r="U1104" s="12"/>
      <c r="V1104" s="13"/>
      <c r="W1104" s="13"/>
      <c r="X1104" s="13"/>
      <c r="Y1104" s="20"/>
      <c r="Z1104" s="21"/>
      <c r="AA1104" s="22"/>
      <c r="AB1104" s="22"/>
      <c r="AC1104" s="22"/>
      <c r="AD1104" s="22"/>
      <c r="AE1104" s="23"/>
      <c r="AF1104" s="24"/>
      <c r="AG1104" s="25"/>
      <c r="AH1104" s="25"/>
      <c r="AI1104" s="35"/>
      <c r="AJ1104" s="26"/>
    </row>
    <row r="1105" spans="1:36" ht="14.25">
      <c r="A1105" s="10"/>
      <c r="B1105" s="12"/>
      <c r="C1105" s="12"/>
      <c r="D1105" s="12"/>
      <c r="E1105" s="12"/>
      <c r="F1105" s="12"/>
      <c r="G1105" s="12"/>
      <c r="H1105" s="12"/>
      <c r="I1105" s="12"/>
      <c r="J1105" s="13"/>
      <c r="K1105" s="13"/>
      <c r="L1105" s="13"/>
      <c r="M1105" s="10"/>
      <c r="N1105" s="12"/>
      <c r="O1105" s="14"/>
      <c r="P1105" s="12"/>
      <c r="Q1105" s="12"/>
      <c r="R1105" s="12"/>
      <c r="S1105" s="12"/>
      <c r="T1105" s="12"/>
      <c r="U1105" s="12"/>
      <c r="V1105" s="13"/>
      <c r="W1105" s="13"/>
      <c r="X1105" s="13"/>
      <c r="Y1105" s="20"/>
      <c r="Z1105" s="21"/>
      <c r="AA1105" s="22"/>
      <c r="AB1105" s="22"/>
      <c r="AC1105" s="22"/>
      <c r="AD1105" s="22"/>
      <c r="AE1105" s="23"/>
      <c r="AF1105" s="24"/>
      <c r="AG1105" s="25"/>
      <c r="AH1105" s="25"/>
      <c r="AI1105" s="35"/>
      <c r="AJ1105" s="26"/>
    </row>
    <row r="1106" spans="1:36" ht="14.25">
      <c r="A1106" s="10"/>
      <c r="B1106" s="12"/>
      <c r="C1106" s="12"/>
      <c r="D1106" s="12"/>
      <c r="E1106" s="12"/>
      <c r="F1106" s="12"/>
      <c r="G1106" s="12"/>
      <c r="H1106" s="12"/>
      <c r="I1106" s="12"/>
      <c r="J1106" s="13"/>
      <c r="K1106" s="13"/>
      <c r="L1106" s="13"/>
      <c r="M1106" s="10"/>
      <c r="N1106" s="12"/>
      <c r="O1106" s="14"/>
      <c r="P1106" s="12"/>
      <c r="Q1106" s="12"/>
      <c r="R1106" s="12"/>
      <c r="S1106" s="12"/>
      <c r="T1106" s="12"/>
      <c r="U1106" s="12"/>
      <c r="V1106" s="13"/>
      <c r="W1106" s="13"/>
      <c r="X1106" s="13"/>
      <c r="Y1106" s="20"/>
      <c r="Z1106" s="21"/>
      <c r="AA1106" s="22"/>
      <c r="AB1106" s="22"/>
      <c r="AC1106" s="22"/>
      <c r="AD1106" s="22"/>
      <c r="AE1106" s="23"/>
      <c r="AF1106" s="24"/>
      <c r="AG1106" s="25"/>
      <c r="AH1106" s="25"/>
      <c r="AI1106" s="35"/>
      <c r="AJ1106" s="26"/>
    </row>
    <row r="1107" spans="1:36" ht="14.25">
      <c r="A1107" s="10"/>
      <c r="B1107" s="12"/>
      <c r="C1107" s="12"/>
      <c r="D1107" s="12"/>
      <c r="E1107" s="12"/>
      <c r="F1107" s="12"/>
      <c r="G1107" s="12"/>
      <c r="H1107" s="12"/>
      <c r="I1107" s="12"/>
      <c r="J1107" s="13"/>
      <c r="K1107" s="13"/>
      <c r="L1107" s="13"/>
      <c r="M1107" s="10"/>
      <c r="N1107" s="12"/>
      <c r="O1107" s="14"/>
      <c r="P1107" s="12"/>
      <c r="Q1107" s="12"/>
      <c r="R1107" s="12"/>
      <c r="S1107" s="12"/>
      <c r="T1107" s="12"/>
      <c r="U1107" s="12"/>
      <c r="V1107" s="13"/>
      <c r="W1107" s="13"/>
      <c r="X1107" s="13"/>
      <c r="Y1107" s="20"/>
      <c r="Z1107" s="21"/>
      <c r="AA1107" s="22"/>
      <c r="AB1107" s="22"/>
      <c r="AC1107" s="22"/>
      <c r="AD1107" s="22"/>
      <c r="AE1107" s="23"/>
      <c r="AF1107" s="24"/>
      <c r="AG1107" s="25"/>
      <c r="AH1107" s="25"/>
      <c r="AI1107" s="35"/>
      <c r="AJ1107" s="26"/>
    </row>
    <row r="1108" spans="1:36" ht="14.25">
      <c r="A1108" s="10"/>
      <c r="B1108" s="12"/>
      <c r="C1108" s="12"/>
      <c r="D1108" s="12"/>
      <c r="E1108" s="12"/>
      <c r="F1108" s="12"/>
      <c r="G1108" s="12"/>
      <c r="H1108" s="12"/>
      <c r="I1108" s="12"/>
      <c r="J1108" s="13"/>
      <c r="K1108" s="13"/>
      <c r="L1108" s="13"/>
      <c r="M1108" s="10"/>
      <c r="N1108" s="12"/>
      <c r="O1108" s="14"/>
      <c r="P1108" s="12"/>
      <c r="Q1108" s="12"/>
      <c r="R1108" s="12"/>
      <c r="S1108" s="12"/>
      <c r="T1108" s="12"/>
      <c r="U1108" s="12"/>
      <c r="V1108" s="13"/>
      <c r="W1108" s="13"/>
      <c r="X1108" s="13"/>
      <c r="Y1108" s="20"/>
      <c r="Z1108" s="21"/>
      <c r="AA1108" s="22"/>
      <c r="AB1108" s="22"/>
      <c r="AC1108" s="22"/>
      <c r="AD1108" s="22"/>
      <c r="AE1108" s="23"/>
      <c r="AF1108" s="24"/>
      <c r="AG1108" s="25"/>
      <c r="AH1108" s="25"/>
      <c r="AI1108" s="35"/>
      <c r="AJ1108" s="26"/>
    </row>
    <row r="1109" spans="1:36" ht="14.25">
      <c r="A1109" s="10"/>
      <c r="B1109" s="12"/>
      <c r="C1109" s="12"/>
      <c r="D1109" s="12"/>
      <c r="E1109" s="12"/>
      <c r="F1109" s="12"/>
      <c r="G1109" s="12"/>
      <c r="H1109" s="12"/>
      <c r="I1109" s="12"/>
      <c r="J1109" s="13"/>
      <c r="K1109" s="13"/>
      <c r="L1109" s="13"/>
      <c r="M1109" s="10"/>
      <c r="N1109" s="12"/>
      <c r="O1109" s="14"/>
      <c r="P1109" s="12"/>
      <c r="Q1109" s="12"/>
      <c r="R1109" s="12"/>
      <c r="S1109" s="12"/>
      <c r="T1109" s="12"/>
      <c r="U1109" s="12"/>
      <c r="V1109" s="13"/>
      <c r="W1109" s="13"/>
      <c r="X1109" s="13"/>
      <c r="Y1109" s="20"/>
      <c r="Z1109" s="21"/>
      <c r="AA1109" s="22"/>
      <c r="AB1109" s="22"/>
      <c r="AC1109" s="22"/>
      <c r="AD1109" s="22"/>
      <c r="AE1109" s="23"/>
      <c r="AF1109" s="24"/>
      <c r="AG1109" s="25"/>
      <c r="AH1109" s="25"/>
      <c r="AI1109" s="35"/>
      <c r="AJ1109" s="26"/>
    </row>
    <row r="1110" spans="1:36" ht="14.25">
      <c r="A1110" s="10"/>
      <c r="B1110" s="12"/>
      <c r="C1110" s="12"/>
      <c r="D1110" s="12"/>
      <c r="E1110" s="12"/>
      <c r="F1110" s="12"/>
      <c r="G1110" s="12"/>
      <c r="H1110" s="12"/>
      <c r="I1110" s="12"/>
      <c r="J1110" s="13"/>
      <c r="K1110" s="13"/>
      <c r="L1110" s="13"/>
      <c r="M1110" s="10"/>
      <c r="N1110" s="12"/>
      <c r="O1110" s="14"/>
      <c r="P1110" s="12"/>
      <c r="Q1110" s="12"/>
      <c r="R1110" s="12"/>
      <c r="S1110" s="12"/>
      <c r="T1110" s="12"/>
      <c r="U1110" s="12"/>
      <c r="V1110" s="13"/>
      <c r="W1110" s="13"/>
      <c r="X1110" s="13"/>
      <c r="Y1110" s="20"/>
      <c r="Z1110" s="21"/>
      <c r="AA1110" s="22"/>
      <c r="AB1110" s="22"/>
      <c r="AC1110" s="22"/>
      <c r="AD1110" s="22"/>
      <c r="AE1110" s="23"/>
      <c r="AF1110" s="24"/>
      <c r="AG1110" s="25"/>
      <c r="AH1110" s="25"/>
      <c r="AI1110" s="35"/>
      <c r="AJ1110" s="26"/>
    </row>
    <row r="1111" spans="1:36" ht="14.25">
      <c r="A1111" s="10"/>
      <c r="B1111" s="12"/>
      <c r="C1111" s="12"/>
      <c r="D1111" s="12"/>
      <c r="E1111" s="12"/>
      <c r="F1111" s="12"/>
      <c r="G1111" s="12"/>
      <c r="H1111" s="12"/>
      <c r="I1111" s="12"/>
      <c r="J1111" s="13"/>
      <c r="K1111" s="13"/>
      <c r="L1111" s="13"/>
      <c r="M1111" s="10"/>
      <c r="N1111" s="12"/>
      <c r="O1111" s="14"/>
      <c r="P1111" s="12"/>
      <c r="Q1111" s="12"/>
      <c r="R1111" s="12"/>
      <c r="S1111" s="12"/>
      <c r="T1111" s="12"/>
      <c r="U1111" s="12"/>
      <c r="V1111" s="13"/>
      <c r="W1111" s="13"/>
      <c r="X1111" s="13"/>
      <c r="Y1111" s="20"/>
      <c r="Z1111" s="21"/>
      <c r="AA1111" s="22"/>
      <c r="AB1111" s="22"/>
      <c r="AC1111" s="22"/>
      <c r="AD1111" s="22"/>
      <c r="AE1111" s="23"/>
      <c r="AF1111" s="24"/>
      <c r="AG1111" s="25"/>
      <c r="AH1111" s="25"/>
      <c r="AI1111" s="35"/>
      <c r="AJ1111" s="26"/>
    </row>
    <row r="1112" spans="1:36" ht="14.25">
      <c r="A1112" s="10"/>
      <c r="B1112" s="12"/>
      <c r="C1112" s="12"/>
      <c r="D1112" s="12"/>
      <c r="E1112" s="12"/>
      <c r="F1112" s="12"/>
      <c r="G1112" s="12"/>
      <c r="H1112" s="12"/>
      <c r="I1112" s="12"/>
      <c r="J1112" s="13"/>
      <c r="K1112" s="13"/>
      <c r="L1112" s="13"/>
      <c r="M1112" s="10"/>
      <c r="N1112" s="12"/>
      <c r="O1112" s="14"/>
      <c r="P1112" s="12"/>
      <c r="Q1112" s="12"/>
      <c r="R1112" s="12"/>
      <c r="S1112" s="12"/>
      <c r="T1112" s="12"/>
      <c r="U1112" s="12"/>
      <c r="V1112" s="13"/>
      <c r="W1112" s="13"/>
      <c r="X1112" s="13"/>
      <c r="Y1112" s="20"/>
      <c r="Z1112" s="21"/>
      <c r="AA1112" s="22"/>
      <c r="AB1112" s="22"/>
      <c r="AC1112" s="22"/>
      <c r="AD1112" s="22"/>
      <c r="AE1112" s="23"/>
      <c r="AF1112" s="24"/>
      <c r="AG1112" s="25"/>
      <c r="AH1112" s="25"/>
      <c r="AI1112" s="35"/>
      <c r="AJ1112" s="26"/>
    </row>
    <row r="1113" spans="1:36" ht="14.25">
      <c r="A1113" s="10"/>
      <c r="B1113" s="12"/>
      <c r="C1113" s="12"/>
      <c r="D1113" s="12"/>
      <c r="E1113" s="12"/>
      <c r="F1113" s="12"/>
      <c r="G1113" s="12"/>
      <c r="H1113" s="12"/>
      <c r="I1113" s="12"/>
      <c r="J1113" s="13"/>
      <c r="K1113" s="13"/>
      <c r="L1113" s="13"/>
      <c r="M1113" s="10"/>
      <c r="N1113" s="12"/>
      <c r="O1113" s="14"/>
      <c r="P1113" s="12"/>
      <c r="Q1113" s="12"/>
      <c r="R1113" s="12"/>
      <c r="S1113" s="12"/>
      <c r="T1113" s="12"/>
      <c r="U1113" s="12"/>
      <c r="V1113" s="13"/>
      <c r="W1113" s="13"/>
      <c r="X1113" s="13"/>
      <c r="Y1113" s="20"/>
      <c r="Z1113" s="21"/>
      <c r="AA1113" s="22"/>
      <c r="AB1113" s="22"/>
      <c r="AC1113" s="22"/>
      <c r="AD1113" s="22"/>
      <c r="AE1113" s="23"/>
      <c r="AF1113" s="24"/>
      <c r="AG1113" s="25"/>
      <c r="AH1113" s="25"/>
      <c r="AI1113" s="35"/>
      <c r="AJ1113" s="26"/>
    </row>
    <row r="1114" spans="1:36" ht="14.25">
      <c r="A1114" s="10"/>
      <c r="B1114" s="12"/>
      <c r="C1114" s="12"/>
      <c r="D1114" s="12"/>
      <c r="E1114" s="12"/>
      <c r="F1114" s="12"/>
      <c r="G1114" s="12"/>
      <c r="H1114" s="12"/>
      <c r="I1114" s="12"/>
      <c r="J1114" s="13"/>
      <c r="K1114" s="13"/>
      <c r="L1114" s="13"/>
      <c r="M1114" s="10"/>
      <c r="N1114" s="12"/>
      <c r="O1114" s="14"/>
      <c r="P1114" s="12"/>
      <c r="Q1114" s="12"/>
      <c r="R1114" s="12"/>
      <c r="S1114" s="12"/>
      <c r="T1114" s="12"/>
      <c r="U1114" s="12"/>
      <c r="V1114" s="13"/>
      <c r="W1114" s="13"/>
      <c r="X1114" s="13"/>
      <c r="Y1114" s="20"/>
      <c r="Z1114" s="21"/>
      <c r="AA1114" s="22"/>
      <c r="AB1114" s="22"/>
      <c r="AC1114" s="22"/>
      <c r="AD1114" s="22"/>
      <c r="AE1114" s="23"/>
      <c r="AF1114" s="24"/>
      <c r="AG1114" s="25"/>
      <c r="AH1114" s="25"/>
      <c r="AI1114" s="35"/>
      <c r="AJ1114" s="26"/>
    </row>
    <row r="1115" spans="1:36" ht="14.25">
      <c r="A1115" s="10"/>
      <c r="B1115" s="12"/>
      <c r="C1115" s="12"/>
      <c r="D1115" s="12"/>
      <c r="E1115" s="12"/>
      <c r="F1115" s="12"/>
      <c r="G1115" s="12"/>
      <c r="H1115" s="12"/>
      <c r="I1115" s="12"/>
      <c r="J1115" s="13"/>
      <c r="K1115" s="13"/>
      <c r="L1115" s="13"/>
      <c r="M1115" s="10"/>
      <c r="N1115" s="12"/>
      <c r="O1115" s="14"/>
      <c r="P1115" s="12"/>
      <c r="Q1115" s="12"/>
      <c r="R1115" s="12"/>
      <c r="S1115" s="12"/>
      <c r="T1115" s="12"/>
      <c r="U1115" s="12"/>
      <c r="V1115" s="13"/>
      <c r="W1115" s="13"/>
      <c r="X1115" s="13"/>
      <c r="Y1115" s="20"/>
      <c r="Z1115" s="21"/>
      <c r="AA1115" s="22"/>
      <c r="AB1115" s="22"/>
      <c r="AC1115" s="22"/>
      <c r="AD1115" s="22"/>
      <c r="AE1115" s="23"/>
      <c r="AF1115" s="24"/>
      <c r="AG1115" s="25"/>
      <c r="AH1115" s="25"/>
      <c r="AI1115" s="35"/>
      <c r="AJ1115" s="26"/>
    </row>
    <row r="1116" spans="1:36" ht="14.25">
      <c r="A1116" s="10"/>
      <c r="B1116" s="12"/>
      <c r="C1116" s="12"/>
      <c r="D1116" s="12"/>
      <c r="E1116" s="12"/>
      <c r="F1116" s="12"/>
      <c r="G1116" s="12"/>
      <c r="H1116" s="12"/>
      <c r="I1116" s="12"/>
      <c r="J1116" s="13"/>
      <c r="K1116" s="13"/>
      <c r="L1116" s="13"/>
      <c r="M1116" s="10"/>
      <c r="N1116" s="12"/>
      <c r="O1116" s="14"/>
      <c r="P1116" s="12"/>
      <c r="Q1116" s="12"/>
      <c r="R1116" s="12"/>
      <c r="S1116" s="12"/>
      <c r="T1116" s="12"/>
      <c r="U1116" s="12"/>
      <c r="V1116" s="13"/>
      <c r="W1116" s="13"/>
      <c r="X1116" s="13"/>
      <c r="Y1116" s="20"/>
      <c r="Z1116" s="21"/>
      <c r="AA1116" s="22"/>
      <c r="AB1116" s="22"/>
      <c r="AC1116" s="22"/>
      <c r="AD1116" s="22"/>
      <c r="AE1116" s="23"/>
      <c r="AF1116" s="24"/>
      <c r="AG1116" s="25"/>
      <c r="AH1116" s="25"/>
      <c r="AI1116" s="35"/>
      <c r="AJ1116" s="26"/>
    </row>
    <row r="1117" spans="1:36" ht="14.25">
      <c r="A1117" s="10"/>
      <c r="B1117" s="12"/>
      <c r="C1117" s="12"/>
      <c r="D1117" s="12"/>
      <c r="E1117" s="12"/>
      <c r="F1117" s="12"/>
      <c r="G1117" s="12"/>
      <c r="H1117" s="12"/>
      <c r="I1117" s="12"/>
      <c r="J1117" s="13"/>
      <c r="K1117" s="13"/>
      <c r="L1117" s="13"/>
      <c r="M1117" s="10"/>
      <c r="N1117" s="12"/>
      <c r="O1117" s="14"/>
      <c r="P1117" s="12"/>
      <c r="Q1117" s="12"/>
      <c r="R1117" s="12"/>
      <c r="S1117" s="12"/>
      <c r="T1117" s="12"/>
      <c r="U1117" s="12"/>
      <c r="V1117" s="13"/>
      <c r="W1117" s="13"/>
      <c r="X1117" s="13"/>
      <c r="Y1117" s="20"/>
      <c r="Z1117" s="21"/>
      <c r="AA1117" s="22"/>
      <c r="AB1117" s="22"/>
      <c r="AC1117" s="22"/>
      <c r="AD1117" s="22"/>
      <c r="AE1117" s="23"/>
      <c r="AF1117" s="24"/>
      <c r="AG1117" s="25"/>
      <c r="AH1117" s="25"/>
      <c r="AI1117" s="35"/>
      <c r="AJ1117" s="26"/>
    </row>
    <row r="1118" spans="1:36" ht="14.25">
      <c r="A1118" s="10"/>
      <c r="B1118" s="12"/>
      <c r="C1118" s="12"/>
      <c r="D1118" s="12"/>
      <c r="E1118" s="12"/>
      <c r="F1118" s="12"/>
      <c r="G1118" s="12"/>
      <c r="H1118" s="12"/>
      <c r="I1118" s="12"/>
      <c r="J1118" s="13"/>
      <c r="K1118" s="13"/>
      <c r="L1118" s="13"/>
      <c r="M1118" s="10"/>
      <c r="N1118" s="12"/>
      <c r="O1118" s="14"/>
      <c r="P1118" s="12"/>
      <c r="Q1118" s="12"/>
      <c r="R1118" s="12"/>
      <c r="S1118" s="12"/>
      <c r="T1118" s="12"/>
      <c r="U1118" s="12"/>
      <c r="V1118" s="13"/>
      <c r="W1118" s="13"/>
      <c r="X1118" s="13"/>
      <c r="Y1118" s="20"/>
      <c r="Z1118" s="21"/>
      <c r="AA1118" s="22"/>
      <c r="AB1118" s="22"/>
      <c r="AC1118" s="22"/>
      <c r="AD1118" s="22"/>
      <c r="AE1118" s="23"/>
      <c r="AF1118" s="24"/>
      <c r="AG1118" s="25"/>
      <c r="AH1118" s="25"/>
      <c r="AI1118" s="35"/>
      <c r="AJ1118" s="26"/>
    </row>
    <row r="1119" spans="1:36" ht="14.25">
      <c r="A1119" s="10"/>
      <c r="B1119" s="12"/>
      <c r="C1119" s="12"/>
      <c r="D1119" s="12"/>
      <c r="E1119" s="12"/>
      <c r="F1119" s="12"/>
      <c r="G1119" s="12"/>
      <c r="H1119" s="12"/>
      <c r="I1119" s="12"/>
      <c r="J1119" s="13"/>
      <c r="K1119" s="13"/>
      <c r="L1119" s="13"/>
      <c r="M1119" s="10"/>
      <c r="N1119" s="12"/>
      <c r="O1119" s="14"/>
      <c r="P1119" s="12"/>
      <c r="Q1119" s="12"/>
      <c r="R1119" s="12"/>
      <c r="S1119" s="12"/>
      <c r="T1119" s="12"/>
      <c r="U1119" s="12"/>
      <c r="V1119" s="13"/>
      <c r="W1119" s="13"/>
      <c r="X1119" s="13"/>
      <c r="Y1119" s="20"/>
      <c r="Z1119" s="21"/>
      <c r="AA1119" s="22"/>
      <c r="AB1119" s="22"/>
      <c r="AC1119" s="22"/>
      <c r="AD1119" s="22"/>
      <c r="AE1119" s="23"/>
      <c r="AF1119" s="24"/>
      <c r="AG1119" s="25"/>
      <c r="AH1119" s="25"/>
      <c r="AI1119" s="35"/>
      <c r="AJ1119" s="26"/>
    </row>
    <row r="1120" spans="1:36" ht="14.25">
      <c r="A1120" s="10"/>
      <c r="B1120" s="12"/>
      <c r="C1120" s="12"/>
      <c r="D1120" s="12"/>
      <c r="E1120" s="12"/>
      <c r="F1120" s="12"/>
      <c r="G1120" s="12"/>
      <c r="H1120" s="12"/>
      <c r="I1120" s="12"/>
      <c r="J1120" s="13"/>
      <c r="K1120" s="13"/>
      <c r="L1120" s="13"/>
      <c r="M1120" s="10"/>
      <c r="N1120" s="12"/>
      <c r="O1120" s="14"/>
      <c r="P1120" s="12"/>
      <c r="Q1120" s="12"/>
      <c r="R1120" s="12"/>
      <c r="S1120" s="12"/>
      <c r="T1120" s="12"/>
      <c r="U1120" s="12"/>
      <c r="V1120" s="13"/>
      <c r="W1120" s="13"/>
      <c r="X1120" s="13"/>
      <c r="Y1120" s="20"/>
      <c r="Z1120" s="21"/>
      <c r="AA1120" s="22"/>
      <c r="AB1120" s="22"/>
      <c r="AC1120" s="22"/>
      <c r="AD1120" s="22"/>
      <c r="AE1120" s="23"/>
      <c r="AF1120" s="24"/>
      <c r="AG1120" s="25"/>
      <c r="AH1120" s="25"/>
      <c r="AI1120" s="35"/>
      <c r="AJ1120" s="26"/>
    </row>
    <row r="1121" spans="1:36" ht="14.25">
      <c r="A1121" s="10"/>
      <c r="B1121" s="12"/>
      <c r="C1121" s="12"/>
      <c r="D1121" s="12"/>
      <c r="E1121" s="12"/>
      <c r="F1121" s="12"/>
      <c r="G1121" s="12"/>
      <c r="H1121" s="12"/>
      <c r="I1121" s="12"/>
      <c r="J1121" s="13"/>
      <c r="K1121" s="13"/>
      <c r="L1121" s="13"/>
      <c r="M1121" s="10"/>
      <c r="N1121" s="12"/>
      <c r="O1121" s="14"/>
      <c r="P1121" s="12"/>
      <c r="Q1121" s="12"/>
      <c r="R1121" s="12"/>
      <c r="S1121" s="12"/>
      <c r="T1121" s="12"/>
      <c r="U1121" s="12"/>
      <c r="V1121" s="13"/>
      <c r="W1121" s="13"/>
      <c r="X1121" s="13"/>
      <c r="Y1121" s="20"/>
      <c r="Z1121" s="21"/>
      <c r="AA1121" s="22"/>
      <c r="AB1121" s="22"/>
      <c r="AC1121" s="22"/>
      <c r="AD1121" s="22"/>
      <c r="AE1121" s="23"/>
      <c r="AF1121" s="24"/>
      <c r="AG1121" s="25"/>
      <c r="AH1121" s="25"/>
      <c r="AI1121" s="35"/>
      <c r="AJ1121" s="26"/>
    </row>
    <row r="1122" spans="1:36" ht="14.25">
      <c r="A1122" s="10"/>
      <c r="B1122" s="12"/>
      <c r="C1122" s="12"/>
      <c r="D1122" s="12"/>
      <c r="E1122" s="12"/>
      <c r="F1122" s="12"/>
      <c r="G1122" s="12"/>
      <c r="H1122" s="12"/>
      <c r="I1122" s="12"/>
      <c r="J1122" s="13"/>
      <c r="K1122" s="13"/>
      <c r="L1122" s="13"/>
      <c r="M1122" s="10"/>
      <c r="N1122" s="12"/>
      <c r="O1122" s="14"/>
      <c r="P1122" s="12"/>
      <c r="Q1122" s="12"/>
      <c r="R1122" s="12"/>
      <c r="S1122" s="12"/>
      <c r="T1122" s="12"/>
      <c r="U1122" s="12"/>
      <c r="V1122" s="13"/>
      <c r="W1122" s="13"/>
      <c r="X1122" s="13"/>
      <c r="Y1122" s="20"/>
      <c r="Z1122" s="21"/>
      <c r="AA1122" s="22"/>
      <c r="AB1122" s="22"/>
      <c r="AC1122" s="22"/>
      <c r="AD1122" s="22"/>
      <c r="AE1122" s="23"/>
      <c r="AF1122" s="24"/>
      <c r="AG1122" s="25"/>
      <c r="AH1122" s="25"/>
      <c r="AI1122" s="35"/>
      <c r="AJ1122" s="26"/>
    </row>
    <row r="1123" spans="1:36" ht="14.25">
      <c r="A1123" s="10"/>
      <c r="B1123" s="12"/>
      <c r="C1123" s="12"/>
      <c r="D1123" s="12"/>
      <c r="E1123" s="12"/>
      <c r="F1123" s="12"/>
      <c r="G1123" s="12"/>
      <c r="H1123" s="12"/>
      <c r="I1123" s="12"/>
      <c r="J1123" s="13"/>
      <c r="K1123" s="13"/>
      <c r="L1123" s="13"/>
      <c r="M1123" s="10"/>
      <c r="N1123" s="12"/>
      <c r="O1123" s="14"/>
      <c r="P1123" s="12"/>
      <c r="Q1123" s="12"/>
      <c r="R1123" s="12"/>
      <c r="S1123" s="12"/>
      <c r="T1123" s="12"/>
      <c r="U1123" s="12"/>
      <c r="V1123" s="13"/>
      <c r="W1123" s="13"/>
      <c r="X1123" s="13"/>
      <c r="Y1123" s="20"/>
      <c r="Z1123" s="21"/>
      <c r="AA1123" s="22"/>
      <c r="AB1123" s="22"/>
      <c r="AC1123" s="22"/>
      <c r="AD1123" s="22"/>
      <c r="AE1123" s="23"/>
      <c r="AF1123" s="24"/>
      <c r="AG1123" s="25"/>
      <c r="AH1123" s="25"/>
      <c r="AI1123" s="35"/>
      <c r="AJ1123" s="26"/>
    </row>
    <row r="1124" spans="1:36" ht="14.25">
      <c r="A1124" s="10"/>
      <c r="B1124" s="12"/>
      <c r="C1124" s="12"/>
      <c r="D1124" s="12"/>
      <c r="E1124" s="12"/>
      <c r="F1124" s="12"/>
      <c r="G1124" s="12"/>
      <c r="H1124" s="12"/>
      <c r="I1124" s="12"/>
      <c r="J1124" s="13"/>
      <c r="K1124" s="13"/>
      <c r="L1124" s="13"/>
      <c r="M1124" s="10"/>
      <c r="N1124" s="12"/>
      <c r="O1124" s="14"/>
      <c r="P1124" s="12"/>
      <c r="Q1124" s="12"/>
      <c r="R1124" s="12"/>
      <c r="S1124" s="12"/>
      <c r="T1124" s="12"/>
      <c r="U1124" s="12"/>
      <c r="V1124" s="13"/>
      <c r="W1124" s="13"/>
      <c r="X1124" s="13"/>
      <c r="Y1124" s="20"/>
      <c r="Z1124" s="21"/>
      <c r="AA1124" s="22"/>
      <c r="AB1124" s="22"/>
      <c r="AC1124" s="22"/>
      <c r="AD1124" s="22"/>
      <c r="AE1124" s="23"/>
      <c r="AF1124" s="24"/>
      <c r="AG1124" s="25"/>
      <c r="AH1124" s="25"/>
      <c r="AI1124" s="35"/>
      <c r="AJ1124" s="26"/>
    </row>
    <row r="1125" spans="1:36" ht="14.25">
      <c r="A1125" s="10"/>
      <c r="B1125" s="12"/>
      <c r="C1125" s="12"/>
      <c r="D1125" s="12"/>
      <c r="E1125" s="12"/>
      <c r="F1125" s="12"/>
      <c r="G1125" s="12"/>
      <c r="H1125" s="12"/>
      <c r="I1125" s="12"/>
      <c r="J1125" s="13"/>
      <c r="K1125" s="13"/>
      <c r="L1125" s="13"/>
      <c r="M1125" s="10"/>
      <c r="N1125" s="12"/>
      <c r="O1125" s="14"/>
      <c r="P1125" s="12"/>
      <c r="Q1125" s="12"/>
      <c r="R1125" s="12"/>
      <c r="S1125" s="12"/>
      <c r="T1125" s="12"/>
      <c r="U1125" s="12"/>
      <c r="V1125" s="13"/>
      <c r="W1125" s="13"/>
      <c r="X1125" s="13"/>
      <c r="Y1125" s="20"/>
      <c r="Z1125" s="21"/>
      <c r="AA1125" s="22"/>
      <c r="AB1125" s="22"/>
      <c r="AC1125" s="22"/>
      <c r="AD1125" s="22"/>
      <c r="AE1125" s="23"/>
      <c r="AF1125" s="24"/>
      <c r="AG1125" s="25"/>
      <c r="AH1125" s="25"/>
      <c r="AI1125" s="35"/>
      <c r="AJ1125" s="26"/>
    </row>
    <row r="1126" spans="1:36" ht="14.25">
      <c r="A1126" s="10"/>
      <c r="B1126" s="12"/>
      <c r="C1126" s="12"/>
      <c r="D1126" s="12"/>
      <c r="E1126" s="12"/>
      <c r="F1126" s="12"/>
      <c r="G1126" s="12"/>
      <c r="H1126" s="12"/>
      <c r="I1126" s="12"/>
      <c r="J1126" s="13"/>
      <c r="K1126" s="13"/>
      <c r="L1126" s="13"/>
      <c r="M1126" s="10"/>
      <c r="N1126" s="12"/>
      <c r="O1126" s="14"/>
      <c r="P1126" s="12"/>
      <c r="Q1126" s="12"/>
      <c r="R1126" s="12"/>
      <c r="S1126" s="12"/>
      <c r="T1126" s="12"/>
      <c r="U1126" s="12"/>
      <c r="V1126" s="13"/>
      <c r="W1126" s="13"/>
      <c r="X1126" s="13"/>
      <c r="Y1126" s="20"/>
      <c r="Z1126" s="21"/>
      <c r="AA1126" s="22"/>
      <c r="AB1126" s="22"/>
      <c r="AC1126" s="22"/>
      <c r="AD1126" s="22"/>
      <c r="AE1126" s="23"/>
      <c r="AF1126" s="24"/>
      <c r="AG1126" s="25"/>
      <c r="AH1126" s="25"/>
      <c r="AI1126" s="35"/>
      <c r="AJ1126" s="26"/>
    </row>
    <row r="1127" spans="1:36" ht="14.25">
      <c r="A1127" s="10"/>
      <c r="B1127" s="12"/>
      <c r="C1127" s="12"/>
      <c r="D1127" s="12"/>
      <c r="E1127" s="12"/>
      <c r="F1127" s="12"/>
      <c r="G1127" s="12"/>
      <c r="H1127" s="12"/>
      <c r="I1127" s="12"/>
      <c r="J1127" s="13"/>
      <c r="K1127" s="13"/>
      <c r="L1127" s="13"/>
      <c r="M1127" s="10"/>
      <c r="N1127" s="12"/>
      <c r="O1127" s="14"/>
      <c r="P1127" s="12"/>
      <c r="Q1127" s="12"/>
      <c r="R1127" s="12"/>
      <c r="S1127" s="12"/>
      <c r="T1127" s="12"/>
      <c r="U1127" s="12"/>
      <c r="V1127" s="13"/>
      <c r="W1127" s="13"/>
      <c r="X1127" s="13"/>
      <c r="Y1127" s="20"/>
      <c r="Z1127" s="21"/>
      <c r="AA1127" s="22"/>
      <c r="AB1127" s="22"/>
      <c r="AC1127" s="22"/>
      <c r="AD1127" s="22"/>
      <c r="AE1127" s="23"/>
      <c r="AF1127" s="24"/>
      <c r="AG1127" s="25"/>
      <c r="AH1127" s="25"/>
      <c r="AI1127" s="35"/>
      <c r="AJ1127" s="26"/>
    </row>
    <row r="1128" spans="1:36" ht="14.25">
      <c r="A1128" s="10"/>
      <c r="B1128" s="12"/>
      <c r="C1128" s="12"/>
      <c r="D1128" s="12"/>
      <c r="E1128" s="12"/>
      <c r="F1128" s="12"/>
      <c r="G1128" s="12"/>
      <c r="H1128" s="12"/>
      <c r="I1128" s="12"/>
      <c r="J1128" s="13"/>
      <c r="K1128" s="13"/>
      <c r="L1128" s="13"/>
      <c r="M1128" s="10"/>
      <c r="N1128" s="12"/>
      <c r="O1128" s="14"/>
      <c r="P1128" s="12"/>
      <c r="Q1128" s="12"/>
      <c r="R1128" s="12"/>
      <c r="S1128" s="12"/>
      <c r="T1128" s="12"/>
      <c r="U1128" s="12"/>
      <c r="V1128" s="13"/>
      <c r="W1128" s="13"/>
      <c r="X1128" s="13"/>
      <c r="Y1128" s="20"/>
      <c r="Z1128" s="21"/>
      <c r="AA1128" s="22"/>
      <c r="AB1128" s="22"/>
      <c r="AC1128" s="22"/>
      <c r="AD1128" s="22"/>
      <c r="AE1128" s="23"/>
      <c r="AF1128" s="24"/>
      <c r="AG1128" s="25"/>
      <c r="AH1128" s="25"/>
      <c r="AI1128" s="35"/>
      <c r="AJ1128" s="26"/>
    </row>
    <row r="1129" spans="1:36" ht="14.25">
      <c r="A1129" s="10"/>
      <c r="B1129" s="12"/>
      <c r="C1129" s="12"/>
      <c r="D1129" s="12"/>
      <c r="E1129" s="12"/>
      <c r="F1129" s="12"/>
      <c r="G1129" s="12"/>
      <c r="H1129" s="12"/>
      <c r="I1129" s="12"/>
      <c r="J1129" s="13"/>
      <c r="K1129" s="13"/>
      <c r="L1129" s="13"/>
      <c r="M1129" s="10"/>
      <c r="N1129" s="12"/>
      <c r="O1129" s="14"/>
      <c r="P1129" s="12"/>
      <c r="Q1129" s="12"/>
      <c r="R1129" s="12"/>
      <c r="S1129" s="12"/>
      <c r="T1129" s="12"/>
      <c r="U1129" s="12"/>
      <c r="V1129" s="13"/>
      <c r="W1129" s="13"/>
      <c r="X1129" s="13"/>
      <c r="Y1129" s="20"/>
      <c r="Z1129" s="21"/>
      <c r="AA1129" s="22"/>
      <c r="AB1129" s="22"/>
      <c r="AC1129" s="22"/>
      <c r="AD1129" s="22"/>
      <c r="AE1129" s="23"/>
      <c r="AF1129" s="24"/>
      <c r="AG1129" s="25"/>
      <c r="AH1129" s="25"/>
      <c r="AI1129" s="35"/>
      <c r="AJ1129" s="26"/>
    </row>
    <row r="1130" spans="1:36" ht="14.25">
      <c r="A1130" s="10"/>
      <c r="B1130" s="12"/>
      <c r="C1130" s="12"/>
      <c r="D1130" s="12"/>
      <c r="E1130" s="12"/>
      <c r="F1130" s="12"/>
      <c r="G1130" s="12"/>
      <c r="H1130" s="12"/>
      <c r="I1130" s="12"/>
      <c r="J1130" s="13"/>
      <c r="K1130" s="13"/>
      <c r="L1130" s="13"/>
      <c r="M1130" s="10"/>
      <c r="N1130" s="12"/>
      <c r="O1130" s="14"/>
      <c r="P1130" s="12"/>
      <c r="Q1130" s="12"/>
      <c r="R1130" s="12"/>
      <c r="S1130" s="12"/>
      <c r="T1130" s="12"/>
      <c r="U1130" s="12"/>
      <c r="V1130" s="13"/>
      <c r="W1130" s="13"/>
      <c r="X1130" s="13"/>
      <c r="Y1130" s="20"/>
      <c r="Z1130" s="21"/>
      <c r="AA1130" s="22"/>
      <c r="AB1130" s="22"/>
      <c r="AC1130" s="22"/>
      <c r="AD1130" s="22"/>
      <c r="AE1130" s="23"/>
      <c r="AF1130" s="24"/>
      <c r="AG1130" s="25"/>
      <c r="AH1130" s="25"/>
      <c r="AI1130" s="35"/>
      <c r="AJ1130" s="26"/>
    </row>
    <row r="1131" spans="1:36" ht="14.25">
      <c r="A1131" s="10"/>
      <c r="B1131" s="12"/>
      <c r="C1131" s="12"/>
      <c r="D1131" s="12"/>
      <c r="E1131" s="12"/>
      <c r="F1131" s="12"/>
      <c r="G1131" s="12"/>
      <c r="H1131" s="12"/>
      <c r="I1131" s="12"/>
      <c r="J1131" s="13"/>
      <c r="K1131" s="13"/>
      <c r="L1131" s="13"/>
      <c r="M1131" s="10"/>
      <c r="N1131" s="12"/>
      <c r="O1131" s="14"/>
      <c r="P1131" s="12"/>
      <c r="Q1131" s="12"/>
      <c r="R1131" s="12"/>
      <c r="S1131" s="12"/>
      <c r="T1131" s="12"/>
      <c r="U1131" s="12"/>
      <c r="V1131" s="13"/>
      <c r="W1131" s="13"/>
      <c r="X1131" s="13"/>
      <c r="Y1131" s="20"/>
      <c r="Z1131" s="21"/>
      <c r="AA1131" s="22"/>
      <c r="AB1131" s="22"/>
      <c r="AC1131" s="22"/>
      <c r="AD1131" s="22"/>
      <c r="AE1131" s="23"/>
      <c r="AF1131" s="24"/>
      <c r="AG1131" s="25"/>
      <c r="AH1131" s="25"/>
      <c r="AI1131" s="35"/>
      <c r="AJ1131" s="26"/>
    </row>
    <row r="1132" spans="1:36" ht="14.25">
      <c r="A1132" s="10"/>
      <c r="B1132" s="12"/>
      <c r="C1132" s="12"/>
      <c r="D1132" s="12"/>
      <c r="E1132" s="12"/>
      <c r="F1132" s="12"/>
      <c r="G1132" s="12"/>
      <c r="H1132" s="12"/>
      <c r="I1132" s="12"/>
      <c r="J1132" s="13"/>
      <c r="K1132" s="13"/>
      <c r="L1132" s="13"/>
      <c r="M1132" s="10"/>
      <c r="N1132" s="12"/>
      <c r="O1132" s="14"/>
      <c r="P1132" s="12"/>
      <c r="Q1132" s="12"/>
      <c r="R1132" s="12"/>
      <c r="S1132" s="12"/>
      <c r="T1132" s="12"/>
      <c r="U1132" s="12"/>
      <c r="V1132" s="13"/>
      <c r="W1132" s="13"/>
      <c r="X1132" s="13"/>
      <c r="Y1132" s="20"/>
      <c r="Z1132" s="21"/>
      <c r="AA1132" s="22"/>
      <c r="AB1132" s="22"/>
      <c r="AC1132" s="22"/>
      <c r="AD1132" s="22"/>
      <c r="AE1132" s="23"/>
      <c r="AF1132" s="24"/>
      <c r="AG1132" s="25"/>
      <c r="AH1132" s="25"/>
      <c r="AI1132" s="35"/>
      <c r="AJ1132" s="26"/>
    </row>
    <row r="1133" spans="1:36" ht="14.25">
      <c r="A1133" s="10"/>
      <c r="B1133" s="12"/>
      <c r="C1133" s="12"/>
      <c r="D1133" s="12"/>
      <c r="E1133" s="12"/>
      <c r="F1133" s="12"/>
      <c r="G1133" s="12"/>
      <c r="H1133" s="12"/>
      <c r="I1133" s="12"/>
      <c r="J1133" s="13"/>
      <c r="K1133" s="13"/>
      <c r="L1133" s="13"/>
      <c r="M1133" s="10"/>
      <c r="N1133" s="12"/>
      <c r="O1133" s="14"/>
      <c r="P1133" s="12"/>
      <c r="Q1133" s="12"/>
      <c r="R1133" s="12"/>
      <c r="S1133" s="12"/>
      <c r="T1133" s="12"/>
      <c r="U1133" s="12"/>
      <c r="V1133" s="13"/>
      <c r="W1133" s="13"/>
      <c r="X1133" s="13"/>
      <c r="Y1133" s="20"/>
      <c r="Z1133" s="21"/>
      <c r="AA1133" s="22"/>
      <c r="AB1133" s="22"/>
      <c r="AC1133" s="22"/>
      <c r="AD1133" s="22"/>
      <c r="AE1133" s="23"/>
      <c r="AF1133" s="24"/>
      <c r="AG1133" s="25"/>
      <c r="AH1133" s="25"/>
      <c r="AI1133" s="35"/>
      <c r="AJ1133" s="26"/>
    </row>
    <row r="1134" spans="1:36" ht="14.25">
      <c r="A1134" s="10"/>
      <c r="B1134" s="12"/>
      <c r="C1134" s="12"/>
      <c r="D1134" s="12"/>
      <c r="E1134" s="12"/>
      <c r="F1134" s="12"/>
      <c r="G1134" s="12"/>
      <c r="H1134" s="12"/>
      <c r="I1134" s="12"/>
      <c r="J1134" s="13"/>
      <c r="K1134" s="13"/>
      <c r="L1134" s="13"/>
      <c r="M1134" s="10"/>
      <c r="N1134" s="12"/>
      <c r="O1134" s="14"/>
      <c r="P1134" s="12"/>
      <c r="Q1134" s="12"/>
      <c r="R1134" s="12"/>
      <c r="S1134" s="12"/>
      <c r="T1134" s="12"/>
      <c r="U1134" s="12"/>
      <c r="V1134" s="13"/>
      <c r="W1134" s="13"/>
      <c r="X1134" s="13"/>
      <c r="Y1134" s="20"/>
      <c r="Z1134" s="21"/>
      <c r="AA1134" s="22"/>
      <c r="AB1134" s="22"/>
      <c r="AC1134" s="22"/>
      <c r="AD1134" s="22"/>
      <c r="AE1134" s="23"/>
      <c r="AF1134" s="24"/>
      <c r="AG1134" s="25"/>
      <c r="AH1134" s="25"/>
      <c r="AI1134" s="35"/>
      <c r="AJ1134" s="26"/>
    </row>
    <row r="1135" spans="1:36" ht="14.25">
      <c r="A1135" s="10"/>
      <c r="B1135" s="12"/>
      <c r="C1135" s="12"/>
      <c r="D1135" s="12"/>
      <c r="E1135" s="12"/>
      <c r="F1135" s="12"/>
      <c r="G1135" s="12"/>
      <c r="H1135" s="12"/>
      <c r="I1135" s="12"/>
      <c r="J1135" s="13"/>
      <c r="K1135" s="13"/>
      <c r="L1135" s="13"/>
      <c r="M1135" s="10"/>
      <c r="N1135" s="12"/>
      <c r="O1135" s="14"/>
      <c r="P1135" s="12"/>
      <c r="Q1135" s="12"/>
      <c r="R1135" s="12"/>
      <c r="S1135" s="12"/>
      <c r="T1135" s="12"/>
      <c r="U1135" s="12"/>
      <c r="V1135" s="13"/>
      <c r="W1135" s="13"/>
      <c r="X1135" s="13"/>
      <c r="Y1135" s="20"/>
      <c r="Z1135" s="21"/>
      <c r="AA1135" s="22"/>
      <c r="AB1135" s="22"/>
      <c r="AC1135" s="22"/>
      <c r="AD1135" s="22"/>
      <c r="AE1135" s="23"/>
      <c r="AF1135" s="24"/>
      <c r="AG1135" s="25"/>
      <c r="AH1135" s="25"/>
      <c r="AI1135" s="35"/>
      <c r="AJ1135" s="26"/>
    </row>
    <row r="1136" spans="1:36" ht="14.25">
      <c r="A1136" s="10"/>
      <c r="B1136" s="12"/>
      <c r="C1136" s="12"/>
      <c r="D1136" s="12"/>
      <c r="E1136" s="12"/>
      <c r="F1136" s="12"/>
      <c r="G1136" s="12"/>
      <c r="H1136" s="12"/>
      <c r="I1136" s="12"/>
      <c r="J1136" s="13"/>
      <c r="K1136" s="13"/>
      <c r="L1136" s="13"/>
      <c r="M1136" s="10"/>
      <c r="N1136" s="12"/>
      <c r="O1136" s="14"/>
      <c r="P1136" s="12"/>
      <c r="Q1136" s="12"/>
      <c r="R1136" s="12"/>
      <c r="S1136" s="12"/>
      <c r="T1136" s="12"/>
      <c r="U1136" s="12"/>
      <c r="V1136" s="13"/>
      <c r="W1136" s="13"/>
      <c r="X1136" s="13"/>
      <c r="Y1136" s="20"/>
      <c r="Z1136" s="21"/>
      <c r="AA1136" s="22"/>
      <c r="AB1136" s="22"/>
      <c r="AC1136" s="22"/>
      <c r="AD1136" s="22"/>
      <c r="AE1136" s="23"/>
      <c r="AF1136" s="24"/>
      <c r="AG1136" s="25"/>
      <c r="AH1136" s="25"/>
      <c r="AI1136" s="35"/>
      <c r="AJ1136" s="26"/>
    </row>
    <row r="1137" spans="1:36" ht="14.25">
      <c r="A1137" s="10"/>
      <c r="B1137" s="12"/>
      <c r="C1137" s="12"/>
      <c r="D1137" s="12"/>
      <c r="E1137" s="12"/>
      <c r="F1137" s="12"/>
      <c r="G1137" s="12"/>
      <c r="H1137" s="12"/>
      <c r="I1137" s="12"/>
      <c r="J1137" s="13"/>
      <c r="K1137" s="13"/>
      <c r="L1137" s="13"/>
      <c r="M1137" s="10"/>
      <c r="N1137" s="12"/>
      <c r="O1137" s="14"/>
      <c r="P1137" s="12"/>
      <c r="Q1137" s="12"/>
      <c r="R1137" s="12"/>
      <c r="S1137" s="12"/>
      <c r="T1137" s="12"/>
      <c r="U1137" s="12"/>
      <c r="V1137" s="13"/>
      <c r="W1137" s="13"/>
      <c r="X1137" s="13"/>
      <c r="Y1137" s="20"/>
      <c r="Z1137" s="21"/>
      <c r="AA1137" s="22"/>
      <c r="AB1137" s="22"/>
      <c r="AC1137" s="22"/>
      <c r="AD1137" s="22"/>
      <c r="AE1137" s="23"/>
      <c r="AF1137" s="24"/>
      <c r="AG1137" s="25"/>
      <c r="AH1137" s="25"/>
      <c r="AI1137" s="35"/>
      <c r="AJ1137" s="26"/>
    </row>
    <row r="1138" spans="1:36" ht="14.25">
      <c r="A1138" s="10"/>
      <c r="B1138" s="12"/>
      <c r="C1138" s="12"/>
      <c r="D1138" s="12"/>
      <c r="E1138" s="12"/>
      <c r="F1138" s="12"/>
      <c r="G1138" s="12"/>
      <c r="H1138" s="12"/>
      <c r="I1138" s="12"/>
      <c r="J1138" s="13"/>
      <c r="K1138" s="13"/>
      <c r="L1138" s="13"/>
      <c r="M1138" s="10"/>
      <c r="N1138" s="12"/>
      <c r="O1138" s="14"/>
      <c r="P1138" s="12"/>
      <c r="Q1138" s="12"/>
      <c r="R1138" s="12"/>
      <c r="S1138" s="12"/>
      <c r="T1138" s="12"/>
      <c r="U1138" s="12"/>
      <c r="V1138" s="13"/>
      <c r="W1138" s="13"/>
      <c r="X1138" s="13"/>
      <c r="Y1138" s="20"/>
      <c r="Z1138" s="21"/>
      <c r="AA1138" s="22"/>
      <c r="AB1138" s="22"/>
      <c r="AC1138" s="22"/>
      <c r="AD1138" s="22"/>
      <c r="AE1138" s="23"/>
      <c r="AF1138" s="24"/>
      <c r="AG1138" s="25"/>
      <c r="AH1138" s="25"/>
      <c r="AI1138" s="35"/>
      <c r="AJ1138" s="26"/>
    </row>
    <row r="1139" spans="1:36" ht="14.25">
      <c r="A1139" s="10"/>
      <c r="B1139" s="12"/>
      <c r="C1139" s="12"/>
      <c r="D1139" s="12"/>
      <c r="E1139" s="12"/>
      <c r="F1139" s="12"/>
      <c r="G1139" s="12"/>
      <c r="H1139" s="12"/>
      <c r="I1139" s="12"/>
      <c r="J1139" s="13"/>
      <c r="K1139" s="13"/>
      <c r="L1139" s="13"/>
      <c r="M1139" s="10"/>
      <c r="N1139" s="12"/>
      <c r="O1139" s="14"/>
      <c r="P1139" s="12"/>
      <c r="Q1139" s="12"/>
      <c r="R1139" s="12"/>
      <c r="S1139" s="12"/>
      <c r="T1139" s="12"/>
      <c r="U1139" s="12"/>
      <c r="V1139" s="13"/>
      <c r="W1139" s="13"/>
      <c r="X1139" s="13"/>
      <c r="Y1139" s="20"/>
      <c r="Z1139" s="21"/>
      <c r="AA1139" s="22"/>
      <c r="AB1139" s="22"/>
      <c r="AC1139" s="22"/>
      <c r="AD1139" s="22"/>
      <c r="AE1139" s="23"/>
      <c r="AF1139" s="24"/>
      <c r="AG1139" s="25"/>
      <c r="AH1139" s="25"/>
      <c r="AI1139" s="35"/>
      <c r="AJ1139" s="26"/>
    </row>
    <row r="1140" spans="1:36" ht="14.25">
      <c r="A1140" s="10"/>
      <c r="B1140" s="12"/>
      <c r="C1140" s="12"/>
      <c r="D1140" s="12"/>
      <c r="E1140" s="12"/>
      <c r="F1140" s="12"/>
      <c r="G1140" s="12"/>
      <c r="H1140" s="12"/>
      <c r="I1140" s="12"/>
      <c r="J1140" s="13"/>
      <c r="K1140" s="13"/>
      <c r="L1140" s="13"/>
      <c r="M1140" s="10"/>
      <c r="N1140" s="12"/>
      <c r="O1140" s="14"/>
      <c r="P1140" s="12"/>
      <c r="Q1140" s="12"/>
      <c r="R1140" s="12"/>
      <c r="S1140" s="12"/>
      <c r="T1140" s="12"/>
      <c r="U1140" s="12"/>
      <c r="V1140" s="13"/>
      <c r="W1140" s="13"/>
      <c r="X1140" s="13"/>
      <c r="Y1140" s="20"/>
      <c r="Z1140" s="21"/>
      <c r="AA1140" s="22"/>
      <c r="AB1140" s="22"/>
      <c r="AC1140" s="22"/>
      <c r="AD1140" s="22"/>
      <c r="AE1140" s="23"/>
      <c r="AF1140" s="24"/>
      <c r="AG1140" s="25"/>
      <c r="AH1140" s="25"/>
      <c r="AI1140" s="35"/>
      <c r="AJ1140" s="26"/>
    </row>
    <row r="1141" spans="1:36" ht="14.25">
      <c r="A1141" s="10"/>
      <c r="B1141" s="12"/>
      <c r="C1141" s="12"/>
      <c r="D1141" s="12"/>
      <c r="E1141" s="12"/>
      <c r="F1141" s="12"/>
      <c r="G1141" s="12"/>
      <c r="H1141" s="12"/>
      <c r="I1141" s="12"/>
      <c r="J1141" s="13"/>
      <c r="K1141" s="13"/>
      <c r="L1141" s="13"/>
      <c r="M1141" s="10"/>
      <c r="N1141" s="12"/>
      <c r="O1141" s="14"/>
      <c r="P1141" s="12"/>
      <c r="Q1141" s="12"/>
      <c r="R1141" s="12"/>
      <c r="S1141" s="12"/>
      <c r="T1141" s="12"/>
      <c r="U1141" s="12"/>
      <c r="V1141" s="13"/>
      <c r="W1141" s="13"/>
      <c r="X1141" s="13"/>
      <c r="Y1141" s="20"/>
      <c r="Z1141" s="21"/>
      <c r="AA1141" s="22"/>
      <c r="AB1141" s="22"/>
      <c r="AC1141" s="22"/>
      <c r="AD1141" s="22"/>
      <c r="AE1141" s="23"/>
      <c r="AF1141" s="24"/>
      <c r="AG1141" s="25"/>
      <c r="AH1141" s="25"/>
      <c r="AI1141" s="35"/>
      <c r="AJ1141" s="26"/>
    </row>
    <row r="1142" spans="1:36" ht="14.25">
      <c r="A1142" s="10"/>
      <c r="B1142" s="12"/>
      <c r="C1142" s="12"/>
      <c r="D1142" s="12"/>
      <c r="E1142" s="12"/>
      <c r="F1142" s="12"/>
      <c r="G1142" s="12"/>
      <c r="H1142" s="12"/>
      <c r="I1142" s="12"/>
      <c r="J1142" s="13"/>
      <c r="K1142" s="13"/>
      <c r="L1142" s="13"/>
      <c r="M1142" s="10"/>
      <c r="N1142" s="12"/>
      <c r="O1142" s="14"/>
      <c r="P1142" s="12"/>
      <c r="Q1142" s="12"/>
      <c r="R1142" s="12"/>
      <c r="S1142" s="12"/>
      <c r="T1142" s="12"/>
      <c r="U1142" s="12"/>
      <c r="V1142" s="13"/>
      <c r="W1142" s="13"/>
      <c r="X1142" s="13"/>
      <c r="Y1142" s="20"/>
      <c r="Z1142" s="21"/>
      <c r="AA1142" s="22"/>
      <c r="AB1142" s="22"/>
      <c r="AC1142" s="22"/>
      <c r="AD1142" s="22"/>
      <c r="AE1142" s="23"/>
      <c r="AF1142" s="24"/>
      <c r="AG1142" s="25"/>
      <c r="AH1142" s="25"/>
      <c r="AI1142" s="35"/>
      <c r="AJ1142" s="26"/>
    </row>
    <row r="1143" spans="1:36" ht="14.25">
      <c r="A1143" s="10"/>
      <c r="B1143" s="12"/>
      <c r="C1143" s="12"/>
      <c r="D1143" s="12"/>
      <c r="E1143" s="12"/>
      <c r="F1143" s="12"/>
      <c r="G1143" s="12"/>
      <c r="H1143" s="12"/>
      <c r="I1143" s="12"/>
      <c r="J1143" s="13"/>
      <c r="K1143" s="13"/>
      <c r="L1143" s="13"/>
      <c r="M1143" s="10"/>
      <c r="N1143" s="12"/>
      <c r="O1143" s="14"/>
      <c r="P1143" s="12"/>
      <c r="Q1143" s="12"/>
      <c r="R1143" s="12"/>
      <c r="S1143" s="12"/>
      <c r="T1143" s="12"/>
      <c r="U1143" s="12"/>
      <c r="V1143" s="13"/>
      <c r="W1143" s="13"/>
      <c r="X1143" s="13"/>
      <c r="Y1143" s="20"/>
      <c r="Z1143" s="21"/>
      <c r="AA1143" s="22"/>
      <c r="AB1143" s="22"/>
      <c r="AC1143" s="22"/>
      <c r="AD1143" s="22"/>
      <c r="AE1143" s="23"/>
      <c r="AF1143" s="24"/>
      <c r="AG1143" s="25"/>
      <c r="AH1143" s="25"/>
      <c r="AI1143" s="35"/>
      <c r="AJ1143" s="26"/>
    </row>
    <row r="1144" spans="1:36" ht="14.25">
      <c r="A1144" s="10"/>
      <c r="B1144" s="12"/>
      <c r="C1144" s="12"/>
      <c r="D1144" s="12"/>
      <c r="E1144" s="12"/>
      <c r="F1144" s="12"/>
      <c r="G1144" s="12"/>
      <c r="H1144" s="12"/>
      <c r="I1144" s="12"/>
      <c r="J1144" s="13"/>
      <c r="K1144" s="13"/>
      <c r="L1144" s="13"/>
      <c r="M1144" s="10"/>
      <c r="N1144" s="12"/>
      <c r="O1144" s="14"/>
      <c r="P1144" s="12"/>
      <c r="Q1144" s="12"/>
      <c r="R1144" s="12"/>
      <c r="S1144" s="12"/>
      <c r="T1144" s="12"/>
      <c r="U1144" s="12"/>
      <c r="V1144" s="13"/>
      <c r="W1144" s="13"/>
      <c r="X1144" s="13"/>
      <c r="Y1144" s="20"/>
      <c r="Z1144" s="21"/>
      <c r="AA1144" s="22"/>
      <c r="AB1144" s="22"/>
      <c r="AC1144" s="22"/>
      <c r="AD1144" s="22"/>
      <c r="AE1144" s="23"/>
      <c r="AF1144" s="24"/>
      <c r="AG1144" s="25"/>
      <c r="AH1144" s="25"/>
      <c r="AI1144" s="35"/>
      <c r="AJ1144" s="26"/>
    </row>
    <row r="1145" spans="1:36" ht="14.25">
      <c r="A1145" s="10"/>
      <c r="B1145" s="12"/>
      <c r="C1145" s="12"/>
      <c r="D1145" s="12"/>
      <c r="E1145" s="12"/>
      <c r="F1145" s="12"/>
      <c r="G1145" s="12"/>
      <c r="H1145" s="12"/>
      <c r="I1145" s="12"/>
      <c r="J1145" s="13"/>
      <c r="K1145" s="13"/>
      <c r="L1145" s="13"/>
      <c r="M1145" s="10"/>
      <c r="N1145" s="12"/>
      <c r="O1145" s="14"/>
      <c r="P1145" s="12"/>
      <c r="Q1145" s="12"/>
      <c r="R1145" s="12"/>
      <c r="S1145" s="12"/>
      <c r="T1145" s="12"/>
      <c r="U1145" s="12"/>
      <c r="V1145" s="13"/>
      <c r="W1145" s="13"/>
      <c r="X1145" s="13"/>
      <c r="Y1145" s="20"/>
      <c r="Z1145" s="21"/>
      <c r="AA1145" s="22"/>
      <c r="AB1145" s="22"/>
      <c r="AC1145" s="22"/>
      <c r="AD1145" s="22"/>
      <c r="AE1145" s="23"/>
      <c r="AF1145" s="24"/>
      <c r="AG1145" s="25"/>
      <c r="AH1145" s="25"/>
      <c r="AI1145" s="35"/>
      <c r="AJ1145" s="26"/>
    </row>
    <row r="1146" spans="1:36" ht="14.25">
      <c r="A1146" s="10"/>
      <c r="B1146" s="12"/>
      <c r="C1146" s="12"/>
      <c r="D1146" s="12"/>
      <c r="E1146" s="12"/>
      <c r="F1146" s="12"/>
      <c r="G1146" s="12"/>
      <c r="H1146" s="12"/>
      <c r="I1146" s="12"/>
      <c r="J1146" s="13"/>
      <c r="K1146" s="13"/>
      <c r="L1146" s="13"/>
      <c r="M1146" s="10"/>
      <c r="N1146" s="12"/>
      <c r="O1146" s="14"/>
      <c r="P1146" s="12"/>
      <c r="Q1146" s="12"/>
      <c r="R1146" s="12"/>
      <c r="S1146" s="12"/>
      <c r="T1146" s="12"/>
      <c r="U1146" s="12"/>
      <c r="V1146" s="13"/>
      <c r="W1146" s="13"/>
      <c r="X1146" s="13"/>
      <c r="Y1146" s="20"/>
      <c r="Z1146" s="21"/>
      <c r="AA1146" s="22"/>
      <c r="AB1146" s="22"/>
      <c r="AC1146" s="22"/>
      <c r="AD1146" s="22"/>
      <c r="AE1146" s="23"/>
      <c r="AF1146" s="24"/>
      <c r="AG1146" s="25"/>
      <c r="AH1146" s="25"/>
      <c r="AI1146" s="35"/>
      <c r="AJ1146" s="26"/>
    </row>
    <row r="1147" spans="1:36" ht="14.25">
      <c r="A1147" s="10"/>
      <c r="B1147" s="12"/>
      <c r="C1147" s="12"/>
      <c r="D1147" s="12"/>
      <c r="E1147" s="12"/>
      <c r="F1147" s="12"/>
      <c r="G1147" s="12"/>
      <c r="H1147" s="12"/>
      <c r="I1147" s="12"/>
      <c r="J1147" s="13"/>
      <c r="K1147" s="13"/>
      <c r="L1147" s="13"/>
      <c r="M1147" s="10"/>
      <c r="N1147" s="12"/>
      <c r="O1147" s="14"/>
      <c r="P1147" s="12"/>
      <c r="Q1147" s="12"/>
      <c r="R1147" s="12"/>
      <c r="S1147" s="12"/>
      <c r="T1147" s="12"/>
      <c r="U1147" s="12"/>
      <c r="V1147" s="13"/>
      <c r="W1147" s="13"/>
      <c r="X1147" s="13"/>
      <c r="Y1147" s="20"/>
      <c r="Z1147" s="21"/>
      <c r="AA1147" s="22"/>
      <c r="AB1147" s="22"/>
      <c r="AC1147" s="22"/>
      <c r="AD1147" s="22"/>
      <c r="AE1147" s="23"/>
      <c r="AF1147" s="24"/>
      <c r="AG1147" s="25"/>
      <c r="AH1147" s="25"/>
      <c r="AI1147" s="35"/>
      <c r="AJ1147" s="26"/>
    </row>
    <row r="1148" spans="1:36" ht="14.25">
      <c r="A1148" s="10"/>
      <c r="B1148" s="12"/>
      <c r="C1148" s="12"/>
      <c r="D1148" s="12"/>
      <c r="E1148" s="12"/>
      <c r="F1148" s="12"/>
      <c r="G1148" s="12"/>
      <c r="H1148" s="12"/>
      <c r="I1148" s="12"/>
      <c r="J1148" s="13"/>
      <c r="K1148" s="13"/>
      <c r="L1148" s="13"/>
      <c r="M1148" s="10"/>
      <c r="N1148" s="12"/>
      <c r="O1148" s="14"/>
      <c r="P1148" s="12"/>
      <c r="Q1148" s="12"/>
      <c r="R1148" s="12"/>
      <c r="S1148" s="12"/>
      <c r="T1148" s="12"/>
      <c r="U1148" s="12"/>
      <c r="V1148" s="13"/>
      <c r="W1148" s="13"/>
      <c r="X1148" s="13"/>
      <c r="Y1148" s="20"/>
      <c r="Z1148" s="21"/>
      <c r="AA1148" s="22"/>
      <c r="AB1148" s="22"/>
      <c r="AC1148" s="22"/>
      <c r="AD1148" s="22"/>
      <c r="AE1148" s="23"/>
      <c r="AF1148" s="24"/>
      <c r="AG1148" s="25"/>
      <c r="AH1148" s="25"/>
      <c r="AI1148" s="35"/>
      <c r="AJ1148" s="26"/>
    </row>
    <row r="1149" spans="1:36" ht="14.25">
      <c r="A1149" s="10"/>
      <c r="B1149" s="12"/>
      <c r="C1149" s="12"/>
      <c r="D1149" s="12"/>
      <c r="E1149" s="12"/>
      <c r="F1149" s="12"/>
      <c r="G1149" s="12"/>
      <c r="H1149" s="12"/>
      <c r="I1149" s="12"/>
      <c r="J1149" s="13"/>
      <c r="K1149" s="13"/>
      <c r="L1149" s="13"/>
      <c r="M1149" s="10"/>
      <c r="N1149" s="12"/>
      <c r="O1149" s="14"/>
      <c r="P1149" s="12"/>
      <c r="Q1149" s="12"/>
      <c r="R1149" s="12"/>
      <c r="S1149" s="12"/>
      <c r="T1149" s="12"/>
      <c r="U1149" s="12"/>
      <c r="V1149" s="13"/>
      <c r="W1149" s="13"/>
      <c r="X1149" s="13"/>
      <c r="Y1149" s="20"/>
      <c r="Z1149" s="21"/>
      <c r="AA1149" s="22"/>
      <c r="AB1149" s="22"/>
      <c r="AC1149" s="22"/>
      <c r="AD1149" s="22"/>
      <c r="AE1149" s="23"/>
      <c r="AF1149" s="24"/>
      <c r="AG1149" s="25"/>
      <c r="AH1149" s="25"/>
      <c r="AI1149" s="35"/>
      <c r="AJ1149" s="26"/>
    </row>
    <row r="1150" spans="1:36" ht="14.25">
      <c r="A1150" s="10"/>
      <c r="B1150" s="12"/>
      <c r="C1150" s="12"/>
      <c r="D1150" s="12"/>
      <c r="E1150" s="12"/>
      <c r="F1150" s="12"/>
      <c r="G1150" s="12"/>
      <c r="H1150" s="12"/>
      <c r="I1150" s="12"/>
      <c r="J1150" s="13"/>
      <c r="K1150" s="13"/>
      <c r="L1150" s="13"/>
      <c r="M1150" s="10"/>
      <c r="N1150" s="12"/>
      <c r="O1150" s="14"/>
      <c r="P1150" s="12"/>
      <c r="Q1150" s="12"/>
      <c r="R1150" s="12"/>
      <c r="S1150" s="12"/>
      <c r="T1150" s="12"/>
      <c r="U1150" s="12"/>
      <c r="V1150" s="13"/>
      <c r="W1150" s="13"/>
      <c r="X1150" s="13"/>
      <c r="Y1150" s="20"/>
      <c r="Z1150" s="21"/>
      <c r="AA1150" s="22"/>
      <c r="AB1150" s="22"/>
      <c r="AC1150" s="22"/>
      <c r="AD1150" s="22"/>
      <c r="AE1150" s="23"/>
      <c r="AF1150" s="24"/>
      <c r="AG1150" s="25"/>
      <c r="AH1150" s="25"/>
      <c r="AI1150" s="35"/>
      <c r="AJ1150" s="26"/>
    </row>
    <row r="1151" spans="1:36" ht="14.25">
      <c r="A1151" s="10"/>
      <c r="B1151" s="12"/>
      <c r="C1151" s="12"/>
      <c r="D1151" s="12"/>
      <c r="E1151" s="12"/>
      <c r="F1151" s="12"/>
      <c r="G1151" s="12"/>
      <c r="H1151" s="12"/>
      <c r="I1151" s="12"/>
      <c r="J1151" s="13"/>
      <c r="K1151" s="13"/>
      <c r="L1151" s="13"/>
      <c r="M1151" s="10"/>
      <c r="N1151" s="12"/>
      <c r="O1151" s="14"/>
      <c r="P1151" s="12"/>
      <c r="Q1151" s="12"/>
      <c r="R1151" s="12"/>
      <c r="S1151" s="12"/>
      <c r="T1151" s="12"/>
      <c r="U1151" s="12"/>
      <c r="V1151" s="13"/>
      <c r="W1151" s="13"/>
      <c r="X1151" s="13"/>
      <c r="Y1151" s="20"/>
      <c r="Z1151" s="21"/>
      <c r="AA1151" s="22"/>
      <c r="AB1151" s="22"/>
      <c r="AC1151" s="22"/>
      <c r="AD1151" s="22"/>
      <c r="AE1151" s="23"/>
      <c r="AF1151" s="24"/>
      <c r="AG1151" s="25"/>
      <c r="AH1151" s="25"/>
      <c r="AI1151" s="35"/>
      <c r="AJ1151" s="26"/>
    </row>
    <row r="1152" spans="1:36" ht="14.25">
      <c r="A1152" s="10"/>
      <c r="B1152" s="12"/>
      <c r="C1152" s="12"/>
      <c r="D1152" s="12"/>
      <c r="E1152" s="12"/>
      <c r="F1152" s="12"/>
      <c r="G1152" s="12"/>
      <c r="H1152" s="12"/>
      <c r="I1152" s="12"/>
      <c r="J1152" s="13"/>
      <c r="K1152" s="13"/>
      <c r="L1152" s="13"/>
      <c r="M1152" s="10"/>
      <c r="N1152" s="12"/>
      <c r="O1152" s="14"/>
      <c r="P1152" s="12"/>
      <c r="Q1152" s="12"/>
      <c r="R1152" s="12"/>
      <c r="S1152" s="12"/>
      <c r="T1152" s="12"/>
      <c r="U1152" s="12"/>
      <c r="V1152" s="13"/>
      <c r="W1152" s="13"/>
      <c r="X1152" s="13"/>
      <c r="Y1152" s="20"/>
      <c r="Z1152" s="21"/>
      <c r="AA1152" s="22"/>
      <c r="AB1152" s="22"/>
      <c r="AC1152" s="22"/>
      <c r="AD1152" s="22"/>
      <c r="AE1152" s="23"/>
      <c r="AF1152" s="24"/>
      <c r="AG1152" s="25"/>
      <c r="AH1152" s="25"/>
      <c r="AI1152" s="35"/>
      <c r="AJ1152" s="26"/>
    </row>
    <row r="1153" spans="1:36" ht="14.25">
      <c r="A1153" s="10"/>
      <c r="B1153" s="12"/>
      <c r="C1153" s="12"/>
      <c r="D1153" s="12"/>
      <c r="E1153" s="12"/>
      <c r="F1153" s="12"/>
      <c r="G1153" s="12"/>
      <c r="H1153" s="12"/>
      <c r="I1153" s="12"/>
      <c r="J1153" s="13"/>
      <c r="K1153" s="13"/>
      <c r="L1153" s="13"/>
      <c r="M1153" s="10"/>
      <c r="N1153" s="12"/>
      <c r="O1153" s="14"/>
      <c r="P1153" s="12"/>
      <c r="Q1153" s="12"/>
      <c r="R1153" s="12"/>
      <c r="S1153" s="12"/>
      <c r="T1153" s="12"/>
      <c r="U1153" s="12"/>
      <c r="V1153" s="13"/>
      <c r="W1153" s="13"/>
      <c r="X1153" s="13"/>
      <c r="Y1153" s="20"/>
      <c r="Z1153" s="21"/>
      <c r="AA1153" s="22"/>
      <c r="AB1153" s="22"/>
      <c r="AC1153" s="22"/>
      <c r="AD1153" s="22"/>
      <c r="AE1153" s="23"/>
      <c r="AF1153" s="24"/>
      <c r="AG1153" s="25"/>
      <c r="AH1153" s="25"/>
      <c r="AI1153" s="35"/>
      <c r="AJ1153" s="26"/>
    </row>
    <row r="1154" spans="1:36" ht="14.25">
      <c r="A1154" s="10"/>
      <c r="B1154" s="12"/>
      <c r="C1154" s="12"/>
      <c r="D1154" s="12"/>
      <c r="E1154" s="12"/>
      <c r="F1154" s="12"/>
      <c r="G1154" s="12"/>
      <c r="H1154" s="12"/>
      <c r="I1154" s="12"/>
      <c r="J1154" s="13"/>
      <c r="K1154" s="13"/>
      <c r="L1154" s="13"/>
      <c r="M1154" s="10"/>
      <c r="N1154" s="12"/>
      <c r="O1154" s="14"/>
      <c r="P1154" s="12"/>
      <c r="Q1154" s="12"/>
      <c r="R1154" s="12"/>
      <c r="S1154" s="12"/>
      <c r="T1154" s="12"/>
      <c r="U1154" s="12"/>
      <c r="V1154" s="13"/>
      <c r="W1154" s="13"/>
      <c r="X1154" s="13"/>
      <c r="Y1154" s="20"/>
      <c r="Z1154" s="21"/>
      <c r="AA1154" s="22"/>
      <c r="AB1154" s="22"/>
      <c r="AC1154" s="22"/>
      <c r="AD1154" s="22"/>
      <c r="AE1154" s="23"/>
      <c r="AF1154" s="24"/>
      <c r="AG1154" s="25"/>
      <c r="AH1154" s="25"/>
      <c r="AI1154" s="35"/>
      <c r="AJ1154" s="26"/>
    </row>
    <row r="1155" spans="1:36" ht="14.25">
      <c r="A1155" s="10"/>
      <c r="B1155" s="12"/>
      <c r="C1155" s="12"/>
      <c r="D1155" s="12"/>
      <c r="E1155" s="12"/>
      <c r="F1155" s="12"/>
      <c r="G1155" s="12"/>
      <c r="H1155" s="12"/>
      <c r="I1155" s="12"/>
      <c r="J1155" s="13"/>
      <c r="K1155" s="13"/>
      <c r="L1155" s="13"/>
      <c r="M1155" s="10"/>
      <c r="N1155" s="12"/>
      <c r="O1155" s="14"/>
      <c r="P1155" s="12"/>
      <c r="Q1155" s="12"/>
      <c r="R1155" s="12"/>
      <c r="S1155" s="12"/>
      <c r="T1155" s="12"/>
      <c r="U1155" s="12"/>
      <c r="V1155" s="13"/>
      <c r="W1155" s="13"/>
      <c r="X1155" s="13"/>
      <c r="Y1155" s="20"/>
      <c r="Z1155" s="21"/>
      <c r="AA1155" s="22"/>
      <c r="AB1155" s="22"/>
      <c r="AC1155" s="22"/>
      <c r="AD1155" s="22"/>
      <c r="AE1155" s="23"/>
      <c r="AF1155" s="24"/>
      <c r="AG1155" s="25"/>
      <c r="AH1155" s="25"/>
      <c r="AI1155" s="35"/>
      <c r="AJ1155" s="26"/>
    </row>
    <row r="1156" spans="1:36" ht="14.25">
      <c r="A1156" s="10"/>
      <c r="B1156" s="12"/>
      <c r="C1156" s="12"/>
      <c r="D1156" s="12"/>
      <c r="E1156" s="12"/>
      <c r="F1156" s="12"/>
      <c r="G1156" s="12"/>
      <c r="H1156" s="12"/>
      <c r="I1156" s="12"/>
      <c r="J1156" s="13"/>
      <c r="K1156" s="13"/>
      <c r="L1156" s="13"/>
      <c r="M1156" s="10"/>
      <c r="N1156" s="12"/>
      <c r="O1156" s="14"/>
      <c r="P1156" s="12"/>
      <c r="Q1156" s="12"/>
      <c r="R1156" s="12"/>
      <c r="S1156" s="12"/>
      <c r="T1156" s="12"/>
      <c r="U1156" s="12"/>
      <c r="V1156" s="13"/>
      <c r="W1156" s="13"/>
      <c r="X1156" s="13"/>
      <c r="Y1156" s="20"/>
      <c r="Z1156" s="21"/>
      <c r="AA1156" s="22"/>
      <c r="AB1156" s="22"/>
      <c r="AC1156" s="22"/>
      <c r="AD1156" s="22"/>
      <c r="AE1156" s="23"/>
      <c r="AF1156" s="24"/>
      <c r="AG1156" s="25"/>
      <c r="AH1156" s="25"/>
      <c r="AI1156" s="35"/>
      <c r="AJ1156" s="26"/>
    </row>
    <row r="1157" spans="1:36" ht="14.25">
      <c r="A1157" s="10"/>
      <c r="B1157" s="12"/>
      <c r="C1157" s="12"/>
      <c r="D1157" s="12"/>
      <c r="E1157" s="12"/>
      <c r="F1157" s="12"/>
      <c r="G1157" s="12"/>
      <c r="H1157" s="12"/>
      <c r="I1157" s="12"/>
      <c r="J1157" s="13"/>
      <c r="K1157" s="13"/>
      <c r="L1157" s="13"/>
      <c r="M1157" s="10"/>
      <c r="N1157" s="12"/>
      <c r="O1157" s="14"/>
      <c r="P1157" s="12"/>
      <c r="Q1157" s="12"/>
      <c r="R1157" s="12"/>
      <c r="S1157" s="12"/>
      <c r="T1157" s="12"/>
      <c r="U1157" s="12"/>
      <c r="V1157" s="13"/>
      <c r="W1157" s="13"/>
      <c r="X1157" s="13"/>
      <c r="Y1157" s="20"/>
      <c r="Z1157" s="21"/>
      <c r="AA1157" s="22"/>
      <c r="AB1157" s="22"/>
      <c r="AC1157" s="22"/>
      <c r="AD1157" s="22"/>
      <c r="AE1157" s="23"/>
      <c r="AF1157" s="24"/>
      <c r="AG1157" s="25"/>
      <c r="AH1157" s="25"/>
      <c r="AI1157" s="35"/>
      <c r="AJ1157" s="26"/>
    </row>
    <row r="1158" spans="1:36" ht="14.25">
      <c r="A1158" s="10"/>
      <c r="B1158" s="12"/>
      <c r="C1158" s="12"/>
      <c r="D1158" s="12"/>
      <c r="E1158" s="12"/>
      <c r="F1158" s="12"/>
      <c r="G1158" s="12"/>
      <c r="H1158" s="12"/>
      <c r="I1158" s="12"/>
      <c r="J1158" s="13"/>
      <c r="K1158" s="13"/>
      <c r="L1158" s="13"/>
      <c r="M1158" s="10"/>
      <c r="N1158" s="12"/>
      <c r="O1158" s="14"/>
      <c r="P1158" s="12"/>
      <c r="Q1158" s="12"/>
      <c r="R1158" s="12"/>
      <c r="S1158" s="12"/>
      <c r="T1158" s="12"/>
      <c r="U1158" s="12"/>
      <c r="V1158" s="13"/>
      <c r="W1158" s="13"/>
      <c r="X1158" s="13"/>
      <c r="Y1158" s="20"/>
      <c r="Z1158" s="21"/>
      <c r="AA1158" s="22"/>
      <c r="AB1158" s="22"/>
      <c r="AC1158" s="22"/>
      <c r="AD1158" s="22"/>
      <c r="AE1158" s="23"/>
      <c r="AF1158" s="24"/>
      <c r="AG1158" s="25"/>
      <c r="AH1158" s="25"/>
      <c r="AI1158" s="35"/>
      <c r="AJ1158" s="26"/>
    </row>
    <row r="1159" spans="1:36" ht="14.25">
      <c r="A1159" s="10"/>
      <c r="B1159" s="12"/>
      <c r="C1159" s="12"/>
      <c r="D1159" s="12"/>
      <c r="E1159" s="12"/>
      <c r="F1159" s="12"/>
      <c r="G1159" s="12"/>
      <c r="H1159" s="12"/>
      <c r="I1159" s="12"/>
      <c r="J1159" s="13"/>
      <c r="K1159" s="13"/>
      <c r="L1159" s="13"/>
      <c r="M1159" s="10"/>
      <c r="N1159" s="12"/>
      <c r="O1159" s="14"/>
      <c r="P1159" s="12"/>
      <c r="Q1159" s="12"/>
      <c r="R1159" s="12"/>
      <c r="S1159" s="12"/>
      <c r="T1159" s="12"/>
      <c r="U1159" s="12"/>
      <c r="V1159" s="13"/>
      <c r="W1159" s="13"/>
      <c r="X1159" s="13"/>
      <c r="Y1159" s="20"/>
      <c r="Z1159" s="21"/>
      <c r="AA1159" s="22"/>
      <c r="AB1159" s="22"/>
      <c r="AC1159" s="22"/>
      <c r="AD1159" s="22"/>
      <c r="AE1159" s="23"/>
      <c r="AF1159" s="24"/>
      <c r="AG1159" s="25"/>
      <c r="AH1159" s="25"/>
      <c r="AI1159" s="35"/>
      <c r="AJ1159" s="26"/>
    </row>
    <row r="1160" spans="1:36" ht="14.25">
      <c r="A1160" s="10"/>
      <c r="B1160" s="12"/>
      <c r="C1160" s="12"/>
      <c r="D1160" s="12"/>
      <c r="E1160" s="12"/>
      <c r="F1160" s="12"/>
      <c r="G1160" s="12"/>
      <c r="H1160" s="12"/>
      <c r="I1160" s="12"/>
      <c r="J1160" s="13"/>
      <c r="K1160" s="13"/>
      <c r="L1160" s="13"/>
      <c r="M1160" s="10"/>
      <c r="N1160" s="12"/>
      <c r="O1160" s="14"/>
      <c r="P1160" s="12"/>
      <c r="Q1160" s="12"/>
      <c r="R1160" s="12"/>
      <c r="S1160" s="12"/>
      <c r="T1160" s="12"/>
      <c r="U1160" s="12"/>
      <c r="V1160" s="13"/>
      <c r="W1160" s="13"/>
      <c r="X1160" s="13"/>
      <c r="Y1160" s="20"/>
      <c r="Z1160" s="21"/>
      <c r="AA1160" s="22"/>
      <c r="AB1160" s="22"/>
      <c r="AC1160" s="22"/>
      <c r="AD1160" s="22"/>
      <c r="AE1160" s="23"/>
      <c r="AF1160" s="24"/>
      <c r="AG1160" s="25"/>
      <c r="AH1160" s="25"/>
      <c r="AI1160" s="35"/>
      <c r="AJ1160" s="26"/>
    </row>
    <row r="1161" spans="1:36" ht="14.25">
      <c r="A1161" s="10"/>
      <c r="B1161" s="12"/>
      <c r="C1161" s="12"/>
      <c r="D1161" s="12"/>
      <c r="E1161" s="12"/>
      <c r="F1161" s="12"/>
      <c r="G1161" s="12"/>
      <c r="H1161" s="12"/>
      <c r="I1161" s="12"/>
      <c r="J1161" s="13"/>
      <c r="K1161" s="13"/>
      <c r="L1161" s="13"/>
      <c r="M1161" s="10"/>
      <c r="N1161" s="12"/>
      <c r="O1161" s="14"/>
      <c r="P1161" s="12"/>
      <c r="Q1161" s="12"/>
      <c r="R1161" s="12"/>
      <c r="S1161" s="12"/>
      <c r="T1161" s="12"/>
      <c r="U1161" s="12"/>
      <c r="V1161" s="13"/>
      <c r="W1161" s="13"/>
      <c r="X1161" s="13"/>
      <c r="Y1161" s="20"/>
      <c r="Z1161" s="21"/>
      <c r="AA1161" s="22"/>
      <c r="AB1161" s="22"/>
      <c r="AC1161" s="22"/>
      <c r="AD1161" s="22"/>
      <c r="AE1161" s="23"/>
      <c r="AF1161" s="24"/>
      <c r="AG1161" s="25"/>
      <c r="AH1161" s="25"/>
      <c r="AI1161" s="35"/>
      <c r="AJ1161" s="26"/>
    </row>
    <row r="1162" spans="1:36" ht="14.25">
      <c r="A1162" s="10"/>
      <c r="B1162" s="12"/>
      <c r="C1162" s="12"/>
      <c r="D1162" s="12"/>
      <c r="E1162" s="12"/>
      <c r="F1162" s="12"/>
      <c r="G1162" s="12"/>
      <c r="H1162" s="12"/>
      <c r="I1162" s="12"/>
      <c r="J1162" s="13"/>
      <c r="K1162" s="13"/>
      <c r="L1162" s="13"/>
      <c r="M1162" s="10"/>
      <c r="N1162" s="12"/>
      <c r="O1162" s="14"/>
      <c r="P1162" s="12"/>
      <c r="Q1162" s="12"/>
      <c r="R1162" s="12"/>
      <c r="S1162" s="12"/>
      <c r="T1162" s="12"/>
      <c r="U1162" s="12"/>
      <c r="V1162" s="13"/>
      <c r="W1162" s="13"/>
      <c r="X1162" s="13"/>
      <c r="Y1162" s="20"/>
      <c r="Z1162" s="21"/>
      <c r="AA1162" s="22"/>
      <c r="AB1162" s="22"/>
      <c r="AC1162" s="22"/>
      <c r="AD1162" s="22"/>
      <c r="AE1162" s="23"/>
      <c r="AF1162" s="24"/>
      <c r="AG1162" s="25"/>
      <c r="AH1162" s="25"/>
      <c r="AI1162" s="35"/>
      <c r="AJ1162" s="26"/>
    </row>
    <row r="1163" spans="1:36" ht="14.25">
      <c r="A1163" s="10"/>
      <c r="B1163" s="12"/>
      <c r="C1163" s="12"/>
      <c r="D1163" s="12"/>
      <c r="E1163" s="12"/>
      <c r="F1163" s="12"/>
      <c r="G1163" s="12"/>
      <c r="H1163" s="12"/>
      <c r="I1163" s="12"/>
      <c r="J1163" s="13"/>
      <c r="K1163" s="13"/>
      <c r="L1163" s="13"/>
      <c r="M1163" s="10"/>
      <c r="N1163" s="12"/>
      <c r="O1163" s="14"/>
      <c r="P1163" s="12"/>
      <c r="Q1163" s="12"/>
      <c r="R1163" s="12"/>
      <c r="S1163" s="12"/>
      <c r="T1163" s="12"/>
      <c r="U1163" s="12"/>
      <c r="V1163" s="13"/>
      <c r="W1163" s="13"/>
      <c r="X1163" s="13"/>
      <c r="Y1163" s="20"/>
      <c r="Z1163" s="21"/>
      <c r="AA1163" s="22"/>
      <c r="AB1163" s="22"/>
      <c r="AC1163" s="22"/>
      <c r="AD1163" s="22"/>
      <c r="AE1163" s="23"/>
      <c r="AF1163" s="24"/>
      <c r="AG1163" s="25"/>
      <c r="AH1163" s="25"/>
      <c r="AI1163" s="35"/>
      <c r="AJ1163" s="26"/>
    </row>
    <row r="1164" spans="1:36" ht="14.25">
      <c r="A1164" s="10"/>
      <c r="B1164" s="12"/>
      <c r="C1164" s="12"/>
      <c r="D1164" s="12"/>
      <c r="E1164" s="12"/>
      <c r="F1164" s="12"/>
      <c r="G1164" s="12"/>
      <c r="H1164" s="12"/>
      <c r="I1164" s="12"/>
      <c r="J1164" s="13"/>
      <c r="K1164" s="13"/>
      <c r="L1164" s="13"/>
      <c r="M1164" s="10"/>
      <c r="N1164" s="12"/>
      <c r="O1164" s="14"/>
      <c r="P1164" s="12"/>
      <c r="Q1164" s="12"/>
      <c r="R1164" s="12"/>
      <c r="S1164" s="12"/>
      <c r="T1164" s="12"/>
      <c r="U1164" s="12"/>
      <c r="V1164" s="13"/>
      <c r="W1164" s="13"/>
      <c r="X1164" s="13"/>
      <c r="Y1164" s="20"/>
      <c r="Z1164" s="21"/>
      <c r="AA1164" s="22"/>
      <c r="AB1164" s="22"/>
      <c r="AC1164" s="22"/>
      <c r="AD1164" s="22"/>
      <c r="AE1164" s="23"/>
      <c r="AF1164" s="24"/>
      <c r="AG1164" s="25"/>
      <c r="AH1164" s="25"/>
      <c r="AI1164" s="35"/>
      <c r="AJ1164" s="26"/>
    </row>
    <row r="1165" spans="1:36" ht="14.25">
      <c r="A1165" s="10"/>
      <c r="B1165" s="12"/>
      <c r="C1165" s="12"/>
      <c r="D1165" s="12"/>
      <c r="E1165" s="12"/>
      <c r="F1165" s="12"/>
      <c r="G1165" s="12"/>
      <c r="H1165" s="12"/>
      <c r="I1165" s="12"/>
      <c r="J1165" s="13"/>
      <c r="K1165" s="13"/>
      <c r="L1165" s="13"/>
      <c r="M1165" s="10"/>
      <c r="N1165" s="12"/>
      <c r="O1165" s="14"/>
      <c r="P1165" s="12"/>
      <c r="Q1165" s="12"/>
      <c r="R1165" s="12"/>
      <c r="S1165" s="12"/>
      <c r="T1165" s="12"/>
      <c r="U1165" s="12"/>
      <c r="V1165" s="13"/>
      <c r="W1165" s="13"/>
      <c r="X1165" s="13"/>
      <c r="Y1165" s="20"/>
      <c r="Z1165" s="21"/>
      <c r="AA1165" s="22"/>
      <c r="AB1165" s="22"/>
      <c r="AC1165" s="22"/>
      <c r="AD1165" s="22"/>
      <c r="AE1165" s="23"/>
      <c r="AF1165" s="24"/>
      <c r="AG1165" s="25"/>
      <c r="AH1165" s="25"/>
      <c r="AI1165" s="35"/>
      <c r="AJ1165" s="26"/>
    </row>
    <row r="1166" spans="1:36" ht="14.25">
      <c r="A1166" s="10"/>
      <c r="B1166" s="12"/>
      <c r="C1166" s="12"/>
      <c r="D1166" s="12"/>
      <c r="E1166" s="12"/>
      <c r="F1166" s="12"/>
      <c r="G1166" s="12"/>
      <c r="H1166" s="12"/>
      <c r="I1166" s="12"/>
      <c r="J1166" s="13"/>
      <c r="K1166" s="13"/>
      <c r="L1166" s="13"/>
      <c r="M1166" s="10"/>
      <c r="N1166" s="12"/>
      <c r="O1166" s="14"/>
      <c r="P1166" s="12"/>
      <c r="Q1166" s="12"/>
      <c r="R1166" s="12"/>
      <c r="S1166" s="12"/>
      <c r="T1166" s="12"/>
      <c r="U1166" s="12"/>
      <c r="V1166" s="13"/>
      <c r="W1166" s="13"/>
      <c r="X1166" s="13"/>
      <c r="Y1166" s="20"/>
      <c r="Z1166" s="21"/>
      <c r="AA1166" s="22"/>
      <c r="AB1166" s="22"/>
      <c r="AC1166" s="22"/>
      <c r="AD1166" s="22"/>
      <c r="AE1166" s="23"/>
      <c r="AF1166" s="24"/>
      <c r="AG1166" s="25"/>
      <c r="AH1166" s="25"/>
      <c r="AI1166" s="35"/>
      <c r="AJ1166" s="26"/>
    </row>
    <row r="1167" spans="1:36" ht="14.25">
      <c r="A1167" s="10"/>
      <c r="B1167" s="12"/>
      <c r="C1167" s="12"/>
      <c r="D1167" s="12"/>
      <c r="E1167" s="12"/>
      <c r="F1167" s="12"/>
      <c r="G1167" s="12"/>
      <c r="H1167" s="12"/>
      <c r="I1167" s="12"/>
      <c r="J1167" s="13"/>
      <c r="K1167" s="13"/>
      <c r="L1167" s="13"/>
      <c r="M1167" s="10"/>
      <c r="N1167" s="12"/>
      <c r="O1167" s="14"/>
      <c r="P1167" s="12"/>
      <c r="Q1167" s="12"/>
      <c r="R1167" s="12"/>
      <c r="S1167" s="12"/>
      <c r="T1167" s="12"/>
      <c r="U1167" s="12"/>
      <c r="V1167" s="13"/>
      <c r="W1167" s="13"/>
      <c r="X1167" s="13"/>
      <c r="Y1167" s="20"/>
      <c r="Z1167" s="21"/>
      <c r="AA1167" s="22"/>
      <c r="AB1167" s="22"/>
      <c r="AC1167" s="22"/>
      <c r="AD1167" s="22"/>
      <c r="AE1167" s="23"/>
      <c r="AF1167" s="24"/>
      <c r="AG1167" s="25"/>
      <c r="AH1167" s="25"/>
      <c r="AI1167" s="35"/>
      <c r="AJ1167" s="26"/>
    </row>
    <row r="1168" spans="1:36" ht="14.25">
      <c r="A1168" s="10"/>
      <c r="B1168" s="12"/>
      <c r="C1168" s="12"/>
      <c r="D1168" s="12"/>
      <c r="E1168" s="12"/>
      <c r="F1168" s="12"/>
      <c r="G1168" s="12"/>
      <c r="H1168" s="12"/>
      <c r="I1168" s="12"/>
      <c r="J1168" s="13"/>
      <c r="K1168" s="13"/>
      <c r="L1168" s="13"/>
      <c r="M1168" s="10"/>
      <c r="N1168" s="12"/>
      <c r="O1168" s="14"/>
      <c r="P1168" s="12"/>
      <c r="Q1168" s="12"/>
      <c r="R1168" s="12"/>
      <c r="S1168" s="12"/>
      <c r="T1168" s="12"/>
      <c r="U1168" s="12"/>
      <c r="V1168" s="13"/>
      <c r="W1168" s="13"/>
      <c r="X1168" s="13"/>
      <c r="Y1168" s="20"/>
      <c r="Z1168" s="21"/>
      <c r="AA1168" s="22"/>
      <c r="AB1168" s="22"/>
      <c r="AC1168" s="22"/>
      <c r="AD1168" s="22"/>
      <c r="AE1168" s="23"/>
      <c r="AF1168" s="24"/>
      <c r="AG1168" s="25"/>
      <c r="AH1168" s="25"/>
      <c r="AI1168" s="35"/>
      <c r="AJ1168" s="26"/>
    </row>
    <row r="1169" spans="1:36" ht="14.25">
      <c r="A1169" s="10"/>
      <c r="B1169" s="12"/>
      <c r="C1169" s="12"/>
      <c r="D1169" s="12"/>
      <c r="E1169" s="12"/>
      <c r="F1169" s="12"/>
      <c r="G1169" s="12"/>
      <c r="H1169" s="12"/>
      <c r="I1169" s="12"/>
      <c r="J1169" s="13"/>
      <c r="K1169" s="13"/>
      <c r="L1169" s="13"/>
      <c r="M1169" s="10"/>
      <c r="N1169" s="12"/>
      <c r="O1169" s="14"/>
      <c r="P1169" s="12"/>
      <c r="Q1169" s="12"/>
      <c r="R1169" s="12"/>
      <c r="S1169" s="12"/>
      <c r="T1169" s="12"/>
      <c r="U1169" s="12"/>
      <c r="V1169" s="13"/>
      <c r="W1169" s="13"/>
      <c r="X1169" s="13"/>
      <c r="Y1169" s="20"/>
      <c r="Z1169" s="21"/>
      <c r="AA1169" s="22"/>
      <c r="AB1169" s="22"/>
      <c r="AC1169" s="22"/>
      <c r="AD1169" s="22"/>
      <c r="AE1169" s="23"/>
      <c r="AF1169" s="24"/>
      <c r="AG1169" s="25"/>
      <c r="AH1169" s="25"/>
      <c r="AI1169" s="35"/>
      <c r="AJ1169" s="26"/>
    </row>
    <row r="1170" spans="1:36" ht="14.25">
      <c r="A1170" s="10"/>
      <c r="B1170" s="12"/>
      <c r="C1170" s="12"/>
      <c r="D1170" s="12"/>
      <c r="E1170" s="12"/>
      <c r="F1170" s="12"/>
      <c r="G1170" s="12"/>
      <c r="H1170" s="12"/>
      <c r="I1170" s="12"/>
      <c r="J1170" s="13"/>
      <c r="K1170" s="13"/>
      <c r="L1170" s="13"/>
      <c r="M1170" s="10"/>
      <c r="N1170" s="12"/>
      <c r="O1170" s="14"/>
      <c r="P1170" s="12"/>
      <c r="Q1170" s="12"/>
      <c r="R1170" s="12"/>
      <c r="S1170" s="12"/>
      <c r="T1170" s="12"/>
      <c r="U1170" s="12"/>
      <c r="V1170" s="13"/>
      <c r="W1170" s="13"/>
      <c r="X1170" s="13"/>
      <c r="Y1170" s="20"/>
      <c r="Z1170" s="21"/>
      <c r="AA1170" s="22"/>
      <c r="AB1170" s="22"/>
      <c r="AC1170" s="22"/>
      <c r="AD1170" s="22"/>
      <c r="AE1170" s="23"/>
      <c r="AF1170" s="24"/>
      <c r="AG1170" s="25"/>
      <c r="AH1170" s="25"/>
      <c r="AI1170" s="35"/>
      <c r="AJ1170" s="26"/>
    </row>
    <row r="1171" spans="1:36" ht="14.25">
      <c r="A1171" s="10"/>
      <c r="B1171" s="12"/>
      <c r="C1171" s="12"/>
      <c r="D1171" s="12"/>
      <c r="E1171" s="12"/>
      <c r="F1171" s="12"/>
      <c r="G1171" s="12"/>
      <c r="H1171" s="12"/>
      <c r="I1171" s="12"/>
      <c r="J1171" s="13"/>
      <c r="K1171" s="13"/>
      <c r="L1171" s="13"/>
      <c r="M1171" s="10"/>
      <c r="N1171" s="12"/>
      <c r="O1171" s="14"/>
      <c r="P1171" s="12"/>
      <c r="Q1171" s="12"/>
      <c r="R1171" s="12"/>
      <c r="S1171" s="12"/>
      <c r="T1171" s="12"/>
      <c r="U1171" s="12"/>
      <c r="V1171" s="13"/>
      <c r="W1171" s="13"/>
      <c r="X1171" s="13"/>
      <c r="Y1171" s="20"/>
      <c r="Z1171" s="21"/>
      <c r="AA1171" s="22"/>
      <c r="AB1171" s="22"/>
      <c r="AC1171" s="22"/>
      <c r="AD1171" s="22"/>
      <c r="AE1171" s="23"/>
      <c r="AF1171" s="24"/>
      <c r="AG1171" s="25"/>
      <c r="AH1171" s="25"/>
      <c r="AI1171" s="35"/>
      <c r="AJ1171" s="26"/>
    </row>
    <row r="1172" spans="1:36" ht="14.25">
      <c r="A1172" s="10"/>
      <c r="B1172" s="12"/>
      <c r="C1172" s="12"/>
      <c r="D1172" s="12"/>
      <c r="E1172" s="12"/>
      <c r="F1172" s="12"/>
      <c r="G1172" s="12"/>
      <c r="H1172" s="12"/>
      <c r="I1172" s="12"/>
      <c r="J1172" s="13"/>
      <c r="K1172" s="13"/>
      <c r="L1172" s="13"/>
      <c r="M1172" s="10"/>
      <c r="N1172" s="12"/>
      <c r="O1172" s="14"/>
      <c r="P1172" s="12"/>
      <c r="Q1172" s="12"/>
      <c r="R1172" s="12"/>
      <c r="S1172" s="12"/>
      <c r="T1172" s="12"/>
      <c r="U1172" s="12"/>
      <c r="V1172" s="13"/>
      <c r="W1172" s="13"/>
      <c r="X1172" s="13"/>
      <c r="Y1172" s="20"/>
      <c r="Z1172" s="21"/>
      <c r="AA1172" s="22"/>
      <c r="AB1172" s="22"/>
      <c r="AC1172" s="22"/>
      <c r="AD1172" s="22"/>
      <c r="AE1172" s="23"/>
      <c r="AF1172" s="24"/>
      <c r="AG1172" s="25"/>
      <c r="AH1172" s="25"/>
      <c r="AI1172" s="35"/>
      <c r="AJ1172" s="26"/>
    </row>
    <row r="1173" spans="1:36" ht="14.25">
      <c r="A1173" s="10"/>
      <c r="B1173" s="12"/>
      <c r="C1173" s="12"/>
      <c r="D1173" s="12"/>
      <c r="E1173" s="12"/>
      <c r="F1173" s="12"/>
      <c r="G1173" s="12"/>
      <c r="H1173" s="12"/>
      <c r="I1173" s="12"/>
      <c r="J1173" s="13"/>
      <c r="K1173" s="13"/>
      <c r="L1173" s="13"/>
      <c r="M1173" s="10"/>
      <c r="N1173" s="12"/>
      <c r="O1173" s="14"/>
      <c r="P1173" s="12"/>
      <c r="Q1173" s="12"/>
      <c r="R1173" s="12"/>
      <c r="S1173" s="12"/>
      <c r="T1173" s="12"/>
      <c r="U1173" s="12"/>
      <c r="V1173" s="13"/>
      <c r="W1173" s="13"/>
      <c r="X1173" s="13"/>
      <c r="Y1173" s="20"/>
      <c r="Z1173" s="21"/>
      <c r="AA1173" s="22"/>
      <c r="AB1173" s="22"/>
      <c r="AC1173" s="22"/>
      <c r="AD1173" s="22"/>
      <c r="AE1173" s="23"/>
      <c r="AF1173" s="24"/>
      <c r="AG1173" s="25"/>
      <c r="AH1173" s="25"/>
      <c r="AI1173" s="35"/>
      <c r="AJ1173" s="26"/>
    </row>
    <row r="1174" spans="1:36" ht="14.25">
      <c r="A1174" s="10"/>
      <c r="B1174" s="12"/>
      <c r="C1174" s="12"/>
      <c r="D1174" s="12"/>
      <c r="E1174" s="12"/>
      <c r="F1174" s="12"/>
      <c r="G1174" s="12"/>
      <c r="H1174" s="12"/>
      <c r="I1174" s="12"/>
      <c r="J1174" s="13"/>
      <c r="K1174" s="13"/>
      <c r="L1174" s="13"/>
      <c r="M1174" s="10"/>
      <c r="N1174" s="12"/>
      <c r="O1174" s="14"/>
      <c r="P1174" s="12"/>
      <c r="Q1174" s="12"/>
      <c r="R1174" s="12"/>
      <c r="S1174" s="12"/>
      <c r="T1174" s="12"/>
      <c r="U1174" s="12"/>
      <c r="V1174" s="13"/>
      <c r="W1174" s="13"/>
      <c r="X1174" s="13"/>
      <c r="Y1174" s="20"/>
      <c r="Z1174" s="21"/>
      <c r="AA1174" s="22"/>
      <c r="AB1174" s="22"/>
      <c r="AC1174" s="22"/>
      <c r="AD1174" s="22"/>
      <c r="AE1174" s="23"/>
      <c r="AF1174" s="24"/>
      <c r="AG1174" s="25"/>
      <c r="AH1174" s="25"/>
      <c r="AI1174" s="35"/>
      <c r="AJ1174" s="26"/>
    </row>
    <row r="1175" spans="1:36" ht="14.25">
      <c r="A1175" s="10"/>
      <c r="B1175" s="12"/>
      <c r="C1175" s="12"/>
      <c r="D1175" s="12"/>
      <c r="E1175" s="12"/>
      <c r="F1175" s="12"/>
      <c r="G1175" s="12"/>
      <c r="H1175" s="12"/>
      <c r="I1175" s="12"/>
      <c r="J1175" s="13"/>
      <c r="K1175" s="13"/>
      <c r="L1175" s="13"/>
      <c r="M1175" s="10"/>
      <c r="N1175" s="12"/>
      <c r="O1175" s="14"/>
      <c r="P1175" s="12"/>
      <c r="Q1175" s="12"/>
      <c r="R1175" s="12"/>
      <c r="S1175" s="12"/>
      <c r="T1175" s="12"/>
      <c r="U1175" s="12"/>
      <c r="V1175" s="13"/>
      <c r="W1175" s="13"/>
      <c r="X1175" s="13"/>
      <c r="Y1175" s="20"/>
      <c r="Z1175" s="21"/>
      <c r="AA1175" s="22"/>
      <c r="AB1175" s="22"/>
      <c r="AC1175" s="22"/>
      <c r="AD1175" s="22"/>
      <c r="AE1175" s="23"/>
      <c r="AF1175" s="24"/>
      <c r="AG1175" s="25"/>
      <c r="AH1175" s="25"/>
      <c r="AI1175" s="35"/>
      <c r="AJ1175" s="26"/>
    </row>
    <row r="1176" spans="1:36" ht="14.25">
      <c r="A1176" s="10"/>
      <c r="B1176" s="12"/>
      <c r="C1176" s="12"/>
      <c r="D1176" s="12"/>
      <c r="E1176" s="12"/>
      <c r="F1176" s="12"/>
      <c r="G1176" s="12"/>
      <c r="H1176" s="12"/>
      <c r="I1176" s="12"/>
      <c r="J1176" s="13"/>
      <c r="K1176" s="13"/>
      <c r="L1176" s="13"/>
      <c r="M1176" s="10"/>
      <c r="N1176" s="12"/>
      <c r="O1176" s="14"/>
      <c r="P1176" s="12"/>
      <c r="Q1176" s="12"/>
      <c r="R1176" s="12"/>
      <c r="S1176" s="12"/>
      <c r="T1176" s="12"/>
      <c r="U1176" s="12"/>
      <c r="V1176" s="13"/>
      <c r="W1176" s="13"/>
      <c r="X1176" s="13"/>
      <c r="Y1176" s="20"/>
      <c r="Z1176" s="21"/>
      <c r="AA1176" s="22"/>
      <c r="AB1176" s="22"/>
      <c r="AC1176" s="22"/>
      <c r="AD1176" s="22"/>
      <c r="AE1176" s="23"/>
      <c r="AF1176" s="24"/>
      <c r="AG1176" s="25"/>
      <c r="AH1176" s="25"/>
      <c r="AI1176" s="35"/>
      <c r="AJ1176" s="26"/>
    </row>
    <row r="1177" spans="1:36" ht="14.25">
      <c r="A1177" s="10"/>
      <c r="B1177" s="12"/>
      <c r="C1177" s="12"/>
      <c r="D1177" s="12"/>
      <c r="E1177" s="12"/>
      <c r="F1177" s="12"/>
      <c r="G1177" s="12"/>
      <c r="H1177" s="12"/>
      <c r="I1177" s="12"/>
      <c r="J1177" s="13"/>
      <c r="K1177" s="13"/>
      <c r="L1177" s="13"/>
      <c r="M1177" s="10"/>
      <c r="N1177" s="12"/>
      <c r="O1177" s="14"/>
      <c r="P1177" s="12"/>
      <c r="Q1177" s="12"/>
      <c r="R1177" s="12"/>
      <c r="S1177" s="12"/>
      <c r="T1177" s="12"/>
      <c r="U1177" s="12"/>
      <c r="V1177" s="13"/>
      <c r="W1177" s="13"/>
      <c r="X1177" s="13"/>
      <c r="Y1177" s="20"/>
      <c r="Z1177" s="21"/>
      <c r="AA1177" s="22"/>
      <c r="AB1177" s="22"/>
      <c r="AC1177" s="22"/>
      <c r="AD1177" s="22"/>
      <c r="AE1177" s="23"/>
      <c r="AF1177" s="24"/>
      <c r="AG1177" s="25"/>
      <c r="AH1177" s="25"/>
      <c r="AI1177" s="35"/>
      <c r="AJ1177" s="26"/>
    </row>
    <row r="1178" spans="1:36" ht="14.25">
      <c r="A1178" s="10"/>
      <c r="B1178" s="12"/>
      <c r="C1178" s="12"/>
      <c r="D1178" s="12"/>
      <c r="E1178" s="12"/>
      <c r="F1178" s="12"/>
      <c r="G1178" s="12"/>
      <c r="H1178" s="12"/>
      <c r="I1178" s="12"/>
      <c r="J1178" s="13"/>
      <c r="K1178" s="13"/>
      <c r="L1178" s="13"/>
      <c r="M1178" s="10"/>
      <c r="N1178" s="12"/>
      <c r="O1178" s="14"/>
      <c r="P1178" s="12"/>
      <c r="Q1178" s="12"/>
      <c r="R1178" s="12"/>
      <c r="S1178" s="12"/>
      <c r="T1178" s="12"/>
      <c r="U1178" s="12"/>
      <c r="V1178" s="13"/>
      <c r="W1178" s="13"/>
      <c r="X1178" s="13"/>
      <c r="Y1178" s="20"/>
      <c r="Z1178" s="21"/>
      <c r="AA1178" s="22"/>
      <c r="AB1178" s="22"/>
      <c r="AC1178" s="22"/>
      <c r="AD1178" s="22"/>
      <c r="AE1178" s="23"/>
      <c r="AF1178" s="24"/>
      <c r="AG1178" s="25"/>
      <c r="AH1178" s="25"/>
      <c r="AI1178" s="35"/>
      <c r="AJ1178" s="26"/>
    </row>
    <row r="1179" spans="1:36" ht="14.25">
      <c r="A1179" s="10"/>
      <c r="B1179" s="12"/>
      <c r="C1179" s="12"/>
      <c r="D1179" s="12"/>
      <c r="E1179" s="12"/>
      <c r="F1179" s="12"/>
      <c r="G1179" s="12"/>
      <c r="H1179" s="12"/>
      <c r="I1179" s="12"/>
      <c r="J1179" s="13"/>
      <c r="K1179" s="13"/>
      <c r="L1179" s="13"/>
      <c r="M1179" s="10"/>
      <c r="N1179" s="12"/>
      <c r="O1179" s="14"/>
      <c r="P1179" s="12"/>
      <c r="Q1179" s="12"/>
      <c r="R1179" s="12"/>
      <c r="S1179" s="12"/>
      <c r="T1179" s="12"/>
      <c r="U1179" s="12"/>
      <c r="V1179" s="13"/>
      <c r="W1179" s="13"/>
      <c r="X1179" s="13"/>
      <c r="Y1179" s="20"/>
      <c r="Z1179" s="21"/>
      <c r="AA1179" s="22"/>
      <c r="AB1179" s="22"/>
      <c r="AC1179" s="22"/>
      <c r="AD1179" s="22"/>
      <c r="AE1179" s="23"/>
      <c r="AF1179" s="24"/>
      <c r="AG1179" s="25"/>
      <c r="AH1179" s="25"/>
      <c r="AI1179" s="35"/>
      <c r="AJ1179" s="26"/>
    </row>
    <row r="1180" spans="1:36" ht="14.25">
      <c r="A1180" s="10"/>
      <c r="B1180" s="12"/>
      <c r="C1180" s="12"/>
      <c r="D1180" s="12"/>
      <c r="E1180" s="12"/>
      <c r="F1180" s="12"/>
      <c r="G1180" s="12"/>
      <c r="H1180" s="12"/>
      <c r="I1180" s="12"/>
      <c r="J1180" s="13"/>
      <c r="K1180" s="13"/>
      <c r="L1180" s="13"/>
      <c r="M1180" s="10"/>
      <c r="N1180" s="12"/>
      <c r="O1180" s="14"/>
      <c r="P1180" s="12"/>
      <c r="Q1180" s="12"/>
      <c r="R1180" s="12"/>
      <c r="S1180" s="12"/>
      <c r="T1180" s="12"/>
      <c r="U1180" s="12"/>
      <c r="V1180" s="13"/>
      <c r="W1180" s="13"/>
      <c r="X1180" s="13"/>
      <c r="Y1180" s="20"/>
      <c r="Z1180" s="21"/>
      <c r="AA1180" s="22"/>
      <c r="AB1180" s="22"/>
      <c r="AC1180" s="22"/>
      <c r="AD1180" s="22"/>
      <c r="AE1180" s="23"/>
      <c r="AF1180" s="24"/>
      <c r="AG1180" s="25"/>
      <c r="AH1180" s="25"/>
      <c r="AI1180" s="35"/>
      <c r="AJ1180" s="26"/>
    </row>
    <row r="1181" spans="1:36" ht="14.25">
      <c r="A1181" s="10"/>
      <c r="B1181" s="12"/>
      <c r="C1181" s="12"/>
      <c r="D1181" s="12"/>
      <c r="E1181" s="12"/>
      <c r="F1181" s="12"/>
      <c r="G1181" s="12"/>
      <c r="H1181" s="12"/>
      <c r="I1181" s="12"/>
      <c r="J1181" s="13"/>
      <c r="K1181" s="13"/>
      <c r="L1181" s="13"/>
      <c r="M1181" s="10"/>
      <c r="N1181" s="12"/>
      <c r="O1181" s="14"/>
      <c r="P1181" s="12"/>
      <c r="Q1181" s="12"/>
      <c r="R1181" s="12"/>
      <c r="S1181" s="12"/>
      <c r="T1181" s="12"/>
      <c r="U1181" s="12"/>
      <c r="V1181" s="13"/>
      <c r="W1181" s="13"/>
      <c r="X1181" s="13"/>
      <c r="Y1181" s="20"/>
      <c r="Z1181" s="21"/>
      <c r="AA1181" s="22"/>
      <c r="AB1181" s="22"/>
      <c r="AC1181" s="22"/>
      <c r="AD1181" s="22"/>
      <c r="AE1181" s="23"/>
      <c r="AF1181" s="24"/>
      <c r="AG1181" s="25"/>
      <c r="AH1181" s="25"/>
      <c r="AI1181" s="35"/>
      <c r="AJ1181" s="26"/>
    </row>
    <row r="1182" spans="1:36" ht="14.25">
      <c r="A1182" s="10"/>
      <c r="B1182" s="12"/>
      <c r="C1182" s="12"/>
      <c r="D1182" s="12"/>
      <c r="E1182" s="12"/>
      <c r="F1182" s="12"/>
      <c r="G1182" s="12"/>
      <c r="H1182" s="12"/>
      <c r="I1182" s="12"/>
      <c r="J1182" s="13"/>
      <c r="K1182" s="13"/>
      <c r="L1182" s="13"/>
      <c r="M1182" s="10"/>
      <c r="N1182" s="12"/>
      <c r="O1182" s="14"/>
      <c r="P1182" s="12"/>
      <c r="Q1182" s="12"/>
      <c r="R1182" s="12"/>
      <c r="S1182" s="12"/>
      <c r="T1182" s="12"/>
      <c r="U1182" s="12"/>
      <c r="V1182" s="13"/>
      <c r="W1182" s="13"/>
      <c r="X1182" s="13"/>
      <c r="Y1182" s="20"/>
      <c r="Z1182" s="21"/>
      <c r="AA1182" s="22"/>
      <c r="AB1182" s="22"/>
      <c r="AC1182" s="22"/>
      <c r="AD1182" s="22"/>
      <c r="AE1182" s="23"/>
      <c r="AF1182" s="24"/>
      <c r="AG1182" s="25"/>
      <c r="AH1182" s="25"/>
      <c r="AI1182" s="35"/>
      <c r="AJ1182" s="26"/>
    </row>
    <row r="1183" spans="1:36" ht="14.25">
      <c r="A1183" s="10"/>
      <c r="B1183" s="12"/>
      <c r="C1183" s="12"/>
      <c r="D1183" s="12"/>
      <c r="E1183" s="12"/>
      <c r="F1183" s="12"/>
      <c r="G1183" s="12"/>
      <c r="H1183" s="12"/>
      <c r="I1183" s="12"/>
      <c r="J1183" s="13"/>
      <c r="K1183" s="13"/>
      <c r="L1183" s="13"/>
      <c r="M1183" s="10"/>
      <c r="N1183" s="12"/>
      <c r="O1183" s="14"/>
      <c r="P1183" s="12"/>
      <c r="Q1183" s="12"/>
      <c r="R1183" s="12"/>
      <c r="S1183" s="12"/>
      <c r="T1183" s="12"/>
      <c r="U1183" s="12"/>
      <c r="V1183" s="13"/>
      <c r="W1183" s="13"/>
      <c r="X1183" s="13"/>
      <c r="Y1183" s="20"/>
      <c r="Z1183" s="21"/>
      <c r="AA1183" s="22"/>
      <c r="AB1183" s="22"/>
      <c r="AC1183" s="22"/>
      <c r="AD1183" s="22"/>
      <c r="AE1183" s="23"/>
      <c r="AF1183" s="24"/>
      <c r="AG1183" s="25"/>
      <c r="AH1183" s="25"/>
      <c r="AI1183" s="35"/>
      <c r="AJ1183" s="26"/>
    </row>
    <row r="1184" spans="1:36" ht="14.25">
      <c r="A1184" s="10"/>
      <c r="B1184" s="12"/>
      <c r="C1184" s="12"/>
      <c r="D1184" s="12"/>
      <c r="E1184" s="12"/>
      <c r="F1184" s="12"/>
      <c r="G1184" s="12"/>
      <c r="H1184" s="12"/>
      <c r="I1184" s="12"/>
      <c r="J1184" s="13"/>
      <c r="K1184" s="13"/>
      <c r="L1184" s="13"/>
      <c r="M1184" s="10"/>
      <c r="N1184" s="12"/>
      <c r="O1184" s="14"/>
      <c r="P1184" s="12"/>
      <c r="Q1184" s="12"/>
      <c r="R1184" s="12"/>
      <c r="S1184" s="12"/>
      <c r="T1184" s="12"/>
      <c r="U1184" s="12"/>
      <c r="V1184" s="13"/>
      <c r="W1184" s="13"/>
      <c r="X1184" s="13"/>
      <c r="Y1184" s="20"/>
      <c r="Z1184" s="21"/>
      <c r="AA1184" s="22"/>
      <c r="AB1184" s="22"/>
      <c r="AC1184" s="22"/>
      <c r="AD1184" s="22"/>
      <c r="AE1184" s="23"/>
      <c r="AF1184" s="24"/>
      <c r="AG1184" s="25"/>
      <c r="AH1184" s="25"/>
      <c r="AI1184" s="35"/>
      <c r="AJ1184" s="26"/>
    </row>
    <row r="1185" spans="1:36" ht="14.25">
      <c r="A1185" s="10"/>
      <c r="B1185" s="12"/>
      <c r="C1185" s="12"/>
      <c r="D1185" s="12"/>
      <c r="E1185" s="12"/>
      <c r="F1185" s="12"/>
      <c r="G1185" s="12"/>
      <c r="H1185" s="12"/>
      <c r="I1185" s="12"/>
      <c r="J1185" s="13"/>
      <c r="K1185" s="13"/>
      <c r="L1185" s="13"/>
      <c r="M1185" s="10"/>
      <c r="N1185" s="12"/>
      <c r="O1185" s="14"/>
      <c r="P1185" s="12"/>
      <c r="Q1185" s="12"/>
      <c r="R1185" s="12"/>
      <c r="S1185" s="12"/>
      <c r="T1185" s="12"/>
      <c r="U1185" s="12"/>
      <c r="V1185" s="13"/>
      <c r="W1185" s="13"/>
      <c r="X1185" s="13"/>
      <c r="Y1185" s="20"/>
      <c r="Z1185" s="21"/>
      <c r="AA1185" s="22"/>
      <c r="AB1185" s="22"/>
      <c r="AC1185" s="22"/>
      <c r="AD1185" s="22"/>
      <c r="AE1185" s="23"/>
      <c r="AF1185" s="24"/>
      <c r="AG1185" s="25"/>
      <c r="AH1185" s="25"/>
      <c r="AI1185" s="35"/>
      <c r="AJ1185" s="26"/>
    </row>
    <row r="1186" spans="1:36" ht="14.25">
      <c r="A1186" s="10"/>
      <c r="B1186" s="12"/>
      <c r="C1186" s="12"/>
      <c r="D1186" s="12"/>
      <c r="E1186" s="12"/>
      <c r="F1186" s="12"/>
      <c r="G1186" s="12"/>
      <c r="H1186" s="12"/>
      <c r="I1186" s="12"/>
      <c r="J1186" s="13"/>
      <c r="K1186" s="13"/>
      <c r="L1186" s="13"/>
      <c r="M1186" s="10"/>
      <c r="N1186" s="12"/>
      <c r="O1186" s="14"/>
      <c r="P1186" s="12"/>
      <c r="Q1186" s="12"/>
      <c r="R1186" s="12"/>
      <c r="S1186" s="12"/>
      <c r="T1186" s="12"/>
      <c r="U1186" s="12"/>
      <c r="V1186" s="13"/>
      <c r="W1186" s="13"/>
      <c r="X1186" s="13"/>
      <c r="Y1186" s="20"/>
      <c r="Z1186" s="21"/>
      <c r="AA1186" s="22"/>
      <c r="AB1186" s="22"/>
      <c r="AC1186" s="22"/>
      <c r="AD1186" s="22"/>
      <c r="AE1186" s="23"/>
      <c r="AF1186" s="24"/>
      <c r="AG1186" s="25"/>
      <c r="AH1186" s="25"/>
      <c r="AI1186" s="35"/>
      <c r="AJ1186" s="26"/>
    </row>
    <row r="1187" spans="1:36" ht="14.25">
      <c r="A1187" s="10"/>
      <c r="B1187" s="12"/>
      <c r="C1187" s="12"/>
      <c r="D1187" s="12"/>
      <c r="E1187" s="12"/>
      <c r="F1187" s="12"/>
      <c r="G1187" s="12"/>
      <c r="H1187" s="12"/>
      <c r="I1187" s="12"/>
      <c r="J1187" s="13"/>
      <c r="K1187" s="13"/>
      <c r="L1187" s="13"/>
      <c r="M1187" s="10"/>
      <c r="N1187" s="12"/>
      <c r="O1187" s="14"/>
      <c r="P1187" s="12"/>
      <c r="Q1187" s="12"/>
      <c r="R1187" s="12"/>
      <c r="S1187" s="12"/>
      <c r="T1187" s="12"/>
      <c r="U1187" s="12"/>
      <c r="V1187" s="13"/>
      <c r="W1187" s="13"/>
      <c r="X1187" s="13"/>
      <c r="Y1187" s="20"/>
      <c r="Z1187" s="21"/>
      <c r="AA1187" s="22"/>
      <c r="AB1187" s="22"/>
      <c r="AC1187" s="22"/>
      <c r="AD1187" s="22"/>
      <c r="AE1187" s="23"/>
      <c r="AF1187" s="24"/>
      <c r="AG1187" s="25"/>
      <c r="AH1187" s="25"/>
      <c r="AI1187" s="35"/>
      <c r="AJ1187" s="26"/>
    </row>
    <row r="1188" spans="1:36" ht="14.25">
      <c r="A1188" s="10"/>
      <c r="B1188" s="12"/>
      <c r="C1188" s="12"/>
      <c r="D1188" s="12"/>
      <c r="E1188" s="12"/>
      <c r="F1188" s="12"/>
      <c r="G1188" s="12"/>
      <c r="H1188" s="12"/>
      <c r="I1188" s="12"/>
      <c r="J1188" s="13"/>
      <c r="K1188" s="13"/>
      <c r="L1188" s="13"/>
      <c r="M1188" s="10"/>
      <c r="N1188" s="12"/>
      <c r="O1188" s="14"/>
      <c r="P1188" s="12"/>
      <c r="Q1188" s="12"/>
      <c r="R1188" s="12"/>
      <c r="S1188" s="12"/>
      <c r="T1188" s="12"/>
      <c r="U1188" s="12"/>
      <c r="V1188" s="13"/>
      <c r="W1188" s="13"/>
      <c r="X1188" s="13"/>
      <c r="Y1188" s="20"/>
      <c r="Z1188" s="21"/>
      <c r="AA1188" s="22"/>
      <c r="AB1188" s="22"/>
      <c r="AC1188" s="22"/>
      <c r="AD1188" s="22"/>
      <c r="AE1188" s="23"/>
      <c r="AF1188" s="24"/>
      <c r="AG1188" s="25"/>
      <c r="AH1188" s="25"/>
      <c r="AI1188" s="35"/>
      <c r="AJ1188" s="26"/>
    </row>
    <row r="1189" spans="1:36" ht="14.25">
      <c r="A1189" s="10"/>
      <c r="B1189" s="12"/>
      <c r="C1189" s="12"/>
      <c r="D1189" s="12"/>
      <c r="E1189" s="12"/>
      <c r="F1189" s="12"/>
      <c r="G1189" s="12"/>
      <c r="H1189" s="12"/>
      <c r="I1189" s="12"/>
      <c r="J1189" s="13"/>
      <c r="K1189" s="13"/>
      <c r="L1189" s="13"/>
      <c r="M1189" s="10"/>
      <c r="N1189" s="12"/>
      <c r="O1189" s="14"/>
      <c r="P1189" s="12"/>
      <c r="Q1189" s="12"/>
      <c r="R1189" s="12"/>
      <c r="S1189" s="12"/>
      <c r="T1189" s="12"/>
      <c r="U1189" s="12"/>
      <c r="V1189" s="13"/>
      <c r="W1189" s="13"/>
      <c r="X1189" s="13"/>
      <c r="Y1189" s="20"/>
      <c r="Z1189" s="21"/>
      <c r="AA1189" s="22"/>
      <c r="AB1189" s="22"/>
      <c r="AC1189" s="22"/>
      <c r="AD1189" s="22"/>
      <c r="AE1189" s="23"/>
      <c r="AF1189" s="24"/>
      <c r="AG1189" s="25"/>
      <c r="AH1189" s="25"/>
      <c r="AI1189" s="35"/>
      <c r="AJ1189" s="26"/>
    </row>
    <row r="1190" spans="1:36" ht="14.25">
      <c r="A1190" s="10"/>
      <c r="B1190" s="12"/>
      <c r="C1190" s="12"/>
      <c r="D1190" s="12"/>
      <c r="E1190" s="12"/>
      <c r="F1190" s="12"/>
      <c r="G1190" s="12"/>
      <c r="H1190" s="12"/>
      <c r="I1190" s="12"/>
      <c r="J1190" s="13"/>
      <c r="K1190" s="13"/>
      <c r="L1190" s="13"/>
      <c r="M1190" s="10"/>
      <c r="N1190" s="12"/>
      <c r="O1190" s="14"/>
      <c r="P1190" s="12"/>
      <c r="Q1190" s="12"/>
      <c r="R1190" s="12"/>
      <c r="S1190" s="12"/>
      <c r="T1190" s="12"/>
      <c r="U1190" s="12"/>
      <c r="V1190" s="13"/>
      <c r="W1190" s="13"/>
      <c r="X1190" s="13"/>
      <c r="Y1190" s="20"/>
      <c r="Z1190" s="21"/>
      <c r="AA1190" s="22"/>
      <c r="AB1190" s="22"/>
      <c r="AC1190" s="22"/>
      <c r="AD1190" s="22"/>
      <c r="AE1190" s="23"/>
      <c r="AF1190" s="24"/>
      <c r="AG1190" s="25"/>
      <c r="AH1190" s="25"/>
      <c r="AI1190" s="35"/>
      <c r="AJ1190" s="26"/>
    </row>
    <row r="1191" spans="1:36" ht="14.25">
      <c r="A1191" s="10"/>
      <c r="B1191" s="12"/>
      <c r="C1191" s="12"/>
      <c r="D1191" s="12"/>
      <c r="E1191" s="12"/>
      <c r="F1191" s="12"/>
      <c r="G1191" s="12"/>
      <c r="H1191" s="12"/>
      <c r="I1191" s="12"/>
      <c r="J1191" s="13"/>
      <c r="K1191" s="13"/>
      <c r="L1191" s="13"/>
      <c r="M1191" s="10"/>
      <c r="N1191" s="12"/>
      <c r="O1191" s="14"/>
      <c r="P1191" s="12"/>
      <c r="Q1191" s="12"/>
      <c r="R1191" s="12"/>
      <c r="S1191" s="12"/>
      <c r="T1191" s="12"/>
      <c r="U1191" s="12"/>
      <c r="V1191" s="13"/>
      <c r="W1191" s="13"/>
      <c r="X1191" s="13"/>
      <c r="Y1191" s="20"/>
      <c r="Z1191" s="21"/>
      <c r="AA1191" s="22"/>
      <c r="AB1191" s="22"/>
      <c r="AC1191" s="22"/>
      <c r="AD1191" s="22"/>
      <c r="AE1191" s="23"/>
      <c r="AF1191" s="24"/>
      <c r="AG1191" s="25"/>
      <c r="AH1191" s="25"/>
      <c r="AI1191" s="35"/>
      <c r="AJ1191" s="26"/>
    </row>
    <row r="1192" spans="1:36" ht="14.25">
      <c r="A1192" s="10"/>
      <c r="B1192" s="12"/>
      <c r="C1192" s="12"/>
      <c r="D1192" s="12"/>
      <c r="E1192" s="12"/>
      <c r="F1192" s="12"/>
      <c r="G1192" s="12"/>
      <c r="H1192" s="12"/>
      <c r="I1192" s="12"/>
      <c r="J1192" s="13"/>
      <c r="K1192" s="13"/>
      <c r="L1192" s="13"/>
      <c r="M1192" s="10"/>
      <c r="N1192" s="12"/>
      <c r="O1192" s="14"/>
      <c r="P1192" s="12"/>
      <c r="Q1192" s="12"/>
      <c r="R1192" s="12"/>
      <c r="S1192" s="12"/>
      <c r="T1192" s="12"/>
      <c r="U1192" s="12"/>
      <c r="V1192" s="13"/>
      <c r="W1192" s="13"/>
      <c r="X1192" s="13"/>
      <c r="Y1192" s="20"/>
      <c r="Z1192" s="21"/>
      <c r="AA1192" s="22"/>
      <c r="AB1192" s="22"/>
      <c r="AC1192" s="22"/>
      <c r="AD1192" s="22"/>
      <c r="AE1192" s="23"/>
      <c r="AF1192" s="24"/>
      <c r="AG1192" s="25"/>
      <c r="AH1192" s="25"/>
      <c r="AI1192" s="35"/>
      <c r="AJ1192" s="26"/>
    </row>
    <row r="1193" spans="1:36" ht="14.25">
      <c r="A1193" s="10"/>
      <c r="B1193" s="12"/>
      <c r="C1193" s="12"/>
      <c r="D1193" s="12"/>
      <c r="E1193" s="12"/>
      <c r="F1193" s="12"/>
      <c r="G1193" s="12"/>
      <c r="H1193" s="12"/>
      <c r="I1193" s="12"/>
      <c r="J1193" s="13"/>
      <c r="K1193" s="13"/>
      <c r="L1193" s="13"/>
      <c r="M1193" s="10"/>
      <c r="N1193" s="12"/>
      <c r="O1193" s="14"/>
      <c r="P1193" s="12"/>
      <c r="Q1193" s="12"/>
      <c r="R1193" s="12"/>
      <c r="S1193" s="12"/>
      <c r="T1193" s="12"/>
      <c r="U1193" s="12"/>
      <c r="V1193" s="13"/>
      <c r="W1193" s="13"/>
      <c r="X1193" s="13"/>
      <c r="Y1193" s="20"/>
      <c r="Z1193" s="21"/>
      <c r="AA1193" s="22"/>
      <c r="AB1193" s="22"/>
      <c r="AC1193" s="22"/>
      <c r="AD1193" s="22"/>
      <c r="AE1193" s="23"/>
      <c r="AF1193" s="24"/>
      <c r="AG1193" s="25"/>
      <c r="AH1193" s="25"/>
      <c r="AI1193" s="35"/>
      <c r="AJ1193" s="26"/>
    </row>
    <row r="1194" spans="1:36" ht="14.25">
      <c r="A1194" s="10"/>
      <c r="B1194" s="12"/>
      <c r="C1194" s="12"/>
      <c r="D1194" s="12"/>
      <c r="E1194" s="12"/>
      <c r="F1194" s="12"/>
      <c r="G1194" s="12"/>
      <c r="H1194" s="12"/>
      <c r="I1194" s="12"/>
      <c r="J1194" s="13"/>
      <c r="K1194" s="13"/>
      <c r="L1194" s="13"/>
      <c r="M1194" s="10"/>
      <c r="N1194" s="12"/>
      <c r="O1194" s="14"/>
      <c r="P1194" s="12"/>
      <c r="Q1194" s="12"/>
      <c r="R1194" s="12"/>
      <c r="S1194" s="12"/>
      <c r="T1194" s="12"/>
      <c r="U1194" s="12"/>
      <c r="V1194" s="13"/>
      <c r="W1194" s="13"/>
      <c r="X1194" s="13"/>
      <c r="Y1194" s="20"/>
      <c r="Z1194" s="21"/>
      <c r="AA1194" s="22"/>
      <c r="AB1194" s="22"/>
      <c r="AC1194" s="22"/>
      <c r="AD1194" s="22"/>
      <c r="AE1194" s="23"/>
      <c r="AF1194" s="24"/>
      <c r="AG1194" s="25"/>
      <c r="AH1194" s="25"/>
      <c r="AI1194" s="35"/>
      <c r="AJ1194" s="26"/>
    </row>
    <row r="1195" spans="1:36" ht="14.25">
      <c r="A1195" s="10"/>
      <c r="B1195" s="12"/>
      <c r="C1195" s="12"/>
      <c r="D1195" s="12"/>
      <c r="E1195" s="12"/>
      <c r="F1195" s="12"/>
      <c r="G1195" s="12"/>
      <c r="H1195" s="12"/>
      <c r="I1195" s="12"/>
      <c r="J1195" s="13"/>
      <c r="K1195" s="13"/>
      <c r="L1195" s="13"/>
      <c r="M1195" s="10"/>
      <c r="N1195" s="12"/>
      <c r="O1195" s="14"/>
      <c r="P1195" s="12"/>
      <c r="Q1195" s="12"/>
      <c r="R1195" s="12"/>
      <c r="S1195" s="12"/>
      <c r="T1195" s="12"/>
      <c r="U1195" s="12"/>
      <c r="V1195" s="13"/>
      <c r="W1195" s="13"/>
      <c r="X1195" s="13"/>
      <c r="Y1195" s="20"/>
      <c r="Z1195" s="21"/>
      <c r="AA1195" s="22"/>
      <c r="AB1195" s="22"/>
      <c r="AC1195" s="22"/>
      <c r="AD1195" s="22"/>
      <c r="AE1195" s="23"/>
      <c r="AF1195" s="24"/>
      <c r="AG1195" s="25"/>
      <c r="AH1195" s="25"/>
      <c r="AI1195" s="35"/>
      <c r="AJ1195" s="26"/>
    </row>
    <row r="1196" spans="1:36" ht="14.25">
      <c r="A1196" s="10"/>
      <c r="B1196" s="12"/>
      <c r="C1196" s="12"/>
      <c r="D1196" s="12"/>
      <c r="E1196" s="12"/>
      <c r="F1196" s="12"/>
      <c r="G1196" s="12"/>
      <c r="H1196" s="12"/>
      <c r="I1196" s="12"/>
      <c r="J1196" s="13"/>
      <c r="K1196" s="13"/>
      <c r="L1196" s="13"/>
      <c r="M1196" s="10"/>
      <c r="N1196" s="12"/>
      <c r="O1196" s="14"/>
      <c r="P1196" s="12"/>
      <c r="Q1196" s="12"/>
      <c r="R1196" s="12"/>
      <c r="S1196" s="12"/>
      <c r="T1196" s="12"/>
      <c r="U1196" s="12"/>
      <c r="V1196" s="13"/>
      <c r="W1196" s="13"/>
      <c r="X1196" s="13"/>
      <c r="Y1196" s="20"/>
      <c r="Z1196" s="21"/>
      <c r="AA1196" s="22"/>
      <c r="AB1196" s="22"/>
      <c r="AC1196" s="22"/>
      <c r="AD1196" s="22"/>
      <c r="AE1196" s="23"/>
      <c r="AF1196" s="24"/>
      <c r="AG1196" s="25"/>
      <c r="AH1196" s="25"/>
      <c r="AI1196" s="35"/>
      <c r="AJ1196" s="26"/>
    </row>
    <row r="1197" spans="1:36" ht="14.25">
      <c r="A1197" s="10"/>
      <c r="B1197" s="12"/>
      <c r="C1197" s="12"/>
      <c r="D1197" s="12"/>
      <c r="E1197" s="12"/>
      <c r="F1197" s="12"/>
      <c r="G1197" s="12"/>
      <c r="H1197" s="12"/>
      <c r="I1197" s="12"/>
      <c r="J1197" s="13"/>
      <c r="K1197" s="13"/>
      <c r="L1197" s="13"/>
      <c r="M1197" s="10"/>
      <c r="N1197" s="12"/>
      <c r="O1197" s="14"/>
      <c r="P1197" s="12"/>
      <c r="Q1197" s="12"/>
      <c r="R1197" s="12"/>
      <c r="S1197" s="12"/>
      <c r="T1197" s="12"/>
      <c r="U1197" s="12"/>
      <c r="V1197" s="13"/>
      <c r="W1197" s="13"/>
      <c r="X1197" s="13"/>
      <c r="Y1197" s="20"/>
      <c r="Z1197" s="21"/>
      <c r="AA1197" s="22"/>
      <c r="AB1197" s="22"/>
      <c r="AC1197" s="22"/>
      <c r="AD1197" s="22"/>
      <c r="AE1197" s="23"/>
      <c r="AF1197" s="24"/>
      <c r="AG1197" s="25"/>
      <c r="AH1197" s="25"/>
      <c r="AI1197" s="35"/>
      <c r="AJ1197" s="26"/>
    </row>
    <row r="1198" spans="1:36" ht="14.25">
      <c r="A1198" s="10"/>
      <c r="B1198" s="12"/>
      <c r="C1198" s="12"/>
      <c r="D1198" s="12"/>
      <c r="E1198" s="12"/>
      <c r="F1198" s="12"/>
      <c r="G1198" s="12"/>
      <c r="H1198" s="12"/>
      <c r="I1198" s="12"/>
      <c r="J1198" s="13"/>
      <c r="K1198" s="13"/>
      <c r="L1198" s="13"/>
      <c r="M1198" s="10"/>
      <c r="N1198" s="12"/>
      <c r="O1198" s="14"/>
      <c r="P1198" s="12"/>
      <c r="Q1198" s="12"/>
      <c r="R1198" s="12"/>
      <c r="S1198" s="12"/>
      <c r="T1198" s="12"/>
      <c r="U1198" s="12"/>
      <c r="V1198" s="13"/>
      <c r="W1198" s="13"/>
      <c r="X1198" s="13"/>
      <c r="Y1198" s="20"/>
      <c r="Z1198" s="21"/>
      <c r="AA1198" s="22"/>
      <c r="AB1198" s="22"/>
      <c r="AC1198" s="22"/>
      <c r="AD1198" s="22"/>
      <c r="AE1198" s="23"/>
      <c r="AF1198" s="24"/>
      <c r="AG1198" s="25"/>
      <c r="AH1198" s="25"/>
      <c r="AI1198" s="35"/>
      <c r="AJ1198" s="26"/>
    </row>
    <row r="1199" spans="1:36" ht="14.25">
      <c r="A1199" s="10"/>
      <c r="B1199" s="12"/>
      <c r="C1199" s="12"/>
      <c r="D1199" s="12"/>
      <c r="E1199" s="12"/>
      <c r="F1199" s="12"/>
      <c r="G1199" s="12"/>
      <c r="H1199" s="12"/>
      <c r="I1199" s="12"/>
      <c r="J1199" s="13"/>
      <c r="K1199" s="13"/>
      <c r="L1199" s="13"/>
      <c r="M1199" s="10"/>
      <c r="N1199" s="12"/>
      <c r="O1199" s="14"/>
      <c r="P1199" s="12"/>
      <c r="Q1199" s="12"/>
      <c r="R1199" s="12"/>
      <c r="S1199" s="12"/>
      <c r="T1199" s="12"/>
      <c r="U1199" s="12"/>
      <c r="V1199" s="13"/>
      <c r="W1199" s="13"/>
      <c r="X1199" s="13"/>
      <c r="Y1199" s="20"/>
      <c r="Z1199" s="21"/>
      <c r="AA1199" s="22"/>
      <c r="AB1199" s="22"/>
      <c r="AC1199" s="22"/>
      <c r="AD1199" s="22"/>
      <c r="AE1199" s="23"/>
      <c r="AF1199" s="24"/>
      <c r="AG1199" s="25"/>
      <c r="AH1199" s="25"/>
      <c r="AI1199" s="35"/>
      <c r="AJ1199" s="26"/>
    </row>
    <row r="1200" spans="1:36" ht="14.25">
      <c r="A1200" s="10"/>
      <c r="B1200" s="12"/>
      <c r="C1200" s="12"/>
      <c r="D1200" s="12"/>
      <c r="E1200" s="12"/>
      <c r="F1200" s="12"/>
      <c r="G1200" s="12"/>
      <c r="H1200" s="12"/>
      <c r="I1200" s="12"/>
      <c r="J1200" s="13"/>
      <c r="K1200" s="13"/>
      <c r="L1200" s="13"/>
      <c r="M1200" s="10"/>
      <c r="N1200" s="12"/>
      <c r="O1200" s="14"/>
      <c r="P1200" s="12"/>
      <c r="Q1200" s="12"/>
      <c r="R1200" s="12"/>
      <c r="S1200" s="12"/>
      <c r="T1200" s="12"/>
      <c r="U1200" s="12"/>
      <c r="V1200" s="13"/>
      <c r="W1200" s="13"/>
      <c r="X1200" s="13"/>
      <c r="Y1200" s="20"/>
      <c r="Z1200" s="21"/>
      <c r="AA1200" s="22"/>
      <c r="AB1200" s="22"/>
      <c r="AC1200" s="22"/>
      <c r="AD1200" s="22"/>
      <c r="AE1200" s="23"/>
      <c r="AF1200" s="24"/>
      <c r="AG1200" s="25"/>
      <c r="AH1200" s="25"/>
      <c r="AI1200" s="35"/>
      <c r="AJ1200" s="26"/>
    </row>
    <row r="1201" spans="1:36" ht="14.25">
      <c r="A1201" s="10"/>
      <c r="B1201" s="12"/>
      <c r="C1201" s="12"/>
      <c r="D1201" s="12"/>
      <c r="E1201" s="12"/>
      <c r="F1201" s="12"/>
      <c r="G1201" s="12"/>
      <c r="H1201" s="12"/>
      <c r="I1201" s="12"/>
      <c r="J1201" s="13"/>
      <c r="K1201" s="13"/>
      <c r="L1201" s="13"/>
      <c r="M1201" s="10"/>
      <c r="N1201" s="12"/>
      <c r="O1201" s="14"/>
      <c r="P1201" s="12"/>
      <c r="Q1201" s="12"/>
      <c r="R1201" s="12"/>
      <c r="S1201" s="12"/>
      <c r="T1201" s="12"/>
      <c r="U1201" s="12"/>
      <c r="V1201" s="13"/>
      <c r="W1201" s="13"/>
      <c r="X1201" s="13"/>
      <c r="Y1201" s="20"/>
      <c r="Z1201" s="21"/>
      <c r="AA1201" s="22"/>
      <c r="AB1201" s="22"/>
      <c r="AC1201" s="22"/>
      <c r="AD1201" s="22"/>
      <c r="AE1201" s="23"/>
      <c r="AF1201" s="24"/>
      <c r="AG1201" s="25"/>
      <c r="AH1201" s="25"/>
      <c r="AI1201" s="35"/>
      <c r="AJ1201" s="26"/>
    </row>
    <row r="1202" spans="1:36" ht="14.25">
      <c r="A1202" s="10"/>
      <c r="B1202" s="12"/>
      <c r="C1202" s="12"/>
      <c r="D1202" s="12"/>
      <c r="E1202" s="12"/>
      <c r="F1202" s="12"/>
      <c r="G1202" s="12"/>
      <c r="H1202" s="12"/>
      <c r="I1202" s="12"/>
      <c r="J1202" s="13"/>
      <c r="K1202" s="13"/>
      <c r="L1202" s="13"/>
      <c r="M1202" s="10"/>
      <c r="N1202" s="12"/>
      <c r="O1202" s="14"/>
      <c r="P1202" s="12"/>
      <c r="Q1202" s="12"/>
      <c r="R1202" s="12"/>
      <c r="S1202" s="12"/>
      <c r="T1202" s="12"/>
      <c r="U1202" s="12"/>
      <c r="V1202" s="13"/>
      <c r="W1202" s="13"/>
      <c r="X1202" s="13"/>
      <c r="Y1202" s="20"/>
      <c r="Z1202" s="21"/>
      <c r="AA1202" s="22"/>
      <c r="AB1202" s="22"/>
      <c r="AC1202" s="22"/>
      <c r="AD1202" s="22"/>
      <c r="AE1202" s="23"/>
      <c r="AF1202" s="24"/>
      <c r="AG1202" s="25"/>
      <c r="AH1202" s="25"/>
      <c r="AI1202" s="35"/>
      <c r="AJ1202" s="26"/>
    </row>
    <row r="1203" spans="1:36" ht="14.25">
      <c r="A1203" s="10"/>
      <c r="B1203" s="12"/>
      <c r="C1203" s="12"/>
      <c r="D1203" s="12"/>
      <c r="E1203" s="12"/>
      <c r="F1203" s="12"/>
      <c r="G1203" s="12"/>
      <c r="H1203" s="12"/>
      <c r="I1203" s="12"/>
      <c r="J1203" s="13"/>
      <c r="K1203" s="13"/>
      <c r="L1203" s="13"/>
      <c r="M1203" s="10"/>
      <c r="N1203" s="12"/>
      <c r="O1203" s="14"/>
      <c r="P1203" s="12"/>
      <c r="Q1203" s="12"/>
      <c r="R1203" s="12"/>
      <c r="S1203" s="12"/>
      <c r="T1203" s="12"/>
      <c r="U1203" s="12"/>
      <c r="V1203" s="13"/>
      <c r="W1203" s="13"/>
      <c r="X1203" s="13"/>
      <c r="Y1203" s="20"/>
      <c r="Z1203" s="21"/>
      <c r="AA1203" s="22"/>
      <c r="AB1203" s="22"/>
      <c r="AC1203" s="22"/>
      <c r="AD1203" s="22"/>
      <c r="AE1203" s="23"/>
      <c r="AF1203" s="24"/>
      <c r="AG1203" s="25"/>
      <c r="AH1203" s="25"/>
      <c r="AI1203" s="35"/>
      <c r="AJ1203" s="26"/>
    </row>
    <row r="1204" spans="1:36" ht="14.25">
      <c r="A1204" s="10"/>
      <c r="B1204" s="12"/>
      <c r="C1204" s="12"/>
      <c r="D1204" s="12"/>
      <c r="E1204" s="12"/>
      <c r="F1204" s="12"/>
      <c r="G1204" s="12"/>
      <c r="H1204" s="12"/>
      <c r="I1204" s="12"/>
      <c r="J1204" s="13"/>
      <c r="K1204" s="13"/>
      <c r="L1204" s="13"/>
      <c r="M1204" s="10"/>
      <c r="N1204" s="12"/>
      <c r="O1204" s="14"/>
      <c r="P1204" s="12"/>
      <c r="Q1204" s="12"/>
      <c r="R1204" s="12"/>
      <c r="S1204" s="12"/>
      <c r="T1204" s="12"/>
      <c r="U1204" s="12"/>
      <c r="V1204" s="13"/>
      <c r="W1204" s="13"/>
      <c r="X1204" s="13"/>
      <c r="Y1204" s="20"/>
      <c r="Z1204" s="21"/>
      <c r="AA1204" s="22"/>
      <c r="AB1204" s="22"/>
      <c r="AC1204" s="22"/>
      <c r="AD1204" s="22"/>
      <c r="AE1204" s="23"/>
      <c r="AF1204" s="24"/>
      <c r="AG1204" s="25"/>
      <c r="AH1204" s="25"/>
      <c r="AI1204" s="35"/>
      <c r="AJ1204" s="26"/>
    </row>
    <row r="1205" spans="1:36" ht="14.25">
      <c r="A1205" s="10"/>
      <c r="B1205" s="12"/>
      <c r="C1205" s="12"/>
      <c r="D1205" s="12"/>
      <c r="E1205" s="12"/>
      <c r="F1205" s="12"/>
      <c r="G1205" s="12"/>
      <c r="H1205" s="12"/>
      <c r="I1205" s="12"/>
      <c r="J1205" s="13"/>
      <c r="K1205" s="13"/>
      <c r="L1205" s="13"/>
      <c r="M1205" s="10"/>
      <c r="N1205" s="12"/>
      <c r="O1205" s="14"/>
      <c r="P1205" s="12"/>
      <c r="Q1205" s="12"/>
      <c r="R1205" s="12"/>
      <c r="S1205" s="12"/>
      <c r="T1205" s="12"/>
      <c r="U1205" s="12"/>
      <c r="V1205" s="13"/>
      <c r="W1205" s="13"/>
      <c r="X1205" s="13"/>
      <c r="Y1205" s="20"/>
      <c r="Z1205" s="21"/>
      <c r="AA1205" s="22"/>
      <c r="AB1205" s="22"/>
      <c r="AC1205" s="22"/>
      <c r="AD1205" s="22"/>
      <c r="AE1205" s="23"/>
      <c r="AF1205" s="24"/>
      <c r="AG1205" s="25"/>
      <c r="AH1205" s="25"/>
      <c r="AI1205" s="35"/>
      <c r="AJ1205" s="26"/>
    </row>
    <row r="1206" spans="1:36" ht="14.25">
      <c r="A1206" s="10"/>
      <c r="B1206" s="12"/>
      <c r="C1206" s="12"/>
      <c r="D1206" s="12"/>
      <c r="E1206" s="12"/>
      <c r="F1206" s="12"/>
      <c r="G1206" s="12"/>
      <c r="H1206" s="12"/>
      <c r="I1206" s="12"/>
      <c r="J1206" s="13"/>
      <c r="K1206" s="13"/>
      <c r="L1206" s="13"/>
      <c r="M1206" s="10"/>
      <c r="N1206" s="12"/>
      <c r="O1206" s="14"/>
      <c r="P1206" s="12"/>
      <c r="Q1206" s="12"/>
      <c r="R1206" s="12"/>
      <c r="S1206" s="12"/>
      <c r="T1206" s="12"/>
      <c r="U1206" s="12"/>
      <c r="V1206" s="13"/>
      <c r="W1206" s="13"/>
      <c r="X1206" s="13"/>
      <c r="Y1206" s="20"/>
      <c r="Z1206" s="21"/>
      <c r="AA1206" s="22"/>
      <c r="AB1206" s="22"/>
      <c r="AC1206" s="22"/>
      <c r="AD1206" s="22"/>
      <c r="AE1206" s="23"/>
      <c r="AF1206" s="24"/>
      <c r="AG1206" s="25"/>
      <c r="AH1206" s="25"/>
      <c r="AI1206" s="35"/>
      <c r="AJ1206" s="26"/>
    </row>
    <row r="1207" spans="1:36" ht="14.25">
      <c r="A1207" s="10"/>
      <c r="B1207" s="12"/>
      <c r="C1207" s="12"/>
      <c r="D1207" s="12"/>
      <c r="E1207" s="12"/>
      <c r="F1207" s="12"/>
      <c r="G1207" s="12"/>
      <c r="H1207" s="12"/>
      <c r="I1207" s="12"/>
      <c r="J1207" s="13"/>
      <c r="K1207" s="13"/>
      <c r="L1207" s="13"/>
      <c r="M1207" s="10"/>
      <c r="N1207" s="12"/>
      <c r="O1207" s="14"/>
      <c r="P1207" s="12"/>
      <c r="Q1207" s="12"/>
      <c r="R1207" s="12"/>
      <c r="S1207" s="12"/>
      <c r="T1207" s="12"/>
      <c r="U1207" s="12"/>
      <c r="V1207" s="13"/>
      <c r="W1207" s="13"/>
      <c r="X1207" s="13"/>
      <c r="Y1207" s="20"/>
      <c r="Z1207" s="21"/>
      <c r="AA1207" s="22"/>
      <c r="AB1207" s="22"/>
      <c r="AC1207" s="22"/>
      <c r="AD1207" s="22"/>
      <c r="AE1207" s="23"/>
      <c r="AF1207" s="24"/>
      <c r="AG1207" s="25"/>
      <c r="AH1207" s="25"/>
      <c r="AI1207" s="35"/>
      <c r="AJ1207" s="26"/>
    </row>
    <row r="1208" spans="1:36" ht="14.25">
      <c r="A1208" s="10"/>
      <c r="B1208" s="12"/>
      <c r="C1208" s="12"/>
      <c r="D1208" s="12"/>
      <c r="E1208" s="12"/>
      <c r="F1208" s="12"/>
      <c r="G1208" s="12"/>
      <c r="H1208" s="12"/>
      <c r="I1208" s="12"/>
      <c r="J1208" s="13"/>
      <c r="K1208" s="13"/>
      <c r="L1208" s="13"/>
      <c r="M1208" s="10"/>
      <c r="N1208" s="12"/>
      <c r="O1208" s="14"/>
      <c r="P1208" s="12"/>
      <c r="Q1208" s="12"/>
      <c r="R1208" s="12"/>
      <c r="S1208" s="12"/>
      <c r="T1208" s="12"/>
      <c r="U1208" s="12"/>
      <c r="V1208" s="13"/>
      <c r="W1208" s="13"/>
      <c r="X1208" s="13"/>
      <c r="Y1208" s="20"/>
      <c r="Z1208" s="21"/>
      <c r="AA1208" s="22"/>
      <c r="AB1208" s="22"/>
      <c r="AC1208" s="22"/>
      <c r="AD1208" s="22"/>
      <c r="AE1208" s="23"/>
      <c r="AF1208" s="24"/>
      <c r="AG1208" s="25"/>
      <c r="AH1208" s="25"/>
      <c r="AI1208" s="35"/>
      <c r="AJ1208" s="26"/>
    </row>
    <row r="1209" spans="1:36" ht="14.25">
      <c r="A1209" s="10"/>
      <c r="B1209" s="12"/>
      <c r="C1209" s="12"/>
      <c r="D1209" s="12"/>
      <c r="E1209" s="12"/>
      <c r="F1209" s="12"/>
      <c r="G1209" s="12"/>
      <c r="H1209" s="12"/>
      <c r="I1209" s="12"/>
      <c r="J1209" s="13"/>
      <c r="K1209" s="13"/>
      <c r="L1209" s="13"/>
      <c r="M1209" s="10"/>
      <c r="N1209" s="12"/>
      <c r="O1209" s="14"/>
      <c r="P1209" s="12"/>
      <c r="Q1209" s="12"/>
      <c r="R1209" s="12"/>
      <c r="S1209" s="12"/>
      <c r="T1209" s="12"/>
      <c r="U1209" s="12"/>
      <c r="V1209" s="13"/>
      <c r="W1209" s="13"/>
      <c r="X1209" s="13"/>
      <c r="Y1209" s="20"/>
      <c r="Z1209" s="21"/>
      <c r="AA1209" s="22"/>
      <c r="AB1209" s="22"/>
      <c r="AC1209" s="22"/>
      <c r="AD1209" s="22"/>
      <c r="AE1209" s="23"/>
      <c r="AF1209" s="24"/>
      <c r="AG1209" s="25"/>
      <c r="AH1209" s="25"/>
      <c r="AI1209" s="35"/>
      <c r="AJ1209" s="26"/>
    </row>
    <row r="1210" spans="1:36" ht="14.25">
      <c r="A1210" s="10"/>
      <c r="B1210" s="12"/>
      <c r="C1210" s="12"/>
      <c r="D1210" s="12"/>
      <c r="E1210" s="12"/>
      <c r="F1210" s="12"/>
      <c r="G1210" s="12"/>
      <c r="H1210" s="12"/>
      <c r="I1210" s="12"/>
      <c r="J1210" s="13"/>
      <c r="K1210" s="13"/>
      <c r="L1210" s="13"/>
      <c r="M1210" s="10"/>
      <c r="N1210" s="12"/>
      <c r="O1210" s="14"/>
      <c r="P1210" s="12"/>
      <c r="Q1210" s="12"/>
      <c r="R1210" s="12"/>
      <c r="S1210" s="12"/>
      <c r="T1210" s="12"/>
      <c r="U1210" s="12"/>
      <c r="V1210" s="13"/>
      <c r="W1210" s="13"/>
      <c r="X1210" s="13"/>
      <c r="Y1210" s="20"/>
      <c r="Z1210" s="21"/>
      <c r="AA1210" s="22"/>
      <c r="AB1210" s="22"/>
      <c r="AC1210" s="22"/>
      <c r="AD1210" s="22"/>
      <c r="AE1210" s="23"/>
      <c r="AF1210" s="24"/>
      <c r="AG1210" s="25"/>
      <c r="AH1210" s="25"/>
      <c r="AI1210" s="35"/>
      <c r="AJ1210" s="26"/>
    </row>
    <row r="1211" spans="1:36" ht="14.25">
      <c r="A1211" s="10"/>
      <c r="B1211" s="12"/>
      <c r="C1211" s="12"/>
      <c r="D1211" s="12"/>
      <c r="E1211" s="12"/>
      <c r="F1211" s="12"/>
      <c r="G1211" s="12"/>
      <c r="H1211" s="12"/>
      <c r="I1211" s="12"/>
      <c r="J1211" s="13"/>
      <c r="K1211" s="13"/>
      <c r="L1211" s="13"/>
      <c r="M1211" s="10"/>
      <c r="N1211" s="12"/>
      <c r="O1211" s="14"/>
      <c r="P1211" s="12"/>
      <c r="Q1211" s="12"/>
      <c r="R1211" s="12"/>
      <c r="S1211" s="12"/>
      <c r="T1211" s="12"/>
      <c r="U1211" s="12"/>
      <c r="V1211" s="13"/>
      <c r="W1211" s="13"/>
      <c r="X1211" s="13"/>
      <c r="Y1211" s="20"/>
      <c r="Z1211" s="21"/>
      <c r="AA1211" s="22"/>
      <c r="AB1211" s="22"/>
      <c r="AC1211" s="22"/>
      <c r="AD1211" s="22"/>
      <c r="AE1211" s="23"/>
      <c r="AF1211" s="24"/>
      <c r="AG1211" s="25"/>
      <c r="AH1211" s="25"/>
      <c r="AI1211" s="35"/>
      <c r="AJ1211" s="26"/>
    </row>
    <row r="1212" spans="1:36" ht="14.25">
      <c r="A1212" s="10"/>
      <c r="B1212" s="12"/>
      <c r="C1212" s="12"/>
      <c r="D1212" s="12"/>
      <c r="E1212" s="12"/>
      <c r="F1212" s="12"/>
      <c r="G1212" s="12"/>
      <c r="H1212" s="12"/>
      <c r="I1212" s="12"/>
      <c r="J1212" s="13"/>
      <c r="K1212" s="13"/>
      <c r="L1212" s="13"/>
      <c r="M1212" s="10"/>
      <c r="N1212" s="12"/>
      <c r="O1212" s="14"/>
      <c r="P1212" s="12"/>
      <c r="Q1212" s="12"/>
      <c r="R1212" s="12"/>
      <c r="S1212" s="12"/>
      <c r="T1212" s="12"/>
      <c r="U1212" s="12"/>
      <c r="V1212" s="13"/>
      <c r="W1212" s="13"/>
      <c r="X1212" s="13"/>
      <c r="Y1212" s="20"/>
      <c r="Z1212" s="21"/>
      <c r="AA1212" s="22"/>
      <c r="AB1212" s="22"/>
      <c r="AC1212" s="22"/>
      <c r="AD1212" s="22"/>
      <c r="AE1212" s="23"/>
      <c r="AF1212" s="24"/>
      <c r="AG1212" s="25"/>
      <c r="AH1212" s="25"/>
      <c r="AI1212" s="35"/>
      <c r="AJ1212" s="26"/>
    </row>
    <row r="1213" spans="1:36" ht="14.25">
      <c r="A1213" s="10"/>
      <c r="B1213" s="12"/>
      <c r="C1213" s="12"/>
      <c r="D1213" s="12"/>
      <c r="E1213" s="12"/>
      <c r="F1213" s="12"/>
      <c r="G1213" s="12"/>
      <c r="H1213" s="12"/>
      <c r="I1213" s="12"/>
      <c r="J1213" s="13"/>
      <c r="K1213" s="13"/>
      <c r="L1213" s="13"/>
      <c r="M1213" s="10"/>
      <c r="N1213" s="12"/>
      <c r="O1213" s="14"/>
      <c r="P1213" s="12"/>
      <c r="Q1213" s="12"/>
      <c r="R1213" s="12"/>
      <c r="S1213" s="12"/>
      <c r="T1213" s="12"/>
      <c r="U1213" s="12"/>
      <c r="V1213" s="13"/>
      <c r="W1213" s="13"/>
      <c r="X1213" s="13"/>
      <c r="Y1213" s="20"/>
      <c r="Z1213" s="21"/>
      <c r="AA1213" s="22"/>
      <c r="AB1213" s="22"/>
      <c r="AC1213" s="22"/>
      <c r="AD1213" s="22"/>
      <c r="AE1213" s="23"/>
      <c r="AF1213" s="24"/>
      <c r="AG1213" s="25"/>
      <c r="AH1213" s="25"/>
      <c r="AI1213" s="35"/>
      <c r="AJ1213" s="26"/>
    </row>
    <row r="1214" spans="1:36" ht="14.25">
      <c r="A1214" s="10"/>
      <c r="B1214" s="12"/>
      <c r="C1214" s="12"/>
      <c r="D1214" s="12"/>
      <c r="E1214" s="12"/>
      <c r="F1214" s="12"/>
      <c r="G1214" s="12"/>
      <c r="H1214" s="12"/>
      <c r="I1214" s="12"/>
      <c r="J1214" s="13"/>
      <c r="K1214" s="13"/>
      <c r="L1214" s="13"/>
      <c r="M1214" s="10"/>
      <c r="N1214" s="12"/>
      <c r="O1214" s="14"/>
      <c r="P1214" s="12"/>
      <c r="Q1214" s="12"/>
      <c r="R1214" s="12"/>
      <c r="S1214" s="12"/>
      <c r="T1214" s="12"/>
      <c r="U1214" s="12"/>
      <c r="V1214" s="13"/>
      <c r="W1214" s="13"/>
      <c r="X1214" s="13"/>
      <c r="Y1214" s="20"/>
      <c r="Z1214" s="21"/>
      <c r="AA1214" s="22"/>
      <c r="AB1214" s="22"/>
      <c r="AC1214" s="22"/>
      <c r="AD1214" s="22"/>
      <c r="AE1214" s="23"/>
      <c r="AF1214" s="24"/>
      <c r="AG1214" s="25"/>
      <c r="AH1214" s="25"/>
      <c r="AI1214" s="35"/>
      <c r="AJ1214" s="26"/>
    </row>
    <row r="1215" spans="1:36" ht="14.25">
      <c r="A1215" s="10"/>
      <c r="B1215" s="12"/>
      <c r="C1215" s="12"/>
      <c r="D1215" s="12"/>
      <c r="E1215" s="12"/>
      <c r="F1215" s="12"/>
      <c r="G1215" s="12"/>
      <c r="H1215" s="12"/>
      <c r="I1215" s="12"/>
      <c r="J1215" s="13"/>
      <c r="K1215" s="13"/>
      <c r="L1215" s="13"/>
      <c r="M1215" s="10"/>
      <c r="N1215" s="12"/>
      <c r="O1215" s="14"/>
      <c r="P1215" s="12"/>
      <c r="Q1215" s="12"/>
      <c r="R1215" s="12"/>
      <c r="S1215" s="12"/>
      <c r="T1215" s="12"/>
      <c r="U1215" s="12"/>
      <c r="V1215" s="13"/>
      <c r="W1215" s="13"/>
      <c r="X1215" s="13"/>
      <c r="Y1215" s="20"/>
      <c r="Z1215" s="21"/>
      <c r="AA1215" s="22"/>
      <c r="AB1215" s="22"/>
      <c r="AC1215" s="22"/>
      <c r="AD1215" s="22"/>
      <c r="AE1215" s="23"/>
      <c r="AF1215" s="24"/>
      <c r="AG1215" s="25"/>
      <c r="AH1215" s="25"/>
      <c r="AI1215" s="35"/>
      <c r="AJ1215" s="26"/>
    </row>
    <row r="1216" spans="1:36" ht="14.25">
      <c r="A1216" s="10"/>
      <c r="B1216" s="12"/>
      <c r="C1216" s="12"/>
      <c r="D1216" s="12"/>
      <c r="E1216" s="12"/>
      <c r="F1216" s="12"/>
      <c r="G1216" s="12"/>
      <c r="H1216" s="12"/>
      <c r="I1216" s="12"/>
      <c r="J1216" s="13"/>
      <c r="K1216" s="13"/>
      <c r="L1216" s="13"/>
      <c r="M1216" s="10"/>
      <c r="N1216" s="12"/>
      <c r="O1216" s="14"/>
      <c r="P1216" s="12"/>
      <c r="Q1216" s="12"/>
      <c r="R1216" s="12"/>
      <c r="S1216" s="12"/>
      <c r="T1216" s="12"/>
      <c r="U1216" s="12"/>
      <c r="V1216" s="13"/>
      <c r="W1216" s="13"/>
      <c r="X1216" s="13"/>
      <c r="Y1216" s="20"/>
      <c r="Z1216" s="21"/>
      <c r="AA1216" s="22"/>
      <c r="AB1216" s="22"/>
      <c r="AC1216" s="22"/>
      <c r="AD1216" s="22"/>
      <c r="AE1216" s="23"/>
      <c r="AF1216" s="24"/>
      <c r="AG1216" s="25"/>
      <c r="AH1216" s="25"/>
      <c r="AI1216" s="35"/>
      <c r="AJ1216" s="26"/>
    </row>
    <row r="1217" spans="1:36" ht="14.25">
      <c r="A1217" s="10"/>
      <c r="B1217" s="12"/>
      <c r="C1217" s="12"/>
      <c r="D1217" s="12"/>
      <c r="E1217" s="12"/>
      <c r="F1217" s="12"/>
      <c r="G1217" s="12"/>
      <c r="H1217" s="12"/>
      <c r="I1217" s="12"/>
      <c r="J1217" s="13"/>
      <c r="K1217" s="13"/>
      <c r="L1217" s="13"/>
      <c r="M1217" s="10"/>
      <c r="N1217" s="12"/>
      <c r="O1217" s="14"/>
      <c r="P1217" s="12"/>
      <c r="Q1217" s="12"/>
      <c r="R1217" s="12"/>
      <c r="S1217" s="12"/>
      <c r="T1217" s="12"/>
      <c r="U1217" s="12"/>
      <c r="V1217" s="13"/>
      <c r="W1217" s="13"/>
      <c r="X1217" s="13"/>
      <c r="Y1217" s="20"/>
      <c r="Z1217" s="21"/>
      <c r="AA1217" s="22"/>
      <c r="AB1217" s="22"/>
      <c r="AC1217" s="22"/>
      <c r="AD1217" s="22"/>
      <c r="AE1217" s="23"/>
      <c r="AF1217" s="24"/>
      <c r="AG1217" s="25"/>
      <c r="AH1217" s="25"/>
      <c r="AI1217" s="35"/>
      <c r="AJ1217" s="26"/>
    </row>
    <row r="1218" spans="1:36" ht="14.25">
      <c r="A1218" s="10"/>
      <c r="B1218" s="12"/>
      <c r="C1218" s="12"/>
      <c r="D1218" s="12"/>
      <c r="E1218" s="12"/>
      <c r="F1218" s="12"/>
      <c r="G1218" s="12"/>
      <c r="H1218" s="12"/>
      <c r="I1218" s="12"/>
      <c r="J1218" s="13"/>
      <c r="K1218" s="13"/>
      <c r="L1218" s="13"/>
      <c r="M1218" s="10"/>
      <c r="N1218" s="12"/>
      <c r="O1218" s="14"/>
      <c r="P1218" s="12"/>
      <c r="Q1218" s="12"/>
      <c r="R1218" s="12"/>
      <c r="S1218" s="12"/>
      <c r="T1218" s="12"/>
      <c r="U1218" s="12"/>
      <c r="V1218" s="13"/>
      <c r="W1218" s="13"/>
      <c r="X1218" s="13"/>
      <c r="Y1218" s="20"/>
      <c r="Z1218" s="21"/>
      <c r="AA1218" s="22"/>
      <c r="AB1218" s="22"/>
      <c r="AC1218" s="22"/>
      <c r="AD1218" s="22"/>
      <c r="AE1218" s="23"/>
      <c r="AF1218" s="24"/>
      <c r="AG1218" s="25"/>
      <c r="AH1218" s="25"/>
      <c r="AI1218" s="35"/>
      <c r="AJ1218" s="26"/>
    </row>
    <row r="1219" spans="1:36" ht="14.25">
      <c r="A1219" s="10"/>
      <c r="B1219" s="12"/>
      <c r="C1219" s="12"/>
      <c r="D1219" s="12"/>
      <c r="E1219" s="12"/>
      <c r="F1219" s="12"/>
      <c r="G1219" s="12"/>
      <c r="H1219" s="12"/>
      <c r="I1219" s="12"/>
      <c r="J1219" s="13"/>
      <c r="K1219" s="13"/>
      <c r="L1219" s="13"/>
      <c r="M1219" s="10"/>
      <c r="N1219" s="12"/>
      <c r="O1219" s="14"/>
      <c r="P1219" s="12"/>
      <c r="Q1219" s="12"/>
      <c r="R1219" s="12"/>
      <c r="S1219" s="12"/>
      <c r="T1219" s="12"/>
      <c r="U1219" s="12"/>
      <c r="V1219" s="13"/>
      <c r="W1219" s="13"/>
      <c r="X1219" s="13"/>
      <c r="Y1219" s="20"/>
      <c r="Z1219" s="21"/>
      <c r="AA1219" s="22"/>
      <c r="AB1219" s="22"/>
      <c r="AC1219" s="22"/>
      <c r="AD1219" s="22"/>
      <c r="AE1219" s="23"/>
      <c r="AF1219" s="24"/>
      <c r="AG1219" s="25"/>
      <c r="AH1219" s="25"/>
      <c r="AI1219" s="35"/>
      <c r="AJ1219" s="26"/>
    </row>
    <row r="1220" spans="1:36" ht="14.25">
      <c r="A1220" s="10"/>
      <c r="B1220" s="12"/>
      <c r="C1220" s="12"/>
      <c r="D1220" s="12"/>
      <c r="E1220" s="12"/>
      <c r="F1220" s="12"/>
      <c r="G1220" s="12"/>
      <c r="H1220" s="12"/>
      <c r="I1220" s="12"/>
      <c r="J1220" s="13"/>
      <c r="K1220" s="13"/>
      <c r="L1220" s="13"/>
      <c r="M1220" s="10"/>
      <c r="N1220" s="12"/>
      <c r="O1220" s="14"/>
      <c r="P1220" s="12"/>
      <c r="Q1220" s="12"/>
      <c r="R1220" s="12"/>
      <c r="S1220" s="12"/>
      <c r="T1220" s="12"/>
      <c r="U1220" s="12"/>
      <c r="V1220" s="13"/>
      <c r="W1220" s="13"/>
      <c r="X1220" s="13"/>
      <c r="Y1220" s="20"/>
      <c r="Z1220" s="21"/>
      <c r="AA1220" s="22"/>
      <c r="AB1220" s="22"/>
      <c r="AC1220" s="22"/>
      <c r="AD1220" s="22"/>
      <c r="AE1220" s="23"/>
      <c r="AF1220" s="24"/>
      <c r="AG1220" s="25"/>
      <c r="AH1220" s="25"/>
      <c r="AI1220" s="35"/>
      <c r="AJ1220" s="26"/>
    </row>
    <row r="1221" spans="1:36" ht="14.25">
      <c r="A1221" s="10"/>
      <c r="B1221" s="12"/>
      <c r="C1221" s="12"/>
      <c r="D1221" s="12"/>
      <c r="E1221" s="12"/>
      <c r="F1221" s="12"/>
      <c r="G1221" s="12"/>
      <c r="H1221" s="12"/>
      <c r="I1221" s="12"/>
      <c r="J1221" s="13"/>
      <c r="K1221" s="13"/>
      <c r="L1221" s="13"/>
      <c r="M1221" s="10"/>
      <c r="N1221" s="12"/>
      <c r="O1221" s="14"/>
      <c r="P1221" s="12"/>
      <c r="Q1221" s="12"/>
      <c r="R1221" s="12"/>
      <c r="S1221" s="12"/>
      <c r="T1221" s="12"/>
      <c r="U1221" s="12"/>
      <c r="V1221" s="13"/>
      <c r="W1221" s="13"/>
      <c r="X1221" s="13"/>
      <c r="Y1221" s="20"/>
      <c r="Z1221" s="21"/>
      <c r="AA1221" s="22"/>
      <c r="AB1221" s="22"/>
      <c r="AC1221" s="22"/>
      <c r="AD1221" s="22"/>
      <c r="AE1221" s="23"/>
      <c r="AF1221" s="24"/>
      <c r="AG1221" s="25"/>
      <c r="AH1221" s="25"/>
      <c r="AI1221" s="35"/>
      <c r="AJ1221" s="26"/>
    </row>
    <row r="1222" spans="1:36" ht="14.25">
      <c r="A1222" s="10"/>
      <c r="B1222" s="12"/>
      <c r="C1222" s="12"/>
      <c r="D1222" s="12"/>
      <c r="E1222" s="12"/>
      <c r="F1222" s="12"/>
      <c r="G1222" s="12"/>
      <c r="H1222" s="12"/>
      <c r="I1222" s="12"/>
      <c r="J1222" s="13"/>
      <c r="K1222" s="13"/>
      <c r="L1222" s="13"/>
      <c r="M1222" s="10"/>
      <c r="N1222" s="12"/>
      <c r="O1222" s="14"/>
      <c r="P1222" s="12"/>
      <c r="Q1222" s="12"/>
      <c r="R1222" s="12"/>
      <c r="S1222" s="12"/>
      <c r="T1222" s="12"/>
      <c r="U1222" s="12"/>
      <c r="V1222" s="13"/>
      <c r="W1222" s="13"/>
      <c r="X1222" s="13"/>
      <c r="Y1222" s="20"/>
      <c r="Z1222" s="21"/>
      <c r="AA1222" s="22"/>
      <c r="AB1222" s="22"/>
      <c r="AC1222" s="22"/>
      <c r="AD1222" s="22"/>
      <c r="AE1222" s="23"/>
      <c r="AF1222" s="24"/>
      <c r="AG1222" s="25"/>
      <c r="AH1222" s="25"/>
      <c r="AI1222" s="35"/>
      <c r="AJ1222" s="26"/>
    </row>
    <row r="1223" spans="1:36" ht="14.25">
      <c r="A1223" s="10"/>
      <c r="B1223" s="12"/>
      <c r="C1223" s="12"/>
      <c r="D1223" s="12"/>
      <c r="E1223" s="12"/>
      <c r="F1223" s="12"/>
      <c r="G1223" s="12"/>
      <c r="H1223" s="12"/>
      <c r="I1223" s="12"/>
      <c r="J1223" s="13"/>
      <c r="K1223" s="13"/>
      <c r="L1223" s="13"/>
      <c r="M1223" s="10"/>
      <c r="N1223" s="12"/>
      <c r="O1223" s="14"/>
      <c r="P1223" s="12"/>
      <c r="Q1223" s="12"/>
      <c r="R1223" s="12"/>
      <c r="S1223" s="12"/>
      <c r="T1223" s="12"/>
      <c r="U1223" s="12"/>
      <c r="V1223" s="13"/>
      <c r="W1223" s="13"/>
      <c r="X1223" s="13"/>
      <c r="Y1223" s="20"/>
      <c r="Z1223" s="21"/>
      <c r="AA1223" s="22"/>
      <c r="AB1223" s="22"/>
      <c r="AC1223" s="22"/>
      <c r="AD1223" s="22"/>
      <c r="AE1223" s="23"/>
      <c r="AF1223" s="24"/>
      <c r="AG1223" s="25"/>
      <c r="AH1223" s="25"/>
      <c r="AI1223" s="35"/>
      <c r="AJ1223" s="26"/>
    </row>
    <row r="1224" spans="1:36" ht="14.25">
      <c r="A1224" s="10"/>
      <c r="B1224" s="12"/>
      <c r="C1224" s="12"/>
      <c r="D1224" s="12"/>
      <c r="E1224" s="12"/>
      <c r="F1224" s="12"/>
      <c r="G1224" s="12"/>
      <c r="H1224" s="12"/>
      <c r="I1224" s="12"/>
      <c r="J1224" s="13"/>
      <c r="K1224" s="13"/>
      <c r="L1224" s="13"/>
      <c r="M1224" s="10"/>
      <c r="N1224" s="12"/>
      <c r="O1224" s="14"/>
      <c r="P1224" s="12"/>
      <c r="Q1224" s="12"/>
      <c r="R1224" s="12"/>
      <c r="S1224" s="12"/>
      <c r="T1224" s="12"/>
      <c r="U1224" s="12"/>
      <c r="V1224" s="13"/>
      <c r="W1224" s="13"/>
      <c r="X1224" s="13"/>
      <c r="Y1224" s="20"/>
      <c r="Z1224" s="21"/>
      <c r="AA1224" s="22"/>
      <c r="AB1224" s="22"/>
      <c r="AC1224" s="22"/>
      <c r="AD1224" s="22"/>
      <c r="AE1224" s="23"/>
      <c r="AF1224" s="24"/>
      <c r="AG1224" s="25"/>
      <c r="AH1224" s="25"/>
      <c r="AI1224" s="35"/>
      <c r="AJ1224" s="26"/>
    </row>
    <row r="1225" spans="1:36" ht="14.25">
      <c r="A1225" s="10"/>
      <c r="B1225" s="12"/>
      <c r="C1225" s="12"/>
      <c r="D1225" s="12"/>
      <c r="E1225" s="12"/>
      <c r="F1225" s="12"/>
      <c r="G1225" s="12"/>
      <c r="H1225" s="12"/>
      <c r="I1225" s="12"/>
      <c r="J1225" s="13"/>
      <c r="K1225" s="13"/>
      <c r="L1225" s="13"/>
      <c r="M1225" s="10"/>
      <c r="N1225" s="12"/>
      <c r="O1225" s="14"/>
      <c r="P1225" s="12"/>
      <c r="Q1225" s="12"/>
      <c r="R1225" s="12"/>
      <c r="S1225" s="12"/>
      <c r="T1225" s="12"/>
      <c r="U1225" s="12"/>
      <c r="V1225" s="13"/>
      <c r="W1225" s="13"/>
      <c r="X1225" s="13"/>
      <c r="Y1225" s="20"/>
      <c r="Z1225" s="21"/>
      <c r="AA1225" s="22"/>
      <c r="AB1225" s="22"/>
      <c r="AC1225" s="22"/>
      <c r="AD1225" s="22"/>
      <c r="AE1225" s="23"/>
      <c r="AF1225" s="24"/>
      <c r="AG1225" s="25"/>
      <c r="AH1225" s="25"/>
      <c r="AI1225" s="35"/>
      <c r="AJ1225" s="26"/>
    </row>
    <row r="1226" spans="1:36" ht="14.25">
      <c r="A1226" s="10"/>
      <c r="B1226" s="12"/>
      <c r="C1226" s="12"/>
      <c r="D1226" s="12"/>
      <c r="E1226" s="12"/>
      <c r="F1226" s="12"/>
      <c r="G1226" s="12"/>
      <c r="H1226" s="12"/>
      <c r="I1226" s="12"/>
      <c r="J1226" s="13"/>
      <c r="K1226" s="13"/>
      <c r="L1226" s="13"/>
      <c r="M1226" s="10"/>
      <c r="N1226" s="12"/>
      <c r="O1226" s="14"/>
      <c r="P1226" s="12"/>
      <c r="Q1226" s="12"/>
      <c r="R1226" s="12"/>
      <c r="S1226" s="12"/>
      <c r="T1226" s="12"/>
      <c r="U1226" s="12"/>
      <c r="V1226" s="13"/>
      <c r="W1226" s="13"/>
      <c r="X1226" s="13"/>
      <c r="Y1226" s="20"/>
      <c r="Z1226" s="21"/>
      <c r="AA1226" s="22"/>
      <c r="AB1226" s="22"/>
      <c r="AC1226" s="22"/>
      <c r="AD1226" s="22"/>
      <c r="AE1226" s="23"/>
      <c r="AF1226" s="24"/>
      <c r="AG1226" s="25"/>
      <c r="AH1226" s="25"/>
      <c r="AI1226" s="35"/>
      <c r="AJ1226" s="26"/>
    </row>
    <row r="1227" spans="1:36" ht="14.25">
      <c r="A1227" s="10"/>
      <c r="B1227" s="12"/>
      <c r="C1227" s="12"/>
      <c r="D1227" s="12"/>
      <c r="E1227" s="12"/>
      <c r="F1227" s="12"/>
      <c r="G1227" s="12"/>
      <c r="H1227" s="12"/>
      <c r="I1227" s="12"/>
      <c r="J1227" s="13"/>
      <c r="K1227" s="13"/>
      <c r="L1227" s="13"/>
      <c r="M1227" s="10"/>
      <c r="N1227" s="12"/>
      <c r="O1227" s="14"/>
      <c r="P1227" s="12"/>
      <c r="Q1227" s="12"/>
      <c r="R1227" s="12"/>
      <c r="S1227" s="12"/>
      <c r="T1227" s="12"/>
      <c r="U1227" s="12"/>
      <c r="V1227" s="13"/>
      <c r="W1227" s="13"/>
      <c r="X1227" s="13"/>
      <c r="Y1227" s="20"/>
      <c r="Z1227" s="21"/>
      <c r="AA1227" s="22"/>
      <c r="AB1227" s="22"/>
      <c r="AC1227" s="22"/>
      <c r="AD1227" s="22"/>
      <c r="AE1227" s="23"/>
      <c r="AF1227" s="24"/>
      <c r="AG1227" s="25"/>
      <c r="AH1227" s="25"/>
      <c r="AI1227" s="35"/>
      <c r="AJ1227" s="26"/>
    </row>
    <row r="1228" spans="1:36" ht="14.25">
      <c r="A1228" s="10"/>
      <c r="B1228" s="12"/>
      <c r="C1228" s="12"/>
      <c r="D1228" s="12"/>
      <c r="E1228" s="12"/>
      <c r="F1228" s="12"/>
      <c r="G1228" s="12"/>
      <c r="H1228" s="12"/>
      <c r="I1228" s="12"/>
      <c r="J1228" s="13"/>
      <c r="K1228" s="13"/>
      <c r="L1228" s="13"/>
      <c r="M1228" s="10"/>
      <c r="N1228" s="12"/>
      <c r="O1228" s="14"/>
      <c r="P1228" s="12"/>
      <c r="Q1228" s="12"/>
      <c r="R1228" s="12"/>
      <c r="S1228" s="12"/>
      <c r="T1228" s="12"/>
      <c r="U1228" s="12"/>
      <c r="V1228" s="13"/>
      <c r="W1228" s="13"/>
      <c r="X1228" s="13"/>
      <c r="Y1228" s="20"/>
      <c r="Z1228" s="21"/>
      <c r="AA1228" s="22"/>
      <c r="AB1228" s="22"/>
      <c r="AC1228" s="22"/>
      <c r="AD1228" s="22"/>
      <c r="AE1228" s="23"/>
      <c r="AF1228" s="24"/>
      <c r="AG1228" s="25"/>
      <c r="AH1228" s="25"/>
      <c r="AI1228" s="35"/>
      <c r="AJ1228" s="26"/>
    </row>
    <row r="1229" spans="1:36" ht="14.25">
      <c r="A1229" s="10"/>
      <c r="B1229" s="12"/>
      <c r="C1229" s="12"/>
      <c r="D1229" s="12"/>
      <c r="E1229" s="12"/>
      <c r="F1229" s="12"/>
      <c r="G1229" s="12"/>
      <c r="H1229" s="12"/>
      <c r="I1229" s="12"/>
      <c r="J1229" s="13"/>
      <c r="K1229" s="13"/>
      <c r="L1229" s="13"/>
      <c r="M1229" s="10"/>
      <c r="N1229" s="12"/>
      <c r="O1229" s="14"/>
      <c r="P1229" s="12"/>
      <c r="Q1229" s="12"/>
      <c r="R1229" s="12"/>
      <c r="S1229" s="12"/>
      <c r="T1229" s="12"/>
      <c r="U1229" s="12"/>
      <c r="V1229" s="13"/>
      <c r="W1229" s="13"/>
      <c r="X1229" s="13"/>
      <c r="Y1229" s="20"/>
      <c r="Z1229" s="21"/>
      <c r="AA1229" s="22"/>
      <c r="AB1229" s="22"/>
      <c r="AC1229" s="22"/>
      <c r="AD1229" s="22"/>
      <c r="AE1229" s="23"/>
      <c r="AF1229" s="24"/>
      <c r="AG1229" s="25"/>
      <c r="AH1229" s="25"/>
      <c r="AI1229" s="35"/>
      <c r="AJ1229" s="26"/>
    </row>
    <row r="1230" spans="1:36" ht="14.25">
      <c r="A1230" s="10"/>
      <c r="B1230" s="12"/>
      <c r="C1230" s="12"/>
      <c r="D1230" s="12"/>
      <c r="E1230" s="12"/>
      <c r="F1230" s="12"/>
      <c r="G1230" s="12"/>
      <c r="H1230" s="12"/>
      <c r="I1230" s="12"/>
      <c r="J1230" s="13"/>
      <c r="K1230" s="13"/>
      <c r="L1230" s="13"/>
      <c r="M1230" s="10"/>
      <c r="N1230" s="12"/>
      <c r="O1230" s="14"/>
      <c r="P1230" s="12"/>
      <c r="Q1230" s="12"/>
      <c r="R1230" s="12"/>
      <c r="S1230" s="12"/>
      <c r="T1230" s="12"/>
      <c r="U1230" s="12"/>
      <c r="V1230" s="13"/>
      <c r="W1230" s="13"/>
      <c r="X1230" s="13"/>
      <c r="Y1230" s="20"/>
      <c r="Z1230" s="21"/>
      <c r="AA1230" s="22"/>
      <c r="AB1230" s="22"/>
      <c r="AC1230" s="22"/>
      <c r="AD1230" s="22"/>
      <c r="AE1230" s="23"/>
      <c r="AF1230" s="24"/>
      <c r="AG1230" s="25"/>
      <c r="AH1230" s="25"/>
      <c r="AI1230" s="35"/>
      <c r="AJ1230" s="26"/>
    </row>
    <row r="1231" spans="1:36" ht="14.25">
      <c r="A1231" s="10"/>
      <c r="B1231" s="12"/>
      <c r="C1231" s="12"/>
      <c r="D1231" s="12"/>
      <c r="E1231" s="12"/>
      <c r="F1231" s="12"/>
      <c r="G1231" s="12"/>
      <c r="H1231" s="12"/>
      <c r="I1231" s="12"/>
      <c r="J1231" s="13"/>
      <c r="K1231" s="13"/>
      <c r="L1231" s="13"/>
      <c r="M1231" s="10"/>
      <c r="N1231" s="12"/>
      <c r="O1231" s="14"/>
      <c r="P1231" s="12"/>
      <c r="Q1231" s="12"/>
      <c r="R1231" s="12"/>
      <c r="S1231" s="12"/>
      <c r="T1231" s="12"/>
      <c r="U1231" s="12"/>
      <c r="V1231" s="13"/>
      <c r="W1231" s="13"/>
      <c r="X1231" s="13"/>
      <c r="Y1231" s="20"/>
      <c r="Z1231" s="21"/>
      <c r="AA1231" s="22"/>
      <c r="AB1231" s="22"/>
      <c r="AC1231" s="22"/>
      <c r="AD1231" s="22"/>
      <c r="AE1231" s="23"/>
      <c r="AF1231" s="24"/>
      <c r="AG1231" s="25"/>
      <c r="AH1231" s="25"/>
      <c r="AI1231" s="35"/>
      <c r="AJ1231" s="26"/>
    </row>
    <row r="1232" spans="1:36" ht="14.25">
      <c r="A1232" s="10"/>
      <c r="B1232" s="12"/>
      <c r="C1232" s="12"/>
      <c r="D1232" s="12"/>
      <c r="E1232" s="12"/>
      <c r="F1232" s="12"/>
      <c r="G1232" s="12"/>
      <c r="H1232" s="12"/>
      <c r="I1232" s="12"/>
      <c r="J1232" s="13"/>
      <c r="K1232" s="13"/>
      <c r="L1232" s="13"/>
      <c r="M1232" s="10"/>
      <c r="N1232" s="12"/>
      <c r="O1232" s="14"/>
      <c r="P1232" s="12"/>
      <c r="Q1232" s="12"/>
      <c r="R1232" s="12"/>
      <c r="S1232" s="12"/>
      <c r="T1232" s="12"/>
      <c r="U1232" s="12"/>
      <c r="V1232" s="13"/>
      <c r="W1232" s="13"/>
      <c r="X1232" s="13"/>
      <c r="Y1232" s="20"/>
      <c r="Z1232" s="21"/>
      <c r="AA1232" s="22"/>
      <c r="AB1232" s="22"/>
      <c r="AC1232" s="22"/>
      <c r="AD1232" s="22"/>
      <c r="AE1232" s="23"/>
      <c r="AF1232" s="24"/>
      <c r="AG1232" s="25"/>
      <c r="AH1232" s="25"/>
      <c r="AI1232" s="35"/>
      <c r="AJ1232" s="26"/>
    </row>
    <row r="1233" spans="1:36" ht="14.25">
      <c r="A1233" s="10"/>
      <c r="B1233" s="12"/>
      <c r="C1233" s="12"/>
      <c r="D1233" s="12"/>
      <c r="E1233" s="12"/>
      <c r="F1233" s="12"/>
      <c r="G1233" s="12"/>
      <c r="H1233" s="12"/>
      <c r="I1233" s="12"/>
      <c r="J1233" s="13"/>
      <c r="K1233" s="13"/>
      <c r="L1233" s="13"/>
      <c r="M1233" s="10"/>
      <c r="N1233" s="12"/>
      <c r="O1233" s="14"/>
      <c r="P1233" s="12"/>
      <c r="Q1233" s="12"/>
      <c r="R1233" s="12"/>
      <c r="S1233" s="12"/>
      <c r="T1233" s="12"/>
      <c r="U1233" s="12"/>
      <c r="V1233" s="13"/>
      <c r="W1233" s="13"/>
      <c r="X1233" s="13"/>
      <c r="Y1233" s="20"/>
      <c r="Z1233" s="21"/>
      <c r="AA1233" s="22"/>
      <c r="AB1233" s="22"/>
      <c r="AC1233" s="22"/>
      <c r="AD1233" s="22"/>
      <c r="AE1233" s="23"/>
      <c r="AF1233" s="24"/>
      <c r="AG1233" s="25"/>
      <c r="AH1233" s="25"/>
      <c r="AI1233" s="35"/>
      <c r="AJ1233" s="26"/>
    </row>
    <row r="1234" spans="1:36" ht="14.25">
      <c r="A1234" s="10"/>
      <c r="B1234" s="12"/>
      <c r="C1234" s="12"/>
      <c r="D1234" s="12"/>
      <c r="E1234" s="12"/>
      <c r="F1234" s="12"/>
      <c r="G1234" s="12"/>
      <c r="H1234" s="12"/>
      <c r="I1234" s="12"/>
      <c r="J1234" s="13"/>
      <c r="K1234" s="13"/>
      <c r="L1234" s="13"/>
      <c r="M1234" s="10"/>
      <c r="N1234" s="12"/>
      <c r="O1234" s="14"/>
      <c r="P1234" s="12"/>
      <c r="Q1234" s="12"/>
      <c r="R1234" s="12"/>
      <c r="S1234" s="12"/>
      <c r="T1234" s="12"/>
      <c r="U1234" s="12"/>
      <c r="V1234" s="13"/>
      <c r="W1234" s="13"/>
      <c r="X1234" s="13"/>
      <c r="Y1234" s="20"/>
      <c r="Z1234" s="21"/>
      <c r="AA1234" s="22"/>
      <c r="AB1234" s="22"/>
      <c r="AC1234" s="22"/>
      <c r="AD1234" s="22"/>
      <c r="AE1234" s="23"/>
      <c r="AF1234" s="24"/>
      <c r="AG1234" s="25"/>
      <c r="AH1234" s="25"/>
      <c r="AI1234" s="35"/>
      <c r="AJ1234" s="26"/>
    </row>
    <row r="1235" spans="1:36" ht="14.25">
      <c r="A1235" s="10"/>
      <c r="B1235" s="12"/>
      <c r="C1235" s="12"/>
      <c r="D1235" s="12"/>
      <c r="E1235" s="12"/>
      <c r="F1235" s="12"/>
      <c r="G1235" s="12"/>
      <c r="H1235" s="12"/>
      <c r="I1235" s="12"/>
      <c r="J1235" s="13"/>
      <c r="K1235" s="13"/>
      <c r="L1235" s="13"/>
      <c r="M1235" s="10"/>
      <c r="N1235" s="12"/>
      <c r="O1235" s="14"/>
      <c r="P1235" s="12"/>
      <c r="Q1235" s="12"/>
      <c r="R1235" s="12"/>
      <c r="S1235" s="12"/>
      <c r="T1235" s="12"/>
      <c r="U1235" s="12"/>
      <c r="V1235" s="13"/>
      <c r="W1235" s="13"/>
      <c r="X1235" s="13"/>
      <c r="Y1235" s="20"/>
      <c r="Z1235" s="21"/>
      <c r="AA1235" s="22"/>
      <c r="AB1235" s="22"/>
      <c r="AC1235" s="22"/>
      <c r="AD1235" s="22"/>
      <c r="AE1235" s="23"/>
      <c r="AF1235" s="24"/>
      <c r="AG1235" s="25"/>
      <c r="AH1235" s="25"/>
      <c r="AI1235" s="35"/>
      <c r="AJ1235" s="26"/>
    </row>
    <row r="1236" spans="1:36" ht="14.25">
      <c r="A1236" s="10"/>
      <c r="B1236" s="12"/>
      <c r="C1236" s="12"/>
      <c r="D1236" s="12"/>
      <c r="E1236" s="12"/>
      <c r="F1236" s="12"/>
      <c r="G1236" s="12"/>
      <c r="H1236" s="12"/>
      <c r="I1236" s="12"/>
      <c r="J1236" s="13"/>
      <c r="K1236" s="13"/>
      <c r="L1236" s="13"/>
      <c r="M1236" s="10"/>
      <c r="N1236" s="12"/>
      <c r="O1236" s="14"/>
      <c r="P1236" s="12"/>
      <c r="Q1236" s="12"/>
      <c r="R1236" s="12"/>
      <c r="S1236" s="12"/>
      <c r="T1236" s="12"/>
      <c r="U1236" s="12"/>
      <c r="V1236" s="13"/>
      <c r="W1236" s="13"/>
      <c r="X1236" s="13"/>
      <c r="Y1236" s="20"/>
      <c r="Z1236" s="21"/>
      <c r="AA1236" s="22"/>
      <c r="AB1236" s="22"/>
      <c r="AC1236" s="22"/>
      <c r="AD1236" s="22"/>
      <c r="AE1236" s="23"/>
      <c r="AF1236" s="24"/>
      <c r="AG1236" s="25"/>
      <c r="AH1236" s="25"/>
      <c r="AI1236" s="35"/>
      <c r="AJ1236" s="26"/>
    </row>
    <row r="1237" spans="1:36" ht="14.25">
      <c r="A1237" s="10"/>
      <c r="B1237" s="12"/>
      <c r="C1237" s="12"/>
      <c r="D1237" s="12"/>
      <c r="E1237" s="12"/>
      <c r="F1237" s="12"/>
      <c r="G1237" s="12"/>
      <c r="H1237" s="12"/>
      <c r="I1237" s="12"/>
      <c r="J1237" s="13"/>
      <c r="K1237" s="13"/>
      <c r="L1237" s="13"/>
      <c r="M1237" s="10"/>
      <c r="N1237" s="12"/>
      <c r="O1237" s="14"/>
      <c r="P1237" s="12"/>
      <c r="Q1237" s="12"/>
      <c r="R1237" s="12"/>
      <c r="S1237" s="12"/>
      <c r="T1237" s="12"/>
      <c r="U1237" s="12"/>
      <c r="V1237" s="13"/>
      <c r="W1237" s="13"/>
      <c r="X1237" s="13"/>
      <c r="Y1237" s="20"/>
      <c r="Z1237" s="21"/>
      <c r="AA1237" s="22"/>
      <c r="AB1237" s="22"/>
      <c r="AC1237" s="22"/>
      <c r="AD1237" s="22"/>
      <c r="AE1237" s="23"/>
      <c r="AF1237" s="24"/>
      <c r="AG1237" s="25"/>
      <c r="AH1237" s="25"/>
      <c r="AI1237" s="35"/>
      <c r="AJ1237" s="26"/>
    </row>
    <row r="1238" spans="1:36" ht="14.25">
      <c r="A1238" s="10"/>
      <c r="B1238" s="12"/>
      <c r="C1238" s="12"/>
      <c r="D1238" s="12"/>
      <c r="E1238" s="12"/>
      <c r="F1238" s="12"/>
      <c r="G1238" s="12"/>
      <c r="H1238" s="12"/>
      <c r="I1238" s="12"/>
      <c r="J1238" s="13"/>
      <c r="K1238" s="13"/>
      <c r="L1238" s="13"/>
      <c r="M1238" s="10"/>
      <c r="N1238" s="12"/>
      <c r="O1238" s="14"/>
      <c r="P1238" s="12"/>
      <c r="Q1238" s="12"/>
      <c r="R1238" s="12"/>
      <c r="S1238" s="12"/>
      <c r="T1238" s="12"/>
      <c r="U1238" s="12"/>
      <c r="V1238" s="13"/>
      <c r="W1238" s="13"/>
      <c r="X1238" s="13"/>
      <c r="Y1238" s="20"/>
      <c r="Z1238" s="21"/>
      <c r="AA1238" s="22"/>
      <c r="AB1238" s="22"/>
      <c r="AC1238" s="22"/>
      <c r="AD1238" s="22"/>
      <c r="AE1238" s="23"/>
      <c r="AF1238" s="24"/>
      <c r="AG1238" s="25"/>
      <c r="AH1238" s="25"/>
      <c r="AI1238" s="35"/>
      <c r="AJ1238" s="26"/>
    </row>
    <row r="1239" spans="1:36" ht="14.25">
      <c r="A1239" s="10"/>
      <c r="B1239" s="12"/>
      <c r="C1239" s="12"/>
      <c r="D1239" s="12"/>
      <c r="E1239" s="12"/>
      <c r="F1239" s="12"/>
      <c r="G1239" s="12"/>
      <c r="H1239" s="12"/>
      <c r="I1239" s="12"/>
      <c r="J1239" s="13"/>
      <c r="K1239" s="13"/>
      <c r="L1239" s="13"/>
      <c r="M1239" s="10"/>
      <c r="N1239" s="12"/>
      <c r="O1239" s="14"/>
      <c r="P1239" s="12"/>
      <c r="Q1239" s="12"/>
      <c r="R1239" s="12"/>
      <c r="S1239" s="12"/>
      <c r="T1239" s="12"/>
      <c r="U1239" s="12"/>
      <c r="V1239" s="13"/>
      <c r="W1239" s="13"/>
      <c r="X1239" s="13"/>
      <c r="Y1239" s="20"/>
      <c r="Z1239" s="21"/>
      <c r="AA1239" s="22"/>
      <c r="AB1239" s="22"/>
      <c r="AC1239" s="22"/>
      <c r="AD1239" s="22"/>
      <c r="AE1239" s="23"/>
      <c r="AF1239" s="24"/>
      <c r="AG1239" s="25"/>
      <c r="AH1239" s="25"/>
      <c r="AI1239" s="35"/>
      <c r="AJ1239" s="26"/>
    </row>
    <row r="1240" spans="1:36" ht="14.25">
      <c r="A1240" s="10"/>
      <c r="B1240" s="12"/>
      <c r="C1240" s="12"/>
      <c r="D1240" s="12"/>
      <c r="E1240" s="12"/>
      <c r="F1240" s="12"/>
      <c r="G1240" s="12"/>
      <c r="H1240" s="12"/>
      <c r="I1240" s="12"/>
      <c r="J1240" s="13"/>
      <c r="K1240" s="13"/>
      <c r="L1240" s="13"/>
      <c r="M1240" s="10"/>
      <c r="N1240" s="12"/>
      <c r="O1240" s="14"/>
      <c r="P1240" s="12"/>
      <c r="Q1240" s="12"/>
      <c r="R1240" s="12"/>
      <c r="S1240" s="12"/>
      <c r="T1240" s="12"/>
      <c r="U1240" s="12"/>
      <c r="V1240" s="13"/>
      <c r="W1240" s="13"/>
      <c r="X1240" s="13"/>
      <c r="Y1240" s="20"/>
      <c r="Z1240" s="21"/>
      <c r="AA1240" s="22"/>
      <c r="AB1240" s="22"/>
      <c r="AC1240" s="22"/>
      <c r="AD1240" s="22"/>
      <c r="AE1240" s="23"/>
      <c r="AF1240" s="24"/>
      <c r="AG1240" s="25"/>
      <c r="AH1240" s="25"/>
      <c r="AI1240" s="35"/>
      <c r="AJ1240" s="26"/>
    </row>
    <row r="1241" spans="1:36" ht="14.25">
      <c r="A1241" s="10"/>
      <c r="B1241" s="12"/>
      <c r="C1241" s="12"/>
      <c r="D1241" s="12"/>
      <c r="E1241" s="12"/>
      <c r="F1241" s="12"/>
      <c r="G1241" s="12"/>
      <c r="H1241" s="12"/>
      <c r="I1241" s="12"/>
      <c r="J1241" s="13"/>
      <c r="K1241" s="13"/>
      <c r="L1241" s="13"/>
      <c r="M1241" s="10"/>
      <c r="N1241" s="12"/>
      <c r="O1241" s="14"/>
      <c r="P1241" s="12"/>
      <c r="Q1241" s="12"/>
      <c r="R1241" s="12"/>
      <c r="S1241" s="12"/>
      <c r="T1241" s="12"/>
      <c r="U1241" s="12"/>
      <c r="V1241" s="13"/>
      <c r="W1241" s="13"/>
      <c r="X1241" s="13"/>
      <c r="Y1241" s="20"/>
      <c r="Z1241" s="21"/>
      <c r="AA1241" s="22"/>
      <c r="AB1241" s="22"/>
      <c r="AC1241" s="22"/>
      <c r="AD1241" s="22"/>
      <c r="AE1241" s="23"/>
      <c r="AF1241" s="24"/>
      <c r="AG1241" s="25"/>
      <c r="AH1241" s="25"/>
      <c r="AI1241" s="35"/>
      <c r="AJ1241" s="26"/>
    </row>
    <row r="1242" spans="1:36" ht="14.25">
      <c r="A1242" s="10"/>
      <c r="B1242" s="12"/>
      <c r="C1242" s="12"/>
      <c r="D1242" s="12"/>
      <c r="E1242" s="12"/>
      <c r="F1242" s="12"/>
      <c r="G1242" s="12"/>
      <c r="H1242" s="12"/>
      <c r="I1242" s="12"/>
      <c r="J1242" s="13"/>
      <c r="K1242" s="13"/>
      <c r="L1242" s="13"/>
      <c r="M1242" s="10"/>
      <c r="N1242" s="12"/>
      <c r="O1242" s="14"/>
      <c r="P1242" s="12"/>
      <c r="Q1242" s="12"/>
      <c r="R1242" s="12"/>
      <c r="S1242" s="12"/>
      <c r="T1242" s="12"/>
      <c r="U1242" s="12"/>
      <c r="V1242" s="13"/>
      <c r="W1242" s="13"/>
      <c r="X1242" s="13"/>
      <c r="Y1242" s="20"/>
      <c r="Z1242" s="21"/>
      <c r="AA1242" s="22"/>
      <c r="AB1242" s="22"/>
      <c r="AC1242" s="22"/>
      <c r="AD1242" s="22"/>
      <c r="AE1242" s="23"/>
      <c r="AF1242" s="24"/>
      <c r="AG1242" s="25"/>
      <c r="AH1242" s="25"/>
      <c r="AI1242" s="35"/>
      <c r="AJ1242" s="26"/>
    </row>
    <row r="1243" spans="1:36" ht="14.25">
      <c r="A1243" s="10"/>
      <c r="B1243" s="12"/>
      <c r="C1243" s="12"/>
      <c r="D1243" s="12"/>
      <c r="E1243" s="12"/>
      <c r="F1243" s="12"/>
      <c r="G1243" s="12"/>
      <c r="H1243" s="12"/>
      <c r="I1243" s="12"/>
      <c r="J1243" s="13"/>
      <c r="K1243" s="13"/>
      <c r="L1243" s="13"/>
      <c r="M1243" s="10"/>
      <c r="N1243" s="12"/>
      <c r="O1243" s="14"/>
      <c r="P1243" s="12"/>
      <c r="Q1243" s="12"/>
      <c r="R1243" s="12"/>
      <c r="S1243" s="12"/>
      <c r="T1243" s="12"/>
      <c r="U1243" s="12"/>
      <c r="V1243" s="13"/>
      <c r="W1243" s="13"/>
      <c r="X1243" s="13"/>
      <c r="Y1243" s="20"/>
      <c r="Z1243" s="21"/>
      <c r="AA1243" s="22"/>
      <c r="AB1243" s="22"/>
      <c r="AC1243" s="22"/>
      <c r="AD1243" s="22"/>
      <c r="AE1243" s="23"/>
      <c r="AF1243" s="24"/>
      <c r="AG1243" s="25"/>
      <c r="AH1243" s="25"/>
      <c r="AI1243" s="35"/>
      <c r="AJ1243" s="26"/>
    </row>
    <row r="1244" spans="1:36" ht="14.25">
      <c r="A1244" s="10"/>
      <c r="B1244" s="12"/>
      <c r="C1244" s="12"/>
      <c r="D1244" s="12"/>
      <c r="E1244" s="12"/>
      <c r="F1244" s="12"/>
      <c r="G1244" s="12"/>
      <c r="H1244" s="12"/>
      <c r="I1244" s="12"/>
      <c r="J1244" s="13"/>
      <c r="K1244" s="13"/>
      <c r="L1244" s="13"/>
      <c r="M1244" s="10"/>
      <c r="N1244" s="12"/>
      <c r="O1244" s="14"/>
      <c r="P1244" s="12"/>
      <c r="Q1244" s="12"/>
      <c r="R1244" s="12"/>
      <c r="S1244" s="12"/>
      <c r="T1244" s="12"/>
      <c r="U1244" s="12"/>
      <c r="V1244" s="13"/>
      <c r="W1244" s="13"/>
      <c r="X1244" s="13"/>
      <c r="Y1244" s="20"/>
      <c r="Z1244" s="21"/>
      <c r="AA1244" s="22"/>
      <c r="AB1244" s="22"/>
      <c r="AC1244" s="22"/>
      <c r="AD1244" s="22"/>
      <c r="AE1244" s="23"/>
      <c r="AF1244" s="24"/>
      <c r="AG1244" s="25"/>
      <c r="AH1244" s="25"/>
      <c r="AI1244" s="35"/>
      <c r="AJ1244" s="26"/>
    </row>
    <row r="1245" spans="1:36" ht="14.25">
      <c r="A1245" s="10"/>
      <c r="B1245" s="12"/>
      <c r="C1245" s="12"/>
      <c r="D1245" s="12"/>
      <c r="E1245" s="12"/>
      <c r="F1245" s="12"/>
      <c r="G1245" s="12"/>
      <c r="H1245" s="12"/>
      <c r="I1245" s="12"/>
      <c r="J1245" s="13"/>
      <c r="K1245" s="13"/>
      <c r="L1245" s="13"/>
      <c r="M1245" s="10"/>
      <c r="N1245" s="12"/>
      <c r="O1245" s="14"/>
      <c r="P1245" s="12"/>
      <c r="Q1245" s="12"/>
      <c r="R1245" s="12"/>
      <c r="S1245" s="12"/>
      <c r="T1245" s="12"/>
      <c r="U1245" s="12"/>
      <c r="V1245" s="13"/>
      <c r="W1245" s="13"/>
      <c r="X1245" s="13"/>
      <c r="Y1245" s="20"/>
      <c r="Z1245" s="21"/>
      <c r="AA1245" s="22"/>
      <c r="AB1245" s="22"/>
      <c r="AC1245" s="22"/>
      <c r="AD1245" s="22"/>
      <c r="AE1245" s="23"/>
      <c r="AF1245" s="24"/>
      <c r="AG1245" s="25"/>
      <c r="AH1245" s="25"/>
      <c r="AI1245" s="35"/>
      <c r="AJ1245" s="26"/>
    </row>
    <row r="1246" spans="1:36" ht="14.25">
      <c r="A1246" s="10"/>
      <c r="B1246" s="12"/>
      <c r="C1246" s="12"/>
      <c r="D1246" s="12"/>
      <c r="E1246" s="12"/>
      <c r="F1246" s="12"/>
      <c r="G1246" s="12"/>
      <c r="H1246" s="12"/>
      <c r="I1246" s="12"/>
      <c r="J1246" s="13"/>
      <c r="K1246" s="13"/>
      <c r="L1246" s="13"/>
      <c r="M1246" s="10"/>
      <c r="N1246" s="12"/>
      <c r="O1246" s="14"/>
      <c r="P1246" s="12"/>
      <c r="Q1246" s="12"/>
      <c r="R1246" s="12"/>
      <c r="S1246" s="12"/>
      <c r="T1246" s="12"/>
      <c r="U1246" s="12"/>
      <c r="V1246" s="13"/>
      <c r="W1246" s="13"/>
      <c r="X1246" s="13"/>
      <c r="Y1246" s="20"/>
      <c r="Z1246" s="21"/>
      <c r="AA1246" s="22"/>
      <c r="AB1246" s="22"/>
      <c r="AC1246" s="22"/>
      <c r="AD1246" s="22"/>
      <c r="AE1246" s="23"/>
      <c r="AF1246" s="24"/>
      <c r="AG1246" s="25"/>
      <c r="AH1246" s="25"/>
      <c r="AI1246" s="35"/>
      <c r="AJ1246" s="26"/>
    </row>
    <row r="1247" spans="1:36" ht="14.25">
      <c r="A1247" s="10"/>
      <c r="B1247" s="12"/>
      <c r="C1247" s="12"/>
      <c r="D1247" s="12"/>
      <c r="E1247" s="12"/>
      <c r="F1247" s="12"/>
      <c r="G1247" s="12"/>
      <c r="H1247" s="12"/>
      <c r="I1247" s="12"/>
      <c r="J1247" s="13"/>
      <c r="K1247" s="13"/>
      <c r="L1247" s="13"/>
      <c r="M1247" s="10"/>
      <c r="N1247" s="12"/>
      <c r="O1247" s="14"/>
      <c r="P1247" s="12"/>
      <c r="Q1247" s="12"/>
      <c r="R1247" s="12"/>
      <c r="S1247" s="12"/>
      <c r="T1247" s="12"/>
      <c r="U1247" s="12"/>
      <c r="V1247" s="13"/>
      <c r="W1247" s="13"/>
      <c r="X1247" s="13"/>
      <c r="Y1247" s="20"/>
      <c r="Z1247" s="21"/>
      <c r="AA1247" s="22"/>
      <c r="AB1247" s="22"/>
      <c r="AC1247" s="22"/>
      <c r="AD1247" s="22"/>
      <c r="AE1247" s="23"/>
      <c r="AF1247" s="24"/>
      <c r="AG1247" s="25"/>
      <c r="AH1247" s="25"/>
      <c r="AI1247" s="35"/>
      <c r="AJ1247" s="26"/>
    </row>
    <row r="1248" spans="1:36" ht="14.25">
      <c r="A1248" s="10"/>
      <c r="B1248" s="12"/>
      <c r="C1248" s="12"/>
      <c r="D1248" s="12"/>
      <c r="E1248" s="12"/>
      <c r="F1248" s="12"/>
      <c r="G1248" s="12"/>
      <c r="H1248" s="12"/>
      <c r="I1248" s="12"/>
      <c r="J1248" s="13"/>
      <c r="K1248" s="13"/>
      <c r="L1248" s="13"/>
      <c r="M1248" s="10"/>
      <c r="N1248" s="12"/>
      <c r="O1248" s="14"/>
      <c r="P1248" s="12"/>
      <c r="Q1248" s="12"/>
      <c r="R1248" s="12"/>
      <c r="S1248" s="12"/>
      <c r="T1248" s="12"/>
      <c r="U1248" s="12"/>
      <c r="V1248" s="13"/>
      <c r="W1248" s="13"/>
      <c r="X1248" s="13"/>
      <c r="Y1248" s="20"/>
      <c r="Z1248" s="21"/>
      <c r="AA1248" s="22"/>
      <c r="AB1248" s="22"/>
      <c r="AC1248" s="22"/>
      <c r="AD1248" s="22"/>
      <c r="AE1248" s="23"/>
      <c r="AF1248" s="24"/>
      <c r="AG1248" s="25"/>
      <c r="AH1248" s="25"/>
      <c r="AI1248" s="35"/>
      <c r="AJ1248" s="26"/>
    </row>
    <row r="1249" spans="1:36" ht="14.25">
      <c r="A1249" s="10"/>
      <c r="B1249" s="12"/>
      <c r="C1249" s="12"/>
      <c r="D1249" s="12"/>
      <c r="E1249" s="12"/>
      <c r="F1249" s="12"/>
      <c r="G1249" s="12"/>
      <c r="H1249" s="12"/>
      <c r="I1249" s="12"/>
      <c r="J1249" s="13"/>
      <c r="K1249" s="13"/>
      <c r="L1249" s="13"/>
      <c r="M1249" s="10"/>
      <c r="N1249" s="12"/>
      <c r="O1249" s="14"/>
      <c r="P1249" s="12"/>
      <c r="Q1249" s="12"/>
      <c r="R1249" s="12"/>
      <c r="S1249" s="12"/>
      <c r="T1249" s="12"/>
      <c r="U1249" s="12"/>
      <c r="V1249" s="13"/>
      <c r="W1249" s="13"/>
      <c r="X1249" s="13"/>
      <c r="Y1249" s="20"/>
      <c r="Z1249" s="21"/>
      <c r="AA1249" s="22"/>
      <c r="AB1249" s="22"/>
      <c r="AC1249" s="22"/>
      <c r="AD1249" s="22"/>
      <c r="AE1249" s="23"/>
      <c r="AF1249" s="24"/>
      <c r="AG1249" s="25"/>
      <c r="AH1249" s="25"/>
      <c r="AI1249" s="35"/>
      <c r="AJ1249" s="26"/>
    </row>
    <row r="1250" spans="1:36" ht="14.25">
      <c r="A1250" s="10"/>
      <c r="B1250" s="12"/>
      <c r="C1250" s="12"/>
      <c r="D1250" s="12"/>
      <c r="E1250" s="12"/>
      <c r="F1250" s="12"/>
      <c r="G1250" s="12"/>
      <c r="H1250" s="12"/>
      <c r="I1250" s="12"/>
      <c r="J1250" s="13"/>
      <c r="K1250" s="13"/>
      <c r="L1250" s="13"/>
      <c r="M1250" s="10"/>
      <c r="N1250" s="12"/>
      <c r="O1250" s="14"/>
      <c r="P1250" s="12"/>
      <c r="Q1250" s="12"/>
      <c r="R1250" s="12"/>
      <c r="S1250" s="12"/>
      <c r="T1250" s="12"/>
      <c r="U1250" s="12"/>
      <c r="V1250" s="13"/>
      <c r="W1250" s="13"/>
      <c r="X1250" s="13"/>
      <c r="Y1250" s="20"/>
      <c r="Z1250" s="21"/>
      <c r="AA1250" s="22"/>
      <c r="AB1250" s="22"/>
      <c r="AC1250" s="22"/>
      <c r="AD1250" s="22"/>
      <c r="AE1250" s="23"/>
      <c r="AF1250" s="24"/>
      <c r="AG1250" s="25"/>
      <c r="AH1250" s="25"/>
      <c r="AI1250" s="35"/>
      <c r="AJ1250" s="26"/>
    </row>
    <row r="1251" spans="1:36" ht="14.25">
      <c r="A1251" s="10"/>
      <c r="B1251" s="12"/>
      <c r="C1251" s="12"/>
      <c r="D1251" s="12"/>
      <c r="E1251" s="12"/>
      <c r="F1251" s="12"/>
      <c r="G1251" s="12"/>
      <c r="H1251" s="12"/>
      <c r="I1251" s="12"/>
      <c r="J1251" s="13"/>
      <c r="K1251" s="13"/>
      <c r="L1251" s="13"/>
      <c r="M1251" s="10"/>
      <c r="N1251" s="12"/>
      <c r="O1251" s="14"/>
      <c r="P1251" s="12"/>
      <c r="Q1251" s="12"/>
      <c r="R1251" s="12"/>
      <c r="S1251" s="12"/>
      <c r="T1251" s="12"/>
      <c r="U1251" s="12"/>
      <c r="V1251" s="13"/>
      <c r="W1251" s="13"/>
      <c r="X1251" s="13"/>
      <c r="Y1251" s="20"/>
      <c r="Z1251" s="21"/>
      <c r="AA1251" s="22"/>
      <c r="AB1251" s="22"/>
      <c r="AC1251" s="22"/>
      <c r="AD1251" s="22"/>
      <c r="AE1251" s="23"/>
      <c r="AF1251" s="24"/>
      <c r="AG1251" s="25"/>
      <c r="AH1251" s="25"/>
      <c r="AI1251" s="35"/>
      <c r="AJ1251" s="26"/>
    </row>
    <row r="1252" spans="1:36" ht="14.25">
      <c r="A1252" s="10"/>
      <c r="B1252" s="12"/>
      <c r="C1252" s="12"/>
      <c r="D1252" s="12"/>
      <c r="E1252" s="12"/>
      <c r="F1252" s="12"/>
      <c r="G1252" s="12"/>
      <c r="H1252" s="12"/>
      <c r="I1252" s="12"/>
      <c r="J1252" s="13"/>
      <c r="K1252" s="13"/>
      <c r="L1252" s="13"/>
      <c r="M1252" s="10"/>
      <c r="N1252" s="12"/>
      <c r="O1252" s="14"/>
      <c r="P1252" s="12"/>
      <c r="Q1252" s="12"/>
      <c r="R1252" s="12"/>
      <c r="S1252" s="12"/>
      <c r="T1252" s="12"/>
      <c r="U1252" s="12"/>
      <c r="V1252" s="13"/>
      <c r="W1252" s="13"/>
      <c r="X1252" s="13"/>
      <c r="Y1252" s="20"/>
      <c r="Z1252" s="21"/>
      <c r="AA1252" s="22"/>
      <c r="AB1252" s="22"/>
      <c r="AC1252" s="22"/>
      <c r="AD1252" s="22"/>
      <c r="AE1252" s="23"/>
      <c r="AF1252" s="24"/>
      <c r="AG1252" s="25"/>
      <c r="AH1252" s="25"/>
      <c r="AI1252" s="35"/>
      <c r="AJ1252" s="26"/>
    </row>
    <row r="1253" spans="1:36" ht="14.25">
      <c r="A1253" s="10"/>
      <c r="B1253" s="12"/>
      <c r="C1253" s="12"/>
      <c r="D1253" s="12"/>
      <c r="E1253" s="12"/>
      <c r="F1253" s="12"/>
      <c r="G1253" s="12"/>
      <c r="H1253" s="12"/>
      <c r="I1253" s="12"/>
      <c r="J1253" s="13"/>
      <c r="K1253" s="13"/>
      <c r="L1253" s="13"/>
      <c r="M1253" s="10"/>
      <c r="N1253" s="12"/>
      <c r="O1253" s="14"/>
      <c r="P1253" s="12"/>
      <c r="Q1253" s="12"/>
      <c r="R1253" s="12"/>
      <c r="S1253" s="12"/>
      <c r="T1253" s="12"/>
      <c r="U1253" s="12"/>
      <c r="V1253" s="13"/>
      <c r="W1253" s="13"/>
      <c r="X1253" s="13"/>
      <c r="Y1253" s="20"/>
      <c r="Z1253" s="21"/>
      <c r="AA1253" s="22"/>
      <c r="AB1253" s="22"/>
      <c r="AC1253" s="22"/>
      <c r="AD1253" s="22"/>
      <c r="AE1253" s="23"/>
      <c r="AF1253" s="24"/>
      <c r="AG1253" s="25"/>
      <c r="AH1253" s="25"/>
      <c r="AI1253" s="35"/>
      <c r="AJ1253" s="26"/>
    </row>
    <row r="1254" spans="1:36" ht="14.25">
      <c r="A1254" s="10"/>
      <c r="B1254" s="12"/>
      <c r="C1254" s="12"/>
      <c r="D1254" s="12"/>
      <c r="E1254" s="12"/>
      <c r="F1254" s="12"/>
      <c r="G1254" s="12"/>
      <c r="H1254" s="12"/>
      <c r="I1254" s="12"/>
      <c r="J1254" s="13"/>
      <c r="K1254" s="13"/>
      <c r="L1254" s="13"/>
      <c r="M1254" s="10"/>
      <c r="N1254" s="12"/>
      <c r="O1254" s="14"/>
      <c r="P1254" s="12"/>
      <c r="Q1254" s="12"/>
      <c r="R1254" s="12"/>
      <c r="S1254" s="12"/>
      <c r="T1254" s="12"/>
      <c r="U1254" s="12"/>
      <c r="V1254" s="13"/>
      <c r="W1254" s="13"/>
      <c r="X1254" s="13"/>
      <c r="Y1254" s="20"/>
      <c r="Z1254" s="21"/>
      <c r="AA1254" s="22"/>
      <c r="AB1254" s="22"/>
      <c r="AC1254" s="22"/>
      <c r="AD1254" s="22"/>
      <c r="AE1254" s="23"/>
      <c r="AF1254" s="24"/>
      <c r="AG1254" s="25"/>
      <c r="AH1254" s="25"/>
      <c r="AI1254" s="35"/>
      <c r="AJ1254" s="26"/>
    </row>
    <row r="1255" spans="1:36" ht="14.25">
      <c r="A1255" s="10"/>
      <c r="B1255" s="12"/>
      <c r="C1255" s="12"/>
      <c r="D1255" s="12"/>
      <c r="E1255" s="12"/>
      <c r="F1255" s="12"/>
      <c r="G1255" s="12"/>
      <c r="H1255" s="12"/>
      <c r="I1255" s="12"/>
      <c r="J1255" s="13"/>
      <c r="K1255" s="13"/>
      <c r="L1255" s="13"/>
      <c r="M1255" s="10"/>
      <c r="N1255" s="12"/>
      <c r="O1255" s="14"/>
      <c r="P1255" s="12"/>
      <c r="Q1255" s="12"/>
      <c r="R1255" s="12"/>
      <c r="S1255" s="12"/>
      <c r="T1255" s="12"/>
      <c r="U1255" s="12"/>
      <c r="V1255" s="13"/>
      <c r="W1255" s="13"/>
      <c r="X1255" s="13"/>
      <c r="Y1255" s="20"/>
      <c r="Z1255" s="21"/>
      <c r="AA1255" s="22"/>
      <c r="AB1255" s="22"/>
      <c r="AC1255" s="22"/>
      <c r="AD1255" s="22"/>
      <c r="AE1255" s="23"/>
      <c r="AF1255" s="24"/>
      <c r="AG1255" s="25"/>
      <c r="AH1255" s="25"/>
      <c r="AI1255" s="35"/>
      <c r="AJ1255" s="26"/>
    </row>
    <row r="1256" spans="1:36" ht="14.25">
      <c r="A1256" s="10"/>
      <c r="B1256" s="12"/>
      <c r="C1256" s="12"/>
      <c r="D1256" s="12"/>
      <c r="E1256" s="12"/>
      <c r="F1256" s="12"/>
      <c r="G1256" s="12"/>
      <c r="H1256" s="12"/>
      <c r="I1256" s="12"/>
      <c r="J1256" s="13"/>
      <c r="K1256" s="13"/>
      <c r="L1256" s="13"/>
      <c r="M1256" s="10"/>
      <c r="N1256" s="12"/>
      <c r="O1256" s="14"/>
      <c r="P1256" s="12"/>
      <c r="Q1256" s="12"/>
      <c r="R1256" s="12"/>
      <c r="S1256" s="12"/>
      <c r="T1256" s="12"/>
      <c r="U1256" s="12"/>
      <c r="V1256" s="13"/>
      <c r="W1256" s="13"/>
      <c r="X1256" s="13"/>
      <c r="Y1256" s="20"/>
      <c r="Z1256" s="21"/>
      <c r="AA1256" s="22"/>
      <c r="AB1256" s="22"/>
      <c r="AC1256" s="22"/>
      <c r="AD1256" s="22"/>
      <c r="AE1256" s="23"/>
      <c r="AF1256" s="24"/>
      <c r="AG1256" s="25"/>
      <c r="AH1256" s="25"/>
      <c r="AI1256" s="35"/>
      <c r="AJ1256" s="26"/>
    </row>
    <row r="1257" spans="1:36" ht="14.25">
      <c r="A1257" s="10"/>
      <c r="B1257" s="12"/>
      <c r="C1257" s="12"/>
      <c r="D1257" s="12"/>
      <c r="E1257" s="12"/>
      <c r="F1257" s="12"/>
      <c r="G1257" s="12"/>
      <c r="H1257" s="12"/>
      <c r="I1257" s="12"/>
      <c r="J1257" s="13"/>
      <c r="K1257" s="13"/>
      <c r="L1257" s="13"/>
      <c r="M1257" s="10"/>
      <c r="N1257" s="12"/>
      <c r="O1257" s="14"/>
      <c r="P1257" s="12"/>
      <c r="Q1257" s="12"/>
      <c r="R1257" s="12"/>
      <c r="S1257" s="12"/>
      <c r="T1257" s="12"/>
      <c r="U1257" s="12"/>
      <c r="V1257" s="13"/>
      <c r="W1257" s="13"/>
      <c r="X1257" s="13"/>
      <c r="Y1257" s="20"/>
      <c r="Z1257" s="21"/>
      <c r="AA1257" s="22"/>
      <c r="AB1257" s="22"/>
      <c r="AC1257" s="22"/>
      <c r="AD1257" s="22"/>
      <c r="AE1257" s="23"/>
      <c r="AF1257" s="24"/>
      <c r="AG1257" s="25"/>
      <c r="AH1257" s="25"/>
      <c r="AI1257" s="35"/>
      <c r="AJ1257" s="26"/>
    </row>
    <row r="1258" spans="1:36" ht="14.25">
      <c r="A1258" s="10"/>
      <c r="B1258" s="12"/>
      <c r="C1258" s="12"/>
      <c r="D1258" s="12"/>
      <c r="E1258" s="12"/>
      <c r="F1258" s="12"/>
      <c r="G1258" s="12"/>
      <c r="H1258" s="12"/>
      <c r="I1258" s="12"/>
      <c r="J1258" s="13"/>
      <c r="K1258" s="13"/>
      <c r="L1258" s="13"/>
      <c r="M1258" s="10"/>
      <c r="N1258" s="12"/>
      <c r="O1258" s="14"/>
      <c r="P1258" s="12"/>
      <c r="Q1258" s="12"/>
      <c r="R1258" s="12"/>
      <c r="S1258" s="12"/>
      <c r="T1258" s="12"/>
      <c r="U1258" s="12"/>
      <c r="V1258" s="13"/>
      <c r="W1258" s="13"/>
      <c r="X1258" s="13"/>
      <c r="Y1258" s="20"/>
      <c r="Z1258" s="21"/>
      <c r="AA1258" s="22"/>
      <c r="AB1258" s="22"/>
      <c r="AC1258" s="22"/>
      <c r="AD1258" s="22"/>
      <c r="AE1258" s="23"/>
      <c r="AF1258" s="24"/>
      <c r="AG1258" s="25"/>
      <c r="AH1258" s="25"/>
      <c r="AI1258" s="35"/>
      <c r="AJ1258" s="26"/>
    </row>
    <row r="1259" spans="1:36" ht="14.25">
      <c r="A1259" s="10"/>
      <c r="B1259" s="12"/>
      <c r="C1259" s="12"/>
      <c r="D1259" s="12"/>
      <c r="E1259" s="12"/>
      <c r="F1259" s="12"/>
      <c r="G1259" s="12"/>
      <c r="H1259" s="12"/>
      <c r="I1259" s="12"/>
      <c r="J1259" s="13"/>
      <c r="K1259" s="13"/>
      <c r="L1259" s="13"/>
      <c r="M1259" s="10"/>
      <c r="N1259" s="12"/>
      <c r="O1259" s="14"/>
      <c r="P1259" s="12"/>
      <c r="Q1259" s="12"/>
      <c r="R1259" s="12"/>
      <c r="S1259" s="12"/>
      <c r="T1259" s="12"/>
      <c r="U1259" s="12"/>
      <c r="V1259" s="13"/>
      <c r="W1259" s="13"/>
      <c r="X1259" s="13"/>
      <c r="Y1259" s="20"/>
      <c r="Z1259" s="21"/>
      <c r="AA1259" s="22"/>
      <c r="AB1259" s="22"/>
      <c r="AC1259" s="22"/>
      <c r="AD1259" s="22"/>
      <c r="AE1259" s="23"/>
      <c r="AF1259" s="24"/>
      <c r="AG1259" s="25"/>
      <c r="AH1259" s="25"/>
      <c r="AI1259" s="35"/>
      <c r="AJ1259" s="26"/>
    </row>
    <row r="1260" spans="1:36" ht="14.25">
      <c r="A1260" s="10"/>
      <c r="B1260" s="12"/>
      <c r="C1260" s="12"/>
      <c r="D1260" s="12"/>
      <c r="E1260" s="12"/>
      <c r="F1260" s="12"/>
      <c r="G1260" s="12"/>
      <c r="H1260" s="12"/>
      <c r="I1260" s="12"/>
      <c r="J1260" s="13"/>
      <c r="K1260" s="13"/>
      <c r="L1260" s="13"/>
      <c r="M1260" s="10"/>
      <c r="N1260" s="12"/>
      <c r="O1260" s="14"/>
      <c r="P1260" s="12"/>
      <c r="Q1260" s="12"/>
      <c r="R1260" s="12"/>
      <c r="S1260" s="12"/>
      <c r="T1260" s="12"/>
      <c r="U1260" s="12"/>
      <c r="V1260" s="13"/>
      <c r="W1260" s="13"/>
      <c r="X1260" s="13"/>
      <c r="Y1260" s="20"/>
      <c r="Z1260" s="21"/>
      <c r="AA1260" s="22"/>
      <c r="AB1260" s="22"/>
      <c r="AC1260" s="22"/>
      <c r="AD1260" s="22"/>
      <c r="AE1260" s="23"/>
      <c r="AF1260" s="24"/>
      <c r="AG1260" s="25"/>
      <c r="AH1260" s="25"/>
      <c r="AI1260" s="35"/>
      <c r="AJ1260" s="26"/>
    </row>
    <row r="1261" spans="1:36" ht="14.25">
      <c r="A1261" s="10"/>
      <c r="B1261" s="12"/>
      <c r="C1261" s="12"/>
      <c r="D1261" s="12"/>
      <c r="E1261" s="12"/>
      <c r="F1261" s="12"/>
      <c r="G1261" s="12"/>
      <c r="H1261" s="12"/>
      <c r="I1261" s="12"/>
      <c r="J1261" s="13"/>
      <c r="K1261" s="13"/>
      <c r="L1261" s="13"/>
      <c r="M1261" s="10"/>
      <c r="N1261" s="12"/>
      <c r="O1261" s="14"/>
      <c r="P1261" s="12"/>
      <c r="Q1261" s="12"/>
      <c r="R1261" s="12"/>
      <c r="S1261" s="12"/>
      <c r="T1261" s="12"/>
      <c r="U1261" s="12"/>
      <c r="V1261" s="13"/>
      <c r="W1261" s="13"/>
      <c r="X1261" s="13"/>
      <c r="Y1261" s="20"/>
      <c r="Z1261" s="21"/>
      <c r="AA1261" s="22"/>
      <c r="AB1261" s="22"/>
      <c r="AC1261" s="22"/>
      <c r="AD1261" s="22"/>
      <c r="AE1261" s="23"/>
      <c r="AF1261" s="24"/>
      <c r="AG1261" s="25"/>
      <c r="AH1261" s="25"/>
      <c r="AI1261" s="35"/>
      <c r="AJ1261" s="26"/>
    </row>
    <row r="1262" spans="1:36" ht="14.25">
      <c r="A1262" s="10"/>
      <c r="B1262" s="12"/>
      <c r="C1262" s="12"/>
      <c r="D1262" s="12"/>
      <c r="E1262" s="12"/>
      <c r="F1262" s="12"/>
      <c r="G1262" s="12"/>
      <c r="H1262" s="12"/>
      <c r="I1262" s="12"/>
      <c r="J1262" s="13"/>
      <c r="K1262" s="13"/>
      <c r="L1262" s="13"/>
      <c r="M1262" s="10"/>
      <c r="N1262" s="12"/>
      <c r="O1262" s="14"/>
      <c r="P1262" s="12"/>
      <c r="Q1262" s="12"/>
      <c r="R1262" s="12"/>
      <c r="S1262" s="12"/>
      <c r="T1262" s="12"/>
      <c r="U1262" s="12"/>
      <c r="V1262" s="13"/>
      <c r="W1262" s="13"/>
      <c r="X1262" s="13"/>
      <c r="Y1262" s="20"/>
      <c r="Z1262" s="21"/>
      <c r="AA1262" s="22"/>
      <c r="AB1262" s="22"/>
      <c r="AC1262" s="22"/>
      <c r="AD1262" s="22"/>
      <c r="AE1262" s="23"/>
      <c r="AF1262" s="24"/>
      <c r="AG1262" s="25"/>
      <c r="AH1262" s="25"/>
      <c r="AI1262" s="35"/>
      <c r="AJ1262" s="26"/>
    </row>
    <row r="1263" spans="1:36" ht="14.25">
      <c r="A1263" s="10"/>
      <c r="B1263" s="12"/>
      <c r="C1263" s="12"/>
      <c r="D1263" s="12"/>
      <c r="E1263" s="12"/>
      <c r="F1263" s="12"/>
      <c r="G1263" s="12"/>
      <c r="H1263" s="12"/>
      <c r="I1263" s="12"/>
      <c r="J1263" s="13"/>
      <c r="K1263" s="13"/>
      <c r="L1263" s="13"/>
      <c r="M1263" s="10"/>
      <c r="N1263" s="12"/>
      <c r="O1263" s="14"/>
      <c r="P1263" s="12"/>
      <c r="Q1263" s="12"/>
      <c r="R1263" s="12"/>
      <c r="S1263" s="12"/>
      <c r="T1263" s="12"/>
      <c r="U1263" s="12"/>
      <c r="V1263" s="13"/>
      <c r="W1263" s="13"/>
      <c r="X1263" s="13"/>
      <c r="Y1263" s="20"/>
      <c r="Z1263" s="21"/>
      <c r="AA1263" s="22"/>
      <c r="AB1263" s="22"/>
      <c r="AC1263" s="22"/>
      <c r="AD1263" s="22"/>
      <c r="AE1263" s="23"/>
      <c r="AF1263" s="24"/>
      <c r="AG1263" s="25"/>
      <c r="AH1263" s="25"/>
      <c r="AI1263" s="35"/>
      <c r="AJ1263" s="26"/>
    </row>
    <row r="1264" spans="1:36" ht="14.25">
      <c r="A1264" s="10"/>
      <c r="B1264" s="12"/>
      <c r="C1264" s="12"/>
      <c r="D1264" s="12"/>
      <c r="E1264" s="12"/>
      <c r="F1264" s="12"/>
      <c r="G1264" s="12"/>
      <c r="H1264" s="12"/>
      <c r="I1264" s="12"/>
      <c r="J1264" s="13"/>
      <c r="K1264" s="13"/>
      <c r="L1264" s="13"/>
      <c r="M1264" s="10"/>
      <c r="N1264" s="12"/>
      <c r="O1264" s="14"/>
      <c r="P1264" s="12"/>
      <c r="Q1264" s="12"/>
      <c r="R1264" s="12"/>
      <c r="S1264" s="12"/>
      <c r="T1264" s="12"/>
      <c r="U1264" s="12"/>
      <c r="V1264" s="13"/>
      <c r="W1264" s="13"/>
      <c r="X1264" s="13"/>
      <c r="Y1264" s="20"/>
      <c r="Z1264" s="21"/>
      <c r="AA1264" s="22"/>
      <c r="AB1264" s="22"/>
      <c r="AC1264" s="22"/>
      <c r="AD1264" s="22"/>
      <c r="AE1264" s="23"/>
      <c r="AF1264" s="24"/>
      <c r="AG1264" s="25"/>
      <c r="AH1264" s="25"/>
      <c r="AI1264" s="35"/>
      <c r="AJ1264" s="26"/>
    </row>
    <row r="1265" spans="1:36" ht="14.25">
      <c r="A1265" s="10"/>
      <c r="B1265" s="12"/>
      <c r="C1265" s="12"/>
      <c r="D1265" s="12"/>
      <c r="E1265" s="12"/>
      <c r="F1265" s="12"/>
      <c r="G1265" s="12"/>
      <c r="H1265" s="12"/>
      <c r="I1265" s="12"/>
      <c r="J1265" s="13"/>
      <c r="K1265" s="13"/>
      <c r="L1265" s="13"/>
      <c r="M1265" s="10"/>
      <c r="N1265" s="12"/>
      <c r="O1265" s="14"/>
      <c r="P1265" s="12"/>
      <c r="Q1265" s="12"/>
      <c r="R1265" s="12"/>
      <c r="S1265" s="12"/>
      <c r="T1265" s="12"/>
      <c r="U1265" s="12"/>
      <c r="V1265" s="13"/>
      <c r="W1265" s="13"/>
      <c r="X1265" s="13"/>
      <c r="Y1265" s="20"/>
      <c r="Z1265" s="21"/>
      <c r="AA1265" s="22"/>
      <c r="AB1265" s="22"/>
      <c r="AC1265" s="22"/>
      <c r="AD1265" s="22"/>
      <c r="AE1265" s="23"/>
      <c r="AF1265" s="24"/>
      <c r="AG1265" s="25"/>
      <c r="AH1265" s="25"/>
      <c r="AI1265" s="35"/>
      <c r="AJ1265" s="26"/>
    </row>
    <row r="1266" spans="1:36" ht="14.25">
      <c r="A1266" s="10"/>
      <c r="B1266" s="12"/>
      <c r="C1266" s="12"/>
      <c r="D1266" s="12"/>
      <c r="E1266" s="12"/>
      <c r="F1266" s="12"/>
      <c r="G1266" s="12"/>
      <c r="H1266" s="12"/>
      <c r="I1266" s="12"/>
      <c r="J1266" s="13"/>
      <c r="K1266" s="13"/>
      <c r="L1266" s="13"/>
      <c r="M1266" s="10"/>
      <c r="N1266" s="12"/>
      <c r="O1266" s="14"/>
      <c r="P1266" s="12"/>
      <c r="Q1266" s="12"/>
      <c r="R1266" s="12"/>
      <c r="S1266" s="12"/>
      <c r="T1266" s="12"/>
      <c r="U1266" s="12"/>
      <c r="V1266" s="13"/>
      <c r="W1266" s="13"/>
      <c r="X1266" s="13"/>
      <c r="Y1266" s="20"/>
      <c r="Z1266" s="21"/>
      <c r="AA1266" s="22"/>
      <c r="AB1266" s="22"/>
      <c r="AC1266" s="22"/>
      <c r="AD1266" s="22"/>
      <c r="AE1266" s="23"/>
      <c r="AF1266" s="24"/>
      <c r="AG1266" s="25"/>
      <c r="AH1266" s="25"/>
      <c r="AI1266" s="35"/>
      <c r="AJ1266" s="26"/>
    </row>
    <row r="1267" spans="1:36" ht="14.25">
      <c r="A1267" s="10"/>
      <c r="B1267" s="12"/>
      <c r="C1267" s="12"/>
      <c r="D1267" s="12"/>
      <c r="E1267" s="12"/>
      <c r="F1267" s="12"/>
      <c r="G1267" s="12"/>
      <c r="H1267" s="12"/>
      <c r="I1267" s="12"/>
      <c r="J1267" s="13"/>
      <c r="K1267" s="13"/>
      <c r="L1267" s="13"/>
      <c r="M1267" s="10"/>
      <c r="N1267" s="12"/>
      <c r="O1267" s="14"/>
      <c r="P1267" s="12"/>
      <c r="Q1267" s="12"/>
      <c r="R1267" s="12"/>
      <c r="S1267" s="12"/>
      <c r="T1267" s="12"/>
      <c r="U1267" s="12"/>
      <c r="V1267" s="13"/>
      <c r="W1267" s="13"/>
      <c r="X1267" s="13"/>
      <c r="Y1267" s="20"/>
      <c r="Z1267" s="21"/>
      <c r="AA1267" s="22"/>
      <c r="AB1267" s="22"/>
      <c r="AC1267" s="22"/>
      <c r="AD1267" s="22"/>
      <c r="AE1267" s="23"/>
      <c r="AF1267" s="24"/>
      <c r="AG1267" s="25"/>
      <c r="AH1267" s="25"/>
      <c r="AI1267" s="35"/>
      <c r="AJ1267" s="26"/>
    </row>
    <row r="1268" spans="1:36" ht="14.25">
      <c r="A1268" s="10"/>
      <c r="B1268" s="12"/>
      <c r="C1268" s="12"/>
      <c r="D1268" s="12"/>
      <c r="E1268" s="12"/>
      <c r="F1268" s="12"/>
      <c r="G1268" s="12"/>
      <c r="H1268" s="12"/>
      <c r="I1268" s="12"/>
      <c r="J1268" s="13"/>
      <c r="K1268" s="13"/>
      <c r="L1268" s="13"/>
      <c r="M1268" s="10"/>
      <c r="N1268" s="12"/>
      <c r="O1268" s="14"/>
      <c r="P1268" s="12"/>
      <c r="Q1268" s="12"/>
      <c r="R1268" s="12"/>
      <c r="S1268" s="12"/>
      <c r="T1268" s="12"/>
      <c r="U1268" s="12"/>
      <c r="V1268" s="13"/>
      <c r="W1268" s="13"/>
      <c r="X1268" s="13"/>
      <c r="Y1268" s="20"/>
      <c r="Z1268" s="21"/>
      <c r="AA1268" s="22"/>
      <c r="AB1268" s="22"/>
      <c r="AC1268" s="22"/>
      <c r="AD1268" s="22"/>
      <c r="AE1268" s="23"/>
      <c r="AF1268" s="24"/>
      <c r="AG1268" s="25"/>
      <c r="AH1268" s="25"/>
      <c r="AI1268" s="35"/>
      <c r="AJ1268" s="26"/>
    </row>
    <row r="1269" spans="1:36" ht="14.25">
      <c r="A1269" s="10"/>
      <c r="B1269" s="12"/>
      <c r="C1269" s="12"/>
      <c r="D1269" s="12"/>
      <c r="E1269" s="12"/>
      <c r="F1269" s="12"/>
      <c r="G1269" s="12"/>
      <c r="H1269" s="12"/>
      <c r="I1269" s="12"/>
      <c r="J1269" s="13"/>
      <c r="K1269" s="13"/>
      <c r="L1269" s="13"/>
      <c r="M1269" s="10"/>
      <c r="N1269" s="12"/>
      <c r="O1269" s="14"/>
      <c r="P1269" s="12"/>
      <c r="Q1269" s="12"/>
      <c r="R1269" s="12"/>
      <c r="S1269" s="12"/>
      <c r="T1269" s="12"/>
      <c r="U1269" s="12"/>
      <c r="V1269" s="13"/>
      <c r="W1269" s="13"/>
      <c r="X1269" s="13"/>
      <c r="Y1269" s="20"/>
      <c r="Z1269" s="21"/>
      <c r="AA1269" s="22"/>
      <c r="AB1269" s="22"/>
      <c r="AC1269" s="22"/>
      <c r="AD1269" s="22"/>
      <c r="AE1269" s="23"/>
      <c r="AF1269" s="24"/>
      <c r="AG1269" s="25"/>
      <c r="AH1269" s="25"/>
      <c r="AI1269" s="35"/>
      <c r="AJ1269" s="26"/>
    </row>
    <row r="1270" spans="1:36" ht="14.25">
      <c r="A1270" s="10"/>
      <c r="B1270" s="12"/>
      <c r="C1270" s="12"/>
      <c r="D1270" s="12"/>
      <c r="E1270" s="12"/>
      <c r="F1270" s="12"/>
      <c r="G1270" s="12"/>
      <c r="H1270" s="12"/>
      <c r="I1270" s="12"/>
      <c r="J1270" s="13"/>
      <c r="K1270" s="13"/>
      <c r="L1270" s="13"/>
      <c r="M1270" s="10"/>
      <c r="N1270" s="12"/>
      <c r="O1270" s="14"/>
      <c r="P1270" s="12"/>
      <c r="Q1270" s="12"/>
      <c r="R1270" s="12"/>
      <c r="S1270" s="12"/>
      <c r="T1270" s="12"/>
      <c r="U1270" s="12"/>
      <c r="V1270" s="13"/>
      <c r="W1270" s="13"/>
      <c r="X1270" s="13"/>
      <c r="Y1270" s="20"/>
      <c r="Z1270" s="21"/>
      <c r="AA1270" s="22"/>
      <c r="AB1270" s="22"/>
      <c r="AC1270" s="22"/>
      <c r="AD1270" s="22"/>
      <c r="AE1270" s="23"/>
      <c r="AF1270" s="24"/>
      <c r="AG1270" s="25"/>
      <c r="AH1270" s="25"/>
      <c r="AI1270" s="35"/>
      <c r="AJ1270" s="26"/>
    </row>
    <row r="1271" spans="1:36" ht="14.25">
      <c r="A1271" s="10"/>
      <c r="B1271" s="12"/>
      <c r="C1271" s="12"/>
      <c r="D1271" s="12"/>
      <c r="E1271" s="12"/>
      <c r="F1271" s="12"/>
      <c r="G1271" s="12"/>
      <c r="H1271" s="12"/>
      <c r="I1271" s="12"/>
      <c r="J1271" s="13"/>
      <c r="K1271" s="13"/>
      <c r="L1271" s="13"/>
      <c r="M1271" s="10"/>
      <c r="N1271" s="12"/>
      <c r="O1271" s="14"/>
      <c r="P1271" s="12"/>
      <c r="Q1271" s="12"/>
      <c r="R1271" s="12"/>
      <c r="S1271" s="12"/>
      <c r="T1271" s="12"/>
      <c r="U1271" s="12"/>
      <c r="V1271" s="13"/>
      <c r="W1271" s="13"/>
      <c r="X1271" s="13"/>
      <c r="Y1271" s="20"/>
      <c r="Z1271" s="21"/>
      <c r="AA1271" s="22"/>
      <c r="AB1271" s="22"/>
      <c r="AC1271" s="22"/>
      <c r="AD1271" s="22"/>
      <c r="AE1271" s="23"/>
      <c r="AF1271" s="24"/>
      <c r="AG1271" s="25"/>
      <c r="AH1271" s="25"/>
      <c r="AI1271" s="35"/>
      <c r="AJ1271" s="26"/>
    </row>
    <row r="1272" spans="1:36" ht="14.25">
      <c r="A1272" s="10"/>
      <c r="B1272" s="12"/>
      <c r="C1272" s="12"/>
      <c r="D1272" s="12"/>
      <c r="E1272" s="12"/>
      <c r="F1272" s="12"/>
      <c r="G1272" s="12"/>
      <c r="H1272" s="12"/>
      <c r="I1272" s="12"/>
      <c r="J1272" s="13"/>
      <c r="K1272" s="13"/>
      <c r="L1272" s="13"/>
      <c r="M1272" s="10"/>
      <c r="N1272" s="12"/>
      <c r="O1272" s="14"/>
      <c r="P1272" s="12"/>
      <c r="Q1272" s="12"/>
      <c r="R1272" s="12"/>
      <c r="S1272" s="12"/>
      <c r="T1272" s="12"/>
      <c r="U1272" s="12"/>
      <c r="V1272" s="13"/>
      <c r="W1272" s="13"/>
      <c r="X1272" s="13"/>
      <c r="Y1272" s="20"/>
      <c r="Z1272" s="21"/>
      <c r="AA1272" s="22"/>
      <c r="AB1272" s="22"/>
      <c r="AC1272" s="22"/>
      <c r="AD1272" s="22"/>
      <c r="AE1272" s="23"/>
      <c r="AF1272" s="24"/>
      <c r="AG1272" s="25"/>
      <c r="AH1272" s="25"/>
      <c r="AI1272" s="35"/>
      <c r="AJ1272" s="26"/>
    </row>
    <row r="1273" spans="1:36" ht="14.25">
      <c r="A1273" s="10"/>
      <c r="B1273" s="12"/>
      <c r="C1273" s="12"/>
      <c r="D1273" s="12"/>
      <c r="E1273" s="12"/>
      <c r="F1273" s="12"/>
      <c r="G1273" s="12"/>
      <c r="H1273" s="12"/>
      <c r="I1273" s="12"/>
      <c r="J1273" s="13"/>
      <c r="K1273" s="13"/>
      <c r="L1273" s="13"/>
      <c r="M1273" s="10"/>
      <c r="N1273" s="12"/>
      <c r="O1273" s="14"/>
      <c r="P1273" s="12"/>
      <c r="Q1273" s="12"/>
      <c r="R1273" s="12"/>
      <c r="S1273" s="12"/>
      <c r="T1273" s="12"/>
      <c r="U1273" s="12"/>
      <c r="V1273" s="13"/>
      <c r="W1273" s="13"/>
      <c r="X1273" s="13"/>
      <c r="Y1273" s="20"/>
      <c r="Z1273" s="21"/>
      <c r="AA1273" s="22"/>
      <c r="AB1273" s="22"/>
      <c r="AC1273" s="22"/>
      <c r="AD1273" s="22"/>
      <c r="AE1273" s="23"/>
      <c r="AF1273" s="24"/>
      <c r="AG1273" s="25"/>
      <c r="AH1273" s="25"/>
      <c r="AI1273" s="35"/>
      <c r="AJ1273" s="26"/>
    </row>
    <row r="1274" spans="1:36" ht="14.25">
      <c r="A1274" s="10"/>
      <c r="B1274" s="12"/>
      <c r="C1274" s="12"/>
      <c r="D1274" s="12"/>
      <c r="E1274" s="12"/>
      <c r="F1274" s="12"/>
      <c r="G1274" s="12"/>
      <c r="H1274" s="12"/>
      <c r="I1274" s="12"/>
      <c r="J1274" s="13"/>
      <c r="K1274" s="13"/>
      <c r="L1274" s="13"/>
      <c r="M1274" s="10"/>
      <c r="N1274" s="12"/>
      <c r="O1274" s="14"/>
      <c r="P1274" s="12"/>
      <c r="Q1274" s="12"/>
      <c r="R1274" s="12"/>
      <c r="S1274" s="12"/>
      <c r="T1274" s="12"/>
      <c r="U1274" s="12"/>
      <c r="V1274" s="13"/>
      <c r="W1274" s="13"/>
      <c r="X1274" s="13"/>
      <c r="Y1274" s="20"/>
      <c r="Z1274" s="21"/>
      <c r="AA1274" s="22"/>
      <c r="AB1274" s="22"/>
      <c r="AC1274" s="22"/>
      <c r="AD1274" s="22"/>
      <c r="AE1274" s="23"/>
      <c r="AF1274" s="24"/>
      <c r="AG1274" s="25"/>
      <c r="AH1274" s="25"/>
      <c r="AI1274" s="35"/>
      <c r="AJ1274" s="26"/>
    </row>
    <row r="1275" spans="1:36" ht="14.25">
      <c r="A1275" s="10"/>
      <c r="B1275" s="12"/>
      <c r="C1275" s="12"/>
      <c r="D1275" s="12"/>
      <c r="E1275" s="12"/>
      <c r="F1275" s="12"/>
      <c r="G1275" s="12"/>
      <c r="H1275" s="12"/>
      <c r="I1275" s="12"/>
      <c r="J1275" s="13"/>
      <c r="K1275" s="13"/>
      <c r="L1275" s="13"/>
      <c r="M1275" s="10"/>
      <c r="N1275" s="12"/>
      <c r="O1275" s="14"/>
      <c r="P1275" s="12"/>
      <c r="Q1275" s="12"/>
      <c r="R1275" s="12"/>
      <c r="S1275" s="12"/>
      <c r="T1275" s="12"/>
      <c r="U1275" s="12"/>
      <c r="V1275" s="13"/>
      <c r="W1275" s="13"/>
      <c r="X1275" s="13"/>
      <c r="Y1275" s="20"/>
      <c r="Z1275" s="21"/>
      <c r="AA1275" s="22"/>
      <c r="AB1275" s="22"/>
      <c r="AC1275" s="22"/>
      <c r="AD1275" s="22"/>
      <c r="AE1275" s="23"/>
      <c r="AF1275" s="24"/>
      <c r="AG1275" s="25"/>
      <c r="AH1275" s="25"/>
      <c r="AI1275" s="35"/>
      <c r="AJ1275" s="26"/>
    </row>
    <row r="1276" spans="1:36" ht="14.25">
      <c r="A1276" s="10"/>
      <c r="B1276" s="12"/>
      <c r="C1276" s="12"/>
      <c r="D1276" s="12"/>
      <c r="E1276" s="12"/>
      <c r="F1276" s="12"/>
      <c r="G1276" s="12"/>
      <c r="H1276" s="12"/>
      <c r="I1276" s="12"/>
      <c r="J1276" s="13"/>
      <c r="K1276" s="13"/>
      <c r="L1276" s="13"/>
      <c r="M1276" s="10"/>
      <c r="N1276" s="12"/>
      <c r="O1276" s="14"/>
      <c r="P1276" s="12"/>
      <c r="Q1276" s="12"/>
      <c r="R1276" s="12"/>
      <c r="S1276" s="12"/>
      <c r="T1276" s="12"/>
      <c r="U1276" s="12"/>
      <c r="V1276" s="13"/>
      <c r="W1276" s="13"/>
      <c r="X1276" s="13"/>
      <c r="Y1276" s="20"/>
      <c r="Z1276" s="21"/>
      <c r="AA1276" s="22"/>
      <c r="AB1276" s="22"/>
      <c r="AC1276" s="22"/>
      <c r="AD1276" s="22"/>
      <c r="AE1276" s="23"/>
      <c r="AF1276" s="24"/>
      <c r="AG1276" s="25"/>
      <c r="AH1276" s="25"/>
      <c r="AI1276" s="35"/>
      <c r="AJ1276" s="26"/>
    </row>
    <row r="1277" spans="1:36" ht="14.25">
      <c r="A1277" s="10"/>
      <c r="B1277" s="12"/>
      <c r="C1277" s="12"/>
      <c r="D1277" s="12"/>
      <c r="E1277" s="12"/>
      <c r="F1277" s="12"/>
      <c r="G1277" s="12"/>
      <c r="H1277" s="12"/>
      <c r="I1277" s="12"/>
      <c r="J1277" s="13"/>
      <c r="K1277" s="13"/>
      <c r="L1277" s="13"/>
      <c r="M1277" s="10"/>
      <c r="N1277" s="12"/>
      <c r="O1277" s="14"/>
      <c r="P1277" s="12"/>
      <c r="Q1277" s="12"/>
      <c r="R1277" s="12"/>
      <c r="S1277" s="12"/>
      <c r="T1277" s="12"/>
      <c r="U1277" s="12"/>
      <c r="V1277" s="13"/>
      <c r="W1277" s="13"/>
      <c r="X1277" s="13"/>
      <c r="Y1277" s="20"/>
      <c r="Z1277" s="21"/>
      <c r="AA1277" s="22"/>
      <c r="AB1277" s="22"/>
      <c r="AC1277" s="22"/>
      <c r="AD1277" s="22"/>
      <c r="AE1277" s="23"/>
      <c r="AF1277" s="24"/>
      <c r="AG1277" s="25"/>
      <c r="AH1277" s="25"/>
      <c r="AI1277" s="35"/>
      <c r="AJ1277" s="26"/>
    </row>
    <row r="1278" spans="1:36" ht="14.25">
      <c r="A1278" s="10"/>
      <c r="B1278" s="12"/>
      <c r="C1278" s="12"/>
      <c r="D1278" s="12"/>
      <c r="E1278" s="12"/>
      <c r="F1278" s="12"/>
      <c r="G1278" s="12"/>
      <c r="H1278" s="12"/>
      <c r="I1278" s="12"/>
      <c r="J1278" s="13"/>
      <c r="K1278" s="13"/>
      <c r="L1278" s="13"/>
      <c r="M1278" s="10"/>
      <c r="N1278" s="12"/>
      <c r="O1278" s="14"/>
      <c r="P1278" s="12"/>
      <c r="Q1278" s="12"/>
      <c r="R1278" s="12"/>
      <c r="S1278" s="12"/>
      <c r="T1278" s="12"/>
      <c r="U1278" s="12"/>
      <c r="V1278" s="13"/>
      <c r="W1278" s="13"/>
      <c r="X1278" s="13"/>
      <c r="Y1278" s="20"/>
      <c r="Z1278" s="21"/>
      <c r="AA1278" s="22"/>
      <c r="AB1278" s="22"/>
      <c r="AC1278" s="22"/>
      <c r="AD1278" s="22"/>
      <c r="AE1278" s="23"/>
      <c r="AF1278" s="24"/>
      <c r="AG1278" s="25"/>
      <c r="AH1278" s="25"/>
      <c r="AI1278" s="35"/>
      <c r="AJ1278" s="26"/>
    </row>
    <row r="1279" spans="1:36" ht="14.25">
      <c r="A1279" s="10"/>
      <c r="B1279" s="12"/>
      <c r="C1279" s="12"/>
      <c r="D1279" s="12"/>
      <c r="E1279" s="12"/>
      <c r="F1279" s="12"/>
      <c r="G1279" s="12"/>
      <c r="H1279" s="12"/>
      <c r="I1279" s="12"/>
      <c r="J1279" s="13"/>
      <c r="K1279" s="13"/>
      <c r="L1279" s="13"/>
      <c r="M1279" s="10"/>
      <c r="N1279" s="12"/>
      <c r="O1279" s="14"/>
      <c r="P1279" s="12"/>
      <c r="Q1279" s="12"/>
      <c r="R1279" s="12"/>
      <c r="S1279" s="12"/>
      <c r="T1279" s="12"/>
      <c r="U1279" s="12"/>
      <c r="V1279" s="13"/>
      <c r="W1279" s="13"/>
      <c r="X1279" s="13"/>
      <c r="Y1279" s="20"/>
      <c r="Z1279" s="21"/>
      <c r="AA1279" s="22"/>
      <c r="AB1279" s="22"/>
      <c r="AC1279" s="22"/>
      <c r="AD1279" s="22"/>
      <c r="AE1279" s="23"/>
      <c r="AF1279" s="24"/>
      <c r="AG1279" s="25"/>
      <c r="AH1279" s="25"/>
      <c r="AI1279" s="35"/>
      <c r="AJ1279" s="26"/>
    </row>
    <row r="1280" spans="1:36" ht="14.25">
      <c r="A1280" s="10"/>
      <c r="B1280" s="12"/>
      <c r="C1280" s="12"/>
      <c r="D1280" s="12"/>
      <c r="E1280" s="12"/>
      <c r="F1280" s="12"/>
      <c r="G1280" s="12"/>
      <c r="H1280" s="12"/>
      <c r="I1280" s="12"/>
      <c r="J1280" s="13"/>
      <c r="K1280" s="13"/>
      <c r="L1280" s="13"/>
      <c r="M1280" s="10"/>
      <c r="N1280" s="12"/>
      <c r="O1280" s="14"/>
      <c r="P1280" s="12"/>
      <c r="Q1280" s="12"/>
      <c r="R1280" s="12"/>
      <c r="S1280" s="12"/>
      <c r="T1280" s="12"/>
      <c r="U1280" s="12"/>
      <c r="V1280" s="13"/>
      <c r="W1280" s="13"/>
      <c r="X1280" s="13"/>
      <c r="Y1280" s="20"/>
      <c r="Z1280" s="21"/>
      <c r="AA1280" s="22"/>
      <c r="AB1280" s="22"/>
      <c r="AC1280" s="22"/>
      <c r="AD1280" s="22"/>
      <c r="AE1280" s="23"/>
      <c r="AF1280" s="24"/>
      <c r="AG1280" s="25"/>
      <c r="AH1280" s="25"/>
      <c r="AI1280" s="35"/>
      <c r="AJ1280" s="26"/>
    </row>
    <row r="1281" spans="1:36" ht="14.25">
      <c r="A1281" s="10"/>
      <c r="B1281" s="12"/>
      <c r="C1281" s="12"/>
      <c r="D1281" s="12"/>
      <c r="E1281" s="12"/>
      <c r="F1281" s="12"/>
      <c r="G1281" s="12"/>
      <c r="H1281" s="12"/>
      <c r="I1281" s="12"/>
      <c r="J1281" s="13"/>
      <c r="K1281" s="13"/>
      <c r="L1281" s="13"/>
      <c r="M1281" s="10"/>
      <c r="N1281" s="12"/>
      <c r="O1281" s="14"/>
      <c r="P1281" s="12"/>
      <c r="Q1281" s="12"/>
      <c r="R1281" s="12"/>
      <c r="S1281" s="12"/>
      <c r="T1281" s="12"/>
      <c r="U1281" s="12"/>
      <c r="V1281" s="13"/>
      <c r="W1281" s="13"/>
      <c r="X1281" s="13"/>
      <c r="Y1281" s="20"/>
      <c r="Z1281" s="21"/>
      <c r="AA1281" s="22"/>
      <c r="AB1281" s="22"/>
      <c r="AC1281" s="22"/>
      <c r="AD1281" s="22"/>
      <c r="AE1281" s="23"/>
      <c r="AF1281" s="24"/>
      <c r="AG1281" s="25"/>
      <c r="AH1281" s="25"/>
      <c r="AI1281" s="35"/>
      <c r="AJ1281" s="26"/>
    </row>
    <row r="1282" spans="1:36" ht="14.25">
      <c r="A1282" s="10"/>
      <c r="B1282" s="12"/>
      <c r="C1282" s="12"/>
      <c r="D1282" s="12"/>
      <c r="E1282" s="12"/>
      <c r="F1282" s="12"/>
      <c r="G1282" s="12"/>
      <c r="H1282" s="12"/>
      <c r="I1282" s="12"/>
      <c r="J1282" s="13"/>
      <c r="K1282" s="13"/>
      <c r="L1282" s="13"/>
      <c r="M1282" s="10"/>
      <c r="N1282" s="12"/>
      <c r="O1282" s="14"/>
      <c r="P1282" s="12"/>
      <c r="Q1282" s="12"/>
      <c r="R1282" s="12"/>
      <c r="S1282" s="12"/>
      <c r="T1282" s="12"/>
      <c r="U1282" s="12"/>
      <c r="V1282" s="13"/>
      <c r="W1282" s="13"/>
      <c r="X1282" s="13"/>
      <c r="Y1282" s="20"/>
      <c r="Z1282" s="21"/>
      <c r="AA1282" s="22"/>
      <c r="AB1282" s="22"/>
      <c r="AC1282" s="22"/>
      <c r="AD1282" s="22"/>
      <c r="AE1282" s="23"/>
      <c r="AF1282" s="24"/>
      <c r="AG1282" s="25"/>
      <c r="AH1282" s="25"/>
      <c r="AI1282" s="35"/>
      <c r="AJ1282" s="26"/>
    </row>
    <row r="1283" spans="1:36" ht="14.25">
      <c r="A1283" s="10"/>
      <c r="B1283" s="12"/>
      <c r="C1283" s="12"/>
      <c r="D1283" s="12"/>
      <c r="E1283" s="12"/>
      <c r="F1283" s="12"/>
      <c r="G1283" s="12"/>
      <c r="H1283" s="12"/>
      <c r="I1283" s="12"/>
      <c r="J1283" s="13"/>
      <c r="K1283" s="13"/>
      <c r="L1283" s="13"/>
      <c r="M1283" s="10"/>
      <c r="N1283" s="12"/>
      <c r="O1283" s="14"/>
      <c r="P1283" s="12"/>
      <c r="Q1283" s="12"/>
      <c r="R1283" s="12"/>
      <c r="S1283" s="12"/>
      <c r="T1283" s="12"/>
      <c r="U1283" s="12"/>
      <c r="V1283" s="13"/>
      <c r="W1283" s="13"/>
      <c r="X1283" s="13"/>
      <c r="Y1283" s="20"/>
      <c r="Z1283" s="21"/>
      <c r="AA1283" s="22"/>
      <c r="AB1283" s="22"/>
      <c r="AC1283" s="22"/>
      <c r="AD1283" s="22"/>
      <c r="AE1283" s="23"/>
      <c r="AF1283" s="24"/>
      <c r="AG1283" s="25"/>
      <c r="AH1283" s="25"/>
      <c r="AI1283" s="35"/>
      <c r="AJ1283" s="26"/>
    </row>
    <row r="1284" spans="1:36" ht="14.25">
      <c r="A1284" s="10"/>
      <c r="B1284" s="12"/>
      <c r="C1284" s="12"/>
      <c r="D1284" s="12"/>
      <c r="E1284" s="12"/>
      <c r="F1284" s="12"/>
      <c r="G1284" s="12"/>
      <c r="H1284" s="12"/>
      <c r="I1284" s="12"/>
      <c r="J1284" s="13"/>
      <c r="K1284" s="13"/>
      <c r="L1284" s="13"/>
      <c r="M1284" s="10"/>
      <c r="N1284" s="12"/>
      <c r="O1284" s="14"/>
      <c r="P1284" s="12"/>
      <c r="Q1284" s="12"/>
      <c r="R1284" s="12"/>
      <c r="S1284" s="12"/>
      <c r="T1284" s="12"/>
      <c r="U1284" s="12"/>
      <c r="V1284" s="13"/>
      <c r="W1284" s="13"/>
      <c r="X1284" s="13"/>
      <c r="Y1284" s="20"/>
      <c r="Z1284" s="21"/>
      <c r="AA1284" s="22"/>
      <c r="AB1284" s="22"/>
      <c r="AC1284" s="22"/>
      <c r="AD1284" s="22"/>
      <c r="AE1284" s="23"/>
      <c r="AF1284" s="24"/>
      <c r="AG1284" s="25"/>
      <c r="AH1284" s="25"/>
      <c r="AI1284" s="35"/>
      <c r="AJ1284" s="26"/>
    </row>
    <row r="1285" spans="1:36" ht="14.25">
      <c r="A1285" s="10"/>
      <c r="B1285" s="12"/>
      <c r="C1285" s="12"/>
      <c r="D1285" s="12"/>
      <c r="E1285" s="12"/>
      <c r="F1285" s="12"/>
      <c r="G1285" s="12"/>
      <c r="H1285" s="12"/>
      <c r="I1285" s="12"/>
      <c r="J1285" s="13"/>
      <c r="K1285" s="13"/>
      <c r="L1285" s="13"/>
      <c r="M1285" s="10"/>
      <c r="N1285" s="12"/>
      <c r="O1285" s="14"/>
      <c r="P1285" s="12"/>
      <c r="Q1285" s="12"/>
      <c r="R1285" s="12"/>
      <c r="S1285" s="12"/>
      <c r="T1285" s="12"/>
      <c r="U1285" s="12"/>
      <c r="V1285" s="13"/>
      <c r="W1285" s="13"/>
      <c r="X1285" s="13"/>
      <c r="Y1285" s="20"/>
      <c r="Z1285" s="21"/>
      <c r="AA1285" s="22"/>
      <c r="AB1285" s="22"/>
      <c r="AC1285" s="22"/>
      <c r="AD1285" s="22"/>
      <c r="AE1285" s="23"/>
      <c r="AF1285" s="24"/>
      <c r="AG1285" s="25"/>
      <c r="AH1285" s="25"/>
      <c r="AI1285" s="35"/>
      <c r="AJ1285" s="26"/>
    </row>
    <row r="1286" spans="1:36" ht="14.25">
      <c r="A1286" s="10"/>
      <c r="B1286" s="12"/>
      <c r="C1286" s="12"/>
      <c r="D1286" s="12"/>
      <c r="E1286" s="12"/>
      <c r="F1286" s="12"/>
      <c r="G1286" s="12"/>
      <c r="H1286" s="12"/>
      <c r="I1286" s="12"/>
      <c r="J1286" s="13"/>
      <c r="K1286" s="13"/>
      <c r="L1286" s="13"/>
      <c r="M1286" s="10"/>
      <c r="N1286" s="12"/>
      <c r="O1286" s="14"/>
      <c r="P1286" s="12"/>
      <c r="Q1286" s="12"/>
      <c r="R1286" s="12"/>
      <c r="S1286" s="12"/>
      <c r="T1286" s="12"/>
      <c r="U1286" s="12"/>
      <c r="V1286" s="13"/>
      <c r="W1286" s="13"/>
      <c r="X1286" s="13"/>
      <c r="Y1286" s="20"/>
      <c r="Z1286" s="21"/>
      <c r="AA1286" s="22"/>
      <c r="AB1286" s="22"/>
      <c r="AC1286" s="22"/>
      <c r="AD1286" s="22"/>
      <c r="AE1286" s="23"/>
      <c r="AF1286" s="24"/>
      <c r="AG1286" s="25"/>
      <c r="AH1286" s="25"/>
      <c r="AI1286" s="35"/>
      <c r="AJ1286" s="26"/>
    </row>
    <row r="1287" spans="1:36" ht="14.25">
      <c r="A1287" s="10"/>
      <c r="B1287" s="12"/>
      <c r="C1287" s="12"/>
      <c r="D1287" s="12"/>
      <c r="E1287" s="12"/>
      <c r="F1287" s="12"/>
      <c r="G1287" s="12"/>
      <c r="H1287" s="12"/>
      <c r="I1287" s="12"/>
      <c r="J1287" s="13"/>
      <c r="K1287" s="13"/>
      <c r="L1287" s="13"/>
      <c r="M1287" s="10"/>
      <c r="N1287" s="12"/>
      <c r="O1287" s="14"/>
      <c r="P1287" s="12"/>
      <c r="Q1287" s="12"/>
      <c r="R1287" s="12"/>
      <c r="S1287" s="12"/>
      <c r="T1287" s="12"/>
      <c r="U1287" s="12"/>
      <c r="V1287" s="13"/>
      <c r="W1287" s="13"/>
      <c r="X1287" s="13"/>
      <c r="Y1287" s="20"/>
      <c r="Z1287" s="21"/>
      <c r="AA1287" s="22"/>
      <c r="AB1287" s="22"/>
      <c r="AC1287" s="22"/>
      <c r="AD1287" s="22"/>
      <c r="AE1287" s="23"/>
      <c r="AF1287" s="24"/>
      <c r="AG1287" s="25"/>
      <c r="AH1287" s="25"/>
      <c r="AI1287" s="35"/>
      <c r="AJ1287" s="26"/>
    </row>
    <row r="1288" spans="1:36" ht="14.25">
      <c r="A1288" s="10"/>
      <c r="B1288" s="12"/>
      <c r="C1288" s="12"/>
      <c r="D1288" s="12"/>
      <c r="E1288" s="12"/>
      <c r="F1288" s="12"/>
      <c r="G1288" s="12"/>
      <c r="H1288" s="12"/>
      <c r="I1288" s="12"/>
      <c r="J1288" s="13"/>
      <c r="K1288" s="13"/>
      <c r="L1288" s="13"/>
      <c r="M1288" s="10"/>
      <c r="N1288" s="12"/>
      <c r="O1288" s="14"/>
      <c r="P1288" s="12"/>
      <c r="Q1288" s="12"/>
      <c r="R1288" s="12"/>
      <c r="S1288" s="12"/>
      <c r="T1288" s="12"/>
      <c r="U1288" s="12"/>
      <c r="V1288" s="13"/>
      <c r="W1288" s="13"/>
      <c r="X1288" s="13"/>
      <c r="Y1288" s="20"/>
      <c r="Z1288" s="21"/>
      <c r="AA1288" s="22"/>
      <c r="AB1288" s="22"/>
      <c r="AC1288" s="22"/>
      <c r="AD1288" s="22"/>
      <c r="AE1288" s="23"/>
      <c r="AF1288" s="24"/>
      <c r="AG1288" s="25"/>
      <c r="AH1288" s="25"/>
      <c r="AI1288" s="35"/>
      <c r="AJ1288" s="26"/>
    </row>
    <row r="1289" spans="1:36" ht="14.25">
      <c r="A1289" s="10"/>
      <c r="B1289" s="12"/>
      <c r="C1289" s="12"/>
      <c r="D1289" s="12"/>
      <c r="E1289" s="12"/>
      <c r="F1289" s="12"/>
      <c r="G1289" s="12"/>
      <c r="H1289" s="12"/>
      <c r="I1289" s="12"/>
      <c r="J1289" s="13"/>
      <c r="K1289" s="13"/>
      <c r="L1289" s="13"/>
      <c r="M1289" s="10"/>
      <c r="N1289" s="12"/>
      <c r="O1289" s="14"/>
      <c r="P1289" s="12"/>
      <c r="Q1289" s="12"/>
      <c r="R1289" s="12"/>
      <c r="S1289" s="12"/>
      <c r="T1289" s="12"/>
      <c r="U1289" s="12"/>
      <c r="V1289" s="13"/>
      <c r="W1289" s="13"/>
      <c r="X1289" s="13"/>
      <c r="Y1289" s="20"/>
      <c r="Z1289" s="21"/>
      <c r="AA1289" s="22"/>
      <c r="AB1289" s="22"/>
      <c r="AC1289" s="22"/>
      <c r="AD1289" s="22"/>
      <c r="AE1289" s="23"/>
      <c r="AF1289" s="24"/>
      <c r="AG1289" s="25"/>
      <c r="AH1289" s="25"/>
      <c r="AI1289" s="35"/>
      <c r="AJ1289" s="26"/>
    </row>
    <row r="1290" spans="1:36" ht="14.25">
      <c r="A1290" s="10"/>
      <c r="B1290" s="12"/>
      <c r="C1290" s="12"/>
      <c r="D1290" s="12"/>
      <c r="E1290" s="12"/>
      <c r="F1290" s="12"/>
      <c r="G1290" s="12"/>
      <c r="H1290" s="12"/>
      <c r="I1290" s="12"/>
      <c r="J1290" s="13"/>
      <c r="K1290" s="13"/>
      <c r="L1290" s="13"/>
      <c r="M1290" s="10"/>
      <c r="N1290" s="12"/>
      <c r="O1290" s="14"/>
      <c r="P1290" s="12"/>
      <c r="Q1290" s="12"/>
      <c r="R1290" s="12"/>
      <c r="S1290" s="12"/>
      <c r="T1290" s="12"/>
      <c r="U1290" s="12"/>
      <c r="V1290" s="13"/>
      <c r="W1290" s="13"/>
      <c r="X1290" s="13"/>
      <c r="Y1290" s="20"/>
      <c r="Z1290" s="21"/>
      <c r="AA1290" s="22"/>
      <c r="AB1290" s="22"/>
      <c r="AC1290" s="22"/>
      <c r="AD1290" s="22"/>
      <c r="AE1290" s="23"/>
      <c r="AF1290" s="24"/>
      <c r="AG1290" s="25"/>
      <c r="AH1290" s="25"/>
      <c r="AI1290" s="35"/>
      <c r="AJ1290" s="26"/>
    </row>
    <row r="1291" spans="1:36" ht="14.25">
      <c r="A1291" s="10"/>
      <c r="B1291" s="12"/>
      <c r="C1291" s="12"/>
      <c r="D1291" s="12"/>
      <c r="E1291" s="12"/>
      <c r="F1291" s="12"/>
      <c r="G1291" s="12"/>
      <c r="H1291" s="12"/>
      <c r="I1291" s="12"/>
      <c r="J1291" s="13"/>
      <c r="K1291" s="13"/>
      <c r="L1291" s="13"/>
      <c r="M1291" s="10"/>
      <c r="N1291" s="12"/>
      <c r="O1291" s="14"/>
      <c r="P1291" s="12"/>
      <c r="Q1291" s="12"/>
      <c r="R1291" s="12"/>
      <c r="S1291" s="12"/>
      <c r="T1291" s="12"/>
      <c r="U1291" s="12"/>
      <c r="V1291" s="13"/>
      <c r="W1291" s="13"/>
      <c r="X1291" s="13"/>
      <c r="Y1291" s="20"/>
      <c r="Z1291" s="21"/>
      <c r="AA1291" s="22"/>
      <c r="AB1291" s="22"/>
      <c r="AC1291" s="22"/>
      <c r="AD1291" s="22"/>
      <c r="AE1291" s="23"/>
      <c r="AF1291" s="24"/>
      <c r="AG1291" s="25"/>
      <c r="AH1291" s="25"/>
      <c r="AI1291" s="35"/>
      <c r="AJ1291" s="26"/>
    </row>
    <row r="1292" spans="1:36" ht="14.25">
      <c r="A1292" s="10"/>
      <c r="B1292" s="12"/>
      <c r="C1292" s="12"/>
      <c r="D1292" s="12"/>
      <c r="E1292" s="12"/>
      <c r="F1292" s="12"/>
      <c r="G1292" s="12"/>
      <c r="H1292" s="12"/>
      <c r="I1292" s="12"/>
      <c r="J1292" s="13"/>
      <c r="K1292" s="13"/>
      <c r="L1292" s="13"/>
      <c r="M1292" s="10"/>
      <c r="N1292" s="12"/>
      <c r="O1292" s="14"/>
      <c r="P1292" s="12"/>
      <c r="Q1292" s="12"/>
      <c r="R1292" s="12"/>
      <c r="S1292" s="12"/>
      <c r="T1292" s="12"/>
      <c r="U1292" s="12"/>
      <c r="V1292" s="13"/>
      <c r="W1292" s="13"/>
      <c r="X1292" s="13"/>
      <c r="Y1292" s="20"/>
      <c r="Z1292" s="21"/>
      <c r="AA1292" s="22"/>
      <c r="AB1292" s="22"/>
      <c r="AC1292" s="22"/>
      <c r="AD1292" s="22"/>
      <c r="AE1292" s="23"/>
      <c r="AF1292" s="24"/>
      <c r="AG1292" s="25"/>
      <c r="AH1292" s="25"/>
      <c r="AI1292" s="35"/>
      <c r="AJ1292" s="26"/>
    </row>
    <row r="1293" spans="1:36" ht="14.25">
      <c r="A1293" s="10"/>
      <c r="B1293" s="12"/>
      <c r="C1293" s="12"/>
      <c r="D1293" s="12"/>
      <c r="E1293" s="12"/>
      <c r="F1293" s="12"/>
      <c r="G1293" s="12"/>
      <c r="H1293" s="12"/>
      <c r="I1293" s="12"/>
      <c r="J1293" s="13"/>
      <c r="K1293" s="13"/>
      <c r="L1293" s="13"/>
      <c r="M1293" s="10"/>
      <c r="N1293" s="12"/>
      <c r="O1293" s="14"/>
      <c r="P1293" s="12"/>
      <c r="Q1293" s="12"/>
      <c r="R1293" s="12"/>
      <c r="S1293" s="12"/>
      <c r="T1293" s="12"/>
      <c r="U1293" s="12"/>
      <c r="V1293" s="13"/>
      <c r="W1293" s="13"/>
      <c r="X1293" s="13"/>
      <c r="Y1293" s="20"/>
      <c r="Z1293" s="21"/>
      <c r="AA1293" s="22"/>
      <c r="AB1293" s="22"/>
      <c r="AC1293" s="22"/>
      <c r="AD1293" s="22"/>
      <c r="AE1293" s="23"/>
      <c r="AF1293" s="24"/>
      <c r="AG1293" s="25"/>
      <c r="AH1293" s="25"/>
      <c r="AI1293" s="35"/>
      <c r="AJ1293" s="26"/>
    </row>
    <row r="1294" spans="1:36" ht="14.25">
      <c r="A1294" s="10"/>
      <c r="B1294" s="12"/>
      <c r="C1294" s="12"/>
      <c r="D1294" s="12"/>
      <c r="E1294" s="12"/>
      <c r="F1294" s="12"/>
      <c r="G1294" s="12"/>
      <c r="H1294" s="12"/>
      <c r="I1294" s="12"/>
      <c r="J1294" s="13"/>
      <c r="K1294" s="13"/>
      <c r="L1294" s="13"/>
      <c r="M1294" s="10"/>
      <c r="N1294" s="12"/>
      <c r="O1294" s="14"/>
      <c r="P1294" s="12"/>
      <c r="Q1294" s="12"/>
      <c r="R1294" s="12"/>
      <c r="S1294" s="12"/>
      <c r="T1294" s="12"/>
      <c r="U1294" s="12"/>
      <c r="V1294" s="13"/>
      <c r="W1294" s="13"/>
      <c r="X1294" s="13"/>
      <c r="Y1294" s="20"/>
      <c r="Z1294" s="21"/>
      <c r="AA1294" s="22"/>
      <c r="AB1294" s="22"/>
      <c r="AC1294" s="22"/>
      <c r="AD1294" s="22"/>
      <c r="AE1294" s="23"/>
      <c r="AF1294" s="24"/>
      <c r="AG1294" s="25"/>
      <c r="AH1294" s="25"/>
      <c r="AI1294" s="35"/>
      <c r="AJ1294" s="26"/>
    </row>
    <row r="1295" spans="1:36" ht="14.25">
      <c r="A1295" s="10"/>
      <c r="B1295" s="12"/>
      <c r="C1295" s="12"/>
      <c r="D1295" s="12"/>
      <c r="E1295" s="12"/>
      <c r="F1295" s="12"/>
      <c r="G1295" s="12"/>
      <c r="H1295" s="12"/>
      <c r="I1295" s="12"/>
      <c r="J1295" s="13"/>
      <c r="K1295" s="13"/>
      <c r="L1295" s="13"/>
      <c r="M1295" s="10"/>
      <c r="N1295" s="12"/>
      <c r="O1295" s="14"/>
      <c r="P1295" s="12"/>
      <c r="Q1295" s="12"/>
      <c r="R1295" s="12"/>
      <c r="S1295" s="12"/>
      <c r="T1295" s="12"/>
      <c r="U1295" s="12"/>
      <c r="V1295" s="13"/>
      <c r="W1295" s="13"/>
      <c r="X1295" s="13"/>
      <c r="Y1295" s="20"/>
      <c r="Z1295" s="21"/>
      <c r="AA1295" s="22"/>
      <c r="AB1295" s="22"/>
      <c r="AC1295" s="22"/>
      <c r="AD1295" s="22"/>
      <c r="AE1295" s="23"/>
      <c r="AF1295" s="24"/>
      <c r="AG1295" s="25"/>
      <c r="AH1295" s="25"/>
      <c r="AI1295" s="35"/>
      <c r="AJ1295" s="26"/>
    </row>
    <row r="1296" spans="1:36" ht="14.25">
      <c r="A1296" s="10"/>
      <c r="B1296" s="12"/>
      <c r="C1296" s="12"/>
      <c r="D1296" s="12"/>
      <c r="E1296" s="12"/>
      <c r="F1296" s="12"/>
      <c r="G1296" s="12"/>
      <c r="H1296" s="12"/>
      <c r="I1296" s="12"/>
      <c r="J1296" s="13"/>
      <c r="K1296" s="13"/>
      <c r="L1296" s="13"/>
      <c r="M1296" s="10"/>
      <c r="N1296" s="12"/>
      <c r="O1296" s="14"/>
      <c r="P1296" s="12"/>
      <c r="Q1296" s="12"/>
      <c r="R1296" s="12"/>
      <c r="S1296" s="12"/>
      <c r="T1296" s="12"/>
      <c r="U1296" s="12"/>
      <c r="V1296" s="13"/>
      <c r="W1296" s="13"/>
      <c r="X1296" s="13"/>
      <c r="Y1296" s="20"/>
      <c r="Z1296" s="21"/>
      <c r="AA1296" s="22"/>
      <c r="AB1296" s="22"/>
      <c r="AC1296" s="22"/>
      <c r="AD1296" s="22"/>
      <c r="AE1296" s="23"/>
      <c r="AF1296" s="24"/>
      <c r="AG1296" s="25"/>
      <c r="AH1296" s="25"/>
      <c r="AI1296" s="35"/>
      <c r="AJ1296" s="26"/>
    </row>
    <row r="1297" spans="1:36" ht="14.25">
      <c r="A1297" s="10"/>
      <c r="B1297" s="12"/>
      <c r="C1297" s="12"/>
      <c r="D1297" s="12"/>
      <c r="E1297" s="12"/>
      <c r="F1297" s="12"/>
      <c r="G1297" s="12"/>
      <c r="H1297" s="12"/>
      <c r="I1297" s="12"/>
      <c r="J1297" s="13"/>
      <c r="K1297" s="13"/>
      <c r="L1297" s="13"/>
      <c r="M1297" s="10"/>
      <c r="N1297" s="12"/>
      <c r="O1297" s="14"/>
      <c r="P1297" s="12"/>
      <c r="Q1297" s="12"/>
      <c r="R1297" s="12"/>
      <c r="S1297" s="12"/>
      <c r="T1297" s="12"/>
      <c r="U1297" s="12"/>
      <c r="V1297" s="13"/>
      <c r="W1297" s="13"/>
      <c r="X1297" s="13"/>
      <c r="Y1297" s="20"/>
      <c r="Z1297" s="21"/>
      <c r="AA1297" s="22"/>
      <c r="AB1297" s="22"/>
      <c r="AC1297" s="22"/>
      <c r="AD1297" s="22"/>
      <c r="AE1297" s="23"/>
      <c r="AF1297" s="24"/>
      <c r="AG1297" s="25"/>
      <c r="AH1297" s="25"/>
      <c r="AI1297" s="35"/>
      <c r="AJ1297" s="26"/>
    </row>
    <row r="1298" spans="1:36" ht="14.25">
      <c r="A1298" s="10"/>
      <c r="B1298" s="12"/>
      <c r="C1298" s="12"/>
      <c r="D1298" s="12"/>
      <c r="E1298" s="12"/>
      <c r="F1298" s="12"/>
      <c r="G1298" s="12"/>
      <c r="H1298" s="12"/>
      <c r="I1298" s="12"/>
      <c r="J1298" s="13"/>
      <c r="K1298" s="13"/>
      <c r="L1298" s="13"/>
      <c r="M1298" s="10"/>
      <c r="N1298" s="12"/>
      <c r="O1298" s="14"/>
      <c r="P1298" s="12"/>
      <c r="Q1298" s="12"/>
      <c r="R1298" s="12"/>
      <c r="S1298" s="12"/>
      <c r="T1298" s="12"/>
      <c r="U1298" s="12"/>
      <c r="V1298" s="13"/>
      <c r="W1298" s="13"/>
      <c r="X1298" s="13"/>
      <c r="Y1298" s="20"/>
      <c r="Z1298" s="21"/>
      <c r="AA1298" s="22"/>
      <c r="AB1298" s="22"/>
      <c r="AC1298" s="22"/>
      <c r="AD1298" s="22"/>
      <c r="AE1298" s="23"/>
      <c r="AF1298" s="24"/>
      <c r="AG1298" s="25"/>
      <c r="AH1298" s="25"/>
      <c r="AI1298" s="35"/>
      <c r="AJ1298" s="26"/>
    </row>
    <row r="1299" spans="1:36" ht="14.25">
      <c r="A1299" s="10"/>
      <c r="B1299" s="12"/>
      <c r="C1299" s="12"/>
      <c r="D1299" s="12"/>
      <c r="E1299" s="12"/>
      <c r="F1299" s="12"/>
      <c r="G1299" s="12"/>
      <c r="H1299" s="12"/>
      <c r="I1299" s="12"/>
      <c r="J1299" s="13"/>
      <c r="K1299" s="13"/>
      <c r="L1299" s="13"/>
      <c r="M1299" s="10"/>
      <c r="N1299" s="12"/>
      <c r="O1299" s="14"/>
      <c r="P1299" s="12"/>
      <c r="Q1299" s="12"/>
      <c r="R1299" s="12"/>
      <c r="S1299" s="12"/>
      <c r="T1299" s="12"/>
      <c r="U1299" s="12"/>
      <c r="V1299" s="13"/>
      <c r="W1299" s="13"/>
      <c r="X1299" s="13"/>
      <c r="Y1299" s="20"/>
      <c r="Z1299" s="21"/>
      <c r="AA1299" s="22"/>
      <c r="AB1299" s="22"/>
      <c r="AC1299" s="22"/>
      <c r="AD1299" s="22"/>
      <c r="AE1299" s="23"/>
      <c r="AF1299" s="24"/>
      <c r="AG1299" s="25"/>
      <c r="AH1299" s="25"/>
      <c r="AI1299" s="35"/>
      <c r="AJ1299" s="26"/>
    </row>
    <row r="1300" spans="1:36" ht="14.25">
      <c r="A1300" s="10"/>
      <c r="B1300" s="12"/>
      <c r="C1300" s="12"/>
      <c r="D1300" s="12"/>
      <c r="E1300" s="12"/>
      <c r="F1300" s="12"/>
      <c r="G1300" s="12"/>
      <c r="H1300" s="12"/>
      <c r="I1300" s="12"/>
      <c r="J1300" s="13"/>
      <c r="K1300" s="13"/>
      <c r="L1300" s="13"/>
      <c r="M1300" s="10"/>
      <c r="N1300" s="12"/>
      <c r="O1300" s="14"/>
      <c r="P1300" s="12"/>
      <c r="Q1300" s="12"/>
      <c r="R1300" s="12"/>
      <c r="S1300" s="12"/>
      <c r="T1300" s="12"/>
      <c r="U1300" s="12"/>
      <c r="V1300" s="13"/>
      <c r="W1300" s="13"/>
      <c r="X1300" s="13"/>
      <c r="Y1300" s="20"/>
      <c r="Z1300" s="21"/>
      <c r="AA1300" s="22"/>
      <c r="AB1300" s="22"/>
      <c r="AC1300" s="22"/>
      <c r="AD1300" s="22"/>
      <c r="AE1300" s="23"/>
      <c r="AF1300" s="24"/>
      <c r="AG1300" s="25"/>
      <c r="AH1300" s="25"/>
      <c r="AI1300" s="35"/>
      <c r="AJ1300" s="26"/>
    </row>
    <row r="1301" spans="1:36" ht="14.25">
      <c r="A1301" s="10"/>
      <c r="B1301" s="12"/>
      <c r="C1301" s="12"/>
      <c r="D1301" s="12"/>
      <c r="E1301" s="12"/>
      <c r="F1301" s="12"/>
      <c r="G1301" s="12"/>
      <c r="H1301" s="12"/>
      <c r="I1301" s="12"/>
      <c r="J1301" s="13"/>
      <c r="K1301" s="13"/>
      <c r="L1301" s="13"/>
      <c r="M1301" s="10"/>
      <c r="N1301" s="12"/>
      <c r="O1301" s="14"/>
      <c r="P1301" s="12"/>
      <c r="Q1301" s="12"/>
      <c r="R1301" s="12"/>
      <c r="S1301" s="12"/>
      <c r="T1301" s="12"/>
      <c r="U1301" s="12"/>
      <c r="V1301" s="13"/>
      <c r="W1301" s="13"/>
      <c r="X1301" s="13"/>
      <c r="Y1301" s="20"/>
      <c r="Z1301" s="21"/>
      <c r="AA1301" s="22"/>
      <c r="AB1301" s="22"/>
      <c r="AC1301" s="22"/>
      <c r="AD1301" s="22"/>
      <c r="AE1301" s="23"/>
      <c r="AF1301" s="24"/>
      <c r="AG1301" s="25"/>
      <c r="AH1301" s="25"/>
      <c r="AI1301" s="35"/>
      <c r="AJ1301" s="26"/>
    </row>
    <row r="1302" spans="1:36" ht="14.25">
      <c r="A1302" s="10"/>
      <c r="B1302" s="12"/>
      <c r="C1302" s="12"/>
      <c r="D1302" s="12"/>
      <c r="E1302" s="12"/>
      <c r="F1302" s="12"/>
      <c r="G1302" s="12"/>
      <c r="H1302" s="12"/>
      <c r="I1302" s="12"/>
      <c r="J1302" s="13"/>
      <c r="K1302" s="13"/>
      <c r="L1302" s="13"/>
      <c r="M1302" s="10"/>
      <c r="N1302" s="12"/>
      <c r="O1302" s="14"/>
      <c r="P1302" s="12"/>
      <c r="Q1302" s="12"/>
      <c r="R1302" s="12"/>
      <c r="S1302" s="12"/>
      <c r="T1302" s="12"/>
      <c r="U1302" s="12"/>
      <c r="V1302" s="13"/>
      <c r="W1302" s="13"/>
      <c r="X1302" s="13"/>
      <c r="Y1302" s="20"/>
      <c r="Z1302" s="21"/>
      <c r="AA1302" s="22"/>
      <c r="AB1302" s="22"/>
      <c r="AC1302" s="22"/>
      <c r="AD1302" s="22"/>
      <c r="AE1302" s="23"/>
      <c r="AF1302" s="24"/>
      <c r="AG1302" s="25"/>
      <c r="AH1302" s="25"/>
      <c r="AI1302" s="35"/>
      <c r="AJ1302" s="26"/>
    </row>
    <row r="1303" spans="1:36" ht="14.25">
      <c r="A1303" s="10"/>
      <c r="B1303" s="12"/>
      <c r="C1303" s="12"/>
      <c r="D1303" s="12"/>
      <c r="E1303" s="12"/>
      <c r="F1303" s="12"/>
      <c r="G1303" s="12"/>
      <c r="H1303" s="12"/>
      <c r="I1303" s="12"/>
      <c r="J1303" s="13"/>
      <c r="K1303" s="13"/>
      <c r="L1303" s="13"/>
      <c r="M1303" s="10"/>
      <c r="N1303" s="12"/>
      <c r="O1303" s="14"/>
      <c r="P1303" s="12"/>
      <c r="Q1303" s="12"/>
      <c r="R1303" s="12"/>
      <c r="S1303" s="12"/>
      <c r="T1303" s="12"/>
      <c r="U1303" s="12"/>
      <c r="V1303" s="13"/>
      <c r="W1303" s="13"/>
      <c r="X1303" s="13"/>
      <c r="Y1303" s="20"/>
      <c r="Z1303" s="21"/>
      <c r="AA1303" s="22"/>
      <c r="AB1303" s="22"/>
      <c r="AC1303" s="22"/>
      <c r="AD1303" s="22"/>
      <c r="AE1303" s="23"/>
      <c r="AF1303" s="24"/>
      <c r="AG1303" s="25"/>
      <c r="AH1303" s="25"/>
      <c r="AI1303" s="35"/>
      <c r="AJ1303" s="26"/>
    </row>
    <row r="1304" spans="1:36" ht="14.25">
      <c r="A1304" s="10"/>
      <c r="B1304" s="12"/>
      <c r="C1304" s="12"/>
      <c r="D1304" s="12"/>
      <c r="E1304" s="12"/>
      <c r="F1304" s="12"/>
      <c r="G1304" s="12"/>
      <c r="H1304" s="12"/>
      <c r="I1304" s="12"/>
      <c r="J1304" s="13"/>
      <c r="K1304" s="13"/>
      <c r="L1304" s="13"/>
      <c r="M1304" s="10"/>
      <c r="N1304" s="12"/>
      <c r="O1304" s="14"/>
      <c r="P1304" s="12"/>
      <c r="Q1304" s="12"/>
      <c r="R1304" s="12"/>
      <c r="S1304" s="12"/>
      <c r="T1304" s="12"/>
      <c r="U1304" s="12"/>
      <c r="V1304" s="13"/>
      <c r="W1304" s="13"/>
      <c r="X1304" s="13"/>
      <c r="Y1304" s="20"/>
      <c r="Z1304" s="21"/>
      <c r="AA1304" s="22"/>
      <c r="AB1304" s="22"/>
      <c r="AC1304" s="22"/>
      <c r="AD1304" s="22"/>
      <c r="AE1304" s="23"/>
      <c r="AF1304" s="24"/>
      <c r="AG1304" s="25"/>
      <c r="AH1304" s="25"/>
      <c r="AI1304" s="35"/>
      <c r="AJ1304" s="26"/>
    </row>
    <row r="1305" spans="1:36" ht="14.25">
      <c r="A1305" s="10"/>
      <c r="B1305" s="12"/>
      <c r="C1305" s="12"/>
      <c r="D1305" s="12"/>
      <c r="E1305" s="12"/>
      <c r="F1305" s="12"/>
      <c r="G1305" s="12"/>
      <c r="H1305" s="12"/>
      <c r="I1305" s="12"/>
      <c r="J1305" s="13"/>
      <c r="K1305" s="13"/>
      <c r="L1305" s="13"/>
      <c r="M1305" s="10"/>
      <c r="N1305" s="12"/>
      <c r="O1305" s="14"/>
      <c r="P1305" s="12"/>
      <c r="Q1305" s="12"/>
      <c r="R1305" s="12"/>
      <c r="S1305" s="12"/>
      <c r="T1305" s="12"/>
      <c r="U1305" s="12"/>
      <c r="V1305" s="13"/>
      <c r="W1305" s="13"/>
      <c r="X1305" s="13"/>
      <c r="Y1305" s="20"/>
      <c r="Z1305" s="21"/>
      <c r="AA1305" s="22"/>
      <c r="AB1305" s="22"/>
      <c r="AC1305" s="22"/>
      <c r="AD1305" s="22"/>
      <c r="AE1305" s="23"/>
      <c r="AF1305" s="24"/>
      <c r="AG1305" s="25"/>
      <c r="AH1305" s="25"/>
      <c r="AI1305" s="35"/>
      <c r="AJ1305" s="26"/>
    </row>
    <row r="1306" spans="1:36" ht="14.25">
      <c r="A1306" s="10"/>
      <c r="B1306" s="12"/>
      <c r="C1306" s="12"/>
      <c r="D1306" s="12"/>
      <c r="E1306" s="12"/>
      <c r="F1306" s="12"/>
      <c r="G1306" s="12"/>
      <c r="H1306" s="12"/>
      <c r="I1306" s="12"/>
      <c r="J1306" s="13"/>
      <c r="K1306" s="13"/>
      <c r="L1306" s="13"/>
      <c r="M1306" s="10"/>
      <c r="N1306" s="12"/>
      <c r="O1306" s="14"/>
      <c r="P1306" s="12"/>
      <c r="Q1306" s="12"/>
      <c r="R1306" s="12"/>
      <c r="S1306" s="12"/>
      <c r="T1306" s="12"/>
      <c r="U1306" s="12"/>
      <c r="V1306" s="13"/>
      <c r="W1306" s="13"/>
      <c r="X1306" s="13"/>
      <c r="Y1306" s="20"/>
      <c r="Z1306" s="21"/>
      <c r="AA1306" s="22"/>
      <c r="AB1306" s="22"/>
      <c r="AC1306" s="22"/>
      <c r="AD1306" s="22"/>
      <c r="AE1306" s="23"/>
      <c r="AF1306" s="24"/>
      <c r="AG1306" s="25"/>
      <c r="AH1306" s="25"/>
      <c r="AI1306" s="35"/>
      <c r="AJ1306" s="26"/>
    </row>
    <row r="1307" spans="1:36" ht="14.25">
      <c r="A1307" s="10"/>
      <c r="B1307" s="12"/>
      <c r="C1307" s="12"/>
      <c r="D1307" s="12"/>
      <c r="E1307" s="12"/>
      <c r="F1307" s="12"/>
      <c r="G1307" s="12"/>
      <c r="H1307" s="12"/>
      <c r="I1307" s="12"/>
      <c r="J1307" s="13"/>
      <c r="K1307" s="13"/>
      <c r="L1307" s="13"/>
      <c r="M1307" s="10"/>
      <c r="N1307" s="12"/>
      <c r="O1307" s="14"/>
      <c r="P1307" s="12"/>
      <c r="Q1307" s="12"/>
      <c r="R1307" s="12"/>
      <c r="S1307" s="12"/>
      <c r="T1307" s="12"/>
      <c r="U1307" s="12"/>
      <c r="V1307" s="13"/>
      <c r="W1307" s="13"/>
      <c r="X1307" s="13"/>
      <c r="Y1307" s="20"/>
      <c r="Z1307" s="21"/>
      <c r="AA1307" s="22"/>
      <c r="AB1307" s="22"/>
      <c r="AC1307" s="22"/>
      <c r="AD1307" s="22"/>
      <c r="AE1307" s="23"/>
      <c r="AF1307" s="24"/>
      <c r="AG1307" s="25"/>
      <c r="AH1307" s="25"/>
      <c r="AI1307" s="35"/>
      <c r="AJ1307" s="26"/>
    </row>
    <row r="1308" spans="1:36" ht="14.25">
      <c r="A1308" s="10"/>
      <c r="B1308" s="12"/>
      <c r="C1308" s="12"/>
      <c r="D1308" s="12"/>
      <c r="E1308" s="12"/>
      <c r="F1308" s="12"/>
      <c r="G1308" s="12"/>
      <c r="H1308" s="12"/>
      <c r="I1308" s="12"/>
      <c r="J1308" s="13"/>
      <c r="K1308" s="13"/>
      <c r="L1308" s="13"/>
      <c r="M1308" s="10"/>
      <c r="N1308" s="12"/>
      <c r="O1308" s="14"/>
      <c r="P1308" s="12"/>
      <c r="Q1308" s="12"/>
      <c r="R1308" s="12"/>
      <c r="S1308" s="12"/>
      <c r="T1308" s="12"/>
      <c r="U1308" s="12"/>
      <c r="V1308" s="13"/>
      <c r="W1308" s="13"/>
      <c r="X1308" s="13"/>
      <c r="Y1308" s="20"/>
      <c r="Z1308" s="21"/>
      <c r="AA1308" s="22"/>
      <c r="AB1308" s="22"/>
      <c r="AC1308" s="22"/>
      <c r="AD1308" s="22"/>
      <c r="AE1308" s="23"/>
      <c r="AF1308" s="24"/>
      <c r="AG1308" s="25"/>
      <c r="AH1308" s="25"/>
      <c r="AI1308" s="35"/>
      <c r="AJ1308" s="26"/>
    </row>
    <row r="1309" spans="1:36" ht="14.25">
      <c r="A1309" s="10"/>
      <c r="B1309" s="12"/>
      <c r="C1309" s="12"/>
      <c r="D1309" s="12"/>
      <c r="E1309" s="12"/>
      <c r="F1309" s="12"/>
      <c r="G1309" s="12"/>
      <c r="H1309" s="12"/>
      <c r="I1309" s="12"/>
      <c r="J1309" s="13"/>
      <c r="K1309" s="13"/>
      <c r="L1309" s="13"/>
      <c r="M1309" s="10"/>
      <c r="N1309" s="12"/>
      <c r="O1309" s="14"/>
      <c r="P1309" s="12"/>
      <c r="Q1309" s="12"/>
      <c r="R1309" s="12"/>
      <c r="S1309" s="12"/>
      <c r="T1309" s="12"/>
      <c r="U1309" s="12"/>
      <c r="V1309" s="13"/>
      <c r="W1309" s="13"/>
      <c r="X1309" s="13"/>
      <c r="Y1309" s="20"/>
      <c r="Z1309" s="21"/>
      <c r="AA1309" s="22"/>
      <c r="AB1309" s="22"/>
      <c r="AC1309" s="22"/>
      <c r="AD1309" s="22"/>
      <c r="AE1309" s="23"/>
      <c r="AF1309" s="24"/>
      <c r="AG1309" s="25"/>
      <c r="AH1309" s="25"/>
      <c r="AI1309" s="35"/>
      <c r="AJ1309" s="26"/>
    </row>
    <row r="1310" spans="1:36" ht="14.25">
      <c r="A1310" s="10"/>
      <c r="B1310" s="12"/>
      <c r="C1310" s="12"/>
      <c r="D1310" s="12"/>
      <c r="E1310" s="12"/>
      <c r="F1310" s="12"/>
      <c r="G1310" s="12"/>
      <c r="H1310" s="12"/>
      <c r="I1310" s="12"/>
      <c r="J1310" s="13"/>
      <c r="K1310" s="13"/>
      <c r="L1310" s="13"/>
      <c r="M1310" s="10"/>
      <c r="N1310" s="12"/>
      <c r="O1310" s="14"/>
      <c r="P1310" s="12"/>
      <c r="Q1310" s="12"/>
      <c r="R1310" s="12"/>
      <c r="S1310" s="12"/>
      <c r="T1310" s="12"/>
      <c r="U1310" s="12"/>
      <c r="V1310" s="13"/>
      <c r="W1310" s="13"/>
      <c r="X1310" s="13"/>
      <c r="Y1310" s="20"/>
      <c r="Z1310" s="21"/>
      <c r="AA1310" s="22"/>
      <c r="AB1310" s="22"/>
      <c r="AC1310" s="22"/>
      <c r="AD1310" s="22"/>
      <c r="AE1310" s="23"/>
      <c r="AF1310" s="24"/>
      <c r="AG1310" s="25"/>
      <c r="AH1310" s="25"/>
      <c r="AI1310" s="35"/>
      <c r="AJ1310" s="26"/>
    </row>
    <row r="1311" spans="1:36" ht="14.25">
      <c r="A1311" s="10"/>
      <c r="B1311" s="12"/>
      <c r="C1311" s="12"/>
      <c r="D1311" s="12"/>
      <c r="E1311" s="12"/>
      <c r="F1311" s="12"/>
      <c r="G1311" s="12"/>
      <c r="H1311" s="12"/>
      <c r="I1311" s="12"/>
      <c r="J1311" s="13"/>
      <c r="K1311" s="13"/>
      <c r="L1311" s="13"/>
      <c r="M1311" s="10"/>
      <c r="N1311" s="12"/>
      <c r="O1311" s="14"/>
      <c r="P1311" s="12"/>
      <c r="Q1311" s="12"/>
      <c r="R1311" s="12"/>
      <c r="S1311" s="12"/>
      <c r="T1311" s="12"/>
      <c r="U1311" s="12"/>
      <c r="V1311" s="13"/>
      <c r="W1311" s="13"/>
      <c r="X1311" s="13"/>
      <c r="Y1311" s="20"/>
      <c r="Z1311" s="21"/>
      <c r="AA1311" s="22"/>
      <c r="AB1311" s="22"/>
      <c r="AC1311" s="22"/>
      <c r="AD1311" s="22"/>
      <c r="AE1311" s="23"/>
      <c r="AF1311" s="24"/>
      <c r="AG1311" s="25"/>
      <c r="AH1311" s="25"/>
      <c r="AI1311" s="35"/>
      <c r="AJ1311" s="26"/>
    </row>
    <row r="1312" spans="1:36" ht="14.25">
      <c r="A1312" s="10"/>
      <c r="B1312" s="12"/>
      <c r="C1312" s="12"/>
      <c r="D1312" s="12"/>
      <c r="E1312" s="12"/>
      <c r="F1312" s="12"/>
      <c r="G1312" s="12"/>
      <c r="H1312" s="12"/>
      <c r="I1312" s="12"/>
      <c r="J1312" s="13"/>
      <c r="K1312" s="13"/>
      <c r="L1312" s="13"/>
      <c r="M1312" s="10"/>
      <c r="N1312" s="12"/>
      <c r="O1312" s="14"/>
      <c r="P1312" s="12"/>
      <c r="Q1312" s="12"/>
      <c r="R1312" s="12"/>
      <c r="S1312" s="12"/>
      <c r="T1312" s="12"/>
      <c r="U1312" s="12"/>
      <c r="V1312" s="13"/>
      <c r="W1312" s="13"/>
      <c r="X1312" s="13"/>
      <c r="Y1312" s="20"/>
      <c r="Z1312" s="21"/>
      <c r="AA1312" s="22"/>
      <c r="AB1312" s="22"/>
      <c r="AC1312" s="22"/>
      <c r="AD1312" s="22"/>
      <c r="AE1312" s="23"/>
      <c r="AF1312" s="24"/>
      <c r="AG1312" s="25"/>
      <c r="AH1312" s="25"/>
      <c r="AI1312" s="35"/>
      <c r="AJ1312" s="26"/>
    </row>
    <row r="1313" spans="1:36" ht="14.25">
      <c r="A1313" s="10"/>
      <c r="B1313" s="12"/>
      <c r="C1313" s="12"/>
      <c r="D1313" s="12"/>
      <c r="E1313" s="12"/>
      <c r="F1313" s="12"/>
      <c r="G1313" s="12"/>
      <c r="H1313" s="12"/>
      <c r="I1313" s="12"/>
      <c r="J1313" s="13"/>
      <c r="K1313" s="13"/>
      <c r="L1313" s="13"/>
      <c r="M1313" s="10"/>
      <c r="N1313" s="12"/>
      <c r="O1313" s="14"/>
      <c r="P1313" s="12"/>
      <c r="Q1313" s="12"/>
      <c r="R1313" s="12"/>
      <c r="S1313" s="12"/>
      <c r="T1313" s="12"/>
      <c r="U1313" s="12"/>
      <c r="V1313" s="13"/>
      <c r="W1313" s="13"/>
      <c r="X1313" s="13"/>
      <c r="Y1313" s="20"/>
      <c r="Z1313" s="21"/>
      <c r="AA1313" s="22"/>
      <c r="AB1313" s="22"/>
      <c r="AC1313" s="22"/>
      <c r="AD1313" s="22"/>
      <c r="AE1313" s="23"/>
      <c r="AF1313" s="24"/>
      <c r="AG1313" s="25"/>
      <c r="AH1313" s="25"/>
      <c r="AI1313" s="35"/>
      <c r="AJ1313" s="26"/>
    </row>
    <row r="1314" spans="1:36" ht="14.25">
      <c r="A1314" s="10"/>
      <c r="B1314" s="12"/>
      <c r="C1314" s="12"/>
      <c r="D1314" s="12"/>
      <c r="E1314" s="12"/>
      <c r="F1314" s="12"/>
      <c r="G1314" s="12"/>
      <c r="H1314" s="12"/>
      <c r="I1314" s="12"/>
      <c r="J1314" s="13"/>
      <c r="K1314" s="13"/>
      <c r="L1314" s="13"/>
      <c r="M1314" s="10"/>
      <c r="N1314" s="12"/>
      <c r="O1314" s="14"/>
      <c r="P1314" s="12"/>
      <c r="Q1314" s="12"/>
      <c r="R1314" s="12"/>
      <c r="S1314" s="12"/>
      <c r="T1314" s="12"/>
      <c r="U1314" s="12"/>
      <c r="V1314" s="13"/>
      <c r="W1314" s="13"/>
      <c r="X1314" s="13"/>
      <c r="Y1314" s="20"/>
      <c r="Z1314" s="21"/>
      <c r="AA1314" s="22"/>
      <c r="AB1314" s="22"/>
      <c r="AC1314" s="22"/>
      <c r="AD1314" s="22"/>
      <c r="AE1314" s="23"/>
      <c r="AF1314" s="24"/>
      <c r="AG1314" s="25"/>
      <c r="AH1314" s="25"/>
      <c r="AI1314" s="35"/>
      <c r="AJ1314" s="26"/>
    </row>
    <row r="1315" spans="1:36" ht="14.25">
      <c r="A1315" s="10"/>
      <c r="B1315" s="12"/>
      <c r="C1315" s="12"/>
      <c r="D1315" s="12"/>
      <c r="E1315" s="12"/>
      <c r="F1315" s="12"/>
      <c r="G1315" s="12"/>
      <c r="H1315" s="12"/>
      <c r="I1315" s="12"/>
      <c r="J1315" s="13"/>
      <c r="K1315" s="13"/>
      <c r="L1315" s="13"/>
      <c r="M1315" s="10"/>
      <c r="N1315" s="12"/>
      <c r="O1315" s="14"/>
      <c r="P1315" s="12"/>
      <c r="Q1315" s="12"/>
      <c r="R1315" s="12"/>
      <c r="S1315" s="12"/>
      <c r="T1315" s="12"/>
      <c r="U1315" s="12"/>
      <c r="V1315" s="13"/>
      <c r="W1315" s="13"/>
      <c r="X1315" s="13"/>
      <c r="Y1315" s="20"/>
      <c r="Z1315" s="21"/>
      <c r="AA1315" s="22"/>
      <c r="AB1315" s="22"/>
      <c r="AC1315" s="22"/>
      <c r="AD1315" s="22"/>
      <c r="AE1315" s="23"/>
      <c r="AF1315" s="24"/>
      <c r="AG1315" s="25"/>
      <c r="AH1315" s="25"/>
      <c r="AI1315" s="35"/>
      <c r="AJ1315" s="26"/>
    </row>
    <row r="1316" spans="1:36" ht="14.25">
      <c r="A1316" s="10"/>
      <c r="B1316" s="12"/>
      <c r="C1316" s="12"/>
      <c r="D1316" s="12"/>
      <c r="E1316" s="12"/>
      <c r="F1316" s="12"/>
      <c r="G1316" s="12"/>
      <c r="H1316" s="12"/>
      <c r="I1316" s="12"/>
      <c r="J1316" s="13"/>
      <c r="K1316" s="13"/>
      <c r="L1316" s="13"/>
      <c r="M1316" s="10"/>
      <c r="N1316" s="12"/>
      <c r="O1316" s="14"/>
      <c r="P1316" s="12"/>
      <c r="Q1316" s="12"/>
      <c r="R1316" s="12"/>
      <c r="S1316" s="12"/>
      <c r="T1316" s="12"/>
      <c r="U1316" s="12"/>
      <c r="V1316" s="13"/>
      <c r="W1316" s="13"/>
      <c r="X1316" s="13"/>
      <c r="Y1316" s="20"/>
      <c r="Z1316" s="21"/>
      <c r="AA1316" s="22"/>
      <c r="AB1316" s="22"/>
      <c r="AC1316" s="22"/>
      <c r="AD1316" s="22"/>
      <c r="AE1316" s="23"/>
      <c r="AF1316" s="24"/>
      <c r="AG1316" s="25"/>
      <c r="AH1316" s="25"/>
      <c r="AI1316" s="35"/>
      <c r="AJ1316" s="26"/>
    </row>
    <row r="1317" spans="1:36" ht="14.25">
      <c r="A1317" s="10"/>
      <c r="B1317" s="12"/>
      <c r="C1317" s="12"/>
      <c r="D1317" s="12"/>
      <c r="E1317" s="12"/>
      <c r="F1317" s="12"/>
      <c r="G1317" s="12"/>
      <c r="H1317" s="12"/>
      <c r="I1317" s="12"/>
      <c r="J1317" s="13"/>
      <c r="K1317" s="13"/>
      <c r="L1317" s="13"/>
      <c r="M1317" s="10"/>
      <c r="N1317" s="12"/>
      <c r="O1317" s="14"/>
      <c r="P1317" s="12"/>
      <c r="Q1317" s="12"/>
      <c r="R1317" s="12"/>
      <c r="S1317" s="12"/>
      <c r="T1317" s="12"/>
      <c r="U1317" s="12"/>
      <c r="V1317" s="13"/>
      <c r="W1317" s="13"/>
      <c r="X1317" s="13"/>
      <c r="Y1317" s="20"/>
      <c r="Z1317" s="21"/>
      <c r="AA1317" s="22"/>
      <c r="AB1317" s="22"/>
      <c r="AC1317" s="22"/>
      <c r="AD1317" s="22"/>
      <c r="AE1317" s="23"/>
      <c r="AF1317" s="24"/>
      <c r="AG1317" s="25"/>
      <c r="AH1317" s="25"/>
      <c r="AI1317" s="35"/>
      <c r="AJ1317" s="26"/>
    </row>
    <row r="1318" spans="1:36" ht="14.25">
      <c r="A1318" s="10"/>
      <c r="B1318" s="12"/>
      <c r="C1318" s="12"/>
      <c r="D1318" s="12"/>
      <c r="E1318" s="12"/>
      <c r="F1318" s="12"/>
      <c r="G1318" s="12"/>
      <c r="H1318" s="12"/>
      <c r="I1318" s="12"/>
      <c r="J1318" s="13"/>
      <c r="K1318" s="13"/>
      <c r="L1318" s="13"/>
      <c r="M1318" s="10"/>
      <c r="N1318" s="12"/>
      <c r="O1318" s="14"/>
      <c r="P1318" s="12"/>
      <c r="Q1318" s="12"/>
      <c r="R1318" s="12"/>
      <c r="S1318" s="12"/>
      <c r="T1318" s="12"/>
      <c r="U1318" s="12"/>
      <c r="V1318" s="13"/>
      <c r="W1318" s="13"/>
      <c r="X1318" s="13"/>
      <c r="Y1318" s="20"/>
      <c r="Z1318" s="21"/>
      <c r="AA1318" s="22"/>
      <c r="AB1318" s="22"/>
      <c r="AC1318" s="22"/>
      <c r="AD1318" s="22"/>
      <c r="AE1318" s="23"/>
      <c r="AF1318" s="24"/>
      <c r="AG1318" s="25"/>
      <c r="AH1318" s="25"/>
      <c r="AI1318" s="35"/>
      <c r="AJ1318" s="26"/>
    </row>
    <row r="1319" spans="1:36" ht="14.25">
      <c r="A1319" s="10"/>
      <c r="B1319" s="12"/>
      <c r="C1319" s="12"/>
      <c r="D1319" s="12"/>
      <c r="E1319" s="12"/>
      <c r="F1319" s="12"/>
      <c r="G1319" s="12"/>
      <c r="H1319" s="12"/>
      <c r="I1319" s="12"/>
      <c r="J1319" s="13"/>
      <c r="K1319" s="13"/>
      <c r="L1319" s="13"/>
      <c r="M1319" s="10"/>
      <c r="N1319" s="12"/>
      <c r="O1319" s="14"/>
      <c r="P1319" s="12"/>
      <c r="Q1319" s="12"/>
      <c r="R1319" s="12"/>
      <c r="S1319" s="12"/>
      <c r="T1319" s="12"/>
      <c r="U1319" s="12"/>
      <c r="V1319" s="13"/>
      <c r="W1319" s="13"/>
      <c r="X1319" s="13"/>
      <c r="Y1319" s="20"/>
      <c r="Z1319" s="21"/>
      <c r="AA1319" s="22"/>
      <c r="AB1319" s="22"/>
      <c r="AC1319" s="22"/>
      <c r="AD1319" s="22"/>
      <c r="AE1319" s="23"/>
      <c r="AF1319" s="24"/>
      <c r="AG1319" s="25"/>
      <c r="AH1319" s="25"/>
      <c r="AI1319" s="35"/>
      <c r="AJ1319" s="26"/>
    </row>
    <row r="1320" spans="1:36" ht="14.25">
      <c r="A1320" s="10"/>
      <c r="B1320" s="12"/>
      <c r="C1320" s="12"/>
      <c r="D1320" s="12"/>
      <c r="E1320" s="12"/>
      <c r="F1320" s="12"/>
      <c r="G1320" s="12"/>
      <c r="H1320" s="12"/>
      <c r="I1320" s="12"/>
      <c r="J1320" s="13"/>
      <c r="K1320" s="13"/>
      <c r="L1320" s="13"/>
      <c r="M1320" s="10"/>
      <c r="N1320" s="12"/>
      <c r="O1320" s="14"/>
      <c r="P1320" s="12"/>
      <c r="Q1320" s="12"/>
      <c r="R1320" s="12"/>
      <c r="S1320" s="12"/>
      <c r="T1320" s="12"/>
      <c r="U1320" s="12"/>
      <c r="V1320" s="13"/>
      <c r="W1320" s="13"/>
      <c r="X1320" s="13"/>
      <c r="Y1320" s="20"/>
      <c r="Z1320" s="21"/>
      <c r="AA1320" s="22"/>
      <c r="AB1320" s="22"/>
      <c r="AC1320" s="22"/>
      <c r="AD1320" s="22"/>
      <c r="AE1320" s="23"/>
      <c r="AF1320" s="24"/>
      <c r="AG1320" s="25"/>
      <c r="AH1320" s="25"/>
      <c r="AI1320" s="35"/>
      <c r="AJ1320" s="26"/>
    </row>
    <row r="1321" spans="1:36" ht="14.25">
      <c r="A1321" s="10"/>
      <c r="B1321" s="12"/>
      <c r="C1321" s="12"/>
      <c r="D1321" s="12"/>
      <c r="E1321" s="12"/>
      <c r="F1321" s="12"/>
      <c r="G1321" s="12"/>
      <c r="H1321" s="12"/>
      <c r="I1321" s="12"/>
      <c r="J1321" s="13"/>
      <c r="K1321" s="13"/>
      <c r="L1321" s="13"/>
      <c r="M1321" s="10"/>
      <c r="N1321" s="12"/>
      <c r="O1321" s="14"/>
      <c r="P1321" s="12"/>
      <c r="Q1321" s="12"/>
      <c r="R1321" s="12"/>
      <c r="S1321" s="12"/>
      <c r="T1321" s="12"/>
      <c r="U1321" s="12"/>
      <c r="V1321" s="13"/>
      <c r="W1321" s="13"/>
      <c r="X1321" s="13"/>
      <c r="Y1321" s="20"/>
      <c r="Z1321" s="21"/>
      <c r="AA1321" s="22"/>
      <c r="AB1321" s="22"/>
      <c r="AC1321" s="22"/>
      <c r="AD1321" s="22"/>
      <c r="AE1321" s="23"/>
      <c r="AF1321" s="24"/>
      <c r="AG1321" s="25"/>
      <c r="AH1321" s="25"/>
      <c r="AI1321" s="35"/>
      <c r="AJ1321" s="26"/>
    </row>
    <row r="1322" spans="1:36" ht="14.25">
      <c r="A1322" s="10"/>
      <c r="B1322" s="12"/>
      <c r="C1322" s="12"/>
      <c r="D1322" s="12"/>
      <c r="E1322" s="12"/>
      <c r="F1322" s="12"/>
      <c r="G1322" s="12"/>
      <c r="H1322" s="12"/>
      <c r="I1322" s="12"/>
      <c r="J1322" s="13"/>
      <c r="K1322" s="13"/>
      <c r="L1322" s="13"/>
      <c r="M1322" s="10"/>
      <c r="N1322" s="12"/>
      <c r="O1322" s="14"/>
      <c r="P1322" s="12"/>
      <c r="Q1322" s="12"/>
      <c r="R1322" s="12"/>
      <c r="S1322" s="12"/>
      <c r="T1322" s="12"/>
      <c r="U1322" s="12"/>
      <c r="V1322" s="13"/>
      <c r="W1322" s="13"/>
      <c r="X1322" s="13"/>
      <c r="Y1322" s="20"/>
      <c r="Z1322" s="21"/>
      <c r="AA1322" s="22"/>
      <c r="AB1322" s="22"/>
      <c r="AC1322" s="22"/>
      <c r="AD1322" s="22"/>
      <c r="AE1322" s="23"/>
      <c r="AF1322" s="24"/>
      <c r="AG1322" s="25"/>
      <c r="AH1322" s="25"/>
      <c r="AI1322" s="35"/>
      <c r="AJ1322" s="26"/>
    </row>
    <row r="1323" spans="1:36" ht="14.25">
      <c r="A1323" s="10"/>
      <c r="B1323" s="12"/>
      <c r="C1323" s="12"/>
      <c r="D1323" s="12"/>
      <c r="E1323" s="12"/>
      <c r="F1323" s="12"/>
      <c r="G1323" s="12"/>
      <c r="H1323" s="12"/>
      <c r="I1323" s="12"/>
      <c r="J1323" s="13"/>
      <c r="K1323" s="13"/>
      <c r="L1323" s="13"/>
      <c r="M1323" s="10"/>
      <c r="N1323" s="12"/>
      <c r="O1323" s="14"/>
      <c r="P1323" s="12"/>
      <c r="Q1323" s="12"/>
      <c r="R1323" s="12"/>
      <c r="S1323" s="12"/>
      <c r="T1323" s="12"/>
      <c r="U1323" s="12"/>
      <c r="V1323" s="13"/>
      <c r="W1323" s="13"/>
      <c r="X1323" s="13"/>
      <c r="Y1323" s="20"/>
      <c r="Z1323" s="21"/>
      <c r="AA1323" s="22"/>
      <c r="AB1323" s="22"/>
      <c r="AC1323" s="22"/>
      <c r="AD1323" s="22"/>
      <c r="AE1323" s="23"/>
      <c r="AF1323" s="24"/>
      <c r="AG1323" s="25"/>
      <c r="AH1323" s="25"/>
      <c r="AI1323" s="35"/>
      <c r="AJ1323" s="26"/>
    </row>
    <row r="1324" spans="1:36" ht="14.25">
      <c r="A1324" s="10"/>
      <c r="B1324" s="12"/>
      <c r="C1324" s="12"/>
      <c r="D1324" s="12"/>
      <c r="E1324" s="12"/>
      <c r="F1324" s="12"/>
      <c r="G1324" s="12"/>
      <c r="H1324" s="12"/>
      <c r="I1324" s="12"/>
      <c r="J1324" s="13"/>
      <c r="K1324" s="13"/>
      <c r="L1324" s="13"/>
      <c r="M1324" s="10"/>
      <c r="N1324" s="12"/>
      <c r="O1324" s="14"/>
      <c r="P1324" s="12"/>
      <c r="Q1324" s="12"/>
      <c r="R1324" s="12"/>
      <c r="S1324" s="12"/>
      <c r="T1324" s="12"/>
      <c r="U1324" s="12"/>
      <c r="V1324" s="13"/>
      <c r="W1324" s="13"/>
      <c r="X1324" s="13"/>
      <c r="Y1324" s="20"/>
      <c r="Z1324" s="21"/>
      <c r="AA1324" s="22"/>
      <c r="AB1324" s="22"/>
      <c r="AC1324" s="22"/>
      <c r="AD1324" s="22"/>
      <c r="AE1324" s="23"/>
      <c r="AF1324" s="24"/>
      <c r="AG1324" s="25"/>
      <c r="AH1324" s="25"/>
      <c r="AI1324" s="35"/>
      <c r="AJ1324" s="26"/>
    </row>
    <row r="1325" spans="1:36" ht="14.25">
      <c r="A1325" s="10"/>
      <c r="B1325" s="12"/>
      <c r="C1325" s="12"/>
      <c r="D1325" s="12"/>
      <c r="E1325" s="12"/>
      <c r="F1325" s="12"/>
      <c r="G1325" s="12"/>
      <c r="H1325" s="12"/>
      <c r="I1325" s="12"/>
      <c r="J1325" s="13"/>
      <c r="K1325" s="13"/>
      <c r="L1325" s="13"/>
      <c r="M1325" s="10"/>
      <c r="N1325" s="12"/>
      <c r="O1325" s="14"/>
      <c r="P1325" s="12"/>
      <c r="Q1325" s="12"/>
      <c r="R1325" s="12"/>
      <c r="S1325" s="12"/>
      <c r="T1325" s="12"/>
      <c r="U1325" s="12"/>
      <c r="V1325" s="13"/>
      <c r="W1325" s="13"/>
      <c r="X1325" s="13"/>
      <c r="Y1325" s="20"/>
      <c r="Z1325" s="21"/>
      <c r="AA1325" s="22"/>
      <c r="AB1325" s="22"/>
      <c r="AC1325" s="22"/>
      <c r="AD1325" s="22"/>
      <c r="AE1325" s="23"/>
      <c r="AF1325" s="24"/>
      <c r="AG1325" s="25"/>
      <c r="AH1325" s="25"/>
      <c r="AI1325" s="35"/>
      <c r="AJ1325" s="26"/>
    </row>
    <row r="1326" spans="1:36" ht="14.25">
      <c r="A1326" s="10"/>
      <c r="B1326" s="12"/>
      <c r="C1326" s="12"/>
      <c r="D1326" s="12"/>
      <c r="E1326" s="12"/>
      <c r="F1326" s="12"/>
      <c r="G1326" s="12"/>
      <c r="H1326" s="12"/>
      <c r="I1326" s="12"/>
      <c r="J1326" s="13"/>
      <c r="K1326" s="13"/>
      <c r="L1326" s="13"/>
      <c r="M1326" s="10"/>
      <c r="N1326" s="12"/>
      <c r="O1326" s="14"/>
      <c r="P1326" s="12"/>
      <c r="Q1326" s="12"/>
      <c r="R1326" s="12"/>
      <c r="S1326" s="12"/>
      <c r="T1326" s="12"/>
      <c r="U1326" s="12"/>
      <c r="V1326" s="13"/>
      <c r="W1326" s="13"/>
      <c r="X1326" s="13"/>
      <c r="Y1326" s="20"/>
      <c r="Z1326" s="21"/>
      <c r="AA1326" s="22"/>
      <c r="AB1326" s="22"/>
      <c r="AC1326" s="22"/>
      <c r="AD1326" s="22"/>
      <c r="AE1326" s="23"/>
      <c r="AF1326" s="24"/>
      <c r="AG1326" s="25"/>
      <c r="AH1326" s="25"/>
      <c r="AI1326" s="35"/>
      <c r="AJ1326" s="26"/>
    </row>
    <row r="1327" spans="1:36" ht="14.25">
      <c r="A1327" s="10"/>
      <c r="B1327" s="12"/>
      <c r="C1327" s="12"/>
      <c r="D1327" s="12"/>
      <c r="E1327" s="12"/>
      <c r="F1327" s="12"/>
      <c r="G1327" s="12"/>
      <c r="H1327" s="12"/>
      <c r="I1327" s="12"/>
      <c r="J1327" s="13"/>
      <c r="K1327" s="13"/>
      <c r="L1327" s="13"/>
      <c r="M1327" s="10"/>
      <c r="N1327" s="12"/>
      <c r="O1327" s="14"/>
      <c r="P1327" s="12"/>
      <c r="Q1327" s="12"/>
      <c r="R1327" s="12"/>
      <c r="S1327" s="12"/>
      <c r="T1327" s="12"/>
      <c r="U1327" s="12"/>
      <c r="V1327" s="13"/>
      <c r="W1327" s="13"/>
      <c r="X1327" s="13"/>
      <c r="Y1327" s="20"/>
      <c r="Z1327" s="21"/>
      <c r="AA1327" s="22"/>
      <c r="AB1327" s="22"/>
      <c r="AC1327" s="22"/>
      <c r="AD1327" s="22"/>
      <c r="AE1327" s="23"/>
      <c r="AF1327" s="24"/>
      <c r="AG1327" s="25"/>
      <c r="AH1327" s="25"/>
      <c r="AI1327" s="35"/>
      <c r="AJ1327" s="26"/>
    </row>
    <row r="1328" spans="1:36" ht="14.25">
      <c r="A1328" s="10"/>
      <c r="B1328" s="12"/>
      <c r="C1328" s="12"/>
      <c r="D1328" s="12"/>
      <c r="E1328" s="12"/>
      <c r="F1328" s="12"/>
      <c r="G1328" s="12"/>
      <c r="H1328" s="12"/>
      <c r="I1328" s="12"/>
      <c r="J1328" s="13"/>
      <c r="K1328" s="13"/>
      <c r="L1328" s="13"/>
      <c r="M1328" s="10"/>
      <c r="N1328" s="12"/>
      <c r="O1328" s="14"/>
      <c r="P1328" s="12"/>
      <c r="Q1328" s="12"/>
      <c r="R1328" s="12"/>
      <c r="S1328" s="12"/>
      <c r="T1328" s="12"/>
      <c r="U1328" s="12"/>
      <c r="V1328" s="13"/>
      <c r="W1328" s="13"/>
      <c r="X1328" s="13"/>
      <c r="Y1328" s="20"/>
      <c r="Z1328" s="21"/>
      <c r="AA1328" s="22"/>
      <c r="AB1328" s="22"/>
      <c r="AC1328" s="22"/>
      <c r="AD1328" s="22"/>
      <c r="AE1328" s="23"/>
      <c r="AF1328" s="24"/>
      <c r="AG1328" s="25"/>
      <c r="AH1328" s="25"/>
      <c r="AI1328" s="35"/>
      <c r="AJ1328" s="26"/>
    </row>
    <row r="1329" spans="1:36" ht="14.25">
      <c r="A1329" s="10"/>
      <c r="B1329" s="12"/>
      <c r="C1329" s="12"/>
      <c r="D1329" s="12"/>
      <c r="E1329" s="12"/>
      <c r="F1329" s="12"/>
      <c r="G1329" s="12"/>
      <c r="H1329" s="12"/>
      <c r="I1329" s="12"/>
      <c r="J1329" s="13"/>
      <c r="K1329" s="13"/>
      <c r="L1329" s="13"/>
      <c r="M1329" s="10"/>
      <c r="N1329" s="12"/>
      <c r="O1329" s="14"/>
      <c r="P1329" s="12"/>
      <c r="Q1329" s="12"/>
      <c r="R1329" s="12"/>
      <c r="S1329" s="12"/>
      <c r="T1329" s="12"/>
      <c r="U1329" s="12"/>
      <c r="V1329" s="13"/>
      <c r="W1329" s="13"/>
      <c r="X1329" s="13"/>
      <c r="Y1329" s="20"/>
      <c r="Z1329" s="21"/>
      <c r="AA1329" s="22"/>
      <c r="AB1329" s="22"/>
      <c r="AC1329" s="22"/>
      <c r="AD1329" s="22"/>
      <c r="AE1329" s="23"/>
      <c r="AF1329" s="24"/>
      <c r="AG1329" s="25"/>
      <c r="AH1329" s="25"/>
      <c r="AI1329" s="35"/>
      <c r="AJ1329" s="26"/>
    </row>
    <row r="1330" spans="1:36" ht="14.25">
      <c r="A1330" s="10"/>
      <c r="B1330" s="12"/>
      <c r="C1330" s="12"/>
      <c r="D1330" s="12"/>
      <c r="E1330" s="12"/>
      <c r="F1330" s="12"/>
      <c r="G1330" s="12"/>
      <c r="H1330" s="12"/>
      <c r="I1330" s="12"/>
      <c r="J1330" s="13"/>
      <c r="K1330" s="13"/>
      <c r="L1330" s="13"/>
      <c r="M1330" s="10"/>
      <c r="N1330" s="12"/>
      <c r="O1330" s="14"/>
      <c r="P1330" s="12"/>
      <c r="Q1330" s="12"/>
      <c r="R1330" s="12"/>
      <c r="S1330" s="12"/>
      <c r="T1330" s="12"/>
      <c r="U1330" s="12"/>
      <c r="V1330" s="13"/>
      <c r="W1330" s="13"/>
      <c r="X1330" s="13"/>
      <c r="Y1330" s="20"/>
      <c r="Z1330" s="21"/>
      <c r="AA1330" s="22"/>
      <c r="AB1330" s="22"/>
      <c r="AC1330" s="22"/>
      <c r="AD1330" s="22"/>
      <c r="AE1330" s="23"/>
      <c r="AF1330" s="24"/>
      <c r="AG1330" s="25"/>
      <c r="AH1330" s="25"/>
      <c r="AI1330" s="35"/>
      <c r="AJ1330" s="26"/>
    </row>
    <row r="1331" spans="1:36" ht="14.25">
      <c r="A1331" s="10"/>
      <c r="B1331" s="12"/>
      <c r="C1331" s="12"/>
      <c r="D1331" s="12"/>
      <c r="E1331" s="12"/>
      <c r="F1331" s="12"/>
      <c r="G1331" s="12"/>
      <c r="H1331" s="12"/>
      <c r="I1331" s="12"/>
      <c r="J1331" s="13"/>
      <c r="K1331" s="13"/>
      <c r="L1331" s="13"/>
      <c r="M1331" s="10"/>
      <c r="N1331" s="12"/>
      <c r="O1331" s="14"/>
      <c r="P1331" s="12"/>
      <c r="Q1331" s="12"/>
      <c r="R1331" s="12"/>
      <c r="S1331" s="12"/>
      <c r="T1331" s="12"/>
      <c r="U1331" s="12"/>
      <c r="V1331" s="13"/>
      <c r="W1331" s="13"/>
      <c r="X1331" s="13"/>
      <c r="Y1331" s="20"/>
      <c r="Z1331" s="21"/>
      <c r="AA1331" s="22"/>
      <c r="AB1331" s="22"/>
      <c r="AC1331" s="22"/>
      <c r="AD1331" s="22"/>
      <c r="AE1331" s="23"/>
      <c r="AF1331" s="24"/>
      <c r="AG1331" s="25"/>
      <c r="AH1331" s="25"/>
      <c r="AI1331" s="35"/>
      <c r="AJ1331" s="26"/>
    </row>
    <row r="1332" spans="1:36" ht="14.25">
      <c r="A1332" s="10"/>
      <c r="B1332" s="12"/>
      <c r="C1332" s="12"/>
      <c r="D1332" s="12"/>
      <c r="E1332" s="12"/>
      <c r="F1332" s="12"/>
      <c r="G1332" s="12"/>
      <c r="H1332" s="12"/>
      <c r="I1332" s="12"/>
      <c r="J1332" s="13"/>
      <c r="K1332" s="13"/>
      <c r="L1332" s="13"/>
      <c r="M1332" s="10"/>
      <c r="N1332" s="12"/>
      <c r="O1332" s="14"/>
      <c r="P1332" s="12"/>
      <c r="Q1332" s="12"/>
      <c r="R1332" s="12"/>
      <c r="S1332" s="12"/>
      <c r="T1332" s="12"/>
      <c r="U1332" s="12"/>
      <c r="V1332" s="13"/>
      <c r="W1332" s="13"/>
      <c r="X1332" s="13"/>
      <c r="Y1332" s="20"/>
      <c r="Z1332" s="21"/>
      <c r="AA1332" s="22"/>
      <c r="AB1332" s="22"/>
      <c r="AC1332" s="22"/>
      <c r="AD1332" s="22"/>
      <c r="AE1332" s="23"/>
      <c r="AF1332" s="24"/>
      <c r="AG1332" s="25"/>
      <c r="AH1332" s="25"/>
      <c r="AI1332" s="35"/>
      <c r="AJ1332" s="26"/>
    </row>
    <row r="1333" spans="1:36" ht="14.25">
      <c r="A1333" s="10"/>
      <c r="B1333" s="12"/>
      <c r="C1333" s="12"/>
      <c r="D1333" s="12"/>
      <c r="E1333" s="12"/>
      <c r="F1333" s="12"/>
      <c r="G1333" s="12"/>
      <c r="H1333" s="12"/>
      <c r="I1333" s="12"/>
      <c r="J1333" s="13"/>
      <c r="K1333" s="13"/>
      <c r="L1333" s="13"/>
      <c r="M1333" s="10"/>
      <c r="N1333" s="12"/>
      <c r="O1333" s="14"/>
      <c r="P1333" s="12"/>
      <c r="Q1333" s="12"/>
      <c r="R1333" s="12"/>
      <c r="S1333" s="12"/>
      <c r="T1333" s="12"/>
      <c r="U1333" s="12"/>
      <c r="V1333" s="13"/>
      <c r="W1333" s="13"/>
      <c r="X1333" s="13"/>
      <c r="Y1333" s="20"/>
      <c r="Z1333" s="21"/>
      <c r="AA1333" s="22"/>
      <c r="AB1333" s="22"/>
      <c r="AC1333" s="22"/>
      <c r="AD1333" s="22"/>
      <c r="AE1333" s="23"/>
      <c r="AF1333" s="24"/>
      <c r="AG1333" s="25"/>
      <c r="AH1333" s="25"/>
      <c r="AI1333" s="35"/>
      <c r="AJ1333" s="26"/>
    </row>
    <row r="1334" spans="1:36" ht="14.25">
      <c r="A1334" s="10"/>
      <c r="B1334" s="12"/>
      <c r="C1334" s="12"/>
      <c r="D1334" s="12"/>
      <c r="E1334" s="12"/>
      <c r="F1334" s="12"/>
      <c r="G1334" s="12"/>
      <c r="H1334" s="12"/>
      <c r="I1334" s="12"/>
      <c r="J1334" s="13"/>
      <c r="K1334" s="13"/>
      <c r="L1334" s="13"/>
      <c r="M1334" s="10"/>
      <c r="N1334" s="12"/>
      <c r="O1334" s="14"/>
      <c r="P1334" s="12"/>
      <c r="Q1334" s="12"/>
      <c r="R1334" s="12"/>
      <c r="S1334" s="12"/>
      <c r="T1334" s="12"/>
      <c r="U1334" s="12"/>
      <c r="V1334" s="13"/>
      <c r="W1334" s="13"/>
      <c r="X1334" s="13"/>
      <c r="Y1334" s="20"/>
      <c r="Z1334" s="21"/>
      <c r="AA1334" s="22"/>
      <c r="AB1334" s="22"/>
      <c r="AC1334" s="22"/>
      <c r="AD1334" s="22"/>
      <c r="AE1334" s="23"/>
      <c r="AF1334" s="24"/>
      <c r="AG1334" s="25"/>
      <c r="AH1334" s="25"/>
      <c r="AI1334" s="35"/>
      <c r="AJ1334" s="26"/>
    </row>
    <row r="1335" spans="1:36" ht="14.25">
      <c r="A1335" s="10"/>
      <c r="B1335" s="12"/>
      <c r="C1335" s="12"/>
      <c r="D1335" s="12"/>
      <c r="E1335" s="12"/>
      <c r="F1335" s="12"/>
      <c r="G1335" s="12"/>
      <c r="H1335" s="12"/>
      <c r="I1335" s="12"/>
      <c r="J1335" s="13"/>
      <c r="K1335" s="13"/>
      <c r="L1335" s="13"/>
      <c r="M1335" s="10"/>
      <c r="N1335" s="12"/>
      <c r="O1335" s="14"/>
      <c r="P1335" s="12"/>
      <c r="Q1335" s="12"/>
      <c r="R1335" s="12"/>
      <c r="S1335" s="12"/>
      <c r="T1335" s="12"/>
      <c r="U1335" s="12"/>
      <c r="V1335" s="13"/>
      <c r="W1335" s="13"/>
      <c r="X1335" s="13"/>
      <c r="Y1335" s="20"/>
      <c r="Z1335" s="21"/>
      <c r="AA1335" s="22"/>
      <c r="AB1335" s="22"/>
      <c r="AC1335" s="22"/>
      <c r="AD1335" s="22"/>
      <c r="AE1335" s="23"/>
      <c r="AF1335" s="24"/>
      <c r="AG1335" s="25"/>
      <c r="AH1335" s="25"/>
      <c r="AI1335" s="35"/>
      <c r="AJ1335" s="26"/>
    </row>
    <row r="1336" spans="1:36" ht="14.25">
      <c r="A1336" s="10"/>
      <c r="B1336" s="12"/>
      <c r="C1336" s="12"/>
      <c r="D1336" s="12"/>
      <c r="E1336" s="12"/>
      <c r="F1336" s="12"/>
      <c r="G1336" s="12"/>
      <c r="H1336" s="12"/>
      <c r="I1336" s="12"/>
      <c r="J1336" s="13"/>
      <c r="K1336" s="13"/>
      <c r="L1336" s="13"/>
      <c r="M1336" s="10"/>
      <c r="N1336" s="12"/>
      <c r="O1336" s="14"/>
      <c r="P1336" s="12"/>
      <c r="Q1336" s="12"/>
      <c r="R1336" s="12"/>
      <c r="S1336" s="12"/>
      <c r="T1336" s="12"/>
      <c r="U1336" s="12"/>
      <c r="V1336" s="13"/>
      <c r="W1336" s="13"/>
      <c r="X1336" s="13"/>
      <c r="Y1336" s="20"/>
      <c r="Z1336" s="21"/>
      <c r="AA1336" s="22"/>
      <c r="AB1336" s="22"/>
      <c r="AC1336" s="22"/>
      <c r="AD1336" s="22"/>
      <c r="AE1336" s="23"/>
      <c r="AF1336" s="24"/>
      <c r="AG1336" s="25"/>
      <c r="AH1336" s="25"/>
      <c r="AI1336" s="35"/>
      <c r="AJ1336" s="26"/>
    </row>
    <row r="1337" spans="1:36" ht="14.25">
      <c r="A1337" s="10"/>
      <c r="B1337" s="12"/>
      <c r="C1337" s="12"/>
      <c r="D1337" s="12"/>
      <c r="E1337" s="12"/>
      <c r="F1337" s="12"/>
      <c r="G1337" s="12"/>
      <c r="H1337" s="12"/>
      <c r="I1337" s="12"/>
      <c r="J1337" s="13"/>
      <c r="K1337" s="13"/>
      <c r="L1337" s="13"/>
      <c r="M1337" s="10"/>
      <c r="N1337" s="12"/>
      <c r="O1337" s="14"/>
      <c r="P1337" s="12"/>
      <c r="Q1337" s="12"/>
      <c r="R1337" s="12"/>
      <c r="S1337" s="12"/>
      <c r="T1337" s="12"/>
      <c r="U1337" s="12"/>
      <c r="V1337" s="13"/>
      <c r="W1337" s="13"/>
      <c r="X1337" s="13"/>
      <c r="Y1337" s="20"/>
      <c r="Z1337" s="21"/>
      <c r="AA1337" s="22"/>
      <c r="AB1337" s="22"/>
      <c r="AC1337" s="22"/>
      <c r="AD1337" s="22"/>
      <c r="AE1337" s="23"/>
      <c r="AF1337" s="24"/>
      <c r="AG1337" s="25"/>
      <c r="AH1337" s="25"/>
      <c r="AI1337" s="35"/>
      <c r="AJ1337" s="26"/>
    </row>
    <row r="1338" spans="1:36" ht="14.25">
      <c r="A1338" s="10"/>
      <c r="B1338" s="12"/>
      <c r="C1338" s="12"/>
      <c r="D1338" s="12"/>
      <c r="E1338" s="12"/>
      <c r="F1338" s="12"/>
      <c r="G1338" s="12"/>
      <c r="H1338" s="12"/>
      <c r="I1338" s="12"/>
      <c r="J1338" s="13"/>
      <c r="K1338" s="13"/>
      <c r="L1338" s="13"/>
      <c r="M1338" s="10"/>
      <c r="N1338" s="12"/>
      <c r="O1338" s="14"/>
      <c r="P1338" s="12"/>
      <c r="Q1338" s="12"/>
      <c r="R1338" s="12"/>
      <c r="S1338" s="12"/>
      <c r="T1338" s="12"/>
      <c r="U1338" s="12"/>
      <c r="V1338" s="13"/>
      <c r="W1338" s="13"/>
      <c r="X1338" s="13"/>
      <c r="Y1338" s="20"/>
      <c r="Z1338" s="21"/>
      <c r="AA1338" s="22"/>
      <c r="AB1338" s="22"/>
      <c r="AC1338" s="22"/>
      <c r="AD1338" s="22"/>
      <c r="AE1338" s="23"/>
      <c r="AF1338" s="24"/>
      <c r="AG1338" s="25"/>
      <c r="AH1338" s="25"/>
      <c r="AI1338" s="35"/>
      <c r="AJ1338" s="26"/>
    </row>
    <row r="1339" spans="1:36" ht="14.25">
      <c r="A1339" s="10"/>
      <c r="B1339" s="12"/>
      <c r="C1339" s="12"/>
      <c r="D1339" s="12"/>
      <c r="E1339" s="12"/>
      <c r="F1339" s="12"/>
      <c r="G1339" s="12"/>
      <c r="H1339" s="12"/>
      <c r="I1339" s="12"/>
      <c r="J1339" s="13"/>
      <c r="K1339" s="13"/>
      <c r="L1339" s="13"/>
      <c r="M1339" s="10"/>
      <c r="N1339" s="12"/>
      <c r="O1339" s="14"/>
      <c r="P1339" s="12"/>
      <c r="Q1339" s="12"/>
      <c r="R1339" s="12"/>
      <c r="S1339" s="12"/>
      <c r="T1339" s="12"/>
      <c r="U1339" s="12"/>
      <c r="V1339" s="13"/>
      <c r="W1339" s="13"/>
      <c r="X1339" s="13"/>
      <c r="Y1339" s="20"/>
      <c r="Z1339" s="21"/>
      <c r="AA1339" s="22"/>
      <c r="AB1339" s="22"/>
      <c r="AC1339" s="22"/>
      <c r="AD1339" s="22"/>
      <c r="AE1339" s="23"/>
      <c r="AF1339" s="24"/>
      <c r="AG1339" s="25"/>
      <c r="AH1339" s="25"/>
      <c r="AI1339" s="35"/>
      <c r="AJ1339" s="26"/>
    </row>
    <row r="1340" spans="1:36" ht="14.25">
      <c r="A1340" s="10"/>
      <c r="B1340" s="12"/>
      <c r="C1340" s="12"/>
      <c r="D1340" s="12"/>
      <c r="E1340" s="12"/>
      <c r="F1340" s="12"/>
      <c r="G1340" s="12"/>
      <c r="H1340" s="12"/>
      <c r="I1340" s="12"/>
      <c r="J1340" s="13"/>
      <c r="K1340" s="13"/>
      <c r="L1340" s="13"/>
      <c r="M1340" s="10"/>
      <c r="N1340" s="12"/>
      <c r="O1340" s="14"/>
      <c r="P1340" s="12"/>
      <c r="Q1340" s="12"/>
      <c r="R1340" s="12"/>
      <c r="S1340" s="12"/>
      <c r="T1340" s="12"/>
      <c r="U1340" s="12"/>
      <c r="V1340" s="13"/>
      <c r="W1340" s="13"/>
      <c r="X1340" s="13"/>
      <c r="Y1340" s="20"/>
      <c r="Z1340" s="21"/>
      <c r="AA1340" s="22"/>
      <c r="AB1340" s="22"/>
      <c r="AC1340" s="22"/>
      <c r="AD1340" s="22"/>
      <c r="AE1340" s="23"/>
      <c r="AF1340" s="24"/>
      <c r="AG1340" s="25"/>
      <c r="AH1340" s="25"/>
      <c r="AI1340" s="35"/>
      <c r="AJ1340" s="26"/>
    </row>
    <row r="1341" spans="1:36" ht="14.25">
      <c r="A1341" s="10"/>
      <c r="B1341" s="12"/>
      <c r="C1341" s="12"/>
      <c r="D1341" s="12"/>
      <c r="E1341" s="12"/>
      <c r="F1341" s="12"/>
      <c r="G1341" s="12"/>
      <c r="H1341" s="12"/>
      <c r="I1341" s="12"/>
      <c r="J1341" s="13"/>
      <c r="K1341" s="13"/>
      <c r="L1341" s="13"/>
      <c r="M1341" s="10"/>
      <c r="N1341" s="12"/>
      <c r="O1341" s="14"/>
      <c r="P1341" s="12"/>
      <c r="Q1341" s="12"/>
      <c r="R1341" s="12"/>
      <c r="S1341" s="12"/>
      <c r="T1341" s="12"/>
      <c r="U1341" s="12"/>
      <c r="V1341" s="13"/>
      <c r="W1341" s="13"/>
      <c r="X1341" s="13"/>
      <c r="Y1341" s="20"/>
      <c r="Z1341" s="21"/>
      <c r="AA1341" s="22"/>
      <c r="AB1341" s="22"/>
      <c r="AC1341" s="22"/>
      <c r="AD1341" s="22"/>
      <c r="AE1341" s="23"/>
      <c r="AF1341" s="24"/>
      <c r="AG1341" s="25"/>
      <c r="AH1341" s="25"/>
      <c r="AI1341" s="35"/>
      <c r="AJ1341" s="26"/>
    </row>
    <row r="1342" spans="1:36" ht="14.25">
      <c r="A1342" s="10"/>
      <c r="B1342" s="12"/>
      <c r="C1342" s="12"/>
      <c r="D1342" s="12"/>
      <c r="E1342" s="12"/>
      <c r="F1342" s="12"/>
      <c r="G1342" s="12"/>
      <c r="H1342" s="12"/>
      <c r="I1342" s="12"/>
      <c r="J1342" s="13"/>
      <c r="K1342" s="13"/>
      <c r="L1342" s="13"/>
      <c r="M1342" s="10"/>
      <c r="N1342" s="12"/>
      <c r="O1342" s="14"/>
      <c r="P1342" s="12"/>
      <c r="Q1342" s="12"/>
      <c r="R1342" s="12"/>
      <c r="S1342" s="12"/>
      <c r="T1342" s="12"/>
      <c r="U1342" s="12"/>
      <c r="V1342" s="13"/>
      <c r="W1342" s="13"/>
      <c r="X1342" s="13"/>
      <c r="Y1342" s="20"/>
      <c r="Z1342" s="21"/>
      <c r="AA1342" s="22"/>
      <c r="AB1342" s="22"/>
      <c r="AC1342" s="22"/>
      <c r="AD1342" s="22"/>
      <c r="AE1342" s="23"/>
      <c r="AF1342" s="24"/>
      <c r="AG1342" s="25"/>
      <c r="AH1342" s="25"/>
      <c r="AI1342" s="35"/>
      <c r="AJ1342" s="26"/>
    </row>
    <row r="1343" spans="1:36" ht="14.25">
      <c r="A1343" s="10"/>
      <c r="B1343" s="12"/>
      <c r="C1343" s="12"/>
      <c r="D1343" s="12"/>
      <c r="E1343" s="12"/>
      <c r="F1343" s="12"/>
      <c r="G1343" s="12"/>
      <c r="H1343" s="12"/>
      <c r="I1343" s="12"/>
      <c r="J1343" s="13"/>
      <c r="K1343" s="13"/>
      <c r="L1343" s="13"/>
      <c r="M1343" s="10"/>
      <c r="N1343" s="12"/>
      <c r="O1343" s="14"/>
      <c r="P1343" s="12"/>
      <c r="Q1343" s="12"/>
      <c r="R1343" s="12"/>
      <c r="S1343" s="12"/>
      <c r="T1343" s="12"/>
      <c r="U1343" s="12"/>
      <c r="V1343" s="13"/>
      <c r="W1343" s="13"/>
      <c r="X1343" s="13"/>
      <c r="Y1343" s="20"/>
      <c r="Z1343" s="21"/>
      <c r="AA1343" s="22"/>
      <c r="AB1343" s="22"/>
      <c r="AC1343" s="22"/>
      <c r="AD1343" s="22"/>
      <c r="AE1343" s="23"/>
      <c r="AF1343" s="24"/>
      <c r="AG1343" s="25"/>
      <c r="AH1343" s="25"/>
      <c r="AI1343" s="35"/>
      <c r="AJ1343" s="26"/>
    </row>
    <row r="1344" spans="1:36" ht="14.25">
      <c r="A1344" s="10"/>
      <c r="B1344" s="12"/>
      <c r="C1344" s="12"/>
      <c r="D1344" s="12"/>
      <c r="E1344" s="12"/>
      <c r="F1344" s="12"/>
      <c r="G1344" s="12"/>
      <c r="H1344" s="12"/>
      <c r="I1344" s="12"/>
      <c r="J1344" s="13"/>
      <c r="K1344" s="13"/>
      <c r="L1344" s="13"/>
      <c r="M1344" s="10"/>
      <c r="N1344" s="12"/>
      <c r="O1344" s="14"/>
      <c r="P1344" s="12"/>
      <c r="Q1344" s="12"/>
      <c r="R1344" s="12"/>
      <c r="S1344" s="12"/>
      <c r="T1344" s="12"/>
      <c r="U1344" s="12"/>
      <c r="V1344" s="13"/>
      <c r="W1344" s="13"/>
      <c r="X1344" s="13"/>
      <c r="Y1344" s="20"/>
      <c r="Z1344" s="21"/>
      <c r="AA1344" s="22"/>
      <c r="AB1344" s="22"/>
      <c r="AC1344" s="22"/>
      <c r="AD1344" s="22"/>
      <c r="AE1344" s="23"/>
      <c r="AF1344" s="24"/>
      <c r="AG1344" s="25"/>
      <c r="AH1344" s="25"/>
      <c r="AI1344" s="35"/>
      <c r="AJ1344" s="26"/>
    </row>
    <row r="1345" spans="1:36" ht="14.25">
      <c r="A1345" s="10"/>
      <c r="B1345" s="12"/>
      <c r="C1345" s="12"/>
      <c r="D1345" s="12"/>
      <c r="E1345" s="12"/>
      <c r="F1345" s="12"/>
      <c r="G1345" s="12"/>
      <c r="H1345" s="12"/>
      <c r="I1345" s="12"/>
      <c r="J1345" s="13"/>
      <c r="K1345" s="13"/>
      <c r="L1345" s="13"/>
      <c r="M1345" s="10"/>
      <c r="N1345" s="12"/>
      <c r="O1345" s="14"/>
      <c r="P1345" s="12"/>
      <c r="Q1345" s="12"/>
      <c r="R1345" s="12"/>
      <c r="S1345" s="12"/>
      <c r="T1345" s="12"/>
      <c r="U1345" s="12"/>
      <c r="V1345" s="13"/>
      <c r="W1345" s="13"/>
      <c r="X1345" s="13"/>
      <c r="Y1345" s="20"/>
      <c r="Z1345" s="21"/>
      <c r="AA1345" s="22"/>
      <c r="AB1345" s="22"/>
      <c r="AC1345" s="22"/>
      <c r="AD1345" s="22"/>
      <c r="AE1345" s="23"/>
      <c r="AF1345" s="24"/>
      <c r="AG1345" s="25"/>
      <c r="AH1345" s="25"/>
      <c r="AI1345" s="35"/>
      <c r="AJ1345" s="26"/>
    </row>
    <row r="1346" spans="1:36" ht="14.25">
      <c r="A1346" s="10"/>
      <c r="B1346" s="12"/>
      <c r="C1346" s="12"/>
      <c r="D1346" s="12"/>
      <c r="E1346" s="12"/>
      <c r="F1346" s="12"/>
      <c r="G1346" s="12"/>
      <c r="H1346" s="12"/>
      <c r="I1346" s="12"/>
      <c r="J1346" s="13"/>
      <c r="K1346" s="13"/>
      <c r="L1346" s="13"/>
      <c r="M1346" s="10"/>
      <c r="N1346" s="12"/>
      <c r="O1346" s="14"/>
      <c r="P1346" s="12"/>
      <c r="Q1346" s="12"/>
      <c r="R1346" s="12"/>
      <c r="S1346" s="12"/>
      <c r="T1346" s="12"/>
      <c r="U1346" s="12"/>
      <c r="V1346" s="13"/>
      <c r="W1346" s="13"/>
      <c r="X1346" s="13"/>
      <c r="Y1346" s="20"/>
      <c r="Z1346" s="21"/>
      <c r="AA1346" s="22"/>
      <c r="AB1346" s="22"/>
      <c r="AC1346" s="22"/>
      <c r="AD1346" s="22"/>
      <c r="AE1346" s="23"/>
      <c r="AF1346" s="24"/>
      <c r="AG1346" s="25"/>
      <c r="AH1346" s="25"/>
      <c r="AI1346" s="35"/>
      <c r="AJ1346" s="26"/>
    </row>
    <row r="1347" spans="1:36" ht="14.25">
      <c r="A1347" s="10"/>
      <c r="B1347" s="12"/>
      <c r="C1347" s="12"/>
      <c r="D1347" s="12"/>
      <c r="E1347" s="12"/>
      <c r="F1347" s="12"/>
      <c r="G1347" s="12"/>
      <c r="H1347" s="12"/>
      <c r="I1347" s="12"/>
      <c r="J1347" s="13"/>
      <c r="K1347" s="13"/>
      <c r="L1347" s="13"/>
      <c r="M1347" s="10"/>
      <c r="N1347" s="12"/>
      <c r="O1347" s="14"/>
      <c r="P1347" s="12"/>
      <c r="Q1347" s="12"/>
      <c r="R1347" s="12"/>
      <c r="S1347" s="12"/>
      <c r="T1347" s="12"/>
      <c r="U1347" s="12"/>
      <c r="V1347" s="13"/>
      <c r="W1347" s="13"/>
      <c r="X1347" s="13"/>
      <c r="Y1347" s="20"/>
      <c r="Z1347" s="21"/>
      <c r="AA1347" s="22"/>
      <c r="AB1347" s="22"/>
      <c r="AC1347" s="22"/>
      <c r="AD1347" s="22"/>
      <c r="AE1347" s="23"/>
      <c r="AF1347" s="24"/>
      <c r="AG1347" s="25"/>
      <c r="AH1347" s="25"/>
      <c r="AI1347" s="35"/>
      <c r="AJ1347" s="26"/>
    </row>
    <row r="1348" spans="1:36" ht="14.25">
      <c r="A1348" s="10"/>
      <c r="B1348" s="12"/>
      <c r="C1348" s="12"/>
      <c r="D1348" s="12"/>
      <c r="E1348" s="12"/>
      <c r="F1348" s="12"/>
      <c r="G1348" s="12"/>
      <c r="H1348" s="12"/>
      <c r="I1348" s="12"/>
      <c r="J1348" s="13"/>
      <c r="K1348" s="13"/>
      <c r="L1348" s="13"/>
      <c r="M1348" s="10"/>
      <c r="N1348" s="12"/>
      <c r="O1348" s="14"/>
      <c r="P1348" s="12"/>
      <c r="Q1348" s="12"/>
      <c r="R1348" s="12"/>
      <c r="S1348" s="12"/>
      <c r="T1348" s="12"/>
      <c r="U1348" s="12"/>
      <c r="V1348" s="13"/>
      <c r="W1348" s="13"/>
      <c r="X1348" s="13"/>
      <c r="Y1348" s="20"/>
      <c r="Z1348" s="21"/>
      <c r="AA1348" s="22"/>
      <c r="AB1348" s="22"/>
      <c r="AC1348" s="22"/>
      <c r="AD1348" s="22"/>
      <c r="AE1348" s="23"/>
      <c r="AF1348" s="24"/>
      <c r="AG1348" s="25"/>
      <c r="AH1348" s="25"/>
      <c r="AI1348" s="35"/>
      <c r="AJ1348" s="26"/>
    </row>
    <row r="1349" spans="1:36" ht="14.25">
      <c r="A1349" s="10"/>
      <c r="B1349" s="12"/>
      <c r="C1349" s="12"/>
      <c r="D1349" s="12"/>
      <c r="E1349" s="12"/>
      <c r="F1349" s="12"/>
      <c r="G1349" s="12"/>
      <c r="H1349" s="12"/>
      <c r="I1349" s="12"/>
      <c r="J1349" s="13"/>
      <c r="K1349" s="13"/>
      <c r="L1349" s="13"/>
      <c r="M1349" s="10"/>
      <c r="N1349" s="12"/>
      <c r="O1349" s="14"/>
      <c r="P1349" s="12"/>
      <c r="Q1349" s="12"/>
      <c r="R1349" s="12"/>
      <c r="S1349" s="12"/>
      <c r="T1349" s="12"/>
      <c r="U1349" s="12"/>
      <c r="V1349" s="13"/>
      <c r="W1349" s="13"/>
      <c r="X1349" s="13"/>
      <c r="Y1349" s="20"/>
      <c r="Z1349" s="21"/>
      <c r="AA1349" s="22"/>
      <c r="AB1349" s="22"/>
      <c r="AC1349" s="22"/>
      <c r="AD1349" s="22"/>
      <c r="AE1349" s="23"/>
      <c r="AF1349" s="24"/>
      <c r="AG1349" s="25"/>
      <c r="AH1349" s="25"/>
      <c r="AI1349" s="35"/>
      <c r="AJ1349" s="26"/>
    </row>
    <row r="1350" spans="1:36" ht="14.25">
      <c r="A1350" s="10"/>
      <c r="B1350" s="12"/>
      <c r="C1350" s="12"/>
      <c r="D1350" s="12"/>
      <c r="E1350" s="12"/>
      <c r="F1350" s="12"/>
      <c r="G1350" s="12"/>
      <c r="H1350" s="12"/>
      <c r="I1350" s="12"/>
      <c r="J1350" s="13"/>
      <c r="K1350" s="13"/>
      <c r="L1350" s="13"/>
      <c r="M1350" s="10"/>
      <c r="N1350" s="12"/>
      <c r="O1350" s="14"/>
      <c r="P1350" s="12"/>
      <c r="Q1350" s="12"/>
      <c r="R1350" s="12"/>
      <c r="S1350" s="12"/>
      <c r="T1350" s="12"/>
      <c r="U1350" s="12"/>
      <c r="V1350" s="13"/>
      <c r="W1350" s="13"/>
      <c r="X1350" s="13"/>
      <c r="Y1350" s="20"/>
      <c r="Z1350" s="21"/>
      <c r="AA1350" s="22"/>
      <c r="AB1350" s="22"/>
      <c r="AC1350" s="22"/>
      <c r="AD1350" s="22"/>
      <c r="AE1350" s="23"/>
      <c r="AF1350" s="24"/>
      <c r="AG1350" s="25"/>
      <c r="AH1350" s="25"/>
      <c r="AI1350" s="35"/>
      <c r="AJ1350" s="26"/>
    </row>
    <row r="1351" spans="1:36" ht="14.25">
      <c r="A1351" s="10"/>
      <c r="B1351" s="12"/>
      <c r="C1351" s="12"/>
      <c r="D1351" s="12"/>
      <c r="E1351" s="12"/>
      <c r="F1351" s="12"/>
      <c r="G1351" s="12"/>
      <c r="H1351" s="12"/>
      <c r="I1351" s="12"/>
      <c r="J1351" s="13"/>
      <c r="K1351" s="13"/>
      <c r="L1351" s="13"/>
      <c r="M1351" s="10"/>
      <c r="N1351" s="12"/>
      <c r="O1351" s="14"/>
      <c r="P1351" s="12"/>
      <c r="Q1351" s="12"/>
      <c r="R1351" s="12"/>
      <c r="S1351" s="12"/>
      <c r="T1351" s="12"/>
      <c r="U1351" s="12"/>
      <c r="V1351" s="13"/>
      <c r="W1351" s="13"/>
      <c r="X1351" s="13"/>
      <c r="Y1351" s="20"/>
      <c r="Z1351" s="21"/>
      <c r="AA1351" s="22"/>
      <c r="AB1351" s="22"/>
      <c r="AC1351" s="22"/>
      <c r="AD1351" s="22"/>
      <c r="AE1351" s="23"/>
      <c r="AF1351" s="24"/>
      <c r="AG1351" s="25"/>
      <c r="AH1351" s="25"/>
      <c r="AI1351" s="35"/>
      <c r="AJ1351" s="26"/>
    </row>
    <row r="1352" spans="1:36" ht="14.25">
      <c r="A1352" s="10"/>
      <c r="B1352" s="12"/>
      <c r="C1352" s="12"/>
      <c r="D1352" s="12"/>
      <c r="E1352" s="12"/>
      <c r="F1352" s="12"/>
      <c r="G1352" s="12"/>
      <c r="H1352" s="12"/>
      <c r="I1352" s="12"/>
      <c r="J1352" s="13"/>
      <c r="K1352" s="13"/>
      <c r="L1352" s="13"/>
      <c r="M1352" s="10"/>
      <c r="N1352" s="12"/>
      <c r="O1352" s="14"/>
      <c r="P1352" s="12"/>
      <c r="Q1352" s="12"/>
      <c r="R1352" s="12"/>
      <c r="S1352" s="12"/>
      <c r="T1352" s="12"/>
      <c r="U1352" s="12"/>
      <c r="V1352" s="13"/>
      <c r="W1352" s="13"/>
      <c r="X1352" s="13"/>
      <c r="Y1352" s="20"/>
      <c r="Z1352" s="21"/>
      <c r="AA1352" s="22"/>
      <c r="AB1352" s="22"/>
      <c r="AC1352" s="22"/>
      <c r="AD1352" s="22"/>
      <c r="AE1352" s="23"/>
      <c r="AF1352" s="24"/>
      <c r="AG1352" s="25"/>
      <c r="AH1352" s="25"/>
      <c r="AI1352" s="35"/>
      <c r="AJ1352" s="26"/>
    </row>
    <row r="1353" spans="1:36" ht="14.25">
      <c r="A1353" s="10"/>
      <c r="B1353" s="12"/>
      <c r="C1353" s="12"/>
      <c r="D1353" s="12"/>
      <c r="E1353" s="12"/>
      <c r="F1353" s="12"/>
      <c r="G1353" s="12"/>
      <c r="H1353" s="12"/>
      <c r="I1353" s="12"/>
      <c r="J1353" s="13"/>
      <c r="K1353" s="13"/>
      <c r="L1353" s="13"/>
      <c r="M1353" s="10"/>
      <c r="N1353" s="12"/>
      <c r="O1353" s="14"/>
      <c r="P1353" s="12"/>
      <c r="Q1353" s="12"/>
      <c r="R1353" s="12"/>
      <c r="S1353" s="12"/>
      <c r="T1353" s="12"/>
      <c r="U1353" s="12"/>
      <c r="V1353" s="13"/>
      <c r="W1353" s="13"/>
      <c r="X1353" s="13"/>
      <c r="Y1353" s="20"/>
      <c r="Z1353" s="21"/>
      <c r="AA1353" s="22"/>
      <c r="AB1353" s="22"/>
      <c r="AC1353" s="22"/>
      <c r="AD1353" s="22"/>
      <c r="AE1353" s="23"/>
      <c r="AF1353" s="24"/>
      <c r="AG1353" s="25"/>
      <c r="AH1353" s="25"/>
      <c r="AI1353" s="35"/>
      <c r="AJ1353" s="26"/>
    </row>
    <row r="1354" spans="1:36" ht="14.25">
      <c r="A1354" s="10"/>
      <c r="B1354" s="12"/>
      <c r="C1354" s="12"/>
      <c r="D1354" s="12"/>
      <c r="E1354" s="12"/>
      <c r="F1354" s="12"/>
      <c r="G1354" s="12"/>
      <c r="H1354" s="12"/>
      <c r="I1354" s="12"/>
      <c r="J1354" s="13"/>
      <c r="K1354" s="13"/>
      <c r="L1354" s="13"/>
      <c r="M1354" s="10"/>
      <c r="N1354" s="12"/>
      <c r="O1354" s="14"/>
      <c r="P1354" s="12"/>
      <c r="Q1354" s="12"/>
      <c r="R1354" s="12"/>
      <c r="S1354" s="12"/>
      <c r="T1354" s="12"/>
      <c r="U1354" s="12"/>
      <c r="V1354" s="13"/>
      <c r="W1354" s="13"/>
      <c r="X1354" s="13"/>
      <c r="Y1354" s="20"/>
      <c r="Z1354" s="21"/>
      <c r="AA1354" s="22"/>
      <c r="AB1354" s="22"/>
      <c r="AC1354" s="22"/>
      <c r="AD1354" s="22"/>
      <c r="AE1354" s="23"/>
      <c r="AF1354" s="24"/>
      <c r="AG1354" s="25"/>
      <c r="AH1354" s="25"/>
      <c r="AI1354" s="35"/>
      <c r="AJ1354" s="26"/>
    </row>
    <row r="1355" spans="1:36" ht="14.25">
      <c r="A1355" s="10"/>
      <c r="B1355" s="12"/>
      <c r="C1355" s="12"/>
      <c r="D1355" s="12"/>
      <c r="E1355" s="12"/>
      <c r="F1355" s="12"/>
      <c r="G1355" s="12"/>
      <c r="H1355" s="12"/>
      <c r="I1355" s="12"/>
      <c r="J1355" s="13"/>
      <c r="K1355" s="13"/>
      <c r="L1355" s="13"/>
      <c r="M1355" s="10"/>
      <c r="N1355" s="12"/>
      <c r="O1355" s="14"/>
      <c r="P1355" s="12"/>
      <c r="Q1355" s="12"/>
      <c r="R1355" s="12"/>
      <c r="S1355" s="12"/>
      <c r="T1355" s="12"/>
      <c r="U1355" s="12"/>
      <c r="V1355" s="13"/>
      <c r="W1355" s="13"/>
      <c r="X1355" s="13"/>
      <c r="Y1355" s="20"/>
      <c r="Z1355" s="21"/>
      <c r="AA1355" s="22"/>
      <c r="AB1355" s="22"/>
      <c r="AC1355" s="22"/>
      <c r="AD1355" s="22"/>
      <c r="AE1355" s="23"/>
      <c r="AF1355" s="24"/>
      <c r="AG1355" s="25"/>
      <c r="AH1355" s="25"/>
      <c r="AI1355" s="35"/>
      <c r="AJ1355" s="26"/>
    </row>
    <row r="1356" spans="1:36" ht="14.25">
      <c r="A1356" s="10"/>
      <c r="B1356" s="12"/>
      <c r="C1356" s="12"/>
      <c r="D1356" s="12"/>
      <c r="E1356" s="12"/>
      <c r="F1356" s="12"/>
      <c r="G1356" s="12"/>
      <c r="H1356" s="12"/>
      <c r="I1356" s="12"/>
      <c r="J1356" s="13"/>
      <c r="K1356" s="13"/>
      <c r="L1356" s="13"/>
      <c r="M1356" s="10"/>
      <c r="N1356" s="12"/>
      <c r="O1356" s="14"/>
      <c r="P1356" s="12"/>
      <c r="Q1356" s="12"/>
      <c r="R1356" s="12"/>
      <c r="S1356" s="12"/>
      <c r="T1356" s="12"/>
      <c r="U1356" s="12"/>
      <c r="V1356" s="13"/>
      <c r="W1356" s="13"/>
      <c r="X1356" s="13"/>
      <c r="Y1356" s="20"/>
      <c r="Z1356" s="21"/>
      <c r="AA1356" s="22"/>
      <c r="AB1356" s="22"/>
      <c r="AC1356" s="22"/>
      <c r="AD1356" s="22"/>
      <c r="AE1356" s="23"/>
      <c r="AF1356" s="24"/>
      <c r="AG1356" s="25"/>
      <c r="AH1356" s="25"/>
      <c r="AI1356" s="35"/>
      <c r="AJ1356" s="26"/>
    </row>
    <row r="1357" spans="1:36" ht="14.25">
      <c r="A1357" s="10"/>
      <c r="B1357" s="12"/>
      <c r="C1357" s="12"/>
      <c r="D1357" s="12"/>
      <c r="E1357" s="12"/>
      <c r="F1357" s="12"/>
      <c r="G1357" s="12"/>
      <c r="H1357" s="12"/>
      <c r="I1357" s="12"/>
      <c r="J1357" s="13"/>
      <c r="K1357" s="13"/>
      <c r="L1357" s="13"/>
      <c r="M1357" s="10"/>
      <c r="N1357" s="12"/>
      <c r="O1357" s="14"/>
      <c r="P1357" s="12"/>
      <c r="Q1357" s="12"/>
      <c r="R1357" s="12"/>
      <c r="S1357" s="12"/>
      <c r="T1357" s="12"/>
      <c r="U1357" s="12"/>
      <c r="V1357" s="13"/>
      <c r="W1357" s="13"/>
      <c r="X1357" s="13"/>
      <c r="Y1357" s="20"/>
      <c r="Z1357" s="21"/>
      <c r="AA1357" s="22"/>
      <c r="AB1357" s="22"/>
      <c r="AC1357" s="22"/>
      <c r="AD1357" s="22"/>
      <c r="AE1357" s="23"/>
      <c r="AF1357" s="24"/>
      <c r="AG1357" s="25"/>
      <c r="AH1357" s="25"/>
      <c r="AI1357" s="35"/>
      <c r="AJ1357" s="26"/>
    </row>
    <row r="1358" spans="1:36" ht="14.25">
      <c r="A1358" s="10"/>
      <c r="B1358" s="12"/>
      <c r="C1358" s="12"/>
      <c r="D1358" s="12"/>
      <c r="E1358" s="12"/>
      <c r="F1358" s="12"/>
      <c r="G1358" s="12"/>
      <c r="H1358" s="12"/>
      <c r="I1358" s="12"/>
      <c r="J1358" s="13"/>
      <c r="K1358" s="13"/>
      <c r="L1358" s="13"/>
      <c r="M1358" s="10"/>
      <c r="N1358" s="12"/>
      <c r="O1358" s="14"/>
      <c r="P1358" s="12"/>
      <c r="Q1358" s="12"/>
      <c r="R1358" s="12"/>
      <c r="S1358" s="12"/>
      <c r="T1358" s="12"/>
      <c r="U1358" s="12"/>
      <c r="V1358" s="13"/>
      <c r="W1358" s="13"/>
      <c r="X1358" s="13"/>
      <c r="Y1358" s="20"/>
      <c r="Z1358" s="21"/>
      <c r="AA1358" s="22"/>
      <c r="AB1358" s="22"/>
      <c r="AC1358" s="22"/>
      <c r="AD1358" s="22"/>
      <c r="AE1358" s="23"/>
      <c r="AF1358" s="24"/>
      <c r="AG1358" s="25"/>
      <c r="AH1358" s="25"/>
      <c r="AI1358" s="35"/>
      <c r="AJ1358" s="26"/>
    </row>
    <row r="1359" spans="1:36" ht="14.25">
      <c r="A1359" s="10"/>
      <c r="B1359" s="12"/>
      <c r="C1359" s="12"/>
      <c r="D1359" s="12"/>
      <c r="E1359" s="12"/>
      <c r="F1359" s="12"/>
      <c r="G1359" s="12"/>
      <c r="H1359" s="12"/>
      <c r="I1359" s="12"/>
      <c r="J1359" s="13"/>
      <c r="K1359" s="13"/>
      <c r="L1359" s="13"/>
      <c r="M1359" s="10"/>
      <c r="N1359" s="12"/>
      <c r="O1359" s="14"/>
      <c r="P1359" s="12"/>
      <c r="Q1359" s="12"/>
      <c r="R1359" s="12"/>
      <c r="S1359" s="12"/>
      <c r="T1359" s="12"/>
      <c r="U1359" s="12"/>
      <c r="V1359" s="13"/>
      <c r="W1359" s="13"/>
      <c r="X1359" s="13"/>
      <c r="Y1359" s="20"/>
      <c r="Z1359" s="21"/>
      <c r="AA1359" s="22"/>
      <c r="AB1359" s="22"/>
      <c r="AC1359" s="22"/>
      <c r="AD1359" s="22"/>
      <c r="AE1359" s="23"/>
      <c r="AF1359" s="24"/>
      <c r="AG1359" s="25"/>
      <c r="AH1359" s="25"/>
      <c r="AI1359" s="35"/>
      <c r="AJ1359" s="26"/>
    </row>
    <row r="1360" spans="1:36" ht="14.25">
      <c r="A1360" s="10"/>
      <c r="B1360" s="12"/>
      <c r="C1360" s="12"/>
      <c r="D1360" s="12"/>
      <c r="E1360" s="12"/>
      <c r="F1360" s="12"/>
      <c r="G1360" s="12"/>
      <c r="H1360" s="12"/>
      <c r="I1360" s="12"/>
      <c r="J1360" s="13"/>
      <c r="K1360" s="13"/>
      <c r="L1360" s="13"/>
      <c r="M1360" s="10"/>
      <c r="N1360" s="12"/>
      <c r="O1360" s="14"/>
      <c r="P1360" s="12"/>
      <c r="Q1360" s="12"/>
      <c r="R1360" s="12"/>
      <c r="S1360" s="12"/>
      <c r="T1360" s="12"/>
      <c r="U1360" s="12"/>
      <c r="V1360" s="13"/>
      <c r="W1360" s="13"/>
      <c r="X1360" s="13"/>
      <c r="Y1360" s="20"/>
      <c r="Z1360" s="21"/>
      <c r="AA1360" s="22"/>
      <c r="AB1360" s="22"/>
      <c r="AC1360" s="22"/>
      <c r="AD1360" s="22"/>
      <c r="AE1360" s="23"/>
      <c r="AF1360" s="24"/>
      <c r="AG1360" s="25"/>
      <c r="AH1360" s="25"/>
      <c r="AI1360" s="35"/>
      <c r="AJ1360" s="26"/>
    </row>
    <row r="1361" spans="1:36" ht="14.25">
      <c r="A1361" s="10"/>
      <c r="B1361" s="12"/>
      <c r="C1361" s="12"/>
      <c r="D1361" s="12"/>
      <c r="E1361" s="12"/>
      <c r="F1361" s="12"/>
      <c r="G1361" s="12"/>
      <c r="H1361" s="12"/>
      <c r="I1361" s="12"/>
      <c r="J1361" s="13"/>
      <c r="K1361" s="13"/>
      <c r="L1361" s="13"/>
      <c r="M1361" s="10"/>
      <c r="N1361" s="12"/>
      <c r="O1361" s="14"/>
      <c r="P1361" s="12"/>
      <c r="Q1361" s="12"/>
      <c r="R1361" s="12"/>
      <c r="S1361" s="12"/>
      <c r="T1361" s="12"/>
      <c r="U1361" s="12"/>
      <c r="V1361" s="13"/>
      <c r="W1361" s="13"/>
      <c r="X1361" s="13"/>
      <c r="Y1361" s="20"/>
      <c r="Z1361" s="21"/>
      <c r="AA1361" s="22"/>
      <c r="AB1361" s="22"/>
      <c r="AC1361" s="22"/>
      <c r="AD1361" s="22"/>
      <c r="AE1361" s="23"/>
      <c r="AF1361" s="24"/>
      <c r="AG1361" s="25"/>
      <c r="AH1361" s="25"/>
      <c r="AI1361" s="35"/>
      <c r="AJ1361" s="26"/>
    </row>
    <row r="1362" spans="1:36" ht="14.25">
      <c r="A1362" s="10"/>
      <c r="B1362" s="12"/>
      <c r="C1362" s="12"/>
      <c r="D1362" s="12"/>
      <c r="E1362" s="12"/>
      <c r="F1362" s="12"/>
      <c r="G1362" s="12"/>
      <c r="H1362" s="12"/>
      <c r="I1362" s="12"/>
      <c r="J1362" s="13"/>
      <c r="K1362" s="13"/>
      <c r="L1362" s="13"/>
      <c r="M1362" s="10"/>
      <c r="N1362" s="12"/>
      <c r="O1362" s="14"/>
      <c r="P1362" s="12"/>
      <c r="Q1362" s="12"/>
      <c r="R1362" s="12"/>
      <c r="S1362" s="12"/>
      <c r="T1362" s="12"/>
      <c r="U1362" s="12"/>
      <c r="V1362" s="13"/>
      <c r="W1362" s="13"/>
      <c r="X1362" s="13"/>
      <c r="Y1362" s="20"/>
      <c r="Z1362" s="21"/>
      <c r="AA1362" s="22"/>
      <c r="AB1362" s="22"/>
      <c r="AC1362" s="22"/>
      <c r="AD1362" s="22"/>
      <c r="AE1362" s="23"/>
      <c r="AF1362" s="24"/>
      <c r="AG1362" s="25"/>
      <c r="AH1362" s="25"/>
      <c r="AI1362" s="35"/>
      <c r="AJ1362" s="26"/>
    </row>
    <row r="1363" spans="1:36" ht="14.25">
      <c r="A1363" s="10"/>
      <c r="B1363" s="12"/>
      <c r="C1363" s="12"/>
      <c r="D1363" s="12"/>
      <c r="E1363" s="12"/>
      <c r="F1363" s="12"/>
      <c r="G1363" s="12"/>
      <c r="H1363" s="12"/>
      <c r="I1363" s="12"/>
      <c r="J1363" s="13"/>
      <c r="K1363" s="13"/>
      <c r="L1363" s="13"/>
      <c r="M1363" s="10"/>
      <c r="N1363" s="12"/>
      <c r="O1363" s="14"/>
      <c r="P1363" s="12"/>
      <c r="Q1363" s="12"/>
      <c r="R1363" s="12"/>
      <c r="S1363" s="12"/>
      <c r="T1363" s="12"/>
      <c r="U1363" s="12"/>
      <c r="V1363" s="13"/>
      <c r="W1363" s="13"/>
      <c r="X1363" s="13"/>
      <c r="Y1363" s="20"/>
      <c r="Z1363" s="21"/>
      <c r="AA1363" s="22"/>
      <c r="AB1363" s="22"/>
      <c r="AC1363" s="22"/>
      <c r="AD1363" s="22"/>
      <c r="AE1363" s="23"/>
      <c r="AF1363" s="24"/>
      <c r="AG1363" s="25"/>
      <c r="AH1363" s="25"/>
      <c r="AI1363" s="35"/>
      <c r="AJ1363" s="26"/>
    </row>
    <row r="1364" spans="1:36" ht="14.25">
      <c r="A1364" s="10"/>
      <c r="B1364" s="12"/>
      <c r="C1364" s="12"/>
      <c r="D1364" s="12"/>
      <c r="E1364" s="12"/>
      <c r="F1364" s="12"/>
      <c r="G1364" s="12"/>
      <c r="H1364" s="12"/>
      <c r="I1364" s="12"/>
      <c r="J1364" s="13"/>
      <c r="K1364" s="13"/>
      <c r="L1364" s="13"/>
      <c r="M1364" s="10"/>
      <c r="N1364" s="12"/>
      <c r="O1364" s="14"/>
      <c r="P1364" s="12"/>
      <c r="Q1364" s="12"/>
      <c r="R1364" s="12"/>
      <c r="S1364" s="12"/>
      <c r="T1364" s="12"/>
      <c r="U1364" s="12"/>
      <c r="V1364" s="13"/>
      <c r="W1364" s="13"/>
      <c r="X1364" s="13"/>
      <c r="Y1364" s="20"/>
      <c r="Z1364" s="21"/>
      <c r="AA1364" s="22"/>
      <c r="AB1364" s="22"/>
      <c r="AC1364" s="22"/>
      <c r="AD1364" s="22"/>
      <c r="AE1364" s="23"/>
      <c r="AF1364" s="24"/>
      <c r="AG1364" s="25"/>
      <c r="AH1364" s="25"/>
      <c r="AI1364" s="35"/>
      <c r="AJ1364" s="26"/>
    </row>
    <row r="1365" spans="1:36" ht="14.25">
      <c r="A1365" s="10"/>
      <c r="B1365" s="12"/>
      <c r="C1365" s="12"/>
      <c r="D1365" s="12"/>
      <c r="E1365" s="12"/>
      <c r="F1365" s="12"/>
      <c r="G1365" s="12"/>
      <c r="H1365" s="12"/>
      <c r="I1365" s="12"/>
      <c r="J1365" s="13"/>
      <c r="K1365" s="13"/>
      <c r="L1365" s="13"/>
      <c r="M1365" s="10"/>
      <c r="N1365" s="12"/>
      <c r="O1365" s="14"/>
      <c r="P1365" s="12"/>
      <c r="Q1365" s="12"/>
      <c r="R1365" s="12"/>
      <c r="S1365" s="12"/>
      <c r="T1365" s="12"/>
      <c r="U1365" s="12"/>
      <c r="V1365" s="13"/>
      <c r="W1365" s="13"/>
      <c r="X1365" s="13"/>
      <c r="Y1365" s="20"/>
      <c r="Z1365" s="21"/>
      <c r="AA1365" s="22"/>
      <c r="AB1365" s="22"/>
      <c r="AC1365" s="22"/>
      <c r="AD1365" s="22"/>
      <c r="AE1365" s="23"/>
      <c r="AF1365" s="24"/>
      <c r="AG1365" s="25"/>
      <c r="AH1365" s="25"/>
      <c r="AI1365" s="35"/>
      <c r="AJ1365" s="26"/>
    </row>
    <row r="1366" spans="1:36" ht="14.25">
      <c r="A1366" s="10"/>
      <c r="B1366" s="12"/>
      <c r="C1366" s="12"/>
      <c r="D1366" s="12"/>
      <c r="E1366" s="12"/>
      <c r="F1366" s="12"/>
      <c r="G1366" s="12"/>
      <c r="H1366" s="12"/>
      <c r="I1366" s="12"/>
      <c r="J1366" s="13"/>
      <c r="K1366" s="13"/>
      <c r="L1366" s="13"/>
      <c r="M1366" s="10"/>
      <c r="N1366" s="12"/>
      <c r="O1366" s="14"/>
      <c r="P1366" s="12"/>
      <c r="Q1366" s="12"/>
      <c r="R1366" s="12"/>
      <c r="S1366" s="12"/>
      <c r="T1366" s="12"/>
      <c r="U1366" s="12"/>
      <c r="V1366" s="13"/>
      <c r="W1366" s="13"/>
      <c r="X1366" s="13"/>
      <c r="Y1366" s="20"/>
      <c r="Z1366" s="21"/>
      <c r="AA1366" s="22"/>
      <c r="AB1366" s="22"/>
      <c r="AC1366" s="22"/>
      <c r="AD1366" s="22"/>
      <c r="AE1366" s="23"/>
      <c r="AF1366" s="24"/>
      <c r="AG1366" s="25"/>
      <c r="AH1366" s="25"/>
      <c r="AI1366" s="35"/>
      <c r="AJ1366" s="26"/>
    </row>
    <row r="1367" spans="1:36" ht="14.25">
      <c r="A1367" s="10"/>
      <c r="B1367" s="12"/>
      <c r="C1367" s="12"/>
      <c r="D1367" s="12"/>
      <c r="E1367" s="12"/>
      <c r="F1367" s="12"/>
      <c r="G1367" s="12"/>
      <c r="H1367" s="12"/>
      <c r="I1367" s="12"/>
      <c r="J1367" s="13"/>
      <c r="K1367" s="13"/>
      <c r="L1367" s="13"/>
      <c r="M1367" s="10"/>
      <c r="N1367" s="12"/>
      <c r="O1367" s="14"/>
      <c r="P1367" s="12"/>
      <c r="Q1367" s="12"/>
      <c r="R1367" s="12"/>
      <c r="S1367" s="12"/>
      <c r="T1367" s="12"/>
      <c r="U1367" s="12"/>
      <c r="V1367" s="13"/>
      <c r="W1367" s="13"/>
      <c r="X1367" s="13"/>
      <c r="Y1367" s="20"/>
      <c r="Z1367" s="21"/>
      <c r="AA1367" s="22"/>
      <c r="AB1367" s="22"/>
      <c r="AC1367" s="22"/>
      <c r="AD1367" s="22"/>
      <c r="AE1367" s="23"/>
      <c r="AF1367" s="24"/>
      <c r="AG1367" s="25"/>
      <c r="AH1367" s="25"/>
      <c r="AI1367" s="35"/>
      <c r="AJ1367" s="26"/>
    </row>
    <row r="1368" spans="1:36" ht="14.25">
      <c r="A1368" s="10"/>
      <c r="B1368" s="12"/>
      <c r="C1368" s="12"/>
      <c r="D1368" s="12"/>
      <c r="E1368" s="12"/>
      <c r="F1368" s="12"/>
      <c r="G1368" s="12"/>
      <c r="H1368" s="12"/>
      <c r="I1368" s="12"/>
      <c r="J1368" s="13"/>
      <c r="K1368" s="13"/>
      <c r="L1368" s="13"/>
      <c r="M1368" s="10"/>
      <c r="N1368" s="12"/>
      <c r="O1368" s="14"/>
      <c r="P1368" s="12"/>
      <c r="Q1368" s="12"/>
      <c r="R1368" s="12"/>
      <c r="S1368" s="12"/>
      <c r="T1368" s="12"/>
      <c r="U1368" s="12"/>
      <c r="V1368" s="13"/>
      <c r="W1368" s="13"/>
      <c r="X1368" s="13"/>
      <c r="Y1368" s="20"/>
      <c r="Z1368" s="21"/>
      <c r="AA1368" s="22"/>
      <c r="AB1368" s="22"/>
      <c r="AC1368" s="22"/>
      <c r="AD1368" s="22"/>
      <c r="AE1368" s="23"/>
      <c r="AF1368" s="24"/>
      <c r="AG1368" s="25"/>
      <c r="AH1368" s="25"/>
      <c r="AI1368" s="35"/>
      <c r="AJ1368" s="26"/>
    </row>
    <row r="1369" spans="1:36" ht="14.25">
      <c r="A1369" s="10"/>
      <c r="B1369" s="12"/>
      <c r="C1369" s="12"/>
      <c r="D1369" s="12"/>
      <c r="E1369" s="12"/>
      <c r="F1369" s="12"/>
      <c r="G1369" s="12"/>
      <c r="H1369" s="12"/>
      <c r="I1369" s="12"/>
      <c r="J1369" s="13"/>
      <c r="K1369" s="13"/>
      <c r="L1369" s="13"/>
      <c r="M1369" s="10"/>
      <c r="N1369" s="12"/>
      <c r="O1369" s="14"/>
      <c r="P1369" s="12"/>
      <c r="Q1369" s="12"/>
      <c r="R1369" s="12"/>
      <c r="S1369" s="12"/>
      <c r="T1369" s="12"/>
      <c r="U1369" s="12"/>
      <c r="V1369" s="13"/>
      <c r="W1369" s="13"/>
      <c r="X1369" s="13"/>
      <c r="Y1369" s="20"/>
      <c r="Z1369" s="21"/>
      <c r="AA1369" s="22"/>
      <c r="AB1369" s="22"/>
      <c r="AC1369" s="22"/>
      <c r="AD1369" s="22"/>
      <c r="AE1369" s="23"/>
      <c r="AF1369" s="24"/>
      <c r="AG1369" s="25"/>
      <c r="AH1369" s="25"/>
      <c r="AI1369" s="35"/>
      <c r="AJ1369" s="26"/>
    </row>
    <row r="1370" spans="1:36" ht="14.25">
      <c r="A1370" s="10"/>
      <c r="B1370" s="12"/>
      <c r="C1370" s="12"/>
      <c r="D1370" s="12"/>
      <c r="E1370" s="12"/>
      <c r="F1370" s="12"/>
      <c r="G1370" s="12"/>
      <c r="H1370" s="12"/>
      <c r="I1370" s="12"/>
      <c r="J1370" s="13"/>
      <c r="K1370" s="13"/>
      <c r="L1370" s="13"/>
      <c r="M1370" s="10"/>
      <c r="N1370" s="12"/>
      <c r="O1370" s="14"/>
      <c r="P1370" s="12"/>
      <c r="Q1370" s="12"/>
      <c r="R1370" s="12"/>
      <c r="S1370" s="12"/>
      <c r="T1370" s="12"/>
      <c r="U1370" s="12"/>
      <c r="V1370" s="13"/>
      <c r="W1370" s="13"/>
      <c r="X1370" s="13"/>
      <c r="Y1370" s="20"/>
      <c r="Z1370" s="21"/>
      <c r="AA1370" s="22"/>
      <c r="AB1370" s="22"/>
      <c r="AC1370" s="22"/>
      <c r="AD1370" s="22"/>
      <c r="AE1370" s="23"/>
      <c r="AF1370" s="24"/>
      <c r="AG1370" s="25"/>
      <c r="AH1370" s="25"/>
      <c r="AI1370" s="35"/>
      <c r="AJ1370" s="26"/>
    </row>
    <row r="1371" spans="1:36" ht="14.25">
      <c r="A1371" s="10"/>
      <c r="B1371" s="12"/>
      <c r="C1371" s="12"/>
      <c r="D1371" s="12"/>
      <c r="E1371" s="12"/>
      <c r="F1371" s="12"/>
      <c r="G1371" s="12"/>
      <c r="H1371" s="12"/>
      <c r="I1371" s="12"/>
      <c r="J1371" s="13"/>
      <c r="K1371" s="13"/>
      <c r="L1371" s="13"/>
      <c r="M1371" s="10"/>
      <c r="N1371" s="12"/>
      <c r="O1371" s="14"/>
      <c r="P1371" s="12"/>
      <c r="Q1371" s="12"/>
      <c r="R1371" s="12"/>
      <c r="S1371" s="12"/>
      <c r="T1371" s="12"/>
      <c r="U1371" s="12"/>
      <c r="V1371" s="13"/>
      <c r="W1371" s="13"/>
      <c r="X1371" s="13"/>
      <c r="Y1371" s="20"/>
      <c r="Z1371" s="21"/>
      <c r="AA1371" s="22"/>
      <c r="AB1371" s="22"/>
      <c r="AC1371" s="22"/>
      <c r="AD1371" s="22"/>
      <c r="AE1371" s="23"/>
      <c r="AF1371" s="24"/>
      <c r="AG1371" s="25"/>
      <c r="AH1371" s="25"/>
      <c r="AI1371" s="35"/>
      <c r="AJ1371" s="26"/>
    </row>
    <row r="1372" spans="1:36" ht="14.25">
      <c r="A1372" s="10"/>
      <c r="B1372" s="12"/>
      <c r="C1372" s="12"/>
      <c r="D1372" s="12"/>
      <c r="E1372" s="12"/>
      <c r="F1372" s="12"/>
      <c r="G1372" s="12"/>
      <c r="H1372" s="12"/>
      <c r="I1372" s="12"/>
      <c r="J1372" s="13"/>
      <c r="K1372" s="13"/>
      <c r="L1372" s="13"/>
      <c r="M1372" s="10"/>
      <c r="N1372" s="12"/>
      <c r="O1372" s="14"/>
      <c r="P1372" s="12"/>
      <c r="Q1372" s="12"/>
      <c r="R1372" s="12"/>
      <c r="S1372" s="12"/>
      <c r="T1372" s="12"/>
      <c r="U1372" s="12"/>
      <c r="V1372" s="13"/>
      <c r="W1372" s="13"/>
      <c r="X1372" s="13"/>
      <c r="Y1372" s="20"/>
      <c r="Z1372" s="21"/>
      <c r="AA1372" s="22"/>
      <c r="AB1372" s="22"/>
      <c r="AC1372" s="22"/>
      <c r="AD1372" s="22"/>
      <c r="AE1372" s="23"/>
      <c r="AF1372" s="24"/>
      <c r="AG1372" s="25"/>
      <c r="AH1372" s="25"/>
      <c r="AI1372" s="35"/>
      <c r="AJ1372" s="26"/>
    </row>
    <row r="1373" spans="1:36" ht="14.25">
      <c r="A1373" s="10"/>
      <c r="B1373" s="12"/>
      <c r="C1373" s="12"/>
      <c r="D1373" s="12"/>
      <c r="E1373" s="12"/>
      <c r="F1373" s="12"/>
      <c r="G1373" s="12"/>
      <c r="H1373" s="12"/>
      <c r="I1373" s="12"/>
      <c r="J1373" s="13"/>
      <c r="K1373" s="13"/>
      <c r="L1373" s="13"/>
      <c r="M1373" s="10"/>
      <c r="N1373" s="12"/>
      <c r="O1373" s="14"/>
      <c r="P1373" s="12"/>
      <c r="Q1373" s="12"/>
      <c r="R1373" s="12"/>
      <c r="S1373" s="12"/>
      <c r="T1373" s="12"/>
      <c r="U1373" s="12"/>
      <c r="V1373" s="13"/>
      <c r="W1373" s="13"/>
      <c r="X1373" s="13"/>
      <c r="Y1373" s="20"/>
      <c r="Z1373" s="21"/>
      <c r="AA1373" s="22"/>
      <c r="AB1373" s="22"/>
      <c r="AC1373" s="22"/>
      <c r="AD1373" s="22"/>
      <c r="AE1373" s="23"/>
      <c r="AF1373" s="24"/>
      <c r="AG1373" s="25"/>
      <c r="AH1373" s="25"/>
      <c r="AI1373" s="35"/>
      <c r="AJ1373" s="26"/>
    </row>
    <row r="1374" spans="1:36" ht="14.25">
      <c r="A1374" s="10"/>
      <c r="B1374" s="12"/>
      <c r="C1374" s="12"/>
      <c r="D1374" s="12"/>
      <c r="E1374" s="12"/>
      <c r="F1374" s="12"/>
      <c r="G1374" s="12"/>
      <c r="H1374" s="12"/>
      <c r="I1374" s="12"/>
      <c r="J1374" s="13"/>
      <c r="K1374" s="13"/>
      <c r="L1374" s="13"/>
      <c r="M1374" s="10"/>
      <c r="N1374" s="12"/>
      <c r="O1374" s="14"/>
      <c r="P1374" s="12"/>
      <c r="Q1374" s="12"/>
      <c r="R1374" s="12"/>
      <c r="S1374" s="12"/>
      <c r="T1374" s="12"/>
      <c r="U1374" s="12"/>
      <c r="V1374" s="13"/>
      <c r="W1374" s="13"/>
      <c r="X1374" s="13"/>
      <c r="Y1374" s="20"/>
      <c r="Z1374" s="21"/>
      <c r="AA1374" s="22"/>
      <c r="AB1374" s="22"/>
      <c r="AC1374" s="22"/>
      <c r="AD1374" s="22"/>
      <c r="AE1374" s="23"/>
      <c r="AF1374" s="24"/>
      <c r="AG1374" s="25"/>
      <c r="AH1374" s="25"/>
      <c r="AI1374" s="35"/>
      <c r="AJ1374" s="26"/>
    </row>
    <row r="1375" spans="1:36" ht="14.25">
      <c r="A1375" s="10"/>
      <c r="B1375" s="12"/>
      <c r="C1375" s="12"/>
      <c r="D1375" s="12"/>
      <c r="E1375" s="12"/>
      <c r="F1375" s="12"/>
      <c r="G1375" s="12"/>
      <c r="H1375" s="12"/>
      <c r="I1375" s="12"/>
      <c r="J1375" s="13"/>
      <c r="K1375" s="13"/>
      <c r="L1375" s="13"/>
      <c r="M1375" s="10"/>
      <c r="N1375" s="12"/>
      <c r="O1375" s="14"/>
      <c r="P1375" s="12"/>
      <c r="Q1375" s="12"/>
      <c r="R1375" s="12"/>
      <c r="S1375" s="12"/>
      <c r="T1375" s="12"/>
      <c r="U1375" s="12"/>
      <c r="V1375" s="13"/>
      <c r="W1375" s="13"/>
      <c r="X1375" s="13"/>
      <c r="Y1375" s="20"/>
      <c r="Z1375" s="21"/>
      <c r="AA1375" s="22"/>
      <c r="AB1375" s="22"/>
      <c r="AC1375" s="22"/>
      <c r="AD1375" s="22"/>
      <c r="AE1375" s="23"/>
      <c r="AF1375" s="24"/>
      <c r="AG1375" s="25"/>
      <c r="AH1375" s="25"/>
      <c r="AI1375" s="35"/>
      <c r="AJ1375" s="26"/>
    </row>
    <row r="1376" spans="1:36" ht="14.25">
      <c r="A1376" s="10"/>
      <c r="B1376" s="12"/>
      <c r="C1376" s="12"/>
      <c r="D1376" s="12"/>
      <c r="E1376" s="12"/>
      <c r="F1376" s="12"/>
      <c r="G1376" s="12"/>
      <c r="H1376" s="12"/>
      <c r="I1376" s="12"/>
      <c r="J1376" s="13"/>
      <c r="K1376" s="13"/>
      <c r="L1376" s="13"/>
      <c r="M1376" s="10"/>
      <c r="N1376" s="12"/>
      <c r="O1376" s="14"/>
      <c r="P1376" s="12"/>
      <c r="Q1376" s="12"/>
      <c r="R1376" s="12"/>
      <c r="S1376" s="12"/>
      <c r="T1376" s="12"/>
      <c r="U1376" s="12"/>
      <c r="V1376" s="13"/>
      <c r="W1376" s="13"/>
      <c r="X1376" s="13"/>
      <c r="Y1376" s="20"/>
      <c r="Z1376" s="21"/>
      <c r="AA1376" s="22"/>
      <c r="AB1376" s="22"/>
      <c r="AC1376" s="22"/>
      <c r="AD1376" s="22"/>
      <c r="AE1376" s="23"/>
      <c r="AF1376" s="24"/>
      <c r="AG1376" s="25"/>
      <c r="AH1376" s="25"/>
      <c r="AI1376" s="35"/>
      <c r="AJ1376" s="26"/>
    </row>
    <row r="1377" spans="1:36" ht="14.25">
      <c r="A1377" s="10"/>
      <c r="B1377" s="12"/>
      <c r="C1377" s="12"/>
      <c r="D1377" s="12"/>
      <c r="E1377" s="12"/>
      <c r="F1377" s="12"/>
      <c r="G1377" s="12"/>
      <c r="H1377" s="12"/>
      <c r="I1377" s="12"/>
      <c r="J1377" s="13"/>
      <c r="K1377" s="13"/>
      <c r="L1377" s="13"/>
      <c r="M1377" s="10"/>
      <c r="N1377" s="12"/>
      <c r="O1377" s="14"/>
      <c r="P1377" s="12"/>
      <c r="Q1377" s="12"/>
      <c r="R1377" s="12"/>
      <c r="S1377" s="12"/>
      <c r="T1377" s="12"/>
      <c r="U1377" s="12"/>
      <c r="V1377" s="13"/>
      <c r="W1377" s="13"/>
      <c r="X1377" s="13"/>
      <c r="Y1377" s="20"/>
      <c r="Z1377" s="21"/>
      <c r="AA1377" s="22"/>
      <c r="AB1377" s="22"/>
      <c r="AC1377" s="22"/>
      <c r="AD1377" s="22"/>
      <c r="AE1377" s="23"/>
      <c r="AF1377" s="24"/>
      <c r="AG1377" s="25"/>
      <c r="AH1377" s="25"/>
      <c r="AI1377" s="35"/>
      <c r="AJ1377" s="26"/>
    </row>
    <row r="1378" spans="1:36" ht="14.25">
      <c r="A1378" s="10"/>
      <c r="B1378" s="12"/>
      <c r="C1378" s="12"/>
      <c r="D1378" s="12"/>
      <c r="E1378" s="12"/>
      <c r="F1378" s="12"/>
      <c r="G1378" s="12"/>
      <c r="H1378" s="12"/>
      <c r="I1378" s="12"/>
      <c r="J1378" s="13"/>
      <c r="K1378" s="13"/>
      <c r="L1378" s="13"/>
      <c r="M1378" s="10"/>
      <c r="N1378" s="12"/>
      <c r="O1378" s="14"/>
      <c r="P1378" s="12"/>
      <c r="Q1378" s="12"/>
      <c r="R1378" s="12"/>
      <c r="S1378" s="12"/>
      <c r="T1378" s="12"/>
      <c r="U1378" s="12"/>
      <c r="V1378" s="13"/>
      <c r="W1378" s="13"/>
      <c r="X1378" s="13"/>
      <c r="Y1378" s="20"/>
      <c r="Z1378" s="21"/>
      <c r="AA1378" s="22"/>
      <c r="AB1378" s="22"/>
      <c r="AC1378" s="22"/>
      <c r="AD1378" s="22"/>
      <c r="AE1378" s="23"/>
      <c r="AF1378" s="24"/>
      <c r="AG1378" s="25"/>
      <c r="AH1378" s="25"/>
      <c r="AI1378" s="35"/>
      <c r="AJ1378" s="26"/>
    </row>
    <row r="1379" spans="1:36" ht="14.25">
      <c r="A1379" s="10"/>
      <c r="B1379" s="12"/>
      <c r="C1379" s="12"/>
      <c r="D1379" s="12"/>
      <c r="E1379" s="12"/>
      <c r="F1379" s="12"/>
      <c r="G1379" s="12"/>
      <c r="H1379" s="12"/>
      <c r="I1379" s="12"/>
      <c r="J1379" s="13"/>
      <c r="K1379" s="13"/>
      <c r="L1379" s="13"/>
      <c r="M1379" s="10"/>
      <c r="N1379" s="12"/>
      <c r="O1379" s="14"/>
      <c r="P1379" s="12"/>
      <c r="Q1379" s="12"/>
      <c r="R1379" s="12"/>
      <c r="S1379" s="12"/>
      <c r="T1379" s="12"/>
      <c r="U1379" s="12"/>
      <c r="V1379" s="13"/>
      <c r="W1379" s="13"/>
      <c r="X1379" s="13"/>
      <c r="Y1379" s="20"/>
      <c r="Z1379" s="21"/>
      <c r="AA1379" s="22"/>
      <c r="AB1379" s="22"/>
      <c r="AC1379" s="22"/>
      <c r="AD1379" s="22"/>
      <c r="AE1379" s="23"/>
      <c r="AF1379" s="24"/>
      <c r="AG1379" s="25"/>
      <c r="AH1379" s="25"/>
      <c r="AI1379" s="35"/>
      <c r="AJ1379" s="26"/>
    </row>
    <row r="1380" spans="1:36" ht="14.25">
      <c r="A1380" s="10"/>
      <c r="B1380" s="12"/>
      <c r="C1380" s="12"/>
      <c r="D1380" s="12"/>
      <c r="E1380" s="12"/>
      <c r="F1380" s="12"/>
      <c r="G1380" s="12"/>
      <c r="H1380" s="12"/>
      <c r="I1380" s="12"/>
      <c r="J1380" s="13"/>
      <c r="K1380" s="13"/>
      <c r="L1380" s="13"/>
      <c r="M1380" s="10"/>
      <c r="N1380" s="12"/>
      <c r="O1380" s="14"/>
      <c r="P1380" s="12"/>
      <c r="Q1380" s="12"/>
      <c r="R1380" s="12"/>
      <c r="S1380" s="12"/>
      <c r="T1380" s="12"/>
      <c r="U1380" s="12"/>
      <c r="V1380" s="13"/>
      <c r="W1380" s="13"/>
      <c r="X1380" s="13"/>
      <c r="Y1380" s="20"/>
      <c r="Z1380" s="21"/>
      <c r="AA1380" s="22"/>
      <c r="AB1380" s="22"/>
      <c r="AC1380" s="22"/>
      <c r="AD1380" s="22"/>
      <c r="AE1380" s="23"/>
      <c r="AF1380" s="24"/>
      <c r="AG1380" s="25"/>
      <c r="AH1380" s="25"/>
      <c r="AI1380" s="35"/>
      <c r="AJ1380" s="26"/>
    </row>
    <row r="1381" spans="1:36" ht="14.25">
      <c r="A1381" s="10"/>
      <c r="B1381" s="12"/>
      <c r="C1381" s="12"/>
      <c r="D1381" s="12"/>
      <c r="E1381" s="12"/>
      <c r="F1381" s="12"/>
      <c r="G1381" s="12"/>
      <c r="H1381" s="12"/>
      <c r="I1381" s="12"/>
      <c r="J1381" s="13"/>
      <c r="K1381" s="13"/>
      <c r="L1381" s="13"/>
      <c r="M1381" s="10"/>
      <c r="N1381" s="12"/>
      <c r="O1381" s="14"/>
      <c r="P1381" s="12"/>
      <c r="Q1381" s="12"/>
      <c r="R1381" s="12"/>
      <c r="S1381" s="12"/>
      <c r="T1381" s="12"/>
      <c r="U1381" s="12"/>
      <c r="V1381" s="13"/>
      <c r="W1381" s="13"/>
      <c r="X1381" s="13"/>
      <c r="Y1381" s="20"/>
      <c r="Z1381" s="21"/>
      <c r="AA1381" s="22"/>
      <c r="AB1381" s="22"/>
      <c r="AC1381" s="22"/>
      <c r="AD1381" s="22"/>
      <c r="AE1381" s="23"/>
      <c r="AF1381" s="24"/>
      <c r="AG1381" s="25"/>
      <c r="AH1381" s="25"/>
      <c r="AI1381" s="35"/>
      <c r="AJ1381" s="26"/>
    </row>
    <row r="1382" spans="1:36" ht="14.25">
      <c r="A1382" s="10"/>
      <c r="B1382" s="12"/>
      <c r="C1382" s="12"/>
      <c r="D1382" s="12"/>
      <c r="E1382" s="12"/>
      <c r="F1382" s="12"/>
      <c r="G1382" s="12"/>
      <c r="H1382" s="12"/>
      <c r="I1382" s="12"/>
      <c r="J1382" s="13"/>
      <c r="K1382" s="13"/>
      <c r="L1382" s="13"/>
      <c r="M1382" s="10"/>
      <c r="N1382" s="12"/>
      <c r="O1382" s="14"/>
      <c r="P1382" s="12"/>
      <c r="Q1382" s="12"/>
      <c r="R1382" s="12"/>
      <c r="S1382" s="12"/>
      <c r="T1382" s="12"/>
      <c r="U1382" s="12"/>
      <c r="V1382" s="13"/>
      <c r="W1382" s="13"/>
      <c r="X1382" s="13"/>
      <c r="Y1382" s="20"/>
      <c r="Z1382" s="21"/>
      <c r="AA1382" s="22"/>
      <c r="AB1382" s="22"/>
      <c r="AC1382" s="22"/>
      <c r="AD1382" s="22"/>
      <c r="AE1382" s="23"/>
      <c r="AF1382" s="24"/>
      <c r="AG1382" s="25"/>
      <c r="AH1382" s="25"/>
      <c r="AI1382" s="35"/>
      <c r="AJ1382" s="26"/>
    </row>
    <row r="1383" spans="1:36" ht="14.25">
      <c r="A1383" s="10"/>
      <c r="B1383" s="12"/>
      <c r="C1383" s="12"/>
      <c r="D1383" s="12"/>
      <c r="E1383" s="12"/>
      <c r="F1383" s="12"/>
      <c r="G1383" s="12"/>
      <c r="H1383" s="12"/>
      <c r="I1383" s="12"/>
      <c r="J1383" s="13"/>
      <c r="K1383" s="13"/>
      <c r="L1383" s="13"/>
      <c r="M1383" s="10"/>
      <c r="N1383" s="12"/>
      <c r="O1383" s="14"/>
      <c r="P1383" s="12"/>
      <c r="Q1383" s="12"/>
      <c r="R1383" s="12"/>
      <c r="S1383" s="12"/>
      <c r="T1383" s="12"/>
      <c r="U1383" s="12"/>
      <c r="V1383" s="13"/>
      <c r="W1383" s="13"/>
      <c r="X1383" s="13"/>
      <c r="Y1383" s="20"/>
      <c r="Z1383" s="21"/>
      <c r="AA1383" s="22"/>
      <c r="AB1383" s="22"/>
      <c r="AC1383" s="22"/>
      <c r="AD1383" s="22"/>
      <c r="AE1383" s="23"/>
      <c r="AF1383" s="24"/>
      <c r="AG1383" s="25"/>
      <c r="AH1383" s="25"/>
      <c r="AI1383" s="35"/>
      <c r="AJ1383" s="26"/>
    </row>
    <row r="1384" spans="1:36" ht="14.25">
      <c r="A1384" s="10"/>
      <c r="B1384" s="12"/>
      <c r="C1384" s="12"/>
      <c r="D1384" s="12"/>
      <c r="E1384" s="12"/>
      <c r="F1384" s="12"/>
      <c r="G1384" s="12"/>
      <c r="H1384" s="12"/>
      <c r="I1384" s="12"/>
      <c r="J1384" s="13"/>
      <c r="K1384" s="13"/>
      <c r="L1384" s="13"/>
      <c r="M1384" s="10"/>
      <c r="N1384" s="12"/>
      <c r="O1384" s="14"/>
      <c r="P1384" s="12"/>
      <c r="Q1384" s="12"/>
      <c r="R1384" s="12"/>
      <c r="S1384" s="12"/>
      <c r="T1384" s="12"/>
      <c r="U1384" s="12"/>
      <c r="V1384" s="13"/>
      <c r="W1384" s="13"/>
      <c r="X1384" s="13"/>
      <c r="Y1384" s="20"/>
      <c r="Z1384" s="21"/>
      <c r="AA1384" s="22"/>
      <c r="AB1384" s="22"/>
      <c r="AC1384" s="22"/>
      <c r="AD1384" s="22"/>
      <c r="AE1384" s="23"/>
      <c r="AF1384" s="24"/>
      <c r="AG1384" s="25"/>
      <c r="AH1384" s="25"/>
      <c r="AI1384" s="35"/>
      <c r="AJ1384" s="26"/>
    </row>
    <row r="1385" spans="1:36" ht="14.25">
      <c r="A1385" s="10"/>
      <c r="B1385" s="12"/>
      <c r="C1385" s="12"/>
      <c r="D1385" s="12"/>
      <c r="E1385" s="12"/>
      <c r="F1385" s="12"/>
      <c r="G1385" s="12"/>
      <c r="H1385" s="12"/>
      <c r="I1385" s="12"/>
      <c r="J1385" s="13"/>
      <c r="K1385" s="13"/>
      <c r="L1385" s="13"/>
      <c r="M1385" s="10"/>
      <c r="N1385" s="12"/>
      <c r="O1385" s="14"/>
      <c r="P1385" s="12"/>
      <c r="Q1385" s="12"/>
      <c r="R1385" s="12"/>
      <c r="S1385" s="12"/>
      <c r="T1385" s="12"/>
      <c r="U1385" s="12"/>
      <c r="V1385" s="13"/>
      <c r="W1385" s="13"/>
      <c r="X1385" s="13"/>
      <c r="Y1385" s="20"/>
      <c r="Z1385" s="21"/>
      <c r="AA1385" s="22"/>
      <c r="AB1385" s="22"/>
      <c r="AC1385" s="22"/>
      <c r="AD1385" s="22"/>
      <c r="AE1385" s="23"/>
      <c r="AF1385" s="24"/>
      <c r="AG1385" s="25"/>
      <c r="AH1385" s="25"/>
      <c r="AI1385" s="35"/>
      <c r="AJ1385" s="26"/>
    </row>
    <row r="1386" spans="1:36" ht="14.25">
      <c r="A1386" s="10"/>
      <c r="B1386" s="12"/>
      <c r="C1386" s="12"/>
      <c r="D1386" s="12"/>
      <c r="E1386" s="12"/>
      <c r="F1386" s="12"/>
      <c r="G1386" s="12"/>
      <c r="H1386" s="12"/>
      <c r="I1386" s="12"/>
      <c r="J1386" s="13"/>
      <c r="K1386" s="13"/>
      <c r="L1386" s="13"/>
      <c r="M1386" s="10"/>
      <c r="N1386" s="12"/>
      <c r="O1386" s="14"/>
      <c r="P1386" s="12"/>
      <c r="Q1386" s="12"/>
      <c r="R1386" s="12"/>
      <c r="S1386" s="12"/>
      <c r="T1386" s="12"/>
      <c r="U1386" s="12"/>
      <c r="V1386" s="13"/>
      <c r="W1386" s="13"/>
      <c r="X1386" s="13"/>
      <c r="Y1386" s="20"/>
      <c r="Z1386" s="21"/>
      <c r="AA1386" s="22"/>
      <c r="AB1386" s="22"/>
      <c r="AC1386" s="22"/>
      <c r="AD1386" s="22"/>
      <c r="AE1386" s="23"/>
      <c r="AF1386" s="24"/>
      <c r="AG1386" s="25"/>
      <c r="AH1386" s="25"/>
      <c r="AI1386" s="35"/>
      <c r="AJ1386" s="26"/>
    </row>
    <row r="1387" spans="1:36" ht="14.25">
      <c r="A1387" s="10"/>
      <c r="B1387" s="12"/>
      <c r="C1387" s="12"/>
      <c r="D1387" s="12"/>
      <c r="E1387" s="12"/>
      <c r="F1387" s="12"/>
      <c r="G1387" s="12"/>
      <c r="H1387" s="12"/>
      <c r="I1387" s="12"/>
      <c r="J1387" s="13"/>
      <c r="K1387" s="13"/>
      <c r="L1387" s="13"/>
      <c r="M1387" s="10"/>
      <c r="N1387" s="12"/>
      <c r="O1387" s="14"/>
      <c r="P1387" s="12"/>
      <c r="Q1387" s="12"/>
      <c r="R1387" s="12"/>
      <c r="S1387" s="12"/>
      <c r="T1387" s="12"/>
      <c r="U1387" s="12"/>
      <c r="V1387" s="13"/>
      <c r="W1387" s="13"/>
      <c r="X1387" s="13"/>
      <c r="Y1387" s="20"/>
      <c r="Z1387" s="21"/>
      <c r="AA1387" s="22"/>
      <c r="AB1387" s="22"/>
      <c r="AC1387" s="22"/>
      <c r="AD1387" s="22"/>
      <c r="AE1387" s="23"/>
      <c r="AF1387" s="24"/>
      <c r="AG1387" s="25"/>
      <c r="AH1387" s="25"/>
      <c r="AI1387" s="35"/>
      <c r="AJ1387" s="26"/>
    </row>
    <row r="1388" spans="1:36" ht="14.25">
      <c r="A1388" s="10"/>
      <c r="B1388" s="12"/>
      <c r="C1388" s="12"/>
      <c r="D1388" s="12"/>
      <c r="E1388" s="12"/>
      <c r="F1388" s="12"/>
      <c r="G1388" s="12"/>
      <c r="H1388" s="12"/>
      <c r="I1388" s="12"/>
      <c r="J1388" s="13"/>
      <c r="K1388" s="13"/>
      <c r="L1388" s="13"/>
      <c r="M1388" s="10"/>
      <c r="N1388" s="12"/>
      <c r="O1388" s="14"/>
      <c r="P1388" s="12"/>
      <c r="Q1388" s="12"/>
      <c r="R1388" s="12"/>
      <c r="S1388" s="12"/>
      <c r="T1388" s="12"/>
      <c r="U1388" s="12"/>
      <c r="V1388" s="13"/>
      <c r="W1388" s="13"/>
      <c r="X1388" s="13"/>
      <c r="Y1388" s="20"/>
      <c r="Z1388" s="21"/>
      <c r="AA1388" s="22"/>
      <c r="AB1388" s="22"/>
      <c r="AC1388" s="22"/>
      <c r="AD1388" s="22"/>
      <c r="AE1388" s="23"/>
      <c r="AF1388" s="24"/>
      <c r="AG1388" s="25"/>
      <c r="AH1388" s="25"/>
      <c r="AI1388" s="35"/>
      <c r="AJ1388" s="26"/>
    </row>
    <row r="1389" spans="1:36" ht="14.25">
      <c r="A1389" s="10"/>
      <c r="B1389" s="12"/>
      <c r="C1389" s="12"/>
      <c r="D1389" s="12"/>
      <c r="E1389" s="12"/>
      <c r="F1389" s="12"/>
      <c r="G1389" s="12"/>
      <c r="H1389" s="12"/>
      <c r="I1389" s="12"/>
      <c r="J1389" s="13"/>
      <c r="K1389" s="13"/>
      <c r="L1389" s="13"/>
      <c r="M1389" s="10"/>
      <c r="N1389" s="12"/>
      <c r="O1389" s="14"/>
      <c r="P1389" s="12"/>
      <c r="Q1389" s="12"/>
      <c r="R1389" s="12"/>
      <c r="S1389" s="12"/>
      <c r="T1389" s="12"/>
      <c r="U1389" s="12"/>
      <c r="V1389" s="13"/>
      <c r="W1389" s="13"/>
      <c r="X1389" s="13"/>
      <c r="Y1389" s="20"/>
      <c r="Z1389" s="21"/>
      <c r="AA1389" s="22"/>
      <c r="AB1389" s="22"/>
      <c r="AC1389" s="22"/>
      <c r="AD1389" s="22"/>
      <c r="AE1389" s="23"/>
      <c r="AF1389" s="24"/>
      <c r="AG1389" s="25"/>
      <c r="AH1389" s="25"/>
      <c r="AI1389" s="35"/>
      <c r="AJ1389" s="26"/>
    </row>
    <row r="1390" spans="1:36" ht="14.25">
      <c r="A1390" s="10"/>
      <c r="B1390" s="12"/>
      <c r="C1390" s="12"/>
      <c r="D1390" s="12"/>
      <c r="E1390" s="12"/>
      <c r="F1390" s="12"/>
      <c r="G1390" s="12"/>
      <c r="H1390" s="12"/>
      <c r="I1390" s="12"/>
      <c r="J1390" s="13"/>
      <c r="K1390" s="13"/>
      <c r="L1390" s="13"/>
      <c r="M1390" s="10"/>
      <c r="N1390" s="12"/>
      <c r="O1390" s="14"/>
      <c r="P1390" s="12"/>
      <c r="Q1390" s="12"/>
      <c r="R1390" s="12"/>
      <c r="S1390" s="12"/>
      <c r="T1390" s="12"/>
      <c r="U1390" s="12"/>
      <c r="V1390" s="13"/>
      <c r="W1390" s="13"/>
      <c r="X1390" s="13"/>
      <c r="Y1390" s="20"/>
      <c r="Z1390" s="21"/>
      <c r="AA1390" s="22"/>
      <c r="AB1390" s="22"/>
      <c r="AC1390" s="22"/>
      <c r="AD1390" s="22"/>
      <c r="AE1390" s="23"/>
      <c r="AF1390" s="24"/>
      <c r="AG1390" s="25"/>
      <c r="AH1390" s="25"/>
      <c r="AI1390" s="35"/>
      <c r="AJ1390" s="26"/>
    </row>
    <row r="1391" spans="1:36" ht="14.25">
      <c r="A1391" s="10"/>
      <c r="B1391" s="12"/>
      <c r="C1391" s="12"/>
      <c r="D1391" s="12"/>
      <c r="E1391" s="12"/>
      <c r="F1391" s="12"/>
      <c r="G1391" s="12"/>
      <c r="H1391" s="12"/>
      <c r="I1391" s="12"/>
      <c r="J1391" s="13"/>
      <c r="K1391" s="13"/>
      <c r="L1391" s="13"/>
      <c r="M1391" s="10"/>
      <c r="N1391" s="12"/>
      <c r="O1391" s="14"/>
      <c r="P1391" s="12"/>
      <c r="Q1391" s="12"/>
      <c r="R1391" s="12"/>
      <c r="S1391" s="12"/>
      <c r="T1391" s="12"/>
      <c r="U1391" s="12"/>
      <c r="V1391" s="13"/>
      <c r="W1391" s="13"/>
      <c r="X1391" s="13"/>
      <c r="Y1391" s="20"/>
      <c r="Z1391" s="21"/>
      <c r="AA1391" s="22"/>
      <c r="AB1391" s="22"/>
      <c r="AC1391" s="22"/>
      <c r="AD1391" s="22"/>
      <c r="AE1391" s="23"/>
      <c r="AF1391" s="24"/>
      <c r="AG1391" s="25"/>
      <c r="AH1391" s="25"/>
      <c r="AI1391" s="35"/>
      <c r="AJ1391" s="26"/>
    </row>
    <row r="1392" spans="1:36" ht="14.25">
      <c r="A1392" s="10"/>
      <c r="B1392" s="12"/>
      <c r="C1392" s="12"/>
      <c r="D1392" s="12"/>
      <c r="E1392" s="12"/>
      <c r="F1392" s="12"/>
      <c r="G1392" s="12"/>
      <c r="H1392" s="12"/>
      <c r="I1392" s="12"/>
      <c r="J1392" s="13"/>
      <c r="K1392" s="13"/>
      <c r="L1392" s="13"/>
      <c r="M1392" s="10"/>
      <c r="N1392" s="12"/>
      <c r="O1392" s="14"/>
      <c r="P1392" s="12"/>
      <c r="Q1392" s="12"/>
      <c r="R1392" s="12"/>
      <c r="S1392" s="12"/>
      <c r="T1392" s="12"/>
      <c r="U1392" s="12"/>
      <c r="V1392" s="13"/>
      <c r="W1392" s="13"/>
      <c r="X1392" s="13"/>
      <c r="Y1392" s="20"/>
      <c r="Z1392" s="21"/>
      <c r="AA1392" s="22"/>
      <c r="AB1392" s="22"/>
      <c r="AC1392" s="22"/>
      <c r="AD1392" s="22"/>
      <c r="AE1392" s="23"/>
      <c r="AF1392" s="24"/>
      <c r="AG1392" s="25"/>
      <c r="AH1392" s="25"/>
      <c r="AI1392" s="35"/>
      <c r="AJ1392" s="26"/>
    </row>
    <row r="1393" spans="1:36" ht="14.25">
      <c r="A1393" s="10"/>
      <c r="B1393" s="12"/>
      <c r="C1393" s="12"/>
      <c r="D1393" s="12"/>
      <c r="E1393" s="12"/>
      <c r="F1393" s="12"/>
      <c r="G1393" s="12"/>
      <c r="H1393" s="12"/>
      <c r="I1393" s="12"/>
      <c r="J1393" s="13"/>
      <c r="K1393" s="13"/>
      <c r="L1393" s="13"/>
      <c r="M1393" s="10"/>
      <c r="N1393" s="12"/>
      <c r="O1393" s="14"/>
      <c r="P1393" s="12"/>
      <c r="Q1393" s="12"/>
      <c r="R1393" s="12"/>
      <c r="S1393" s="12"/>
      <c r="T1393" s="12"/>
      <c r="U1393" s="12"/>
      <c r="V1393" s="13"/>
      <c r="W1393" s="13"/>
      <c r="X1393" s="13"/>
      <c r="Y1393" s="20"/>
      <c r="Z1393" s="21"/>
      <c r="AA1393" s="22"/>
      <c r="AB1393" s="22"/>
      <c r="AC1393" s="22"/>
      <c r="AD1393" s="22"/>
      <c r="AE1393" s="23"/>
      <c r="AF1393" s="24"/>
      <c r="AG1393" s="25"/>
      <c r="AH1393" s="25"/>
      <c r="AI1393" s="35"/>
      <c r="AJ1393" s="26"/>
    </row>
    <row r="1394" spans="1:36" ht="14.25">
      <c r="A1394" s="10"/>
      <c r="B1394" s="12"/>
      <c r="C1394" s="12"/>
      <c r="D1394" s="12"/>
      <c r="E1394" s="12"/>
      <c r="F1394" s="12"/>
      <c r="G1394" s="12"/>
      <c r="H1394" s="12"/>
      <c r="I1394" s="12"/>
      <c r="J1394" s="13"/>
      <c r="K1394" s="13"/>
      <c r="L1394" s="13"/>
      <c r="M1394" s="10"/>
      <c r="N1394" s="12"/>
      <c r="O1394" s="14"/>
      <c r="P1394" s="12"/>
      <c r="Q1394" s="12"/>
      <c r="R1394" s="12"/>
      <c r="S1394" s="12"/>
      <c r="T1394" s="12"/>
      <c r="U1394" s="12"/>
      <c r="V1394" s="13"/>
      <c r="W1394" s="13"/>
      <c r="X1394" s="13"/>
      <c r="Y1394" s="20"/>
      <c r="Z1394" s="21"/>
      <c r="AA1394" s="22"/>
      <c r="AB1394" s="22"/>
      <c r="AC1394" s="22"/>
      <c r="AD1394" s="22"/>
      <c r="AE1394" s="23"/>
      <c r="AF1394" s="24"/>
      <c r="AG1394" s="25"/>
      <c r="AH1394" s="25"/>
      <c r="AI1394" s="35"/>
      <c r="AJ1394" s="26"/>
    </row>
    <row r="1395" spans="1:36" ht="14.25">
      <c r="A1395" s="10"/>
      <c r="B1395" s="12"/>
      <c r="C1395" s="12"/>
      <c r="D1395" s="12"/>
      <c r="E1395" s="12"/>
      <c r="F1395" s="12"/>
      <c r="G1395" s="12"/>
      <c r="H1395" s="12"/>
      <c r="I1395" s="12"/>
      <c r="J1395" s="13"/>
      <c r="K1395" s="13"/>
      <c r="L1395" s="13"/>
      <c r="M1395" s="10"/>
      <c r="N1395" s="12"/>
      <c r="O1395" s="14"/>
      <c r="P1395" s="12"/>
      <c r="Q1395" s="12"/>
      <c r="R1395" s="12"/>
      <c r="S1395" s="12"/>
      <c r="T1395" s="12"/>
      <c r="U1395" s="12"/>
      <c r="V1395" s="13"/>
      <c r="W1395" s="13"/>
      <c r="X1395" s="13"/>
      <c r="Y1395" s="20"/>
      <c r="Z1395" s="21"/>
      <c r="AA1395" s="22"/>
      <c r="AB1395" s="22"/>
      <c r="AC1395" s="22"/>
      <c r="AD1395" s="22"/>
      <c r="AE1395" s="23"/>
      <c r="AF1395" s="24"/>
      <c r="AG1395" s="25"/>
      <c r="AH1395" s="25"/>
      <c r="AI1395" s="35"/>
      <c r="AJ1395" s="26"/>
    </row>
    <row r="1396" spans="1:36" ht="14.25">
      <c r="A1396" s="10"/>
      <c r="B1396" s="12"/>
      <c r="C1396" s="12"/>
      <c r="D1396" s="12"/>
      <c r="E1396" s="12"/>
      <c r="F1396" s="12"/>
      <c r="G1396" s="12"/>
      <c r="H1396" s="12"/>
      <c r="I1396" s="12"/>
      <c r="J1396" s="13"/>
      <c r="K1396" s="13"/>
      <c r="L1396" s="13"/>
      <c r="M1396" s="10"/>
      <c r="N1396" s="12"/>
      <c r="O1396" s="14"/>
      <c r="P1396" s="12"/>
      <c r="Q1396" s="12"/>
      <c r="R1396" s="12"/>
      <c r="S1396" s="12"/>
      <c r="T1396" s="12"/>
      <c r="U1396" s="12"/>
      <c r="V1396" s="13"/>
      <c r="W1396" s="13"/>
      <c r="X1396" s="13"/>
      <c r="Y1396" s="20"/>
      <c r="Z1396" s="21"/>
      <c r="AA1396" s="22"/>
      <c r="AB1396" s="22"/>
      <c r="AC1396" s="22"/>
      <c r="AD1396" s="22"/>
      <c r="AE1396" s="23"/>
      <c r="AF1396" s="24"/>
      <c r="AG1396" s="25"/>
      <c r="AH1396" s="25"/>
      <c r="AI1396" s="35"/>
      <c r="AJ1396" s="26"/>
    </row>
    <row r="1397" spans="1:36" ht="14.25">
      <c r="A1397" s="10"/>
      <c r="B1397" s="12"/>
      <c r="C1397" s="12"/>
      <c r="D1397" s="12"/>
      <c r="E1397" s="12"/>
      <c r="F1397" s="12"/>
      <c r="G1397" s="12"/>
      <c r="H1397" s="12"/>
      <c r="I1397" s="12"/>
      <c r="J1397" s="13"/>
      <c r="K1397" s="13"/>
      <c r="L1397" s="13"/>
      <c r="M1397" s="10"/>
      <c r="N1397" s="12"/>
      <c r="O1397" s="14"/>
      <c r="P1397" s="12"/>
      <c r="Q1397" s="12"/>
      <c r="R1397" s="12"/>
      <c r="S1397" s="12"/>
      <c r="T1397" s="12"/>
      <c r="U1397" s="12"/>
      <c r="V1397" s="13"/>
      <c r="W1397" s="13"/>
      <c r="X1397" s="13"/>
      <c r="Y1397" s="20"/>
      <c r="Z1397" s="21"/>
      <c r="AA1397" s="22"/>
      <c r="AB1397" s="22"/>
      <c r="AC1397" s="22"/>
      <c r="AD1397" s="22"/>
      <c r="AE1397" s="23"/>
      <c r="AF1397" s="24"/>
      <c r="AG1397" s="25"/>
      <c r="AH1397" s="25"/>
      <c r="AI1397" s="35"/>
      <c r="AJ1397" s="26"/>
    </row>
    <row r="1398" spans="1:36" ht="14.25">
      <c r="A1398" s="10"/>
      <c r="B1398" s="12"/>
      <c r="C1398" s="12"/>
      <c r="D1398" s="12"/>
      <c r="E1398" s="12"/>
      <c r="F1398" s="12"/>
      <c r="G1398" s="12"/>
      <c r="H1398" s="12"/>
      <c r="I1398" s="12"/>
      <c r="J1398" s="13"/>
      <c r="K1398" s="13"/>
      <c r="L1398" s="13"/>
      <c r="M1398" s="10"/>
      <c r="N1398" s="12"/>
      <c r="O1398" s="14"/>
      <c r="P1398" s="12"/>
      <c r="Q1398" s="12"/>
      <c r="R1398" s="12"/>
      <c r="S1398" s="12"/>
      <c r="T1398" s="12"/>
      <c r="U1398" s="12"/>
      <c r="V1398" s="13"/>
      <c r="W1398" s="13"/>
      <c r="X1398" s="13"/>
      <c r="Y1398" s="20"/>
      <c r="Z1398" s="21"/>
      <c r="AA1398" s="22"/>
      <c r="AB1398" s="22"/>
      <c r="AC1398" s="22"/>
      <c r="AD1398" s="22"/>
      <c r="AE1398" s="23"/>
      <c r="AF1398" s="24"/>
      <c r="AG1398" s="25"/>
      <c r="AH1398" s="25"/>
      <c r="AI1398" s="35"/>
      <c r="AJ1398" s="26"/>
    </row>
    <row r="1399" spans="1:36" ht="14.25">
      <c r="A1399" s="10"/>
      <c r="B1399" s="12"/>
      <c r="C1399" s="12"/>
      <c r="D1399" s="12"/>
      <c r="E1399" s="12"/>
      <c r="F1399" s="12"/>
      <c r="G1399" s="12"/>
      <c r="H1399" s="12"/>
      <c r="I1399" s="12"/>
      <c r="J1399" s="13"/>
      <c r="K1399" s="13"/>
      <c r="L1399" s="13"/>
      <c r="M1399" s="10"/>
      <c r="N1399" s="12"/>
      <c r="O1399" s="14"/>
      <c r="P1399" s="12"/>
      <c r="Q1399" s="12"/>
      <c r="R1399" s="12"/>
      <c r="S1399" s="12"/>
      <c r="T1399" s="12"/>
      <c r="U1399" s="12"/>
      <c r="V1399" s="13"/>
      <c r="W1399" s="13"/>
      <c r="X1399" s="13"/>
      <c r="Y1399" s="20"/>
      <c r="Z1399" s="21"/>
      <c r="AA1399" s="22"/>
      <c r="AB1399" s="22"/>
      <c r="AC1399" s="22"/>
      <c r="AD1399" s="22"/>
      <c r="AE1399" s="23"/>
      <c r="AF1399" s="24"/>
      <c r="AG1399" s="25"/>
      <c r="AH1399" s="25"/>
      <c r="AI1399" s="35"/>
      <c r="AJ1399" s="26"/>
    </row>
    <row r="1400" spans="1:36" ht="14.25">
      <c r="A1400" s="10"/>
      <c r="B1400" s="12"/>
      <c r="C1400" s="12"/>
      <c r="D1400" s="12"/>
      <c r="E1400" s="12"/>
      <c r="F1400" s="12"/>
      <c r="G1400" s="12"/>
      <c r="H1400" s="12"/>
      <c r="I1400" s="12"/>
      <c r="J1400" s="13"/>
      <c r="K1400" s="13"/>
      <c r="L1400" s="13"/>
      <c r="M1400" s="10"/>
      <c r="N1400" s="12"/>
      <c r="O1400" s="14"/>
      <c r="P1400" s="12"/>
      <c r="Q1400" s="12"/>
      <c r="R1400" s="12"/>
      <c r="S1400" s="12"/>
      <c r="T1400" s="12"/>
      <c r="U1400" s="12"/>
      <c r="V1400" s="13"/>
      <c r="W1400" s="13"/>
      <c r="X1400" s="13"/>
      <c r="Y1400" s="20"/>
      <c r="Z1400" s="21"/>
      <c r="AA1400" s="22"/>
      <c r="AB1400" s="22"/>
      <c r="AC1400" s="22"/>
      <c r="AD1400" s="22"/>
      <c r="AE1400" s="23"/>
      <c r="AF1400" s="24"/>
      <c r="AG1400" s="25"/>
      <c r="AH1400" s="25"/>
      <c r="AI1400" s="35"/>
      <c r="AJ1400" s="26"/>
    </row>
    <row r="1401" spans="1:36" ht="14.25">
      <c r="A1401" s="10"/>
      <c r="B1401" s="12"/>
      <c r="C1401" s="12"/>
      <c r="D1401" s="12"/>
      <c r="E1401" s="12"/>
      <c r="F1401" s="12"/>
      <c r="G1401" s="12"/>
      <c r="H1401" s="12"/>
      <c r="I1401" s="12"/>
      <c r="J1401" s="13"/>
      <c r="K1401" s="13"/>
      <c r="L1401" s="13"/>
      <c r="M1401" s="10"/>
      <c r="N1401" s="12"/>
      <c r="O1401" s="14"/>
      <c r="P1401" s="12"/>
      <c r="Q1401" s="12"/>
      <c r="R1401" s="12"/>
      <c r="S1401" s="12"/>
      <c r="T1401" s="12"/>
      <c r="U1401" s="12"/>
      <c r="V1401" s="13"/>
      <c r="W1401" s="13"/>
      <c r="X1401" s="13"/>
      <c r="Y1401" s="20"/>
      <c r="Z1401" s="21"/>
      <c r="AA1401" s="22"/>
      <c r="AB1401" s="22"/>
      <c r="AC1401" s="22"/>
      <c r="AD1401" s="22"/>
      <c r="AE1401" s="23"/>
      <c r="AF1401" s="24"/>
      <c r="AG1401" s="25"/>
      <c r="AH1401" s="25"/>
      <c r="AI1401" s="35"/>
      <c r="AJ1401" s="26"/>
    </row>
    <row r="1402" spans="1:36" ht="14.25">
      <c r="A1402" s="10"/>
      <c r="B1402" s="12"/>
      <c r="C1402" s="12"/>
      <c r="D1402" s="12"/>
      <c r="E1402" s="12"/>
      <c r="F1402" s="12"/>
      <c r="G1402" s="12"/>
      <c r="H1402" s="12"/>
      <c r="I1402" s="12"/>
      <c r="J1402" s="13"/>
      <c r="K1402" s="13"/>
      <c r="L1402" s="13"/>
      <c r="M1402" s="10"/>
      <c r="N1402" s="12"/>
      <c r="O1402" s="14"/>
      <c r="P1402" s="12"/>
      <c r="Q1402" s="12"/>
      <c r="R1402" s="12"/>
      <c r="S1402" s="12"/>
      <c r="T1402" s="12"/>
      <c r="U1402" s="12"/>
      <c r="V1402" s="13"/>
      <c r="W1402" s="13"/>
      <c r="X1402" s="13"/>
      <c r="Y1402" s="20"/>
      <c r="Z1402" s="21"/>
      <c r="AA1402" s="22"/>
      <c r="AB1402" s="22"/>
      <c r="AC1402" s="22"/>
      <c r="AD1402" s="22"/>
      <c r="AE1402" s="23"/>
      <c r="AF1402" s="24"/>
      <c r="AG1402" s="25"/>
      <c r="AH1402" s="25"/>
      <c r="AI1402" s="35"/>
      <c r="AJ1402" s="26"/>
    </row>
    <row r="1403" spans="1:36" ht="14.25">
      <c r="A1403" s="10"/>
      <c r="B1403" s="12"/>
      <c r="C1403" s="12"/>
      <c r="D1403" s="12"/>
      <c r="E1403" s="12"/>
      <c r="F1403" s="12"/>
      <c r="G1403" s="12"/>
      <c r="H1403" s="12"/>
      <c r="I1403" s="12"/>
      <c r="J1403" s="13"/>
      <c r="K1403" s="13"/>
      <c r="L1403" s="13"/>
      <c r="M1403" s="10"/>
      <c r="N1403" s="12"/>
      <c r="O1403" s="14"/>
      <c r="P1403" s="12"/>
      <c r="Q1403" s="12"/>
      <c r="R1403" s="12"/>
      <c r="S1403" s="12"/>
      <c r="T1403" s="12"/>
      <c r="U1403" s="12"/>
      <c r="V1403" s="13"/>
      <c r="W1403" s="13"/>
      <c r="X1403" s="13"/>
      <c r="Y1403" s="20"/>
      <c r="Z1403" s="21"/>
      <c r="AA1403" s="22"/>
      <c r="AB1403" s="22"/>
      <c r="AC1403" s="22"/>
      <c r="AD1403" s="22"/>
      <c r="AE1403" s="23"/>
      <c r="AF1403" s="24"/>
      <c r="AG1403" s="25"/>
      <c r="AH1403" s="25"/>
      <c r="AI1403" s="35"/>
      <c r="AJ1403" s="26"/>
    </row>
    <row r="1404" spans="1:36" ht="14.25">
      <c r="A1404" s="10"/>
      <c r="B1404" s="12"/>
      <c r="C1404" s="12"/>
      <c r="D1404" s="12"/>
      <c r="E1404" s="12"/>
      <c r="F1404" s="12"/>
      <c r="G1404" s="12"/>
      <c r="H1404" s="12"/>
      <c r="I1404" s="12"/>
      <c r="J1404" s="13"/>
      <c r="K1404" s="13"/>
      <c r="L1404" s="13"/>
      <c r="M1404" s="10"/>
      <c r="N1404" s="12"/>
      <c r="O1404" s="14"/>
      <c r="P1404" s="12"/>
      <c r="Q1404" s="12"/>
      <c r="R1404" s="12"/>
      <c r="S1404" s="12"/>
      <c r="T1404" s="12"/>
      <c r="U1404" s="12"/>
      <c r="V1404" s="13"/>
      <c r="W1404" s="13"/>
      <c r="X1404" s="13"/>
      <c r="Y1404" s="20"/>
      <c r="Z1404" s="21"/>
      <c r="AA1404" s="22"/>
      <c r="AB1404" s="22"/>
      <c r="AC1404" s="22"/>
      <c r="AD1404" s="22"/>
      <c r="AE1404" s="23"/>
      <c r="AF1404" s="24"/>
      <c r="AG1404" s="25"/>
      <c r="AH1404" s="25"/>
      <c r="AI1404" s="35"/>
      <c r="AJ1404" s="26"/>
    </row>
    <row r="1405" spans="1:36" ht="14.25">
      <c r="A1405" s="10"/>
      <c r="B1405" s="12"/>
      <c r="C1405" s="12"/>
      <c r="D1405" s="12"/>
      <c r="E1405" s="12"/>
      <c r="F1405" s="12"/>
      <c r="G1405" s="12"/>
      <c r="H1405" s="12"/>
      <c r="I1405" s="12"/>
      <c r="J1405" s="13"/>
      <c r="K1405" s="13"/>
      <c r="L1405" s="13"/>
      <c r="M1405" s="10"/>
      <c r="N1405" s="12"/>
      <c r="O1405" s="14"/>
      <c r="P1405" s="12"/>
      <c r="Q1405" s="12"/>
      <c r="R1405" s="12"/>
      <c r="S1405" s="12"/>
      <c r="T1405" s="12"/>
      <c r="U1405" s="12"/>
      <c r="V1405" s="13"/>
      <c r="W1405" s="13"/>
      <c r="X1405" s="13"/>
      <c r="Y1405" s="20"/>
      <c r="Z1405" s="21"/>
      <c r="AA1405" s="22"/>
      <c r="AB1405" s="22"/>
      <c r="AC1405" s="22"/>
      <c r="AD1405" s="22"/>
      <c r="AE1405" s="23"/>
      <c r="AF1405" s="24"/>
      <c r="AG1405" s="25"/>
      <c r="AH1405" s="25"/>
      <c r="AI1405" s="35"/>
      <c r="AJ1405" s="26"/>
    </row>
    <row r="1406" spans="1:36" ht="14.25">
      <c r="A1406" s="10"/>
      <c r="B1406" s="12"/>
      <c r="C1406" s="12"/>
      <c r="D1406" s="12"/>
      <c r="E1406" s="12"/>
      <c r="F1406" s="12"/>
      <c r="G1406" s="12"/>
      <c r="H1406" s="12"/>
      <c r="I1406" s="12"/>
      <c r="J1406" s="13"/>
      <c r="K1406" s="13"/>
      <c r="L1406" s="13"/>
      <c r="M1406" s="10"/>
      <c r="N1406" s="12"/>
      <c r="O1406" s="14"/>
      <c r="P1406" s="12"/>
      <c r="Q1406" s="12"/>
      <c r="R1406" s="12"/>
      <c r="S1406" s="12"/>
      <c r="T1406" s="12"/>
      <c r="U1406" s="12"/>
      <c r="V1406" s="13"/>
      <c r="W1406" s="13"/>
      <c r="X1406" s="13"/>
      <c r="Y1406" s="20"/>
      <c r="Z1406" s="21"/>
      <c r="AA1406" s="22"/>
      <c r="AB1406" s="22"/>
      <c r="AC1406" s="22"/>
      <c r="AD1406" s="22"/>
      <c r="AE1406" s="23"/>
      <c r="AF1406" s="24"/>
      <c r="AG1406" s="25"/>
      <c r="AH1406" s="25"/>
      <c r="AI1406" s="35"/>
      <c r="AJ1406" s="26"/>
    </row>
    <row r="1407" spans="1:36" ht="14.25">
      <c r="A1407" s="10"/>
      <c r="B1407" s="12"/>
      <c r="C1407" s="12"/>
      <c r="D1407" s="12"/>
      <c r="E1407" s="12"/>
      <c r="F1407" s="12"/>
      <c r="G1407" s="12"/>
      <c r="H1407" s="12"/>
      <c r="I1407" s="12"/>
      <c r="J1407" s="13"/>
      <c r="K1407" s="13"/>
      <c r="L1407" s="13"/>
      <c r="M1407" s="10"/>
      <c r="N1407" s="12"/>
      <c r="O1407" s="14"/>
      <c r="P1407" s="12"/>
      <c r="Q1407" s="12"/>
      <c r="R1407" s="12"/>
      <c r="S1407" s="12"/>
      <c r="T1407" s="12"/>
      <c r="U1407" s="12"/>
      <c r="V1407" s="13"/>
      <c r="W1407" s="13"/>
      <c r="X1407" s="13"/>
      <c r="Y1407" s="20"/>
      <c r="Z1407" s="21"/>
      <c r="AA1407" s="22"/>
      <c r="AB1407" s="22"/>
      <c r="AC1407" s="22"/>
      <c r="AD1407" s="22"/>
      <c r="AE1407" s="23"/>
      <c r="AF1407" s="24"/>
      <c r="AG1407" s="25"/>
      <c r="AH1407" s="25"/>
      <c r="AI1407" s="35"/>
      <c r="AJ1407" s="26"/>
    </row>
    <row r="1408" spans="1:36" ht="14.25">
      <c r="A1408" s="10"/>
      <c r="B1408" s="12"/>
      <c r="C1408" s="12"/>
      <c r="D1408" s="12"/>
      <c r="E1408" s="12"/>
      <c r="F1408" s="12"/>
      <c r="G1408" s="12"/>
      <c r="H1408" s="12"/>
      <c r="I1408" s="12"/>
      <c r="J1408" s="13"/>
      <c r="K1408" s="13"/>
      <c r="L1408" s="13"/>
      <c r="M1408" s="10"/>
      <c r="N1408" s="12"/>
      <c r="O1408" s="14"/>
      <c r="P1408" s="12"/>
      <c r="Q1408" s="12"/>
      <c r="R1408" s="12"/>
      <c r="S1408" s="12"/>
      <c r="T1408" s="12"/>
      <c r="U1408" s="12"/>
      <c r="V1408" s="13"/>
      <c r="W1408" s="13"/>
      <c r="X1408" s="13"/>
      <c r="Y1408" s="20"/>
      <c r="Z1408" s="21"/>
      <c r="AA1408" s="22"/>
      <c r="AB1408" s="22"/>
      <c r="AC1408" s="22"/>
      <c r="AD1408" s="22"/>
      <c r="AE1408" s="23"/>
      <c r="AF1408" s="24"/>
      <c r="AG1408" s="25"/>
      <c r="AH1408" s="25"/>
      <c r="AI1408" s="35"/>
      <c r="AJ1408" s="26"/>
    </row>
    <row r="1409" spans="1:36" ht="14.25">
      <c r="A1409" s="10"/>
      <c r="B1409" s="12"/>
      <c r="C1409" s="12"/>
      <c r="D1409" s="12"/>
      <c r="E1409" s="12"/>
      <c r="F1409" s="12"/>
      <c r="G1409" s="12"/>
      <c r="H1409" s="12"/>
      <c r="I1409" s="12"/>
      <c r="J1409" s="13"/>
      <c r="K1409" s="13"/>
      <c r="L1409" s="13"/>
      <c r="M1409" s="10"/>
      <c r="N1409" s="12"/>
      <c r="O1409" s="14"/>
      <c r="P1409" s="12"/>
      <c r="Q1409" s="12"/>
      <c r="R1409" s="12"/>
      <c r="S1409" s="12"/>
      <c r="T1409" s="12"/>
      <c r="U1409" s="12"/>
      <c r="V1409" s="13"/>
      <c r="W1409" s="13"/>
      <c r="X1409" s="13"/>
      <c r="Y1409" s="20"/>
      <c r="Z1409" s="21"/>
      <c r="AA1409" s="22"/>
      <c r="AB1409" s="22"/>
      <c r="AC1409" s="22"/>
      <c r="AD1409" s="22"/>
      <c r="AE1409" s="23"/>
      <c r="AF1409" s="24"/>
      <c r="AG1409" s="25"/>
      <c r="AH1409" s="25"/>
      <c r="AI1409" s="35"/>
      <c r="AJ1409" s="26"/>
    </row>
    <row r="1410" spans="1:36" ht="14.25">
      <c r="A1410" s="10"/>
      <c r="B1410" s="12"/>
      <c r="C1410" s="12"/>
      <c r="D1410" s="12"/>
      <c r="E1410" s="12"/>
      <c r="F1410" s="12"/>
      <c r="G1410" s="12"/>
      <c r="H1410" s="12"/>
      <c r="I1410" s="12"/>
      <c r="J1410" s="13"/>
      <c r="K1410" s="13"/>
      <c r="L1410" s="13"/>
      <c r="M1410" s="10"/>
      <c r="N1410" s="12"/>
      <c r="O1410" s="14"/>
      <c r="P1410" s="12"/>
      <c r="Q1410" s="12"/>
      <c r="R1410" s="12"/>
      <c r="S1410" s="12"/>
      <c r="T1410" s="12"/>
      <c r="U1410" s="12"/>
      <c r="V1410" s="13"/>
      <c r="W1410" s="13"/>
      <c r="X1410" s="13"/>
      <c r="Y1410" s="20"/>
      <c r="Z1410" s="21"/>
      <c r="AA1410" s="22"/>
      <c r="AB1410" s="22"/>
      <c r="AC1410" s="22"/>
      <c r="AD1410" s="22"/>
      <c r="AE1410" s="23"/>
      <c r="AF1410" s="24"/>
      <c r="AG1410" s="25"/>
      <c r="AH1410" s="25"/>
      <c r="AI1410" s="35"/>
      <c r="AJ1410" s="26"/>
    </row>
    <row r="1411" spans="1:36" ht="14.25">
      <c r="A1411" s="10"/>
      <c r="B1411" s="12"/>
      <c r="C1411" s="12"/>
      <c r="D1411" s="12"/>
      <c r="E1411" s="12"/>
      <c r="F1411" s="12"/>
      <c r="G1411" s="12"/>
      <c r="H1411" s="12"/>
      <c r="I1411" s="12"/>
      <c r="J1411" s="13"/>
      <c r="K1411" s="13"/>
      <c r="L1411" s="13"/>
      <c r="M1411" s="10"/>
      <c r="N1411" s="12"/>
      <c r="O1411" s="14"/>
      <c r="P1411" s="12"/>
      <c r="Q1411" s="12"/>
      <c r="R1411" s="12"/>
      <c r="S1411" s="12"/>
      <c r="T1411" s="12"/>
      <c r="U1411" s="12"/>
      <c r="V1411" s="13"/>
      <c r="W1411" s="13"/>
      <c r="X1411" s="13"/>
      <c r="Y1411" s="20"/>
      <c r="Z1411" s="21"/>
      <c r="AA1411" s="22"/>
      <c r="AB1411" s="22"/>
      <c r="AC1411" s="22"/>
      <c r="AD1411" s="22"/>
      <c r="AE1411" s="23"/>
      <c r="AF1411" s="24"/>
      <c r="AG1411" s="25"/>
      <c r="AH1411" s="25"/>
      <c r="AI1411" s="35"/>
      <c r="AJ1411" s="26"/>
    </row>
    <row r="1412" spans="1:36" ht="14.25">
      <c r="A1412" s="10"/>
      <c r="B1412" s="12"/>
      <c r="C1412" s="12"/>
      <c r="D1412" s="12"/>
      <c r="E1412" s="12"/>
      <c r="F1412" s="12"/>
      <c r="G1412" s="12"/>
      <c r="H1412" s="12"/>
      <c r="I1412" s="12"/>
      <c r="J1412" s="13"/>
      <c r="K1412" s="13"/>
      <c r="L1412" s="13"/>
      <c r="M1412" s="10"/>
      <c r="N1412" s="12"/>
      <c r="O1412" s="14"/>
      <c r="P1412" s="12"/>
      <c r="Q1412" s="12"/>
      <c r="R1412" s="12"/>
      <c r="S1412" s="12"/>
      <c r="T1412" s="12"/>
      <c r="U1412" s="12"/>
      <c r="V1412" s="13"/>
      <c r="W1412" s="13"/>
      <c r="X1412" s="13"/>
      <c r="Y1412" s="20"/>
      <c r="Z1412" s="21"/>
      <c r="AA1412" s="22"/>
      <c r="AB1412" s="22"/>
      <c r="AC1412" s="22"/>
      <c r="AD1412" s="22"/>
      <c r="AE1412" s="23"/>
      <c r="AF1412" s="24"/>
      <c r="AG1412" s="25"/>
      <c r="AH1412" s="25"/>
      <c r="AI1412" s="35"/>
      <c r="AJ1412" s="26"/>
    </row>
    <row r="1413" spans="1:36" ht="14.25">
      <c r="A1413" s="10"/>
      <c r="B1413" s="12"/>
      <c r="C1413" s="12"/>
      <c r="D1413" s="12"/>
      <c r="E1413" s="12"/>
      <c r="F1413" s="12"/>
      <c r="G1413" s="12"/>
      <c r="H1413" s="12"/>
      <c r="I1413" s="12"/>
      <c r="J1413" s="13"/>
      <c r="K1413" s="13"/>
      <c r="L1413" s="13"/>
      <c r="M1413" s="10"/>
      <c r="N1413" s="12"/>
      <c r="O1413" s="14"/>
      <c r="P1413" s="12"/>
      <c r="Q1413" s="12"/>
      <c r="R1413" s="12"/>
      <c r="S1413" s="12"/>
      <c r="T1413" s="12"/>
      <c r="U1413" s="12"/>
      <c r="V1413" s="13"/>
      <c r="W1413" s="13"/>
      <c r="X1413" s="13"/>
      <c r="Y1413" s="20"/>
      <c r="Z1413" s="21"/>
      <c r="AA1413" s="22"/>
      <c r="AB1413" s="22"/>
      <c r="AC1413" s="22"/>
      <c r="AD1413" s="22"/>
      <c r="AE1413" s="23"/>
      <c r="AF1413" s="24"/>
      <c r="AG1413" s="25"/>
      <c r="AH1413" s="25"/>
      <c r="AI1413" s="35"/>
      <c r="AJ1413" s="26"/>
    </row>
    <row r="1414" spans="1:36" ht="14.25">
      <c r="A1414" s="10"/>
      <c r="B1414" s="12"/>
      <c r="C1414" s="12"/>
      <c r="D1414" s="12"/>
      <c r="E1414" s="12"/>
      <c r="F1414" s="12"/>
      <c r="G1414" s="12"/>
      <c r="H1414" s="12"/>
      <c r="I1414" s="12"/>
      <c r="J1414" s="13"/>
      <c r="K1414" s="13"/>
      <c r="L1414" s="13"/>
      <c r="M1414" s="10"/>
      <c r="N1414" s="12"/>
      <c r="O1414" s="14"/>
      <c r="P1414" s="12"/>
      <c r="Q1414" s="12"/>
      <c r="R1414" s="12"/>
      <c r="S1414" s="12"/>
      <c r="T1414" s="12"/>
      <c r="U1414" s="12"/>
      <c r="V1414" s="13"/>
      <c r="W1414" s="13"/>
      <c r="X1414" s="13"/>
      <c r="Y1414" s="20"/>
      <c r="Z1414" s="21"/>
      <c r="AA1414" s="22"/>
      <c r="AB1414" s="22"/>
      <c r="AC1414" s="22"/>
      <c r="AD1414" s="22"/>
      <c r="AE1414" s="23"/>
      <c r="AF1414" s="24"/>
      <c r="AG1414" s="25"/>
      <c r="AH1414" s="25"/>
      <c r="AI1414" s="35"/>
      <c r="AJ1414" s="26"/>
    </row>
    <row r="1415" spans="1:36" ht="14.25">
      <c r="A1415" s="10"/>
      <c r="B1415" s="12"/>
      <c r="C1415" s="12"/>
      <c r="D1415" s="12"/>
      <c r="E1415" s="12"/>
      <c r="F1415" s="12"/>
      <c r="G1415" s="12"/>
      <c r="H1415" s="12"/>
      <c r="I1415" s="12"/>
      <c r="J1415" s="13"/>
      <c r="K1415" s="13"/>
      <c r="L1415" s="13"/>
      <c r="M1415" s="10"/>
      <c r="N1415" s="12"/>
      <c r="O1415" s="14"/>
      <c r="P1415" s="12"/>
      <c r="Q1415" s="12"/>
      <c r="R1415" s="12"/>
      <c r="S1415" s="12"/>
      <c r="T1415" s="12"/>
      <c r="U1415" s="12"/>
      <c r="V1415" s="13"/>
      <c r="W1415" s="13"/>
      <c r="X1415" s="13"/>
      <c r="Y1415" s="20"/>
      <c r="Z1415" s="21"/>
      <c r="AA1415" s="22"/>
      <c r="AB1415" s="22"/>
      <c r="AC1415" s="22"/>
      <c r="AD1415" s="22"/>
      <c r="AE1415" s="23"/>
      <c r="AF1415" s="24"/>
      <c r="AG1415" s="25"/>
      <c r="AH1415" s="25"/>
      <c r="AI1415" s="35"/>
      <c r="AJ1415" s="26"/>
    </row>
    <row r="1416" spans="1:36" ht="14.25">
      <c r="A1416" s="10"/>
      <c r="B1416" s="12"/>
      <c r="C1416" s="12"/>
      <c r="D1416" s="12"/>
      <c r="E1416" s="12"/>
      <c r="F1416" s="12"/>
      <c r="G1416" s="12"/>
      <c r="H1416" s="12"/>
      <c r="I1416" s="12"/>
      <c r="J1416" s="13"/>
      <c r="K1416" s="13"/>
      <c r="L1416" s="13"/>
      <c r="M1416" s="10"/>
      <c r="N1416" s="12"/>
      <c r="O1416" s="14"/>
      <c r="P1416" s="12"/>
      <c r="Q1416" s="12"/>
      <c r="R1416" s="12"/>
      <c r="S1416" s="12"/>
      <c r="T1416" s="12"/>
      <c r="U1416" s="12"/>
      <c r="V1416" s="13"/>
      <c r="W1416" s="13"/>
      <c r="X1416" s="13"/>
      <c r="Y1416" s="20"/>
      <c r="Z1416" s="21"/>
      <c r="AA1416" s="22"/>
      <c r="AB1416" s="22"/>
      <c r="AC1416" s="22"/>
      <c r="AD1416" s="22"/>
      <c r="AE1416" s="23"/>
      <c r="AF1416" s="24"/>
      <c r="AG1416" s="25"/>
      <c r="AH1416" s="25"/>
      <c r="AI1416" s="35"/>
      <c r="AJ1416" s="26"/>
    </row>
    <row r="1417" spans="1:36" ht="14.25">
      <c r="A1417" s="10"/>
      <c r="B1417" s="12"/>
      <c r="C1417" s="12"/>
      <c r="D1417" s="12"/>
      <c r="E1417" s="12"/>
      <c r="F1417" s="12"/>
      <c r="G1417" s="12"/>
      <c r="H1417" s="12"/>
      <c r="I1417" s="12"/>
      <c r="J1417" s="13"/>
      <c r="K1417" s="13"/>
      <c r="L1417" s="13"/>
      <c r="M1417" s="10"/>
      <c r="N1417" s="12"/>
      <c r="O1417" s="14"/>
      <c r="P1417" s="12"/>
      <c r="Q1417" s="12"/>
      <c r="R1417" s="12"/>
      <c r="S1417" s="12"/>
      <c r="T1417" s="12"/>
      <c r="U1417" s="12"/>
      <c r="V1417" s="13"/>
      <c r="W1417" s="13"/>
      <c r="X1417" s="13"/>
      <c r="Y1417" s="20"/>
      <c r="Z1417" s="21"/>
      <c r="AA1417" s="22"/>
      <c r="AB1417" s="22"/>
      <c r="AC1417" s="22"/>
      <c r="AD1417" s="22"/>
      <c r="AE1417" s="23"/>
      <c r="AF1417" s="24"/>
      <c r="AG1417" s="25"/>
      <c r="AH1417" s="25"/>
      <c r="AI1417" s="35"/>
      <c r="AJ1417" s="26"/>
    </row>
    <row r="1418" spans="1:36" ht="14.25">
      <c r="A1418" s="10"/>
      <c r="B1418" s="12"/>
      <c r="C1418" s="12"/>
      <c r="D1418" s="12"/>
      <c r="E1418" s="12"/>
      <c r="F1418" s="12"/>
      <c r="G1418" s="12"/>
      <c r="H1418" s="12"/>
      <c r="I1418" s="12"/>
      <c r="J1418" s="13"/>
      <c r="K1418" s="13"/>
      <c r="L1418" s="13"/>
      <c r="M1418" s="10"/>
      <c r="N1418" s="12"/>
      <c r="O1418" s="14"/>
      <c r="P1418" s="12"/>
      <c r="Q1418" s="12"/>
      <c r="R1418" s="12"/>
      <c r="S1418" s="12"/>
      <c r="T1418" s="12"/>
      <c r="U1418" s="12"/>
      <c r="V1418" s="13"/>
      <c r="W1418" s="13"/>
      <c r="X1418" s="13"/>
      <c r="Y1418" s="20"/>
      <c r="Z1418" s="21"/>
      <c r="AA1418" s="22"/>
      <c r="AB1418" s="22"/>
      <c r="AC1418" s="22"/>
      <c r="AD1418" s="22"/>
      <c r="AE1418" s="23"/>
      <c r="AF1418" s="24"/>
      <c r="AG1418" s="25"/>
      <c r="AH1418" s="25"/>
      <c r="AI1418" s="35"/>
      <c r="AJ1418" s="26"/>
    </row>
    <row r="1419" spans="1:36" ht="14.25">
      <c r="A1419" s="10"/>
      <c r="B1419" s="12"/>
      <c r="C1419" s="12"/>
      <c r="D1419" s="12"/>
      <c r="E1419" s="12"/>
      <c r="F1419" s="12"/>
      <c r="G1419" s="12"/>
      <c r="H1419" s="12"/>
      <c r="I1419" s="12"/>
      <c r="J1419" s="13"/>
      <c r="K1419" s="13"/>
      <c r="L1419" s="13"/>
      <c r="M1419" s="10"/>
      <c r="N1419" s="12"/>
      <c r="O1419" s="14"/>
      <c r="P1419" s="12"/>
      <c r="Q1419" s="12"/>
      <c r="R1419" s="12"/>
      <c r="S1419" s="12"/>
      <c r="T1419" s="12"/>
      <c r="U1419" s="12"/>
      <c r="V1419" s="13"/>
      <c r="W1419" s="13"/>
      <c r="X1419" s="13"/>
      <c r="Y1419" s="20"/>
      <c r="Z1419" s="21"/>
      <c r="AA1419" s="22"/>
      <c r="AB1419" s="22"/>
      <c r="AC1419" s="22"/>
      <c r="AD1419" s="22"/>
      <c r="AE1419" s="23"/>
      <c r="AF1419" s="24"/>
      <c r="AG1419" s="25"/>
      <c r="AH1419" s="25"/>
      <c r="AI1419" s="35"/>
      <c r="AJ1419" s="26"/>
    </row>
    <row r="1420" spans="1:36" ht="14.25">
      <c r="A1420" s="10"/>
      <c r="B1420" s="12"/>
      <c r="C1420" s="12"/>
      <c r="D1420" s="12"/>
      <c r="E1420" s="12"/>
      <c r="F1420" s="12"/>
      <c r="G1420" s="12"/>
      <c r="H1420" s="12"/>
      <c r="I1420" s="12"/>
      <c r="J1420" s="13"/>
      <c r="K1420" s="13"/>
      <c r="L1420" s="13"/>
      <c r="M1420" s="10"/>
      <c r="N1420" s="12"/>
      <c r="O1420" s="14"/>
      <c r="P1420" s="12"/>
      <c r="Q1420" s="12"/>
      <c r="R1420" s="12"/>
      <c r="S1420" s="12"/>
      <c r="T1420" s="12"/>
      <c r="U1420" s="12"/>
      <c r="V1420" s="13"/>
      <c r="W1420" s="13"/>
      <c r="X1420" s="13"/>
      <c r="Y1420" s="20"/>
      <c r="Z1420" s="21"/>
      <c r="AA1420" s="22"/>
      <c r="AB1420" s="22"/>
      <c r="AC1420" s="22"/>
      <c r="AD1420" s="22"/>
      <c r="AE1420" s="23"/>
      <c r="AF1420" s="24"/>
      <c r="AG1420" s="25"/>
      <c r="AH1420" s="25"/>
      <c r="AI1420" s="35"/>
      <c r="AJ1420" s="26"/>
    </row>
    <row r="1421" spans="1:36" ht="14.25">
      <c r="A1421" s="10"/>
      <c r="B1421" s="12"/>
      <c r="C1421" s="12"/>
      <c r="D1421" s="12"/>
      <c r="E1421" s="12"/>
      <c r="F1421" s="12"/>
      <c r="G1421" s="12"/>
      <c r="H1421" s="12"/>
      <c r="I1421" s="12"/>
      <c r="J1421" s="13"/>
      <c r="K1421" s="13"/>
      <c r="L1421" s="13"/>
      <c r="M1421" s="10"/>
      <c r="N1421" s="12"/>
      <c r="O1421" s="14"/>
      <c r="P1421" s="12"/>
      <c r="Q1421" s="12"/>
      <c r="R1421" s="12"/>
      <c r="S1421" s="12"/>
      <c r="T1421" s="12"/>
      <c r="U1421" s="12"/>
      <c r="V1421" s="13"/>
      <c r="W1421" s="13"/>
      <c r="X1421" s="13"/>
      <c r="Y1421" s="20"/>
      <c r="Z1421" s="21"/>
      <c r="AA1421" s="22"/>
      <c r="AB1421" s="22"/>
      <c r="AC1421" s="22"/>
      <c r="AD1421" s="22"/>
      <c r="AE1421" s="23"/>
      <c r="AF1421" s="24"/>
      <c r="AG1421" s="25"/>
      <c r="AH1421" s="25"/>
      <c r="AI1421" s="35"/>
      <c r="AJ1421" s="26"/>
    </row>
    <row r="1422" spans="1:36" ht="14.25">
      <c r="A1422" s="10"/>
      <c r="B1422" s="12"/>
      <c r="C1422" s="12"/>
      <c r="D1422" s="12"/>
      <c r="E1422" s="12"/>
      <c r="F1422" s="12"/>
      <c r="G1422" s="12"/>
      <c r="H1422" s="12"/>
      <c r="I1422" s="12"/>
      <c r="J1422" s="13"/>
      <c r="K1422" s="13"/>
      <c r="L1422" s="13"/>
      <c r="M1422" s="10"/>
      <c r="N1422" s="12"/>
      <c r="O1422" s="14"/>
      <c r="P1422" s="12"/>
      <c r="Q1422" s="12"/>
      <c r="R1422" s="12"/>
      <c r="S1422" s="12"/>
      <c r="T1422" s="12"/>
      <c r="U1422" s="12"/>
      <c r="V1422" s="13"/>
      <c r="W1422" s="13"/>
      <c r="X1422" s="13"/>
      <c r="Y1422" s="20"/>
      <c r="Z1422" s="21"/>
      <c r="AA1422" s="22"/>
      <c r="AB1422" s="22"/>
      <c r="AC1422" s="22"/>
      <c r="AD1422" s="22"/>
      <c r="AE1422" s="23"/>
      <c r="AF1422" s="24"/>
      <c r="AG1422" s="25"/>
      <c r="AH1422" s="25"/>
      <c r="AI1422" s="35"/>
      <c r="AJ1422" s="26"/>
    </row>
    <row r="1423" spans="1:36" ht="14.25">
      <c r="A1423" s="10"/>
      <c r="B1423" s="12"/>
      <c r="C1423" s="12"/>
      <c r="D1423" s="12"/>
      <c r="E1423" s="12"/>
      <c r="F1423" s="12"/>
      <c r="G1423" s="12"/>
      <c r="H1423" s="12"/>
      <c r="I1423" s="12"/>
      <c r="J1423" s="13"/>
      <c r="K1423" s="13"/>
      <c r="L1423" s="13"/>
      <c r="M1423" s="10"/>
      <c r="N1423" s="12"/>
      <c r="O1423" s="14"/>
      <c r="P1423" s="12"/>
      <c r="Q1423" s="12"/>
      <c r="R1423" s="12"/>
      <c r="S1423" s="12"/>
      <c r="T1423" s="12"/>
      <c r="U1423" s="12"/>
      <c r="V1423" s="13"/>
      <c r="W1423" s="13"/>
      <c r="X1423" s="13"/>
      <c r="Y1423" s="20"/>
      <c r="Z1423" s="21"/>
      <c r="AA1423" s="22"/>
      <c r="AB1423" s="22"/>
      <c r="AC1423" s="22"/>
      <c r="AD1423" s="22"/>
      <c r="AE1423" s="23"/>
      <c r="AF1423" s="24"/>
      <c r="AG1423" s="25"/>
      <c r="AH1423" s="25"/>
      <c r="AI1423" s="35"/>
      <c r="AJ1423" s="26"/>
    </row>
    <row r="1424" spans="1:36" ht="14.25">
      <c r="A1424" s="10"/>
      <c r="B1424" s="12"/>
      <c r="C1424" s="12"/>
      <c r="D1424" s="12"/>
      <c r="E1424" s="12"/>
      <c r="F1424" s="12"/>
      <c r="G1424" s="12"/>
      <c r="H1424" s="12"/>
      <c r="I1424" s="12"/>
      <c r="J1424" s="13"/>
      <c r="K1424" s="13"/>
      <c r="L1424" s="13"/>
      <c r="M1424" s="10"/>
      <c r="N1424" s="12"/>
      <c r="O1424" s="14"/>
      <c r="P1424" s="12"/>
      <c r="Q1424" s="12"/>
      <c r="R1424" s="12"/>
      <c r="S1424" s="12"/>
      <c r="T1424" s="12"/>
      <c r="U1424" s="12"/>
      <c r="V1424" s="13"/>
      <c r="W1424" s="13"/>
      <c r="X1424" s="13"/>
      <c r="Y1424" s="20"/>
      <c r="Z1424" s="21"/>
      <c r="AA1424" s="22"/>
      <c r="AB1424" s="22"/>
      <c r="AC1424" s="22"/>
      <c r="AD1424" s="22"/>
      <c r="AE1424" s="23"/>
      <c r="AF1424" s="24"/>
      <c r="AG1424" s="25"/>
      <c r="AH1424" s="25"/>
      <c r="AI1424" s="35"/>
      <c r="AJ1424" s="26"/>
    </row>
    <row r="1425" spans="1:36" ht="14.25">
      <c r="A1425" s="10"/>
      <c r="B1425" s="12"/>
      <c r="C1425" s="12"/>
      <c r="D1425" s="12"/>
      <c r="E1425" s="12"/>
      <c r="F1425" s="12"/>
      <c r="G1425" s="12"/>
      <c r="H1425" s="12"/>
      <c r="I1425" s="12"/>
      <c r="J1425" s="13"/>
      <c r="K1425" s="13"/>
      <c r="L1425" s="13"/>
      <c r="M1425" s="10"/>
      <c r="N1425" s="12"/>
      <c r="O1425" s="14"/>
      <c r="P1425" s="12"/>
      <c r="Q1425" s="12"/>
      <c r="R1425" s="12"/>
      <c r="S1425" s="12"/>
      <c r="T1425" s="12"/>
      <c r="U1425" s="12"/>
      <c r="V1425" s="13"/>
      <c r="W1425" s="13"/>
      <c r="X1425" s="13"/>
      <c r="Y1425" s="20"/>
      <c r="Z1425" s="21"/>
      <c r="AA1425" s="22"/>
      <c r="AB1425" s="22"/>
      <c r="AC1425" s="22"/>
      <c r="AD1425" s="22"/>
      <c r="AE1425" s="23"/>
      <c r="AF1425" s="24"/>
      <c r="AG1425" s="25"/>
      <c r="AH1425" s="25"/>
      <c r="AI1425" s="35"/>
      <c r="AJ1425" s="26"/>
    </row>
    <row r="1426" spans="1:36" ht="14.25">
      <c r="A1426" s="10"/>
      <c r="B1426" s="12"/>
      <c r="C1426" s="12"/>
      <c r="D1426" s="12"/>
      <c r="E1426" s="12"/>
      <c r="F1426" s="12"/>
      <c r="G1426" s="12"/>
      <c r="H1426" s="12"/>
      <c r="I1426" s="12"/>
      <c r="J1426" s="13"/>
      <c r="K1426" s="13"/>
      <c r="L1426" s="13"/>
      <c r="M1426" s="10"/>
      <c r="N1426" s="12"/>
      <c r="O1426" s="14"/>
      <c r="P1426" s="12"/>
      <c r="Q1426" s="12"/>
      <c r="R1426" s="12"/>
      <c r="S1426" s="12"/>
      <c r="T1426" s="12"/>
      <c r="U1426" s="12"/>
      <c r="V1426" s="13"/>
      <c r="W1426" s="13"/>
      <c r="X1426" s="13"/>
      <c r="Y1426" s="20"/>
      <c r="Z1426" s="21"/>
      <c r="AA1426" s="22"/>
      <c r="AB1426" s="22"/>
      <c r="AC1426" s="22"/>
      <c r="AD1426" s="22"/>
      <c r="AE1426" s="23"/>
      <c r="AF1426" s="24"/>
      <c r="AG1426" s="25"/>
      <c r="AH1426" s="25"/>
      <c r="AI1426" s="35"/>
      <c r="AJ1426" s="26"/>
    </row>
    <row r="1427" spans="1:36" ht="14.25">
      <c r="A1427" s="10"/>
      <c r="B1427" s="12"/>
      <c r="C1427" s="12"/>
      <c r="D1427" s="12"/>
      <c r="E1427" s="12"/>
      <c r="F1427" s="12"/>
      <c r="G1427" s="12"/>
      <c r="H1427" s="12"/>
      <c r="I1427" s="12"/>
      <c r="J1427" s="13"/>
      <c r="K1427" s="13"/>
      <c r="L1427" s="13"/>
      <c r="M1427" s="10"/>
      <c r="N1427" s="12"/>
      <c r="O1427" s="14"/>
      <c r="P1427" s="12"/>
      <c r="Q1427" s="12"/>
      <c r="R1427" s="12"/>
      <c r="S1427" s="12"/>
      <c r="T1427" s="12"/>
      <c r="U1427" s="12"/>
      <c r="V1427" s="13"/>
      <c r="W1427" s="13"/>
      <c r="X1427" s="13"/>
      <c r="Y1427" s="20"/>
      <c r="Z1427" s="21"/>
      <c r="AA1427" s="22"/>
      <c r="AB1427" s="22"/>
      <c r="AC1427" s="22"/>
      <c r="AD1427" s="22"/>
      <c r="AE1427" s="23"/>
      <c r="AF1427" s="24"/>
      <c r="AG1427" s="25"/>
      <c r="AH1427" s="25"/>
      <c r="AI1427" s="35"/>
      <c r="AJ1427" s="26"/>
    </row>
    <row r="1428" spans="1:36" ht="14.25">
      <c r="A1428" s="10"/>
      <c r="B1428" s="12"/>
      <c r="C1428" s="12"/>
      <c r="D1428" s="12"/>
      <c r="E1428" s="12"/>
      <c r="F1428" s="12"/>
      <c r="G1428" s="12"/>
      <c r="H1428" s="12"/>
      <c r="I1428" s="12"/>
      <c r="J1428" s="13"/>
      <c r="K1428" s="13"/>
      <c r="L1428" s="13"/>
      <c r="M1428" s="10"/>
      <c r="N1428" s="12"/>
      <c r="O1428" s="14"/>
      <c r="P1428" s="12"/>
      <c r="Q1428" s="12"/>
      <c r="R1428" s="12"/>
      <c r="S1428" s="12"/>
      <c r="T1428" s="12"/>
      <c r="U1428" s="12"/>
      <c r="V1428" s="13"/>
      <c r="W1428" s="13"/>
      <c r="X1428" s="13"/>
      <c r="Y1428" s="20"/>
      <c r="Z1428" s="21"/>
      <c r="AA1428" s="22"/>
      <c r="AB1428" s="22"/>
      <c r="AC1428" s="22"/>
      <c r="AD1428" s="22"/>
      <c r="AE1428" s="23"/>
      <c r="AF1428" s="24"/>
      <c r="AG1428" s="25"/>
      <c r="AH1428" s="25"/>
      <c r="AI1428" s="35"/>
      <c r="AJ1428" s="26"/>
    </row>
    <row r="1429" spans="1:36" ht="14.25">
      <c r="A1429" s="10"/>
      <c r="B1429" s="12"/>
      <c r="C1429" s="12"/>
      <c r="D1429" s="12"/>
      <c r="E1429" s="12"/>
      <c r="F1429" s="12"/>
      <c r="G1429" s="12"/>
      <c r="H1429" s="12"/>
      <c r="I1429" s="12"/>
      <c r="J1429" s="13"/>
      <c r="K1429" s="13"/>
      <c r="L1429" s="13"/>
      <c r="M1429" s="10"/>
      <c r="N1429" s="12"/>
      <c r="O1429" s="14"/>
      <c r="P1429" s="12"/>
      <c r="Q1429" s="12"/>
      <c r="R1429" s="12"/>
      <c r="S1429" s="12"/>
      <c r="T1429" s="12"/>
      <c r="U1429" s="12"/>
      <c r="V1429" s="13"/>
      <c r="W1429" s="13"/>
      <c r="X1429" s="13"/>
      <c r="Y1429" s="20"/>
      <c r="Z1429" s="21"/>
      <c r="AA1429" s="22"/>
      <c r="AB1429" s="22"/>
      <c r="AC1429" s="22"/>
      <c r="AD1429" s="22"/>
      <c r="AE1429" s="23"/>
      <c r="AF1429" s="24"/>
      <c r="AG1429" s="25"/>
      <c r="AH1429" s="25"/>
      <c r="AI1429" s="35"/>
      <c r="AJ1429" s="26"/>
    </row>
    <row r="1430" spans="1:36" ht="14.25">
      <c r="A1430" s="10"/>
      <c r="B1430" s="12"/>
      <c r="C1430" s="12"/>
      <c r="D1430" s="12"/>
      <c r="E1430" s="12"/>
      <c r="F1430" s="12"/>
      <c r="G1430" s="12"/>
      <c r="H1430" s="12"/>
      <c r="I1430" s="12"/>
      <c r="J1430" s="13"/>
      <c r="K1430" s="13"/>
      <c r="L1430" s="13"/>
      <c r="M1430" s="10"/>
      <c r="N1430" s="12"/>
      <c r="O1430" s="14"/>
      <c r="P1430" s="12"/>
      <c r="Q1430" s="12"/>
      <c r="R1430" s="12"/>
      <c r="S1430" s="12"/>
      <c r="T1430" s="12"/>
      <c r="U1430" s="12"/>
      <c r="V1430" s="13"/>
      <c r="W1430" s="13"/>
      <c r="X1430" s="13"/>
      <c r="Y1430" s="20"/>
      <c r="Z1430" s="21"/>
      <c r="AA1430" s="22"/>
      <c r="AB1430" s="22"/>
      <c r="AC1430" s="22"/>
      <c r="AD1430" s="22"/>
      <c r="AE1430" s="23"/>
      <c r="AF1430" s="24"/>
      <c r="AG1430" s="25"/>
      <c r="AH1430" s="25"/>
      <c r="AI1430" s="35"/>
      <c r="AJ1430" s="26"/>
    </row>
    <row r="1431" spans="1:36" ht="14.25">
      <c r="A1431" s="10"/>
      <c r="B1431" s="12"/>
      <c r="C1431" s="12"/>
      <c r="D1431" s="12"/>
      <c r="E1431" s="12"/>
      <c r="F1431" s="12"/>
      <c r="G1431" s="12"/>
      <c r="H1431" s="12"/>
      <c r="I1431" s="12"/>
      <c r="J1431" s="13"/>
      <c r="K1431" s="13"/>
      <c r="L1431" s="13"/>
      <c r="M1431" s="10"/>
      <c r="N1431" s="12"/>
      <c r="O1431" s="14"/>
      <c r="P1431" s="12"/>
      <c r="Q1431" s="12"/>
      <c r="R1431" s="12"/>
      <c r="S1431" s="12"/>
      <c r="T1431" s="12"/>
      <c r="U1431" s="12"/>
      <c r="V1431" s="13"/>
      <c r="W1431" s="13"/>
      <c r="X1431" s="13"/>
      <c r="Y1431" s="20"/>
      <c r="Z1431" s="21"/>
      <c r="AA1431" s="22"/>
      <c r="AB1431" s="22"/>
      <c r="AC1431" s="22"/>
      <c r="AD1431" s="22"/>
      <c r="AE1431" s="23"/>
      <c r="AF1431" s="24"/>
      <c r="AG1431" s="25"/>
      <c r="AH1431" s="25"/>
      <c r="AI1431" s="35"/>
      <c r="AJ1431" s="26"/>
    </row>
    <row r="1432" spans="1:36" ht="14.25">
      <c r="A1432" s="10"/>
      <c r="B1432" s="12"/>
      <c r="C1432" s="12"/>
      <c r="D1432" s="12"/>
      <c r="E1432" s="12"/>
      <c r="F1432" s="12"/>
      <c r="G1432" s="12"/>
      <c r="H1432" s="12"/>
      <c r="I1432" s="12"/>
      <c r="J1432" s="13"/>
      <c r="K1432" s="13"/>
      <c r="L1432" s="13"/>
      <c r="M1432" s="10"/>
      <c r="N1432" s="12"/>
      <c r="O1432" s="14"/>
      <c r="P1432" s="12"/>
      <c r="Q1432" s="12"/>
      <c r="R1432" s="12"/>
      <c r="S1432" s="12"/>
      <c r="T1432" s="12"/>
      <c r="U1432" s="12"/>
      <c r="V1432" s="13"/>
      <c r="W1432" s="13"/>
      <c r="X1432" s="13"/>
      <c r="Y1432" s="20"/>
      <c r="Z1432" s="21"/>
      <c r="AA1432" s="22"/>
      <c r="AB1432" s="22"/>
      <c r="AC1432" s="22"/>
      <c r="AD1432" s="22"/>
      <c r="AE1432" s="23"/>
      <c r="AF1432" s="24"/>
      <c r="AG1432" s="25"/>
      <c r="AH1432" s="25"/>
      <c r="AI1432" s="35"/>
      <c r="AJ1432" s="26"/>
    </row>
    <row r="1433" spans="1:36" ht="14.25">
      <c r="A1433" s="10"/>
      <c r="B1433" s="12"/>
      <c r="C1433" s="12"/>
      <c r="D1433" s="12"/>
      <c r="E1433" s="12"/>
      <c r="F1433" s="12"/>
      <c r="G1433" s="12"/>
      <c r="H1433" s="12"/>
      <c r="I1433" s="12"/>
      <c r="J1433" s="13"/>
      <c r="K1433" s="13"/>
      <c r="L1433" s="13"/>
      <c r="M1433" s="10"/>
      <c r="N1433" s="12"/>
      <c r="O1433" s="14"/>
      <c r="P1433" s="12"/>
      <c r="Q1433" s="12"/>
      <c r="R1433" s="12"/>
      <c r="S1433" s="12"/>
      <c r="T1433" s="12"/>
      <c r="U1433" s="12"/>
      <c r="V1433" s="13"/>
      <c r="W1433" s="13"/>
      <c r="X1433" s="13"/>
      <c r="Y1433" s="20"/>
      <c r="Z1433" s="21"/>
      <c r="AA1433" s="22"/>
      <c r="AB1433" s="22"/>
      <c r="AC1433" s="22"/>
      <c r="AD1433" s="22"/>
      <c r="AE1433" s="23"/>
      <c r="AF1433" s="24"/>
      <c r="AG1433" s="25"/>
      <c r="AH1433" s="25"/>
      <c r="AI1433" s="35"/>
      <c r="AJ1433" s="26"/>
    </row>
    <row r="1434" spans="1:36" ht="14.25">
      <c r="A1434" s="10"/>
      <c r="B1434" s="12"/>
      <c r="C1434" s="12"/>
      <c r="D1434" s="12"/>
      <c r="E1434" s="12"/>
      <c r="F1434" s="12"/>
      <c r="G1434" s="12"/>
      <c r="H1434" s="12"/>
      <c r="I1434" s="12"/>
      <c r="J1434" s="13"/>
      <c r="K1434" s="13"/>
      <c r="L1434" s="13"/>
      <c r="M1434" s="10"/>
      <c r="N1434" s="12"/>
      <c r="O1434" s="14"/>
      <c r="P1434" s="12"/>
      <c r="Q1434" s="12"/>
      <c r="R1434" s="12"/>
      <c r="S1434" s="12"/>
      <c r="T1434" s="12"/>
      <c r="U1434" s="12"/>
      <c r="V1434" s="13"/>
      <c r="W1434" s="13"/>
      <c r="X1434" s="13"/>
      <c r="Y1434" s="20"/>
      <c r="Z1434" s="21"/>
      <c r="AA1434" s="22"/>
      <c r="AB1434" s="22"/>
      <c r="AC1434" s="22"/>
      <c r="AD1434" s="22"/>
      <c r="AE1434" s="23"/>
      <c r="AF1434" s="24"/>
      <c r="AG1434" s="25"/>
      <c r="AH1434" s="25"/>
      <c r="AI1434" s="35"/>
      <c r="AJ1434" s="26"/>
    </row>
    <row r="1435" spans="1:36" ht="14.25">
      <c r="A1435" s="10"/>
      <c r="B1435" s="12"/>
      <c r="C1435" s="12"/>
      <c r="D1435" s="12"/>
      <c r="E1435" s="12"/>
      <c r="F1435" s="12"/>
      <c r="G1435" s="12"/>
      <c r="H1435" s="12"/>
      <c r="I1435" s="12"/>
      <c r="J1435" s="13"/>
      <c r="K1435" s="13"/>
      <c r="L1435" s="13"/>
      <c r="M1435" s="10"/>
      <c r="N1435" s="12"/>
      <c r="O1435" s="14"/>
      <c r="P1435" s="12"/>
      <c r="Q1435" s="12"/>
      <c r="R1435" s="12"/>
      <c r="S1435" s="12"/>
      <c r="T1435" s="12"/>
      <c r="U1435" s="12"/>
      <c r="V1435" s="13"/>
      <c r="W1435" s="13"/>
      <c r="X1435" s="13"/>
      <c r="Y1435" s="20"/>
      <c r="Z1435" s="21"/>
      <c r="AA1435" s="22"/>
      <c r="AB1435" s="22"/>
      <c r="AC1435" s="22"/>
      <c r="AD1435" s="22"/>
      <c r="AE1435" s="23"/>
      <c r="AF1435" s="24"/>
      <c r="AG1435" s="25"/>
      <c r="AH1435" s="25"/>
      <c r="AI1435" s="35"/>
      <c r="AJ1435" s="26"/>
    </row>
    <row r="1436" spans="1:36" ht="14.25">
      <c r="A1436" s="10"/>
      <c r="B1436" s="12"/>
      <c r="C1436" s="12"/>
      <c r="D1436" s="12"/>
      <c r="E1436" s="12"/>
      <c r="F1436" s="12"/>
      <c r="G1436" s="12"/>
      <c r="H1436" s="12"/>
      <c r="I1436" s="12"/>
      <c r="J1436" s="13"/>
      <c r="K1436" s="13"/>
      <c r="L1436" s="13"/>
      <c r="M1436" s="10"/>
      <c r="N1436" s="12"/>
      <c r="O1436" s="14"/>
      <c r="P1436" s="12"/>
      <c r="Q1436" s="12"/>
      <c r="R1436" s="12"/>
      <c r="S1436" s="12"/>
      <c r="T1436" s="12"/>
      <c r="U1436" s="12"/>
      <c r="V1436" s="13"/>
      <c r="W1436" s="13"/>
      <c r="X1436" s="13"/>
      <c r="Y1436" s="20"/>
      <c r="Z1436" s="21"/>
      <c r="AA1436" s="22"/>
      <c r="AB1436" s="22"/>
      <c r="AC1436" s="22"/>
      <c r="AD1436" s="22"/>
      <c r="AE1436" s="23"/>
      <c r="AF1436" s="24"/>
      <c r="AG1436" s="25"/>
      <c r="AH1436" s="25"/>
      <c r="AI1436" s="35"/>
      <c r="AJ1436" s="26"/>
    </row>
    <row r="1437" spans="1:36" ht="14.25">
      <c r="A1437" s="10"/>
      <c r="B1437" s="12"/>
      <c r="C1437" s="12"/>
      <c r="D1437" s="12"/>
      <c r="E1437" s="12"/>
      <c r="F1437" s="12"/>
      <c r="G1437" s="12"/>
      <c r="H1437" s="12"/>
      <c r="I1437" s="12"/>
      <c r="J1437" s="13"/>
      <c r="K1437" s="13"/>
      <c r="L1437" s="13"/>
      <c r="M1437" s="10"/>
      <c r="N1437" s="12"/>
      <c r="O1437" s="14"/>
      <c r="P1437" s="12"/>
      <c r="Q1437" s="12"/>
      <c r="R1437" s="12"/>
      <c r="S1437" s="12"/>
      <c r="T1437" s="12"/>
      <c r="U1437" s="12"/>
      <c r="V1437" s="13"/>
      <c r="W1437" s="13"/>
      <c r="X1437" s="13"/>
      <c r="Y1437" s="20"/>
      <c r="Z1437" s="21"/>
      <c r="AA1437" s="22"/>
      <c r="AB1437" s="22"/>
      <c r="AC1437" s="22"/>
      <c r="AD1437" s="22"/>
      <c r="AE1437" s="23"/>
      <c r="AF1437" s="24"/>
      <c r="AG1437" s="25"/>
      <c r="AH1437" s="25"/>
      <c r="AI1437" s="35"/>
      <c r="AJ1437" s="26"/>
    </row>
    <row r="1438" spans="1:36" ht="14.25">
      <c r="A1438" s="10"/>
      <c r="B1438" s="12"/>
      <c r="C1438" s="12"/>
      <c r="D1438" s="12"/>
      <c r="E1438" s="12"/>
      <c r="F1438" s="12"/>
      <c r="G1438" s="12"/>
      <c r="H1438" s="12"/>
      <c r="I1438" s="12"/>
      <c r="J1438" s="13"/>
      <c r="K1438" s="13"/>
      <c r="L1438" s="13"/>
      <c r="M1438" s="10"/>
      <c r="N1438" s="12"/>
      <c r="O1438" s="14"/>
      <c r="P1438" s="12"/>
      <c r="Q1438" s="12"/>
      <c r="R1438" s="12"/>
      <c r="S1438" s="12"/>
      <c r="T1438" s="12"/>
      <c r="U1438" s="12"/>
      <c r="V1438" s="13"/>
      <c r="W1438" s="13"/>
      <c r="X1438" s="13"/>
      <c r="Y1438" s="20"/>
      <c r="Z1438" s="21"/>
      <c r="AA1438" s="22"/>
      <c r="AB1438" s="22"/>
      <c r="AC1438" s="22"/>
      <c r="AD1438" s="22"/>
      <c r="AE1438" s="23"/>
      <c r="AF1438" s="24"/>
      <c r="AG1438" s="25"/>
      <c r="AH1438" s="25"/>
      <c r="AI1438" s="35"/>
      <c r="AJ1438" s="26"/>
    </row>
    <row r="1439" spans="1:36" ht="14.25">
      <c r="A1439" s="10"/>
      <c r="B1439" s="12"/>
      <c r="C1439" s="12"/>
      <c r="D1439" s="12"/>
      <c r="E1439" s="12"/>
      <c r="F1439" s="12"/>
      <c r="G1439" s="12"/>
      <c r="H1439" s="12"/>
      <c r="I1439" s="12"/>
      <c r="J1439" s="13"/>
      <c r="K1439" s="13"/>
      <c r="L1439" s="13"/>
      <c r="M1439" s="10"/>
      <c r="N1439" s="12"/>
      <c r="O1439" s="14"/>
      <c r="P1439" s="12"/>
      <c r="Q1439" s="12"/>
      <c r="R1439" s="12"/>
      <c r="S1439" s="12"/>
      <c r="T1439" s="12"/>
      <c r="U1439" s="12"/>
      <c r="V1439" s="13"/>
      <c r="W1439" s="13"/>
      <c r="X1439" s="13"/>
      <c r="Y1439" s="20"/>
      <c r="Z1439" s="21"/>
      <c r="AA1439" s="22"/>
      <c r="AB1439" s="22"/>
      <c r="AC1439" s="22"/>
      <c r="AD1439" s="22"/>
      <c r="AE1439" s="23"/>
      <c r="AF1439" s="24"/>
      <c r="AG1439" s="25"/>
      <c r="AH1439" s="25"/>
      <c r="AI1439" s="35"/>
      <c r="AJ1439" s="26"/>
    </row>
    <row r="1440" spans="1:36" ht="14.25">
      <c r="A1440" s="10"/>
      <c r="B1440" s="12"/>
      <c r="C1440" s="12"/>
      <c r="D1440" s="12"/>
      <c r="E1440" s="12"/>
      <c r="F1440" s="12"/>
      <c r="G1440" s="12"/>
      <c r="H1440" s="12"/>
      <c r="I1440" s="12"/>
      <c r="J1440" s="13"/>
      <c r="K1440" s="13"/>
      <c r="L1440" s="13"/>
      <c r="M1440" s="10"/>
      <c r="N1440" s="12"/>
      <c r="O1440" s="14"/>
      <c r="P1440" s="12"/>
      <c r="Q1440" s="12"/>
      <c r="R1440" s="12"/>
      <c r="S1440" s="12"/>
      <c r="T1440" s="12"/>
      <c r="U1440" s="12"/>
      <c r="V1440" s="13"/>
      <c r="W1440" s="13"/>
      <c r="X1440" s="13"/>
      <c r="Y1440" s="20"/>
      <c r="Z1440" s="21"/>
      <c r="AA1440" s="22"/>
      <c r="AB1440" s="22"/>
      <c r="AC1440" s="22"/>
      <c r="AD1440" s="22"/>
      <c r="AE1440" s="23"/>
      <c r="AF1440" s="24"/>
      <c r="AG1440" s="25"/>
      <c r="AH1440" s="25"/>
      <c r="AI1440" s="35"/>
      <c r="AJ1440" s="26"/>
    </row>
    <row r="1441" spans="1:36" ht="14.25">
      <c r="A1441" s="10"/>
      <c r="B1441" s="12"/>
      <c r="C1441" s="12"/>
      <c r="D1441" s="12"/>
      <c r="E1441" s="12"/>
      <c r="F1441" s="12"/>
      <c r="G1441" s="12"/>
      <c r="H1441" s="12"/>
      <c r="I1441" s="12"/>
      <c r="J1441" s="13"/>
      <c r="K1441" s="13"/>
      <c r="L1441" s="13"/>
      <c r="M1441" s="10"/>
      <c r="N1441" s="12"/>
      <c r="O1441" s="14"/>
      <c r="P1441" s="12"/>
      <c r="Q1441" s="12"/>
      <c r="R1441" s="12"/>
      <c r="S1441" s="12"/>
      <c r="T1441" s="12"/>
      <c r="U1441" s="12"/>
      <c r="V1441" s="13"/>
      <c r="W1441" s="13"/>
      <c r="X1441" s="13"/>
      <c r="Y1441" s="20"/>
      <c r="Z1441" s="21"/>
      <c r="AA1441" s="22"/>
      <c r="AB1441" s="22"/>
      <c r="AC1441" s="22"/>
      <c r="AD1441" s="22"/>
      <c r="AE1441" s="23"/>
      <c r="AF1441" s="24"/>
      <c r="AG1441" s="25"/>
      <c r="AH1441" s="25"/>
      <c r="AI1441" s="35"/>
      <c r="AJ1441" s="26"/>
    </row>
    <row r="1442" spans="1:36" ht="14.25">
      <c r="A1442" s="10"/>
      <c r="B1442" s="12"/>
      <c r="C1442" s="12"/>
      <c r="D1442" s="12"/>
      <c r="E1442" s="12"/>
      <c r="F1442" s="12"/>
      <c r="G1442" s="12"/>
      <c r="H1442" s="12"/>
      <c r="I1442" s="12"/>
      <c r="J1442" s="13"/>
      <c r="K1442" s="13"/>
      <c r="L1442" s="13"/>
      <c r="M1442" s="10"/>
      <c r="N1442" s="12"/>
      <c r="O1442" s="14"/>
      <c r="P1442" s="12"/>
      <c r="Q1442" s="12"/>
      <c r="R1442" s="12"/>
      <c r="S1442" s="12"/>
      <c r="T1442" s="12"/>
      <c r="U1442" s="12"/>
      <c r="V1442" s="13"/>
      <c r="W1442" s="13"/>
      <c r="X1442" s="13"/>
      <c r="Y1442" s="20"/>
      <c r="Z1442" s="21"/>
      <c r="AA1442" s="22"/>
      <c r="AB1442" s="22"/>
      <c r="AC1442" s="22"/>
      <c r="AD1442" s="22"/>
      <c r="AE1442" s="23"/>
      <c r="AF1442" s="24"/>
      <c r="AG1442" s="25"/>
      <c r="AH1442" s="25"/>
      <c r="AI1442" s="35"/>
      <c r="AJ1442" s="26"/>
    </row>
    <row r="1443" spans="1:36" ht="14.25">
      <c r="A1443" s="10"/>
      <c r="B1443" s="12"/>
      <c r="C1443" s="12"/>
      <c r="D1443" s="12"/>
      <c r="E1443" s="12"/>
      <c r="F1443" s="12"/>
      <c r="G1443" s="12"/>
      <c r="H1443" s="12"/>
      <c r="I1443" s="12"/>
      <c r="J1443" s="13"/>
      <c r="K1443" s="13"/>
      <c r="L1443" s="13"/>
      <c r="M1443" s="10"/>
      <c r="N1443" s="12"/>
      <c r="O1443" s="14"/>
      <c r="P1443" s="12"/>
      <c r="Q1443" s="12"/>
      <c r="R1443" s="12"/>
      <c r="S1443" s="12"/>
      <c r="T1443" s="12"/>
      <c r="U1443" s="12"/>
      <c r="V1443" s="13"/>
      <c r="W1443" s="13"/>
      <c r="X1443" s="13"/>
      <c r="Y1443" s="20"/>
      <c r="Z1443" s="21"/>
      <c r="AA1443" s="22"/>
      <c r="AB1443" s="22"/>
      <c r="AC1443" s="22"/>
      <c r="AD1443" s="22"/>
      <c r="AE1443" s="23"/>
      <c r="AF1443" s="24"/>
      <c r="AG1443" s="25"/>
      <c r="AH1443" s="25"/>
      <c r="AI1443" s="35"/>
      <c r="AJ1443" s="26"/>
    </row>
    <row r="1444" spans="1:36" ht="14.25">
      <c r="A1444" s="10"/>
      <c r="B1444" s="12"/>
      <c r="C1444" s="12"/>
      <c r="D1444" s="12"/>
      <c r="E1444" s="12"/>
      <c r="F1444" s="12"/>
      <c r="G1444" s="12"/>
      <c r="H1444" s="12"/>
      <c r="I1444" s="12"/>
      <c r="J1444" s="13"/>
      <c r="K1444" s="13"/>
      <c r="L1444" s="13"/>
      <c r="M1444" s="10"/>
      <c r="N1444" s="12"/>
      <c r="O1444" s="14"/>
      <c r="P1444" s="12"/>
      <c r="Q1444" s="12"/>
      <c r="R1444" s="12"/>
      <c r="S1444" s="12"/>
      <c r="T1444" s="12"/>
      <c r="U1444" s="12"/>
      <c r="V1444" s="13"/>
      <c r="W1444" s="13"/>
      <c r="X1444" s="13"/>
      <c r="Y1444" s="20"/>
      <c r="Z1444" s="21"/>
      <c r="AA1444" s="22"/>
      <c r="AB1444" s="22"/>
      <c r="AC1444" s="22"/>
      <c r="AD1444" s="22"/>
      <c r="AE1444" s="23"/>
      <c r="AF1444" s="24"/>
      <c r="AG1444" s="25"/>
      <c r="AH1444" s="25"/>
      <c r="AI1444" s="35"/>
      <c r="AJ1444" s="26"/>
    </row>
    <row r="1445" spans="1:36" ht="14.25">
      <c r="A1445" s="10"/>
      <c r="B1445" s="12"/>
      <c r="C1445" s="12"/>
      <c r="D1445" s="12"/>
      <c r="E1445" s="12"/>
      <c r="F1445" s="12"/>
      <c r="G1445" s="12"/>
      <c r="H1445" s="12"/>
      <c r="I1445" s="12"/>
      <c r="J1445" s="13"/>
      <c r="K1445" s="13"/>
      <c r="L1445" s="13"/>
      <c r="M1445" s="10"/>
      <c r="N1445" s="12"/>
      <c r="O1445" s="14"/>
      <c r="P1445" s="12"/>
      <c r="Q1445" s="12"/>
      <c r="R1445" s="12"/>
      <c r="S1445" s="12"/>
      <c r="T1445" s="12"/>
      <c r="U1445" s="12"/>
      <c r="V1445" s="13"/>
      <c r="W1445" s="13"/>
      <c r="X1445" s="13"/>
      <c r="Y1445" s="20"/>
      <c r="Z1445" s="21"/>
      <c r="AA1445" s="22"/>
      <c r="AB1445" s="22"/>
      <c r="AC1445" s="22"/>
      <c r="AD1445" s="22"/>
      <c r="AE1445" s="23"/>
      <c r="AF1445" s="24"/>
      <c r="AG1445" s="25"/>
      <c r="AH1445" s="25"/>
      <c r="AI1445" s="35"/>
      <c r="AJ1445" s="26"/>
    </row>
    <row r="1446" spans="1:36" ht="14.25">
      <c r="A1446" s="10"/>
      <c r="B1446" s="12"/>
      <c r="C1446" s="12"/>
      <c r="D1446" s="12"/>
      <c r="E1446" s="12"/>
      <c r="F1446" s="12"/>
      <c r="G1446" s="12"/>
      <c r="H1446" s="12"/>
      <c r="I1446" s="12"/>
      <c r="J1446" s="13"/>
      <c r="K1446" s="13"/>
      <c r="L1446" s="13"/>
      <c r="M1446" s="10"/>
      <c r="N1446" s="12"/>
      <c r="O1446" s="14"/>
      <c r="P1446" s="12"/>
      <c r="Q1446" s="12"/>
      <c r="R1446" s="12"/>
      <c r="S1446" s="12"/>
      <c r="T1446" s="12"/>
      <c r="U1446" s="12"/>
      <c r="V1446" s="13"/>
      <c r="W1446" s="13"/>
      <c r="X1446" s="13"/>
      <c r="Y1446" s="20"/>
      <c r="Z1446" s="21"/>
      <c r="AA1446" s="22"/>
      <c r="AB1446" s="22"/>
      <c r="AC1446" s="22"/>
      <c r="AD1446" s="22"/>
      <c r="AE1446" s="23"/>
      <c r="AF1446" s="24"/>
      <c r="AG1446" s="25"/>
      <c r="AH1446" s="25"/>
      <c r="AI1446" s="35"/>
      <c r="AJ1446" s="26"/>
    </row>
    <row r="1447" spans="1:36" ht="14.25">
      <c r="A1447" s="10"/>
      <c r="B1447" s="12"/>
      <c r="C1447" s="12"/>
      <c r="D1447" s="12"/>
      <c r="E1447" s="12"/>
      <c r="F1447" s="12"/>
      <c r="G1447" s="12"/>
      <c r="H1447" s="12"/>
      <c r="I1447" s="12"/>
      <c r="J1447" s="13"/>
      <c r="K1447" s="13"/>
      <c r="L1447" s="13"/>
      <c r="M1447" s="10"/>
      <c r="N1447" s="12"/>
      <c r="O1447" s="14"/>
      <c r="P1447" s="12"/>
      <c r="Q1447" s="12"/>
      <c r="R1447" s="12"/>
      <c r="S1447" s="12"/>
      <c r="T1447" s="12"/>
      <c r="U1447" s="12"/>
      <c r="V1447" s="13"/>
      <c r="W1447" s="13"/>
      <c r="X1447" s="13"/>
      <c r="Y1447" s="20"/>
      <c r="Z1447" s="21"/>
      <c r="AA1447" s="22"/>
      <c r="AB1447" s="22"/>
      <c r="AC1447" s="22"/>
      <c r="AD1447" s="22"/>
      <c r="AE1447" s="23"/>
      <c r="AF1447" s="24"/>
      <c r="AG1447" s="25"/>
      <c r="AH1447" s="25"/>
      <c r="AI1447" s="35"/>
      <c r="AJ1447" s="26"/>
    </row>
    <row r="1448" spans="1:36" ht="14.25">
      <c r="A1448" s="10"/>
      <c r="B1448" s="12"/>
      <c r="C1448" s="12"/>
      <c r="D1448" s="12"/>
      <c r="E1448" s="12"/>
      <c r="F1448" s="12"/>
      <c r="G1448" s="12"/>
      <c r="H1448" s="12"/>
      <c r="I1448" s="12"/>
      <c r="J1448" s="13"/>
      <c r="K1448" s="13"/>
      <c r="L1448" s="13"/>
      <c r="M1448" s="10"/>
      <c r="N1448" s="12"/>
      <c r="O1448" s="14"/>
      <c r="P1448" s="12"/>
      <c r="Q1448" s="12"/>
      <c r="R1448" s="12"/>
      <c r="S1448" s="12"/>
      <c r="T1448" s="12"/>
      <c r="U1448" s="12"/>
      <c r="V1448" s="13"/>
      <c r="W1448" s="13"/>
      <c r="X1448" s="13"/>
      <c r="Y1448" s="20"/>
      <c r="Z1448" s="21"/>
      <c r="AA1448" s="22"/>
      <c r="AB1448" s="22"/>
      <c r="AC1448" s="22"/>
      <c r="AD1448" s="22"/>
      <c r="AE1448" s="23"/>
      <c r="AF1448" s="24"/>
      <c r="AG1448" s="25"/>
      <c r="AH1448" s="25"/>
      <c r="AI1448" s="35"/>
      <c r="AJ1448" s="26"/>
    </row>
    <row r="1449" spans="1:36" ht="14.25">
      <c r="A1449" s="10"/>
      <c r="B1449" s="12"/>
      <c r="C1449" s="12"/>
      <c r="D1449" s="12"/>
      <c r="E1449" s="12"/>
      <c r="F1449" s="12"/>
      <c r="G1449" s="12"/>
      <c r="H1449" s="12"/>
      <c r="I1449" s="12"/>
      <c r="J1449" s="13"/>
      <c r="K1449" s="13"/>
      <c r="L1449" s="13"/>
      <c r="M1449" s="10"/>
      <c r="N1449" s="12"/>
      <c r="O1449" s="14"/>
      <c r="P1449" s="12"/>
      <c r="Q1449" s="12"/>
      <c r="R1449" s="12"/>
      <c r="S1449" s="12"/>
      <c r="T1449" s="12"/>
      <c r="U1449" s="12"/>
      <c r="V1449" s="13"/>
      <c r="W1449" s="13"/>
      <c r="X1449" s="13"/>
      <c r="Y1449" s="20"/>
      <c r="Z1449" s="21"/>
      <c r="AA1449" s="22"/>
      <c r="AB1449" s="22"/>
      <c r="AC1449" s="22"/>
      <c r="AD1449" s="22"/>
      <c r="AE1449" s="23"/>
      <c r="AF1449" s="24"/>
      <c r="AG1449" s="25"/>
      <c r="AH1449" s="25"/>
      <c r="AI1449" s="35"/>
      <c r="AJ1449" s="26"/>
    </row>
    <row r="1450" spans="1:36" ht="14.25">
      <c r="A1450" s="10"/>
      <c r="B1450" s="12"/>
      <c r="C1450" s="12"/>
      <c r="D1450" s="12"/>
      <c r="E1450" s="12"/>
      <c r="F1450" s="12"/>
      <c r="G1450" s="12"/>
      <c r="H1450" s="12"/>
      <c r="I1450" s="12"/>
      <c r="J1450" s="13"/>
      <c r="K1450" s="13"/>
      <c r="L1450" s="13"/>
      <c r="M1450" s="10"/>
      <c r="N1450" s="12"/>
      <c r="O1450" s="14"/>
      <c r="P1450" s="12"/>
      <c r="Q1450" s="12"/>
      <c r="R1450" s="12"/>
      <c r="S1450" s="12"/>
      <c r="T1450" s="12"/>
      <c r="U1450" s="12"/>
      <c r="V1450" s="13"/>
      <c r="W1450" s="13"/>
      <c r="X1450" s="13"/>
      <c r="Y1450" s="20"/>
      <c r="Z1450" s="21"/>
      <c r="AA1450" s="22"/>
      <c r="AB1450" s="22"/>
      <c r="AC1450" s="22"/>
      <c r="AD1450" s="22"/>
      <c r="AE1450" s="23"/>
      <c r="AF1450" s="24"/>
      <c r="AG1450" s="25"/>
      <c r="AH1450" s="25"/>
      <c r="AI1450" s="35"/>
      <c r="AJ1450" s="26"/>
    </row>
    <row r="1451" spans="1:36" ht="14.25">
      <c r="A1451" s="10"/>
      <c r="B1451" s="12"/>
      <c r="C1451" s="12"/>
      <c r="D1451" s="12"/>
      <c r="E1451" s="12"/>
      <c r="F1451" s="12"/>
      <c r="G1451" s="12"/>
      <c r="H1451" s="12"/>
      <c r="I1451" s="12"/>
      <c r="J1451" s="13"/>
      <c r="K1451" s="13"/>
      <c r="L1451" s="13"/>
      <c r="M1451" s="10"/>
      <c r="N1451" s="12"/>
      <c r="O1451" s="14"/>
      <c r="P1451" s="12"/>
      <c r="Q1451" s="12"/>
      <c r="R1451" s="12"/>
      <c r="S1451" s="12"/>
      <c r="T1451" s="12"/>
      <c r="U1451" s="12"/>
      <c r="V1451" s="13"/>
      <c r="W1451" s="13"/>
      <c r="X1451" s="13"/>
      <c r="Y1451" s="20"/>
      <c r="Z1451" s="21"/>
      <c r="AA1451" s="22"/>
      <c r="AB1451" s="22"/>
      <c r="AC1451" s="22"/>
      <c r="AD1451" s="22"/>
      <c r="AE1451" s="23"/>
      <c r="AF1451" s="24"/>
      <c r="AG1451" s="25"/>
      <c r="AH1451" s="25"/>
      <c r="AI1451" s="35"/>
      <c r="AJ1451" s="26"/>
    </row>
    <row r="1452" spans="1:36" ht="14.25">
      <c r="A1452" s="10"/>
      <c r="B1452" s="12"/>
      <c r="C1452" s="12"/>
      <c r="D1452" s="12"/>
      <c r="E1452" s="12"/>
      <c r="F1452" s="12"/>
      <c r="G1452" s="12"/>
      <c r="H1452" s="12"/>
      <c r="I1452" s="12"/>
      <c r="J1452" s="13"/>
      <c r="K1452" s="13"/>
      <c r="L1452" s="13"/>
      <c r="M1452" s="10"/>
      <c r="N1452" s="12"/>
      <c r="O1452" s="14"/>
      <c r="P1452" s="12"/>
      <c r="Q1452" s="12"/>
      <c r="R1452" s="12"/>
      <c r="S1452" s="12"/>
      <c r="T1452" s="12"/>
      <c r="U1452" s="12"/>
      <c r="V1452" s="13"/>
      <c r="W1452" s="13"/>
      <c r="X1452" s="13"/>
      <c r="Y1452" s="20"/>
      <c r="Z1452" s="21"/>
      <c r="AA1452" s="22"/>
      <c r="AB1452" s="22"/>
      <c r="AC1452" s="22"/>
      <c r="AD1452" s="22"/>
      <c r="AE1452" s="23"/>
      <c r="AF1452" s="24"/>
      <c r="AG1452" s="25"/>
      <c r="AH1452" s="25"/>
      <c r="AI1452" s="35"/>
      <c r="AJ1452" s="26"/>
    </row>
    <row r="1453" spans="1:36" ht="14.25">
      <c r="A1453" s="10"/>
      <c r="B1453" s="12"/>
      <c r="C1453" s="12"/>
      <c r="D1453" s="12"/>
      <c r="E1453" s="12"/>
      <c r="F1453" s="12"/>
      <c r="G1453" s="12"/>
      <c r="H1453" s="12"/>
      <c r="I1453" s="12"/>
      <c r="J1453" s="13"/>
      <c r="K1453" s="13"/>
      <c r="L1453" s="13"/>
      <c r="M1453" s="10"/>
      <c r="N1453" s="12"/>
      <c r="O1453" s="14"/>
      <c r="P1453" s="12"/>
      <c r="Q1453" s="12"/>
      <c r="R1453" s="12"/>
      <c r="S1453" s="12"/>
      <c r="T1453" s="12"/>
      <c r="U1453" s="12"/>
      <c r="V1453" s="13"/>
      <c r="W1453" s="13"/>
      <c r="X1453" s="13"/>
      <c r="Y1453" s="20"/>
      <c r="Z1453" s="21"/>
      <c r="AA1453" s="22"/>
      <c r="AB1453" s="22"/>
      <c r="AC1453" s="22"/>
      <c r="AD1453" s="22"/>
      <c r="AE1453" s="23"/>
      <c r="AF1453" s="24"/>
      <c r="AG1453" s="25"/>
      <c r="AH1453" s="25"/>
      <c r="AI1453" s="35"/>
      <c r="AJ1453" s="26"/>
    </row>
    <row r="1454" spans="1:36" ht="14.25">
      <c r="A1454" s="10"/>
      <c r="B1454" s="12"/>
      <c r="C1454" s="12"/>
      <c r="D1454" s="12"/>
      <c r="E1454" s="12"/>
      <c r="F1454" s="12"/>
      <c r="G1454" s="12"/>
      <c r="H1454" s="12"/>
      <c r="I1454" s="12"/>
      <c r="J1454" s="13"/>
      <c r="K1454" s="13"/>
      <c r="L1454" s="13"/>
      <c r="M1454" s="10"/>
      <c r="N1454" s="12"/>
      <c r="O1454" s="14"/>
      <c r="P1454" s="12"/>
      <c r="Q1454" s="12"/>
      <c r="R1454" s="12"/>
      <c r="S1454" s="12"/>
      <c r="T1454" s="12"/>
      <c r="U1454" s="12"/>
      <c r="V1454" s="13"/>
      <c r="W1454" s="13"/>
      <c r="X1454" s="13"/>
      <c r="Y1454" s="20"/>
      <c r="Z1454" s="21"/>
      <c r="AA1454" s="22"/>
      <c r="AB1454" s="22"/>
      <c r="AC1454" s="22"/>
      <c r="AD1454" s="22"/>
      <c r="AE1454" s="23"/>
      <c r="AF1454" s="24"/>
      <c r="AG1454" s="25"/>
      <c r="AH1454" s="25"/>
      <c r="AI1454" s="35"/>
      <c r="AJ1454" s="26"/>
    </row>
    <row r="1455" spans="1:36" ht="14.25">
      <c r="A1455" s="10"/>
      <c r="B1455" s="12"/>
      <c r="C1455" s="12"/>
      <c r="D1455" s="12"/>
      <c r="E1455" s="12"/>
      <c r="F1455" s="12"/>
      <c r="G1455" s="12"/>
      <c r="H1455" s="12"/>
      <c r="I1455" s="12"/>
      <c r="J1455" s="13"/>
      <c r="K1455" s="13"/>
      <c r="L1455" s="13"/>
      <c r="M1455" s="10"/>
      <c r="N1455" s="12"/>
      <c r="O1455" s="14"/>
      <c r="P1455" s="12"/>
      <c r="Q1455" s="12"/>
      <c r="R1455" s="12"/>
      <c r="S1455" s="12"/>
      <c r="T1455" s="12"/>
      <c r="U1455" s="12"/>
      <c r="V1455" s="13"/>
      <c r="W1455" s="13"/>
      <c r="X1455" s="13"/>
      <c r="Y1455" s="20"/>
      <c r="Z1455" s="21"/>
      <c r="AA1455" s="22"/>
      <c r="AB1455" s="22"/>
      <c r="AC1455" s="22"/>
      <c r="AD1455" s="22"/>
      <c r="AE1455" s="23"/>
      <c r="AF1455" s="24"/>
      <c r="AG1455" s="25"/>
      <c r="AH1455" s="25"/>
      <c r="AI1455" s="35"/>
      <c r="AJ1455" s="26"/>
    </row>
    <row r="1456" spans="1:36" ht="14.25">
      <c r="A1456" s="10"/>
      <c r="B1456" s="12"/>
      <c r="C1456" s="12"/>
      <c r="D1456" s="12"/>
      <c r="E1456" s="12"/>
      <c r="F1456" s="12"/>
      <c r="G1456" s="12"/>
      <c r="H1456" s="12"/>
      <c r="I1456" s="12"/>
      <c r="J1456" s="13"/>
      <c r="K1456" s="13"/>
      <c r="L1456" s="13"/>
      <c r="M1456" s="10"/>
      <c r="N1456" s="12"/>
      <c r="O1456" s="14"/>
      <c r="P1456" s="12"/>
      <c r="Q1456" s="12"/>
      <c r="R1456" s="12"/>
      <c r="S1456" s="12"/>
      <c r="T1456" s="12"/>
      <c r="U1456" s="12"/>
      <c r="V1456" s="13"/>
      <c r="W1456" s="13"/>
      <c r="X1456" s="13"/>
      <c r="Y1456" s="20"/>
      <c r="Z1456" s="21"/>
      <c r="AA1456" s="22"/>
      <c r="AB1456" s="22"/>
      <c r="AC1456" s="22"/>
      <c r="AD1456" s="22"/>
      <c r="AE1456" s="23"/>
      <c r="AF1456" s="24"/>
      <c r="AG1456" s="25"/>
      <c r="AH1456" s="25"/>
      <c r="AI1456" s="35"/>
      <c r="AJ1456" s="26"/>
    </row>
    <row r="1457" spans="1:36" ht="14.25">
      <c r="A1457" s="10"/>
      <c r="B1457" s="12"/>
      <c r="C1457" s="12"/>
      <c r="D1457" s="12"/>
      <c r="E1457" s="12"/>
      <c r="F1457" s="12"/>
      <c r="G1457" s="12"/>
      <c r="H1457" s="12"/>
      <c r="I1457" s="12"/>
      <c r="J1457" s="13"/>
      <c r="K1457" s="13"/>
      <c r="L1457" s="13"/>
      <c r="M1457" s="10"/>
      <c r="N1457" s="12"/>
      <c r="O1457" s="14"/>
      <c r="P1457" s="12"/>
      <c r="Q1457" s="12"/>
      <c r="R1457" s="12"/>
      <c r="S1457" s="12"/>
      <c r="T1457" s="12"/>
      <c r="U1457" s="12"/>
      <c r="V1457" s="13"/>
      <c r="W1457" s="13"/>
      <c r="X1457" s="13"/>
      <c r="Y1457" s="20"/>
      <c r="Z1457" s="21"/>
      <c r="AA1457" s="22"/>
      <c r="AB1457" s="22"/>
      <c r="AC1457" s="22"/>
      <c r="AD1457" s="22"/>
      <c r="AE1457" s="23"/>
      <c r="AF1457" s="24"/>
      <c r="AG1457" s="25"/>
      <c r="AH1457" s="25"/>
      <c r="AI1457" s="35"/>
      <c r="AJ1457" s="26"/>
    </row>
    <row r="1458" spans="1:36" ht="14.25">
      <c r="A1458" s="10"/>
      <c r="B1458" s="12"/>
      <c r="C1458" s="12"/>
      <c r="D1458" s="12"/>
      <c r="E1458" s="12"/>
      <c r="F1458" s="12"/>
      <c r="G1458" s="12"/>
      <c r="H1458" s="12"/>
      <c r="I1458" s="12"/>
      <c r="J1458" s="13"/>
      <c r="K1458" s="13"/>
      <c r="L1458" s="13"/>
      <c r="M1458" s="10"/>
      <c r="N1458" s="12"/>
      <c r="O1458" s="14"/>
      <c r="P1458" s="12"/>
      <c r="Q1458" s="12"/>
      <c r="R1458" s="12"/>
      <c r="S1458" s="12"/>
      <c r="T1458" s="12"/>
      <c r="U1458" s="12"/>
      <c r="V1458" s="13"/>
      <c r="W1458" s="13"/>
      <c r="X1458" s="13"/>
      <c r="Y1458" s="20"/>
      <c r="Z1458" s="21"/>
      <c r="AA1458" s="22"/>
      <c r="AB1458" s="22"/>
      <c r="AC1458" s="22"/>
      <c r="AD1458" s="22"/>
      <c r="AE1458" s="23"/>
      <c r="AF1458" s="24"/>
      <c r="AG1458" s="25"/>
      <c r="AH1458" s="25"/>
      <c r="AI1458" s="35"/>
      <c r="AJ1458" s="26"/>
    </row>
    <row r="1459" spans="1:36" ht="14.25">
      <c r="A1459" s="10"/>
      <c r="B1459" s="12"/>
      <c r="C1459" s="12"/>
      <c r="D1459" s="12"/>
      <c r="E1459" s="12"/>
      <c r="F1459" s="12"/>
      <c r="G1459" s="12"/>
      <c r="H1459" s="12"/>
      <c r="I1459" s="12"/>
      <c r="J1459" s="13"/>
      <c r="K1459" s="13"/>
      <c r="L1459" s="13"/>
      <c r="M1459" s="10"/>
      <c r="N1459" s="12"/>
      <c r="O1459" s="14"/>
      <c r="P1459" s="12"/>
      <c r="Q1459" s="12"/>
      <c r="R1459" s="12"/>
      <c r="S1459" s="12"/>
      <c r="T1459" s="12"/>
      <c r="U1459" s="12"/>
      <c r="V1459" s="13"/>
      <c r="W1459" s="13"/>
      <c r="X1459" s="13"/>
      <c r="Y1459" s="20"/>
      <c r="Z1459" s="21"/>
      <c r="AA1459" s="22"/>
      <c r="AB1459" s="22"/>
      <c r="AC1459" s="22"/>
      <c r="AD1459" s="22"/>
      <c r="AE1459" s="23"/>
      <c r="AF1459" s="24"/>
      <c r="AG1459" s="25"/>
      <c r="AH1459" s="25"/>
      <c r="AI1459" s="35"/>
      <c r="AJ1459" s="26"/>
    </row>
    <row r="1460" spans="1:36" ht="14.25">
      <c r="A1460" s="10"/>
      <c r="B1460" s="12"/>
      <c r="C1460" s="12"/>
      <c r="D1460" s="12"/>
      <c r="E1460" s="12"/>
      <c r="F1460" s="12"/>
      <c r="G1460" s="12"/>
      <c r="H1460" s="12"/>
      <c r="I1460" s="12"/>
      <c r="J1460" s="13"/>
      <c r="K1460" s="13"/>
      <c r="L1460" s="13"/>
      <c r="M1460" s="10"/>
      <c r="N1460" s="12"/>
      <c r="O1460" s="14"/>
      <c r="P1460" s="12"/>
      <c r="Q1460" s="12"/>
      <c r="R1460" s="12"/>
      <c r="S1460" s="12"/>
      <c r="T1460" s="12"/>
      <c r="U1460" s="12"/>
      <c r="V1460" s="13"/>
      <c r="W1460" s="13"/>
      <c r="X1460" s="13"/>
      <c r="Y1460" s="20"/>
      <c r="Z1460" s="21"/>
      <c r="AA1460" s="22"/>
      <c r="AB1460" s="22"/>
      <c r="AC1460" s="22"/>
      <c r="AD1460" s="22"/>
      <c r="AE1460" s="23"/>
      <c r="AF1460" s="24"/>
      <c r="AG1460" s="25"/>
      <c r="AH1460" s="25"/>
      <c r="AI1460" s="35"/>
      <c r="AJ1460" s="26"/>
    </row>
    <row r="1461" spans="1:36" ht="14.25">
      <c r="A1461" s="10"/>
      <c r="B1461" s="12"/>
      <c r="C1461" s="12"/>
      <c r="D1461" s="12"/>
      <c r="E1461" s="12"/>
      <c r="F1461" s="12"/>
      <c r="G1461" s="12"/>
      <c r="H1461" s="12"/>
      <c r="I1461" s="12"/>
      <c r="J1461" s="13"/>
      <c r="K1461" s="13"/>
      <c r="L1461" s="13"/>
      <c r="M1461" s="10"/>
      <c r="N1461" s="12"/>
      <c r="O1461" s="14"/>
      <c r="P1461" s="12"/>
      <c r="Q1461" s="12"/>
      <c r="R1461" s="12"/>
      <c r="S1461" s="12"/>
      <c r="T1461" s="12"/>
      <c r="U1461" s="12"/>
      <c r="V1461" s="13"/>
      <c r="W1461" s="13"/>
      <c r="X1461" s="13"/>
      <c r="Y1461" s="20"/>
      <c r="Z1461" s="21"/>
      <c r="AA1461" s="22"/>
      <c r="AB1461" s="22"/>
      <c r="AC1461" s="22"/>
      <c r="AD1461" s="22"/>
      <c r="AE1461" s="23"/>
      <c r="AF1461" s="24"/>
      <c r="AG1461" s="25"/>
      <c r="AH1461" s="25"/>
      <c r="AI1461" s="35"/>
      <c r="AJ1461" s="26"/>
    </row>
    <row r="1462" spans="1:36" ht="14.25">
      <c r="A1462" s="10"/>
      <c r="B1462" s="12"/>
      <c r="C1462" s="12"/>
      <c r="D1462" s="12"/>
      <c r="E1462" s="12"/>
      <c r="F1462" s="12"/>
      <c r="G1462" s="12"/>
      <c r="H1462" s="12"/>
      <c r="I1462" s="12"/>
      <c r="J1462" s="13"/>
      <c r="K1462" s="13"/>
      <c r="L1462" s="13"/>
      <c r="M1462" s="10"/>
      <c r="N1462" s="12"/>
      <c r="O1462" s="14"/>
      <c r="P1462" s="12"/>
      <c r="Q1462" s="12"/>
      <c r="R1462" s="12"/>
      <c r="S1462" s="12"/>
      <c r="T1462" s="12"/>
      <c r="U1462" s="12"/>
      <c r="V1462" s="13"/>
      <c r="W1462" s="13"/>
      <c r="X1462" s="13"/>
      <c r="Y1462" s="20"/>
      <c r="Z1462" s="21"/>
      <c r="AA1462" s="22"/>
      <c r="AB1462" s="22"/>
      <c r="AC1462" s="22"/>
      <c r="AD1462" s="22"/>
      <c r="AE1462" s="23"/>
      <c r="AF1462" s="24"/>
      <c r="AG1462" s="25"/>
      <c r="AH1462" s="25"/>
      <c r="AI1462" s="35"/>
      <c r="AJ1462" s="26"/>
    </row>
    <row r="1463" spans="1:36" ht="14.25">
      <c r="A1463" s="10"/>
      <c r="B1463" s="12"/>
      <c r="C1463" s="12"/>
      <c r="D1463" s="12"/>
      <c r="E1463" s="12"/>
      <c r="F1463" s="12"/>
      <c r="G1463" s="12"/>
      <c r="H1463" s="12"/>
      <c r="I1463" s="12"/>
      <c r="J1463" s="13"/>
      <c r="K1463" s="13"/>
      <c r="L1463" s="13"/>
      <c r="M1463" s="10"/>
      <c r="N1463" s="12"/>
      <c r="O1463" s="14"/>
      <c r="P1463" s="12"/>
      <c r="Q1463" s="12"/>
      <c r="R1463" s="12"/>
      <c r="S1463" s="12"/>
      <c r="T1463" s="12"/>
      <c r="U1463" s="12"/>
      <c r="V1463" s="13"/>
      <c r="W1463" s="13"/>
      <c r="X1463" s="13"/>
      <c r="Y1463" s="20"/>
      <c r="Z1463" s="21"/>
      <c r="AA1463" s="22"/>
      <c r="AB1463" s="22"/>
      <c r="AC1463" s="22"/>
      <c r="AD1463" s="22"/>
      <c r="AE1463" s="23"/>
      <c r="AF1463" s="24"/>
      <c r="AG1463" s="25"/>
      <c r="AH1463" s="25"/>
      <c r="AI1463" s="35"/>
      <c r="AJ1463" s="26"/>
    </row>
    <row r="1464" spans="1:36" ht="14.25">
      <c r="A1464" s="10"/>
      <c r="B1464" s="12"/>
      <c r="C1464" s="12"/>
      <c r="D1464" s="12"/>
      <c r="E1464" s="12"/>
      <c r="F1464" s="12"/>
      <c r="G1464" s="12"/>
      <c r="H1464" s="12"/>
      <c r="I1464" s="12"/>
      <c r="J1464" s="13"/>
      <c r="K1464" s="13"/>
      <c r="L1464" s="13"/>
      <c r="M1464" s="10"/>
      <c r="N1464" s="12"/>
      <c r="O1464" s="14"/>
      <c r="P1464" s="12"/>
      <c r="Q1464" s="12"/>
      <c r="R1464" s="12"/>
      <c r="S1464" s="12"/>
      <c r="T1464" s="12"/>
      <c r="U1464" s="12"/>
      <c r="V1464" s="13"/>
      <c r="W1464" s="13"/>
      <c r="X1464" s="13"/>
      <c r="Y1464" s="20"/>
      <c r="Z1464" s="21"/>
      <c r="AA1464" s="22"/>
      <c r="AB1464" s="22"/>
      <c r="AC1464" s="22"/>
      <c r="AD1464" s="22"/>
      <c r="AE1464" s="23"/>
      <c r="AF1464" s="24"/>
      <c r="AG1464" s="25"/>
      <c r="AH1464" s="25"/>
      <c r="AI1464" s="35"/>
      <c r="AJ1464" s="26"/>
    </row>
    <row r="1465" spans="1:36" ht="14.25">
      <c r="A1465" s="10"/>
      <c r="B1465" s="12"/>
      <c r="C1465" s="12"/>
      <c r="D1465" s="12"/>
      <c r="E1465" s="12"/>
      <c r="F1465" s="12"/>
      <c r="G1465" s="12"/>
      <c r="H1465" s="12"/>
      <c r="I1465" s="12"/>
      <c r="J1465" s="13"/>
      <c r="K1465" s="13"/>
      <c r="L1465" s="13"/>
      <c r="M1465" s="10"/>
      <c r="N1465" s="12"/>
      <c r="O1465" s="14"/>
      <c r="P1465" s="12"/>
      <c r="Q1465" s="12"/>
      <c r="R1465" s="12"/>
      <c r="S1465" s="12"/>
      <c r="T1465" s="12"/>
      <c r="U1465" s="12"/>
      <c r="V1465" s="13"/>
      <c r="W1465" s="13"/>
      <c r="X1465" s="13"/>
      <c r="Y1465" s="20"/>
      <c r="Z1465" s="21"/>
      <c r="AA1465" s="22"/>
      <c r="AB1465" s="22"/>
      <c r="AC1465" s="22"/>
      <c r="AD1465" s="22"/>
      <c r="AE1465" s="23"/>
      <c r="AF1465" s="24"/>
      <c r="AG1465" s="25"/>
      <c r="AH1465" s="25"/>
      <c r="AI1465" s="35"/>
      <c r="AJ1465" s="26"/>
    </row>
    <row r="1466" spans="1:36" ht="14.25">
      <c r="A1466" s="10"/>
      <c r="B1466" s="12"/>
      <c r="C1466" s="12"/>
      <c r="D1466" s="12"/>
      <c r="E1466" s="12"/>
      <c r="F1466" s="12"/>
      <c r="G1466" s="12"/>
      <c r="H1466" s="12"/>
      <c r="I1466" s="12"/>
      <c r="J1466" s="13"/>
      <c r="K1466" s="13"/>
      <c r="L1466" s="13"/>
      <c r="M1466" s="10"/>
      <c r="N1466" s="12"/>
      <c r="O1466" s="14"/>
      <c r="P1466" s="12"/>
      <c r="Q1466" s="12"/>
      <c r="R1466" s="12"/>
      <c r="S1466" s="12"/>
      <c r="T1466" s="12"/>
      <c r="U1466" s="12"/>
      <c r="V1466" s="13"/>
      <c r="W1466" s="13"/>
      <c r="X1466" s="13"/>
      <c r="Y1466" s="20"/>
      <c r="Z1466" s="21"/>
      <c r="AA1466" s="22"/>
      <c r="AB1466" s="22"/>
      <c r="AC1466" s="22"/>
      <c r="AD1466" s="22"/>
      <c r="AE1466" s="23"/>
      <c r="AF1466" s="24"/>
      <c r="AG1466" s="25"/>
      <c r="AH1466" s="25"/>
      <c r="AI1466" s="35"/>
      <c r="AJ1466" s="26"/>
    </row>
    <row r="1467" spans="1:36" ht="14.25">
      <c r="A1467" s="10"/>
      <c r="B1467" s="12"/>
      <c r="C1467" s="12"/>
      <c r="D1467" s="12"/>
      <c r="E1467" s="12"/>
      <c r="F1467" s="12"/>
      <c r="G1467" s="12"/>
      <c r="H1467" s="12"/>
      <c r="I1467" s="12"/>
      <c r="J1467" s="13"/>
      <c r="K1467" s="13"/>
      <c r="L1467" s="13"/>
      <c r="M1467" s="10"/>
      <c r="N1467" s="12"/>
      <c r="O1467" s="14"/>
      <c r="P1467" s="12"/>
      <c r="Q1467" s="12"/>
      <c r="R1467" s="12"/>
      <c r="S1467" s="12"/>
      <c r="T1467" s="12"/>
      <c r="U1467" s="12"/>
      <c r="V1467" s="13"/>
      <c r="W1467" s="13"/>
      <c r="X1467" s="13"/>
      <c r="Y1467" s="20"/>
      <c r="Z1467" s="21"/>
      <c r="AA1467" s="22"/>
      <c r="AB1467" s="22"/>
      <c r="AC1467" s="22"/>
      <c r="AD1467" s="22"/>
      <c r="AE1467" s="23"/>
      <c r="AF1467" s="24"/>
      <c r="AG1467" s="25"/>
      <c r="AH1467" s="25"/>
      <c r="AI1467" s="35"/>
      <c r="AJ1467" s="26"/>
    </row>
    <row r="1468" spans="1:36" ht="14.25">
      <c r="A1468" s="10"/>
      <c r="B1468" s="12"/>
      <c r="C1468" s="12"/>
      <c r="D1468" s="12"/>
      <c r="E1468" s="12"/>
      <c r="F1468" s="12"/>
      <c r="G1468" s="12"/>
      <c r="H1468" s="12"/>
      <c r="I1468" s="12"/>
      <c r="J1468" s="13"/>
      <c r="K1468" s="13"/>
      <c r="L1468" s="13"/>
      <c r="M1468" s="10"/>
      <c r="N1468" s="12"/>
      <c r="O1468" s="14"/>
      <c r="P1468" s="12"/>
      <c r="Q1468" s="12"/>
      <c r="R1468" s="12"/>
      <c r="S1468" s="12"/>
      <c r="T1468" s="12"/>
      <c r="U1468" s="12"/>
      <c r="V1468" s="13"/>
      <c r="W1468" s="13"/>
      <c r="X1468" s="13"/>
      <c r="Y1468" s="20"/>
      <c r="Z1468" s="21"/>
      <c r="AA1468" s="22"/>
      <c r="AB1468" s="22"/>
      <c r="AC1468" s="22"/>
      <c r="AD1468" s="22"/>
      <c r="AE1468" s="23"/>
      <c r="AF1468" s="24"/>
      <c r="AG1468" s="25"/>
      <c r="AH1468" s="25"/>
      <c r="AI1468" s="35"/>
      <c r="AJ1468" s="26"/>
    </row>
    <row r="1469" spans="1:36" ht="14.25">
      <c r="A1469" s="10"/>
      <c r="B1469" s="12"/>
      <c r="C1469" s="12"/>
      <c r="D1469" s="12"/>
      <c r="E1469" s="12"/>
      <c r="F1469" s="12"/>
      <c r="G1469" s="12"/>
      <c r="H1469" s="12"/>
      <c r="I1469" s="12"/>
      <c r="J1469" s="13"/>
      <c r="K1469" s="13"/>
      <c r="L1469" s="13"/>
      <c r="M1469" s="10"/>
      <c r="N1469" s="12"/>
      <c r="O1469" s="14"/>
      <c r="P1469" s="12"/>
      <c r="Q1469" s="12"/>
      <c r="R1469" s="12"/>
      <c r="S1469" s="12"/>
      <c r="T1469" s="12"/>
      <c r="U1469" s="12"/>
      <c r="V1469" s="13"/>
      <c r="W1469" s="13"/>
      <c r="X1469" s="13"/>
      <c r="Y1469" s="20"/>
      <c r="Z1469" s="21"/>
      <c r="AA1469" s="22"/>
      <c r="AB1469" s="22"/>
      <c r="AC1469" s="22"/>
      <c r="AD1469" s="22"/>
      <c r="AE1469" s="23"/>
      <c r="AF1469" s="24"/>
      <c r="AG1469" s="25"/>
      <c r="AH1469" s="25"/>
      <c r="AI1469" s="35"/>
      <c r="AJ1469" s="26"/>
    </row>
    <row r="1470" spans="1:36" ht="14.25">
      <c r="A1470" s="10"/>
      <c r="B1470" s="12"/>
      <c r="C1470" s="12"/>
      <c r="D1470" s="12"/>
      <c r="E1470" s="12"/>
      <c r="F1470" s="12"/>
      <c r="G1470" s="12"/>
      <c r="H1470" s="12"/>
      <c r="I1470" s="12"/>
      <c r="J1470" s="13"/>
      <c r="K1470" s="13"/>
      <c r="L1470" s="13"/>
      <c r="M1470" s="10"/>
      <c r="N1470" s="12"/>
      <c r="O1470" s="14"/>
      <c r="P1470" s="12"/>
      <c r="Q1470" s="12"/>
      <c r="R1470" s="12"/>
      <c r="S1470" s="12"/>
      <c r="T1470" s="12"/>
      <c r="U1470" s="12"/>
      <c r="V1470" s="13"/>
      <c r="W1470" s="13"/>
      <c r="X1470" s="13"/>
      <c r="Y1470" s="20"/>
      <c r="Z1470" s="21"/>
      <c r="AA1470" s="22"/>
      <c r="AB1470" s="22"/>
      <c r="AC1470" s="22"/>
      <c r="AD1470" s="22"/>
      <c r="AE1470" s="23"/>
      <c r="AF1470" s="24"/>
      <c r="AG1470" s="25"/>
      <c r="AH1470" s="25"/>
      <c r="AI1470" s="35"/>
      <c r="AJ1470" s="26"/>
    </row>
    <row r="1471" spans="1:36" ht="14.25">
      <c r="A1471" s="10"/>
      <c r="B1471" s="12"/>
      <c r="C1471" s="12"/>
      <c r="D1471" s="12"/>
      <c r="E1471" s="12"/>
      <c r="F1471" s="12"/>
      <c r="G1471" s="12"/>
      <c r="H1471" s="12"/>
      <c r="I1471" s="12"/>
      <c r="J1471" s="13"/>
      <c r="K1471" s="13"/>
      <c r="L1471" s="13"/>
      <c r="M1471" s="10"/>
      <c r="N1471" s="12"/>
      <c r="O1471" s="14"/>
      <c r="P1471" s="12"/>
      <c r="Q1471" s="12"/>
      <c r="R1471" s="12"/>
      <c r="S1471" s="12"/>
      <c r="T1471" s="12"/>
      <c r="U1471" s="12"/>
      <c r="V1471" s="13"/>
      <c r="W1471" s="13"/>
      <c r="X1471" s="13"/>
      <c r="Y1471" s="20"/>
      <c r="Z1471" s="21"/>
      <c r="AA1471" s="22"/>
      <c r="AB1471" s="22"/>
      <c r="AC1471" s="22"/>
      <c r="AD1471" s="22"/>
      <c r="AE1471" s="23"/>
      <c r="AF1471" s="24"/>
      <c r="AG1471" s="25"/>
      <c r="AH1471" s="25"/>
      <c r="AI1471" s="35"/>
      <c r="AJ1471" s="26"/>
    </row>
    <row r="1472" spans="1:36" ht="14.25">
      <c r="A1472" s="10"/>
      <c r="B1472" s="12"/>
      <c r="C1472" s="12"/>
      <c r="D1472" s="12"/>
      <c r="E1472" s="12"/>
      <c r="F1472" s="12"/>
      <c r="G1472" s="12"/>
      <c r="H1472" s="12"/>
      <c r="I1472" s="12"/>
      <c r="J1472" s="13"/>
      <c r="K1472" s="13"/>
      <c r="L1472" s="13"/>
      <c r="M1472" s="10"/>
      <c r="N1472" s="12"/>
      <c r="O1472" s="14"/>
      <c r="P1472" s="12"/>
      <c r="Q1472" s="12"/>
      <c r="R1472" s="12"/>
      <c r="S1472" s="12"/>
      <c r="T1472" s="12"/>
      <c r="U1472" s="12"/>
      <c r="V1472" s="13"/>
      <c r="W1472" s="13"/>
      <c r="X1472" s="13"/>
      <c r="Y1472" s="20"/>
      <c r="Z1472" s="21"/>
      <c r="AA1472" s="22"/>
      <c r="AB1472" s="22"/>
      <c r="AC1472" s="22"/>
      <c r="AD1472" s="22"/>
      <c r="AE1472" s="23"/>
      <c r="AF1472" s="24"/>
      <c r="AG1472" s="25"/>
      <c r="AH1472" s="25"/>
      <c r="AI1472" s="35"/>
      <c r="AJ1472" s="26"/>
    </row>
    <row r="1473" spans="1:36" ht="14.25">
      <c r="A1473" s="10"/>
      <c r="B1473" s="12"/>
      <c r="C1473" s="12"/>
      <c r="D1473" s="12"/>
      <c r="E1473" s="12"/>
      <c r="F1473" s="12"/>
      <c r="G1473" s="12"/>
      <c r="H1473" s="12"/>
      <c r="I1473" s="12"/>
      <c r="J1473" s="13"/>
      <c r="K1473" s="13"/>
      <c r="L1473" s="13"/>
      <c r="M1473" s="10"/>
      <c r="N1473" s="12"/>
      <c r="O1473" s="14"/>
      <c r="P1473" s="12"/>
      <c r="Q1473" s="12"/>
      <c r="R1473" s="12"/>
      <c r="S1473" s="12"/>
      <c r="T1473" s="12"/>
      <c r="U1473" s="12"/>
      <c r="V1473" s="13"/>
      <c r="W1473" s="13"/>
      <c r="X1473" s="13"/>
      <c r="Y1473" s="20"/>
      <c r="Z1473" s="21"/>
      <c r="AA1473" s="22"/>
      <c r="AB1473" s="22"/>
      <c r="AC1473" s="22"/>
      <c r="AD1473" s="22"/>
      <c r="AE1473" s="23"/>
      <c r="AF1473" s="24"/>
      <c r="AG1473" s="25"/>
      <c r="AH1473" s="25"/>
      <c r="AI1473" s="35"/>
      <c r="AJ1473" s="26"/>
    </row>
    <row r="1474" spans="1:36" ht="14.25">
      <c r="A1474" s="10"/>
      <c r="B1474" s="12"/>
      <c r="C1474" s="12"/>
      <c r="D1474" s="12"/>
      <c r="E1474" s="12"/>
      <c r="F1474" s="12"/>
      <c r="G1474" s="12"/>
      <c r="H1474" s="12"/>
      <c r="I1474" s="12"/>
      <c r="J1474" s="13"/>
      <c r="K1474" s="13"/>
      <c r="L1474" s="13"/>
      <c r="M1474" s="10"/>
      <c r="N1474" s="12"/>
      <c r="O1474" s="14"/>
      <c r="P1474" s="12"/>
      <c r="Q1474" s="12"/>
      <c r="R1474" s="12"/>
      <c r="S1474" s="12"/>
      <c r="T1474" s="12"/>
      <c r="U1474" s="12"/>
      <c r="V1474" s="13"/>
      <c r="W1474" s="13"/>
      <c r="X1474" s="13"/>
      <c r="Y1474" s="20"/>
      <c r="Z1474" s="21"/>
      <c r="AA1474" s="22"/>
      <c r="AB1474" s="22"/>
      <c r="AC1474" s="22"/>
      <c r="AD1474" s="22"/>
      <c r="AE1474" s="23"/>
      <c r="AF1474" s="24"/>
      <c r="AG1474" s="25"/>
      <c r="AH1474" s="25"/>
      <c r="AI1474" s="35"/>
      <c r="AJ1474" s="26"/>
    </row>
    <row r="1475" spans="1:36" ht="14.25">
      <c r="A1475" s="10"/>
      <c r="B1475" s="12"/>
      <c r="C1475" s="12"/>
      <c r="D1475" s="12"/>
      <c r="E1475" s="12"/>
      <c r="F1475" s="12"/>
      <c r="G1475" s="12"/>
      <c r="H1475" s="12"/>
      <c r="I1475" s="12"/>
      <c r="J1475" s="13"/>
      <c r="K1475" s="13"/>
      <c r="L1475" s="13"/>
      <c r="M1475" s="10"/>
      <c r="N1475" s="12"/>
      <c r="O1475" s="14"/>
      <c r="P1475" s="12"/>
      <c r="Q1475" s="12"/>
      <c r="R1475" s="12"/>
      <c r="S1475" s="12"/>
      <c r="T1475" s="12"/>
      <c r="U1475" s="12"/>
      <c r="V1475" s="13"/>
      <c r="W1475" s="13"/>
      <c r="X1475" s="13"/>
      <c r="Y1475" s="20"/>
      <c r="Z1475" s="21"/>
      <c r="AA1475" s="22"/>
      <c r="AB1475" s="22"/>
      <c r="AC1475" s="22"/>
      <c r="AD1475" s="22"/>
      <c r="AE1475" s="23"/>
      <c r="AF1475" s="24"/>
      <c r="AG1475" s="25"/>
      <c r="AH1475" s="25"/>
      <c r="AI1475" s="35"/>
      <c r="AJ1475" s="26"/>
    </row>
    <row r="1476" spans="1:36" ht="14.25">
      <c r="A1476" s="10"/>
      <c r="B1476" s="12"/>
      <c r="C1476" s="12"/>
      <c r="D1476" s="12"/>
      <c r="E1476" s="12"/>
      <c r="F1476" s="12"/>
      <c r="G1476" s="12"/>
      <c r="H1476" s="12"/>
      <c r="I1476" s="12"/>
      <c r="J1476" s="13"/>
      <c r="K1476" s="13"/>
      <c r="L1476" s="13"/>
      <c r="M1476" s="10"/>
      <c r="N1476" s="12"/>
      <c r="O1476" s="14"/>
      <c r="P1476" s="12"/>
      <c r="Q1476" s="12"/>
      <c r="R1476" s="12"/>
      <c r="S1476" s="12"/>
      <c r="T1476" s="12"/>
      <c r="U1476" s="12"/>
      <c r="V1476" s="13"/>
      <c r="W1476" s="13"/>
      <c r="X1476" s="13"/>
      <c r="Y1476" s="20"/>
      <c r="Z1476" s="21"/>
      <c r="AA1476" s="22"/>
      <c r="AB1476" s="22"/>
      <c r="AC1476" s="22"/>
      <c r="AD1476" s="22"/>
      <c r="AE1476" s="23"/>
      <c r="AF1476" s="24"/>
      <c r="AG1476" s="25"/>
      <c r="AH1476" s="25"/>
      <c r="AI1476" s="35"/>
      <c r="AJ1476" s="26"/>
    </row>
    <row r="1477" spans="1:36" ht="14.25">
      <c r="A1477" s="10"/>
      <c r="B1477" s="12"/>
      <c r="C1477" s="12"/>
      <c r="D1477" s="12"/>
      <c r="E1477" s="12"/>
      <c r="F1477" s="12"/>
      <c r="G1477" s="12"/>
      <c r="H1477" s="12"/>
      <c r="I1477" s="12"/>
      <c r="J1477" s="13"/>
      <c r="K1477" s="13"/>
      <c r="L1477" s="13"/>
      <c r="M1477" s="10"/>
      <c r="N1477" s="12"/>
      <c r="O1477" s="14"/>
      <c r="P1477" s="12"/>
      <c r="Q1477" s="12"/>
      <c r="R1477" s="12"/>
      <c r="S1477" s="12"/>
      <c r="T1477" s="12"/>
      <c r="U1477" s="12"/>
      <c r="V1477" s="13"/>
      <c r="W1477" s="13"/>
      <c r="X1477" s="13"/>
      <c r="Y1477" s="20"/>
      <c r="Z1477" s="21"/>
      <c r="AA1477" s="22"/>
      <c r="AB1477" s="22"/>
      <c r="AC1477" s="22"/>
      <c r="AD1477" s="22"/>
      <c r="AE1477" s="23"/>
      <c r="AF1477" s="24"/>
      <c r="AG1477" s="25"/>
      <c r="AH1477" s="25"/>
      <c r="AI1477" s="35"/>
      <c r="AJ1477" s="26"/>
    </row>
    <row r="1478" spans="1:36" ht="14.25">
      <c r="A1478" s="10"/>
      <c r="B1478" s="12"/>
      <c r="C1478" s="12"/>
      <c r="D1478" s="12"/>
      <c r="E1478" s="12"/>
      <c r="F1478" s="12"/>
      <c r="G1478" s="12"/>
      <c r="H1478" s="12"/>
      <c r="I1478" s="12"/>
      <c r="J1478" s="13"/>
      <c r="K1478" s="13"/>
      <c r="L1478" s="13"/>
      <c r="M1478" s="10"/>
      <c r="N1478" s="12"/>
      <c r="O1478" s="14"/>
      <c r="P1478" s="12"/>
      <c r="Q1478" s="12"/>
      <c r="R1478" s="12"/>
      <c r="S1478" s="12"/>
      <c r="T1478" s="12"/>
      <c r="U1478" s="12"/>
      <c r="V1478" s="13"/>
      <c r="W1478" s="13"/>
      <c r="X1478" s="13"/>
      <c r="Y1478" s="20"/>
      <c r="Z1478" s="21"/>
      <c r="AA1478" s="22"/>
      <c r="AB1478" s="22"/>
      <c r="AC1478" s="22"/>
      <c r="AD1478" s="22"/>
      <c r="AE1478" s="23"/>
      <c r="AF1478" s="24"/>
      <c r="AG1478" s="25"/>
      <c r="AH1478" s="25"/>
      <c r="AI1478" s="35"/>
      <c r="AJ1478" s="26"/>
    </row>
    <row r="1479" spans="1:36" ht="14.25">
      <c r="A1479" s="10"/>
      <c r="B1479" s="12"/>
      <c r="C1479" s="12"/>
      <c r="D1479" s="12"/>
      <c r="E1479" s="12"/>
      <c r="F1479" s="12"/>
      <c r="G1479" s="12"/>
      <c r="H1479" s="12"/>
      <c r="I1479" s="12"/>
      <c r="J1479" s="13"/>
      <c r="K1479" s="13"/>
      <c r="L1479" s="13"/>
      <c r="M1479" s="10"/>
      <c r="N1479" s="12"/>
      <c r="O1479" s="14"/>
      <c r="P1479" s="12"/>
      <c r="Q1479" s="12"/>
      <c r="R1479" s="12"/>
      <c r="S1479" s="12"/>
      <c r="T1479" s="12"/>
      <c r="U1479" s="12"/>
      <c r="V1479" s="13"/>
      <c r="W1479" s="13"/>
      <c r="X1479" s="13"/>
      <c r="Y1479" s="20"/>
      <c r="Z1479" s="21"/>
      <c r="AA1479" s="22"/>
      <c r="AB1479" s="22"/>
      <c r="AC1479" s="22"/>
      <c r="AD1479" s="22"/>
      <c r="AE1479" s="23"/>
      <c r="AF1479" s="24"/>
      <c r="AG1479" s="25"/>
      <c r="AH1479" s="25"/>
      <c r="AI1479" s="35"/>
      <c r="AJ1479" s="26"/>
    </row>
    <row r="1480" spans="1:36" ht="14.25">
      <c r="A1480" s="10"/>
      <c r="B1480" s="12"/>
      <c r="C1480" s="12"/>
      <c r="D1480" s="12"/>
      <c r="E1480" s="12"/>
      <c r="F1480" s="12"/>
      <c r="G1480" s="12"/>
      <c r="H1480" s="12"/>
      <c r="I1480" s="12"/>
      <c r="J1480" s="13"/>
      <c r="K1480" s="13"/>
      <c r="L1480" s="13"/>
      <c r="M1480" s="10"/>
      <c r="N1480" s="12"/>
      <c r="O1480" s="14"/>
      <c r="P1480" s="12"/>
      <c r="Q1480" s="12"/>
      <c r="R1480" s="12"/>
      <c r="S1480" s="12"/>
      <c r="T1480" s="12"/>
      <c r="U1480" s="12"/>
      <c r="V1480" s="13"/>
      <c r="W1480" s="13"/>
      <c r="X1480" s="13"/>
      <c r="Y1480" s="20"/>
      <c r="Z1480" s="21"/>
      <c r="AA1480" s="22"/>
      <c r="AB1480" s="22"/>
      <c r="AC1480" s="22"/>
      <c r="AD1480" s="22"/>
      <c r="AE1480" s="23"/>
      <c r="AF1480" s="24"/>
      <c r="AG1480" s="25"/>
      <c r="AH1480" s="25"/>
      <c r="AI1480" s="35"/>
      <c r="AJ1480" s="26"/>
    </row>
    <row r="1481" spans="1:36" ht="14.25">
      <c r="A1481" s="10"/>
      <c r="B1481" s="12"/>
      <c r="C1481" s="12"/>
      <c r="D1481" s="12"/>
      <c r="E1481" s="12"/>
      <c r="F1481" s="12"/>
      <c r="G1481" s="12"/>
      <c r="H1481" s="12"/>
      <c r="I1481" s="12"/>
      <c r="J1481" s="13"/>
      <c r="K1481" s="13"/>
      <c r="L1481" s="13"/>
      <c r="M1481" s="10"/>
      <c r="N1481" s="12"/>
      <c r="O1481" s="14"/>
      <c r="P1481" s="12"/>
      <c r="Q1481" s="12"/>
      <c r="R1481" s="12"/>
      <c r="S1481" s="12"/>
      <c r="T1481" s="12"/>
      <c r="U1481" s="12"/>
      <c r="V1481" s="13"/>
      <c r="W1481" s="13"/>
      <c r="X1481" s="13"/>
      <c r="Y1481" s="20"/>
      <c r="Z1481" s="21"/>
      <c r="AA1481" s="22"/>
      <c r="AB1481" s="22"/>
      <c r="AC1481" s="22"/>
      <c r="AD1481" s="22"/>
      <c r="AE1481" s="23"/>
      <c r="AF1481" s="24"/>
      <c r="AG1481" s="25"/>
      <c r="AH1481" s="25"/>
      <c r="AI1481" s="35"/>
      <c r="AJ1481" s="26"/>
    </row>
    <row r="1482" spans="1:36" ht="14.25">
      <c r="A1482" s="10"/>
      <c r="B1482" s="12"/>
      <c r="C1482" s="12"/>
      <c r="D1482" s="12"/>
      <c r="E1482" s="12"/>
      <c r="F1482" s="12"/>
      <c r="G1482" s="12"/>
      <c r="H1482" s="12"/>
      <c r="I1482" s="12"/>
      <c r="J1482" s="13"/>
      <c r="K1482" s="13"/>
      <c r="L1482" s="13"/>
      <c r="M1482" s="10"/>
      <c r="N1482" s="12"/>
      <c r="O1482" s="14"/>
      <c r="P1482" s="12"/>
      <c r="Q1482" s="12"/>
      <c r="R1482" s="12"/>
      <c r="S1482" s="12"/>
      <c r="T1482" s="12"/>
      <c r="U1482" s="12"/>
      <c r="V1482" s="13"/>
      <c r="W1482" s="13"/>
      <c r="X1482" s="13"/>
      <c r="Y1482" s="20"/>
      <c r="Z1482" s="21"/>
      <c r="AA1482" s="22"/>
      <c r="AB1482" s="22"/>
      <c r="AC1482" s="22"/>
      <c r="AD1482" s="22"/>
      <c r="AE1482" s="23"/>
      <c r="AF1482" s="24"/>
      <c r="AG1482" s="25"/>
      <c r="AH1482" s="25"/>
      <c r="AI1482" s="35"/>
      <c r="AJ1482" s="26"/>
    </row>
    <row r="1483" spans="1:36" ht="14.25">
      <c r="A1483" s="10"/>
      <c r="B1483" s="12"/>
      <c r="C1483" s="12"/>
      <c r="D1483" s="12"/>
      <c r="E1483" s="12"/>
      <c r="F1483" s="12"/>
      <c r="G1483" s="12"/>
      <c r="H1483" s="12"/>
      <c r="I1483" s="12"/>
      <c r="J1483" s="13"/>
      <c r="K1483" s="13"/>
      <c r="L1483" s="13"/>
      <c r="M1483" s="10"/>
      <c r="N1483" s="12"/>
      <c r="O1483" s="14"/>
      <c r="P1483" s="12"/>
      <c r="Q1483" s="12"/>
      <c r="R1483" s="12"/>
      <c r="S1483" s="12"/>
      <c r="T1483" s="12"/>
      <c r="U1483" s="12"/>
      <c r="V1483" s="13"/>
      <c r="W1483" s="13"/>
      <c r="X1483" s="13"/>
      <c r="Y1483" s="20"/>
      <c r="Z1483" s="21"/>
      <c r="AA1483" s="22"/>
      <c r="AB1483" s="22"/>
      <c r="AC1483" s="22"/>
      <c r="AD1483" s="22"/>
      <c r="AE1483" s="23"/>
      <c r="AF1483" s="24"/>
      <c r="AG1483" s="25"/>
      <c r="AH1483" s="25"/>
      <c r="AI1483" s="35"/>
      <c r="AJ1483" s="26"/>
    </row>
    <row r="1484" spans="1:36" ht="14.25">
      <c r="A1484" s="10"/>
      <c r="B1484" s="12"/>
      <c r="C1484" s="12"/>
      <c r="D1484" s="12"/>
      <c r="E1484" s="12"/>
      <c r="F1484" s="12"/>
      <c r="G1484" s="12"/>
      <c r="H1484" s="12"/>
      <c r="I1484" s="12"/>
      <c r="J1484" s="13"/>
      <c r="K1484" s="13"/>
      <c r="L1484" s="13"/>
      <c r="M1484" s="10"/>
      <c r="N1484" s="12"/>
      <c r="O1484" s="14"/>
      <c r="P1484" s="12"/>
      <c r="Q1484" s="12"/>
      <c r="R1484" s="12"/>
      <c r="S1484" s="12"/>
      <c r="T1484" s="12"/>
      <c r="U1484" s="12"/>
      <c r="V1484" s="13"/>
      <c r="W1484" s="13"/>
      <c r="X1484" s="13"/>
      <c r="Y1484" s="20"/>
      <c r="Z1484" s="21"/>
      <c r="AA1484" s="22"/>
      <c r="AB1484" s="22"/>
      <c r="AC1484" s="22"/>
      <c r="AD1484" s="22"/>
      <c r="AE1484" s="23"/>
      <c r="AF1484" s="24"/>
      <c r="AG1484" s="25"/>
      <c r="AH1484" s="25"/>
      <c r="AI1484" s="35"/>
      <c r="AJ1484" s="26"/>
    </row>
    <row r="1485" spans="1:36" ht="14.25">
      <c r="A1485" s="10"/>
      <c r="B1485" s="12"/>
      <c r="C1485" s="12"/>
      <c r="D1485" s="12"/>
      <c r="E1485" s="12"/>
      <c r="F1485" s="12"/>
      <c r="G1485" s="12"/>
      <c r="H1485" s="12"/>
      <c r="I1485" s="12"/>
      <c r="J1485" s="13"/>
      <c r="K1485" s="13"/>
      <c r="L1485" s="13"/>
      <c r="M1485" s="10"/>
      <c r="N1485" s="12"/>
      <c r="O1485" s="14"/>
      <c r="P1485" s="12"/>
      <c r="Q1485" s="12"/>
      <c r="R1485" s="12"/>
      <c r="S1485" s="12"/>
      <c r="T1485" s="12"/>
      <c r="U1485" s="12"/>
      <c r="V1485" s="13"/>
      <c r="W1485" s="13"/>
      <c r="X1485" s="13"/>
      <c r="Y1485" s="20"/>
      <c r="Z1485" s="21"/>
      <c r="AA1485" s="22"/>
      <c r="AB1485" s="22"/>
      <c r="AC1485" s="22"/>
      <c r="AD1485" s="22"/>
      <c r="AE1485" s="23"/>
      <c r="AF1485" s="24"/>
      <c r="AG1485" s="25"/>
      <c r="AH1485" s="25"/>
      <c r="AI1485" s="35"/>
      <c r="AJ1485" s="26"/>
    </row>
    <row r="1486" spans="1:36" ht="14.25">
      <c r="A1486" s="10"/>
      <c r="B1486" s="12"/>
      <c r="C1486" s="12"/>
      <c r="D1486" s="12"/>
      <c r="E1486" s="12"/>
      <c r="F1486" s="12"/>
      <c r="G1486" s="12"/>
      <c r="H1486" s="12"/>
      <c r="I1486" s="12"/>
      <c r="J1486" s="13"/>
      <c r="K1486" s="13"/>
      <c r="L1486" s="13"/>
      <c r="M1486" s="10"/>
      <c r="N1486" s="12"/>
      <c r="O1486" s="14"/>
      <c r="P1486" s="12"/>
      <c r="Q1486" s="12"/>
      <c r="R1486" s="12"/>
      <c r="S1486" s="12"/>
      <c r="T1486" s="12"/>
      <c r="U1486" s="12"/>
      <c r="V1486" s="13"/>
      <c r="W1486" s="13"/>
      <c r="X1486" s="13"/>
      <c r="Y1486" s="20"/>
      <c r="Z1486" s="21"/>
      <c r="AA1486" s="22"/>
      <c r="AB1486" s="22"/>
      <c r="AC1486" s="22"/>
      <c r="AD1486" s="22"/>
      <c r="AE1486" s="23"/>
      <c r="AF1486" s="24"/>
      <c r="AG1486" s="25"/>
      <c r="AH1486" s="25"/>
      <c r="AI1486" s="35"/>
      <c r="AJ1486" s="26"/>
    </row>
    <row r="1487" spans="1:36" ht="14.25">
      <c r="A1487" s="10"/>
      <c r="B1487" s="12"/>
      <c r="C1487" s="12"/>
      <c r="D1487" s="12"/>
      <c r="E1487" s="12"/>
      <c r="F1487" s="12"/>
      <c r="G1487" s="12"/>
      <c r="H1487" s="12"/>
      <c r="I1487" s="12"/>
      <c r="J1487" s="13"/>
      <c r="K1487" s="13"/>
      <c r="L1487" s="13"/>
      <c r="M1487" s="10"/>
      <c r="N1487" s="12"/>
      <c r="O1487" s="14"/>
      <c r="P1487" s="12"/>
      <c r="Q1487" s="12"/>
      <c r="R1487" s="12"/>
      <c r="S1487" s="12"/>
      <c r="T1487" s="12"/>
      <c r="U1487" s="12"/>
      <c r="V1487" s="13"/>
      <c r="W1487" s="13"/>
      <c r="X1487" s="13"/>
      <c r="Y1487" s="20"/>
      <c r="Z1487" s="21"/>
      <c r="AA1487" s="22"/>
      <c r="AB1487" s="22"/>
      <c r="AC1487" s="22"/>
      <c r="AD1487" s="22"/>
      <c r="AE1487" s="23"/>
      <c r="AF1487" s="24"/>
      <c r="AG1487" s="25"/>
      <c r="AH1487" s="25"/>
      <c r="AI1487" s="35"/>
      <c r="AJ1487" s="26"/>
    </row>
    <row r="1488" spans="1:36" ht="14.25">
      <c r="A1488" s="10"/>
      <c r="B1488" s="12"/>
      <c r="C1488" s="12"/>
      <c r="D1488" s="12"/>
      <c r="E1488" s="12"/>
      <c r="F1488" s="12"/>
      <c r="G1488" s="12"/>
      <c r="H1488" s="12"/>
      <c r="I1488" s="12"/>
      <c r="J1488" s="13"/>
      <c r="K1488" s="13"/>
      <c r="L1488" s="13"/>
      <c r="M1488" s="10"/>
      <c r="N1488" s="12"/>
      <c r="O1488" s="14"/>
      <c r="P1488" s="12"/>
      <c r="Q1488" s="12"/>
      <c r="R1488" s="12"/>
      <c r="S1488" s="12"/>
      <c r="T1488" s="12"/>
      <c r="U1488" s="12"/>
      <c r="V1488" s="13"/>
      <c r="W1488" s="13"/>
      <c r="X1488" s="13"/>
      <c r="Y1488" s="20"/>
      <c r="Z1488" s="21"/>
      <c r="AA1488" s="22"/>
      <c r="AB1488" s="22"/>
      <c r="AC1488" s="22"/>
      <c r="AD1488" s="22"/>
      <c r="AE1488" s="23"/>
      <c r="AF1488" s="24"/>
      <c r="AG1488" s="25"/>
      <c r="AH1488" s="25"/>
      <c r="AI1488" s="35"/>
      <c r="AJ1488" s="26"/>
    </row>
    <row r="1489" spans="1:36" ht="14.25">
      <c r="A1489" s="10"/>
      <c r="B1489" s="12"/>
      <c r="C1489" s="12"/>
      <c r="D1489" s="12"/>
      <c r="E1489" s="12"/>
      <c r="F1489" s="12"/>
      <c r="G1489" s="12"/>
      <c r="H1489" s="12"/>
      <c r="I1489" s="12"/>
      <c r="J1489" s="13"/>
      <c r="K1489" s="13"/>
      <c r="L1489" s="13"/>
      <c r="M1489" s="10"/>
      <c r="N1489" s="12"/>
      <c r="O1489" s="14"/>
      <c r="P1489" s="12"/>
      <c r="Q1489" s="12"/>
      <c r="R1489" s="12"/>
      <c r="S1489" s="12"/>
      <c r="T1489" s="12"/>
      <c r="U1489" s="12"/>
      <c r="V1489" s="13"/>
      <c r="W1489" s="13"/>
      <c r="X1489" s="13"/>
      <c r="Y1489" s="20"/>
      <c r="Z1489" s="21"/>
      <c r="AA1489" s="22"/>
      <c r="AB1489" s="22"/>
      <c r="AC1489" s="22"/>
      <c r="AD1489" s="22"/>
      <c r="AE1489" s="23"/>
      <c r="AF1489" s="24"/>
      <c r="AG1489" s="25"/>
      <c r="AH1489" s="25"/>
      <c r="AI1489" s="35"/>
      <c r="AJ1489" s="26"/>
    </row>
    <row r="1490" spans="1:36" ht="14.25">
      <c r="A1490" s="10"/>
      <c r="B1490" s="12"/>
      <c r="C1490" s="12"/>
      <c r="D1490" s="12"/>
      <c r="E1490" s="12"/>
      <c r="F1490" s="12"/>
      <c r="G1490" s="12"/>
      <c r="H1490" s="12"/>
      <c r="I1490" s="12"/>
      <c r="J1490" s="13"/>
      <c r="K1490" s="13"/>
      <c r="L1490" s="13"/>
      <c r="M1490" s="10"/>
      <c r="N1490" s="12"/>
      <c r="O1490" s="14"/>
      <c r="P1490" s="12"/>
      <c r="Q1490" s="12"/>
      <c r="R1490" s="12"/>
      <c r="S1490" s="12"/>
      <c r="T1490" s="12"/>
      <c r="U1490" s="12"/>
      <c r="V1490" s="13"/>
      <c r="W1490" s="13"/>
      <c r="X1490" s="13"/>
      <c r="Y1490" s="20"/>
      <c r="Z1490" s="21"/>
      <c r="AA1490" s="22"/>
      <c r="AB1490" s="22"/>
      <c r="AC1490" s="22"/>
      <c r="AD1490" s="22"/>
      <c r="AE1490" s="23"/>
      <c r="AF1490" s="24"/>
      <c r="AG1490" s="25"/>
      <c r="AH1490" s="25"/>
      <c r="AI1490" s="35"/>
      <c r="AJ1490" s="26"/>
    </row>
    <row r="1491" spans="1:36" ht="14.25">
      <c r="A1491" s="10"/>
      <c r="B1491" s="12"/>
      <c r="C1491" s="12"/>
      <c r="D1491" s="12"/>
      <c r="E1491" s="12"/>
      <c r="F1491" s="12"/>
      <c r="G1491" s="12"/>
      <c r="H1491" s="12"/>
      <c r="I1491" s="12"/>
      <c r="J1491" s="13"/>
      <c r="K1491" s="13"/>
      <c r="L1491" s="13"/>
      <c r="M1491" s="10"/>
      <c r="N1491" s="12"/>
      <c r="O1491" s="14"/>
      <c r="P1491" s="12"/>
      <c r="Q1491" s="12"/>
      <c r="R1491" s="12"/>
      <c r="S1491" s="12"/>
      <c r="T1491" s="12"/>
      <c r="U1491" s="12"/>
      <c r="V1491" s="13"/>
      <c r="W1491" s="13"/>
      <c r="X1491" s="13"/>
      <c r="Y1491" s="20"/>
      <c r="Z1491" s="21"/>
      <c r="AA1491" s="22"/>
      <c r="AB1491" s="22"/>
      <c r="AC1491" s="22"/>
      <c r="AD1491" s="22"/>
      <c r="AE1491" s="23"/>
      <c r="AF1491" s="24"/>
      <c r="AG1491" s="25"/>
      <c r="AH1491" s="25"/>
      <c r="AI1491" s="35"/>
      <c r="AJ1491" s="26"/>
    </row>
    <row r="1492" spans="1:36" ht="14.25">
      <c r="A1492" s="10"/>
      <c r="B1492" s="12"/>
      <c r="C1492" s="12"/>
      <c r="D1492" s="12"/>
      <c r="E1492" s="12"/>
      <c r="F1492" s="12"/>
      <c r="G1492" s="12"/>
      <c r="H1492" s="12"/>
      <c r="I1492" s="12"/>
      <c r="J1492" s="13"/>
      <c r="K1492" s="13"/>
      <c r="L1492" s="13"/>
      <c r="M1492" s="10"/>
      <c r="N1492" s="12"/>
      <c r="O1492" s="14"/>
      <c r="P1492" s="12"/>
      <c r="Q1492" s="12"/>
      <c r="R1492" s="12"/>
      <c r="S1492" s="12"/>
      <c r="T1492" s="12"/>
      <c r="U1492" s="12"/>
      <c r="V1492" s="13"/>
      <c r="W1492" s="13"/>
      <c r="X1492" s="13"/>
      <c r="Y1492" s="20"/>
      <c r="Z1492" s="21"/>
      <c r="AA1492" s="22"/>
      <c r="AB1492" s="22"/>
      <c r="AC1492" s="22"/>
      <c r="AD1492" s="22"/>
      <c r="AE1492" s="23"/>
      <c r="AF1492" s="24"/>
      <c r="AG1492" s="25"/>
      <c r="AH1492" s="25"/>
      <c r="AI1492" s="35"/>
      <c r="AJ1492" s="26"/>
    </row>
    <row r="1493" spans="1:36" ht="14.25">
      <c r="A1493" s="10"/>
      <c r="B1493" s="12"/>
      <c r="C1493" s="12"/>
      <c r="D1493" s="12"/>
      <c r="E1493" s="12"/>
      <c r="F1493" s="12"/>
      <c r="G1493" s="12"/>
      <c r="H1493" s="12"/>
      <c r="I1493" s="12"/>
      <c r="J1493" s="13"/>
      <c r="K1493" s="13"/>
      <c r="L1493" s="13"/>
      <c r="M1493" s="10"/>
      <c r="N1493" s="12"/>
      <c r="O1493" s="14"/>
      <c r="P1493" s="12"/>
      <c r="Q1493" s="12"/>
      <c r="R1493" s="12"/>
      <c r="S1493" s="12"/>
      <c r="T1493" s="12"/>
      <c r="U1493" s="12"/>
      <c r="V1493" s="13"/>
      <c r="W1493" s="13"/>
      <c r="X1493" s="13"/>
      <c r="Y1493" s="20"/>
      <c r="Z1493" s="21"/>
      <c r="AA1493" s="22"/>
      <c r="AB1493" s="22"/>
      <c r="AC1493" s="22"/>
      <c r="AD1493" s="22"/>
      <c r="AE1493" s="23"/>
      <c r="AF1493" s="24"/>
      <c r="AG1493" s="25"/>
      <c r="AH1493" s="25"/>
      <c r="AI1493" s="35"/>
      <c r="AJ1493" s="26"/>
    </row>
    <row r="1494" spans="1:36" ht="14.25">
      <c r="A1494" s="10"/>
      <c r="B1494" s="12"/>
      <c r="C1494" s="12"/>
      <c r="D1494" s="12"/>
      <c r="E1494" s="12"/>
      <c r="F1494" s="12"/>
      <c r="G1494" s="12"/>
      <c r="H1494" s="12"/>
      <c r="I1494" s="12"/>
      <c r="J1494" s="13"/>
      <c r="K1494" s="13"/>
      <c r="L1494" s="13"/>
      <c r="M1494" s="10"/>
      <c r="N1494" s="12"/>
      <c r="O1494" s="14"/>
      <c r="P1494" s="12"/>
      <c r="Q1494" s="12"/>
      <c r="R1494" s="12"/>
      <c r="S1494" s="12"/>
      <c r="T1494" s="12"/>
      <c r="U1494" s="12"/>
      <c r="V1494" s="13"/>
      <c r="W1494" s="13"/>
      <c r="X1494" s="13"/>
      <c r="Y1494" s="20"/>
      <c r="Z1494" s="21"/>
      <c r="AA1494" s="22"/>
      <c r="AB1494" s="22"/>
      <c r="AC1494" s="22"/>
      <c r="AD1494" s="22"/>
      <c r="AE1494" s="23"/>
      <c r="AF1494" s="24"/>
      <c r="AG1494" s="25"/>
      <c r="AH1494" s="25"/>
      <c r="AI1494" s="35"/>
      <c r="AJ1494" s="26"/>
    </row>
    <row r="1495" spans="1:36" ht="14.25">
      <c r="A1495" s="10"/>
      <c r="B1495" s="12"/>
      <c r="C1495" s="12"/>
      <c r="D1495" s="12"/>
      <c r="E1495" s="12"/>
      <c r="F1495" s="12"/>
      <c r="G1495" s="12"/>
      <c r="H1495" s="12"/>
      <c r="I1495" s="12"/>
      <c r="J1495" s="13"/>
      <c r="K1495" s="13"/>
      <c r="L1495" s="13"/>
      <c r="M1495" s="10"/>
      <c r="N1495" s="12"/>
      <c r="O1495" s="14"/>
      <c r="P1495" s="12"/>
      <c r="Q1495" s="12"/>
      <c r="R1495" s="12"/>
      <c r="S1495" s="12"/>
      <c r="T1495" s="12"/>
      <c r="U1495" s="12"/>
      <c r="V1495" s="13"/>
      <c r="W1495" s="13"/>
      <c r="X1495" s="13"/>
      <c r="Y1495" s="20"/>
      <c r="Z1495" s="21"/>
      <c r="AA1495" s="22"/>
      <c r="AB1495" s="22"/>
      <c r="AC1495" s="22"/>
      <c r="AD1495" s="22"/>
      <c r="AE1495" s="23"/>
      <c r="AF1495" s="24"/>
      <c r="AG1495" s="25"/>
      <c r="AH1495" s="25"/>
      <c r="AI1495" s="35"/>
      <c r="AJ1495" s="26"/>
    </row>
    <row r="1496" spans="1:36" ht="14.25">
      <c r="A1496" s="10"/>
      <c r="B1496" s="12"/>
      <c r="C1496" s="12"/>
      <c r="D1496" s="12"/>
      <c r="E1496" s="12"/>
      <c r="F1496" s="12"/>
      <c r="G1496" s="12"/>
      <c r="H1496" s="12"/>
      <c r="I1496" s="12"/>
      <c r="J1496" s="13"/>
      <c r="K1496" s="13"/>
      <c r="L1496" s="13"/>
      <c r="M1496" s="10"/>
      <c r="N1496" s="12"/>
      <c r="O1496" s="14"/>
      <c r="P1496" s="12"/>
      <c r="Q1496" s="12"/>
      <c r="R1496" s="12"/>
      <c r="S1496" s="12"/>
      <c r="T1496" s="12"/>
      <c r="U1496" s="12"/>
      <c r="V1496" s="13"/>
      <c r="W1496" s="13"/>
      <c r="X1496" s="13"/>
      <c r="Y1496" s="20"/>
      <c r="Z1496" s="21"/>
      <c r="AA1496" s="22"/>
      <c r="AB1496" s="22"/>
      <c r="AC1496" s="22"/>
      <c r="AD1496" s="22"/>
      <c r="AE1496" s="23"/>
      <c r="AF1496" s="24"/>
      <c r="AG1496" s="25"/>
      <c r="AH1496" s="25"/>
      <c r="AI1496" s="35"/>
      <c r="AJ1496" s="26"/>
    </row>
    <row r="1497" spans="1:36" ht="14.25">
      <c r="A1497" s="10"/>
      <c r="B1497" s="12"/>
      <c r="C1497" s="12"/>
      <c r="D1497" s="12"/>
      <c r="E1497" s="12"/>
      <c r="F1497" s="12"/>
      <c r="G1497" s="12"/>
      <c r="H1497" s="12"/>
      <c r="I1497" s="12"/>
      <c r="J1497" s="13"/>
      <c r="K1497" s="13"/>
      <c r="L1497" s="13"/>
      <c r="M1497" s="10"/>
      <c r="N1497" s="12"/>
      <c r="O1497" s="14"/>
      <c r="P1497" s="12"/>
      <c r="Q1497" s="12"/>
      <c r="R1497" s="12"/>
      <c r="S1497" s="12"/>
      <c r="T1497" s="12"/>
      <c r="U1497" s="12"/>
      <c r="V1497" s="13"/>
      <c r="W1497" s="13"/>
      <c r="X1497" s="13"/>
      <c r="Y1497" s="20"/>
      <c r="Z1497" s="21"/>
      <c r="AA1497" s="22"/>
      <c r="AB1497" s="22"/>
      <c r="AC1497" s="22"/>
      <c r="AD1497" s="22"/>
      <c r="AE1497" s="23"/>
      <c r="AF1497" s="24"/>
      <c r="AG1497" s="25"/>
      <c r="AH1497" s="25"/>
      <c r="AI1497" s="35"/>
      <c r="AJ1497" s="26"/>
    </row>
    <row r="1498" spans="1:36" ht="14.25">
      <c r="A1498" s="10"/>
      <c r="B1498" s="12"/>
      <c r="C1498" s="12"/>
      <c r="D1498" s="12"/>
      <c r="E1498" s="12"/>
      <c r="F1498" s="12"/>
      <c r="G1498" s="12"/>
      <c r="H1498" s="12"/>
      <c r="I1498" s="12"/>
      <c r="J1498" s="13"/>
      <c r="K1498" s="13"/>
      <c r="L1498" s="13"/>
      <c r="M1498" s="10"/>
      <c r="N1498" s="12"/>
      <c r="O1498" s="14"/>
      <c r="P1498" s="12"/>
      <c r="Q1498" s="12"/>
      <c r="R1498" s="12"/>
      <c r="S1498" s="12"/>
      <c r="T1498" s="12"/>
      <c r="U1498" s="12"/>
      <c r="V1498" s="13"/>
      <c r="W1498" s="13"/>
      <c r="X1498" s="13"/>
      <c r="Y1498" s="20"/>
      <c r="Z1498" s="21"/>
      <c r="AA1498" s="22"/>
      <c r="AB1498" s="22"/>
      <c r="AC1498" s="22"/>
      <c r="AD1498" s="22"/>
      <c r="AE1498" s="23"/>
      <c r="AF1498" s="24"/>
      <c r="AG1498" s="25"/>
      <c r="AH1498" s="25"/>
      <c r="AI1498" s="35"/>
      <c r="AJ1498" s="26"/>
    </row>
    <row r="1499" spans="1:36" ht="14.25">
      <c r="A1499" s="10"/>
      <c r="B1499" s="12"/>
      <c r="C1499" s="12"/>
      <c r="D1499" s="12"/>
      <c r="E1499" s="12"/>
      <c r="F1499" s="12"/>
      <c r="G1499" s="12"/>
      <c r="H1499" s="12"/>
      <c r="I1499" s="12"/>
      <c r="J1499" s="13"/>
      <c r="K1499" s="13"/>
      <c r="L1499" s="13"/>
      <c r="M1499" s="10"/>
      <c r="N1499" s="12"/>
      <c r="O1499" s="14"/>
      <c r="P1499" s="12"/>
      <c r="Q1499" s="12"/>
      <c r="R1499" s="12"/>
      <c r="S1499" s="12"/>
      <c r="T1499" s="12"/>
      <c r="U1499" s="12"/>
      <c r="V1499" s="13"/>
      <c r="W1499" s="13"/>
      <c r="X1499" s="13"/>
      <c r="Y1499" s="20"/>
      <c r="Z1499" s="21"/>
      <c r="AA1499" s="22"/>
      <c r="AB1499" s="22"/>
      <c r="AC1499" s="22"/>
      <c r="AD1499" s="22"/>
      <c r="AE1499" s="23"/>
      <c r="AF1499" s="24"/>
      <c r="AG1499" s="25"/>
      <c r="AH1499" s="25"/>
      <c r="AI1499" s="35"/>
      <c r="AJ1499" s="26"/>
    </row>
    <row r="1500" spans="1:36" ht="14.25">
      <c r="A1500" s="10"/>
      <c r="B1500" s="12"/>
      <c r="C1500" s="12"/>
      <c r="D1500" s="12"/>
      <c r="E1500" s="12"/>
      <c r="F1500" s="12"/>
      <c r="G1500" s="12"/>
      <c r="H1500" s="12"/>
      <c r="I1500" s="12"/>
      <c r="J1500" s="13"/>
      <c r="K1500" s="13"/>
      <c r="L1500" s="13"/>
      <c r="M1500" s="10"/>
      <c r="N1500" s="12"/>
      <c r="O1500" s="14"/>
      <c r="P1500" s="12"/>
      <c r="Q1500" s="12"/>
      <c r="R1500" s="12"/>
      <c r="S1500" s="12"/>
      <c r="T1500" s="12"/>
      <c r="U1500" s="12"/>
      <c r="V1500" s="13"/>
      <c r="W1500" s="13"/>
      <c r="X1500" s="13"/>
      <c r="Y1500" s="20"/>
      <c r="Z1500" s="21"/>
      <c r="AA1500" s="22"/>
      <c r="AB1500" s="22"/>
      <c r="AC1500" s="22"/>
      <c r="AD1500" s="22"/>
      <c r="AE1500" s="23"/>
      <c r="AF1500" s="24"/>
      <c r="AG1500" s="25"/>
      <c r="AH1500" s="25"/>
      <c r="AI1500" s="35"/>
      <c r="AJ1500" s="26"/>
    </row>
    <row r="1501" spans="1:36" ht="14.25">
      <c r="A1501" s="10"/>
      <c r="B1501" s="12"/>
      <c r="C1501" s="12"/>
      <c r="D1501" s="12"/>
      <c r="E1501" s="12"/>
      <c r="F1501" s="12"/>
      <c r="G1501" s="12"/>
      <c r="H1501" s="12"/>
      <c r="I1501" s="12"/>
      <c r="J1501" s="13"/>
      <c r="K1501" s="13"/>
      <c r="L1501" s="13"/>
      <c r="M1501" s="10"/>
      <c r="N1501" s="12"/>
      <c r="O1501" s="14"/>
      <c r="P1501" s="12"/>
      <c r="Q1501" s="12"/>
      <c r="R1501" s="12"/>
      <c r="S1501" s="12"/>
      <c r="T1501" s="12"/>
      <c r="U1501" s="12"/>
      <c r="V1501" s="13"/>
      <c r="W1501" s="13"/>
      <c r="X1501" s="13"/>
      <c r="Y1501" s="20"/>
      <c r="Z1501" s="21"/>
      <c r="AA1501" s="22"/>
      <c r="AB1501" s="22"/>
      <c r="AC1501" s="22"/>
      <c r="AD1501" s="22"/>
      <c r="AE1501" s="23"/>
      <c r="AF1501" s="24"/>
      <c r="AG1501" s="25"/>
      <c r="AH1501" s="25"/>
      <c r="AI1501" s="35"/>
      <c r="AJ1501" s="26"/>
    </row>
    <row r="1502" spans="1:36" ht="14.25">
      <c r="A1502" s="10"/>
      <c r="B1502" s="12"/>
      <c r="C1502" s="12"/>
      <c r="D1502" s="12"/>
      <c r="E1502" s="12"/>
      <c r="F1502" s="12"/>
      <c r="G1502" s="12"/>
      <c r="H1502" s="12"/>
      <c r="I1502" s="12"/>
      <c r="J1502" s="13"/>
      <c r="K1502" s="13"/>
      <c r="L1502" s="13"/>
      <c r="M1502" s="10"/>
      <c r="N1502" s="12"/>
      <c r="O1502" s="14"/>
      <c r="P1502" s="12"/>
      <c r="Q1502" s="12"/>
      <c r="R1502" s="12"/>
      <c r="S1502" s="12"/>
      <c r="T1502" s="12"/>
      <c r="U1502" s="12"/>
      <c r="V1502" s="13"/>
      <c r="W1502" s="13"/>
      <c r="X1502" s="13"/>
      <c r="Y1502" s="20"/>
      <c r="Z1502" s="21"/>
      <c r="AA1502" s="22"/>
      <c r="AB1502" s="22"/>
      <c r="AC1502" s="22"/>
      <c r="AD1502" s="22"/>
      <c r="AE1502" s="23"/>
      <c r="AF1502" s="24"/>
      <c r="AG1502" s="25"/>
      <c r="AH1502" s="25"/>
      <c r="AI1502" s="35"/>
      <c r="AJ1502" s="26"/>
    </row>
    <row r="1503" spans="1:36" ht="14.25">
      <c r="A1503" s="10"/>
      <c r="B1503" s="12"/>
      <c r="C1503" s="12"/>
      <c r="D1503" s="12"/>
      <c r="E1503" s="12"/>
      <c r="F1503" s="12"/>
      <c r="G1503" s="12"/>
      <c r="H1503" s="12"/>
      <c r="I1503" s="12"/>
      <c r="J1503" s="13"/>
      <c r="K1503" s="13"/>
      <c r="L1503" s="13"/>
      <c r="M1503" s="10"/>
      <c r="N1503" s="12"/>
      <c r="O1503" s="14"/>
      <c r="P1503" s="12"/>
      <c r="Q1503" s="12"/>
      <c r="R1503" s="12"/>
      <c r="S1503" s="12"/>
      <c r="T1503" s="12"/>
      <c r="U1503" s="12"/>
      <c r="V1503" s="13"/>
      <c r="W1503" s="13"/>
      <c r="X1503" s="13"/>
      <c r="Y1503" s="20"/>
      <c r="Z1503" s="21"/>
      <c r="AA1503" s="22"/>
      <c r="AB1503" s="22"/>
      <c r="AC1503" s="22"/>
      <c r="AD1503" s="22"/>
      <c r="AE1503" s="23"/>
      <c r="AF1503" s="24"/>
      <c r="AG1503" s="25"/>
      <c r="AH1503" s="25"/>
      <c r="AI1503" s="35"/>
      <c r="AJ1503" s="26"/>
    </row>
    <row r="1504" spans="1:36" ht="14.25">
      <c r="A1504" s="10"/>
      <c r="B1504" s="12"/>
      <c r="C1504" s="12"/>
      <c r="D1504" s="12"/>
      <c r="E1504" s="12"/>
      <c r="F1504" s="12"/>
      <c r="G1504" s="12"/>
      <c r="H1504" s="12"/>
      <c r="I1504" s="12"/>
      <c r="J1504" s="13"/>
      <c r="K1504" s="13"/>
      <c r="L1504" s="13"/>
      <c r="M1504" s="10"/>
      <c r="N1504" s="12"/>
      <c r="O1504" s="14"/>
      <c r="P1504" s="12"/>
      <c r="Q1504" s="12"/>
      <c r="R1504" s="12"/>
      <c r="S1504" s="12"/>
      <c r="T1504" s="12"/>
      <c r="U1504" s="12"/>
      <c r="V1504" s="13"/>
      <c r="W1504" s="13"/>
      <c r="X1504" s="13"/>
      <c r="Y1504" s="20"/>
      <c r="Z1504" s="21"/>
      <c r="AA1504" s="22"/>
      <c r="AB1504" s="22"/>
      <c r="AC1504" s="22"/>
      <c r="AD1504" s="22"/>
      <c r="AE1504" s="23"/>
      <c r="AF1504" s="24"/>
      <c r="AG1504" s="25"/>
      <c r="AH1504" s="25"/>
      <c r="AI1504" s="35"/>
      <c r="AJ1504" s="26"/>
    </row>
    <row r="1505" spans="1:36" ht="14.25">
      <c r="A1505" s="10"/>
      <c r="B1505" s="12"/>
      <c r="C1505" s="12"/>
      <c r="D1505" s="12"/>
      <c r="E1505" s="12"/>
      <c r="F1505" s="12"/>
      <c r="G1505" s="12"/>
      <c r="H1505" s="12"/>
      <c r="I1505" s="12"/>
      <c r="J1505" s="13"/>
      <c r="K1505" s="13"/>
      <c r="L1505" s="13"/>
      <c r="M1505" s="10"/>
      <c r="N1505" s="12"/>
      <c r="O1505" s="14"/>
      <c r="P1505" s="12"/>
      <c r="Q1505" s="12"/>
      <c r="R1505" s="12"/>
      <c r="S1505" s="12"/>
      <c r="T1505" s="12"/>
      <c r="U1505" s="12"/>
      <c r="V1505" s="13"/>
      <c r="W1505" s="13"/>
      <c r="X1505" s="13"/>
      <c r="Y1505" s="20"/>
      <c r="Z1505" s="21"/>
      <c r="AA1505" s="22"/>
      <c r="AB1505" s="22"/>
      <c r="AC1505" s="22"/>
      <c r="AD1505" s="22"/>
      <c r="AE1505" s="23"/>
      <c r="AF1505" s="24"/>
      <c r="AG1505" s="25"/>
      <c r="AH1505" s="25"/>
      <c r="AI1505" s="35"/>
      <c r="AJ1505" s="26"/>
    </row>
    <row r="1506" spans="1:36" ht="14.25">
      <c r="A1506" s="10"/>
      <c r="B1506" s="12"/>
      <c r="C1506" s="12"/>
      <c r="D1506" s="12"/>
      <c r="E1506" s="12"/>
      <c r="F1506" s="12"/>
      <c r="G1506" s="12"/>
      <c r="H1506" s="12"/>
      <c r="I1506" s="12"/>
      <c r="J1506" s="13"/>
      <c r="K1506" s="13"/>
      <c r="L1506" s="13"/>
      <c r="M1506" s="10"/>
      <c r="N1506" s="12"/>
      <c r="O1506" s="14"/>
      <c r="P1506" s="12"/>
      <c r="Q1506" s="12"/>
      <c r="R1506" s="12"/>
      <c r="S1506" s="12"/>
      <c r="T1506" s="12"/>
      <c r="U1506" s="12"/>
      <c r="V1506" s="13"/>
      <c r="W1506" s="13"/>
      <c r="X1506" s="13"/>
      <c r="Y1506" s="20"/>
      <c r="Z1506" s="21"/>
      <c r="AA1506" s="22"/>
      <c r="AB1506" s="22"/>
      <c r="AC1506" s="22"/>
      <c r="AD1506" s="22"/>
      <c r="AE1506" s="23"/>
      <c r="AF1506" s="24"/>
      <c r="AG1506" s="25"/>
      <c r="AH1506" s="25"/>
      <c r="AI1506" s="35"/>
      <c r="AJ1506" s="26"/>
    </row>
    <row r="1507" spans="1:36" ht="14.25">
      <c r="A1507" s="10"/>
      <c r="B1507" s="12"/>
      <c r="C1507" s="12"/>
      <c r="D1507" s="12"/>
      <c r="E1507" s="12"/>
      <c r="F1507" s="12"/>
      <c r="G1507" s="12"/>
      <c r="H1507" s="12"/>
      <c r="I1507" s="12"/>
      <c r="J1507" s="13"/>
      <c r="K1507" s="13"/>
      <c r="L1507" s="13"/>
      <c r="M1507" s="10"/>
      <c r="N1507" s="12"/>
      <c r="O1507" s="14"/>
      <c r="P1507" s="12"/>
      <c r="Q1507" s="12"/>
      <c r="R1507" s="12"/>
      <c r="S1507" s="12"/>
      <c r="T1507" s="12"/>
      <c r="U1507" s="12"/>
      <c r="V1507" s="13"/>
      <c r="W1507" s="13"/>
      <c r="X1507" s="13"/>
      <c r="Y1507" s="20"/>
      <c r="Z1507" s="21"/>
      <c r="AA1507" s="22"/>
      <c r="AB1507" s="22"/>
      <c r="AC1507" s="22"/>
      <c r="AD1507" s="22"/>
      <c r="AE1507" s="23"/>
      <c r="AF1507" s="24"/>
      <c r="AG1507" s="25"/>
      <c r="AH1507" s="25"/>
      <c r="AI1507" s="35"/>
      <c r="AJ1507" s="26"/>
    </row>
    <row r="1508" spans="1:36" ht="14.25">
      <c r="A1508" s="10"/>
      <c r="B1508" s="12"/>
      <c r="C1508" s="12"/>
      <c r="D1508" s="12"/>
      <c r="E1508" s="12"/>
      <c r="F1508" s="12"/>
      <c r="G1508" s="12"/>
      <c r="H1508" s="12"/>
      <c r="I1508" s="12"/>
      <c r="J1508" s="13"/>
      <c r="K1508" s="13"/>
      <c r="L1508" s="13"/>
      <c r="M1508" s="10"/>
      <c r="N1508" s="12"/>
      <c r="O1508" s="14"/>
      <c r="P1508" s="12"/>
      <c r="Q1508" s="12"/>
      <c r="R1508" s="12"/>
      <c r="S1508" s="12"/>
      <c r="T1508" s="12"/>
      <c r="U1508" s="12"/>
      <c r="V1508" s="13"/>
      <c r="W1508" s="13"/>
      <c r="X1508" s="13"/>
      <c r="Y1508" s="20"/>
      <c r="Z1508" s="21"/>
      <c r="AA1508" s="22"/>
      <c r="AB1508" s="22"/>
      <c r="AC1508" s="22"/>
      <c r="AD1508" s="22"/>
      <c r="AE1508" s="23"/>
      <c r="AF1508" s="24"/>
      <c r="AG1508" s="25"/>
      <c r="AH1508" s="25"/>
      <c r="AI1508" s="35"/>
      <c r="AJ1508" s="26"/>
    </row>
    <row r="1509" spans="1:36" ht="14.25">
      <c r="A1509" s="10"/>
      <c r="B1509" s="12"/>
      <c r="C1509" s="12"/>
      <c r="D1509" s="12"/>
      <c r="E1509" s="12"/>
      <c r="F1509" s="12"/>
      <c r="G1509" s="12"/>
      <c r="H1509" s="12"/>
      <c r="I1509" s="12"/>
      <c r="J1509" s="13"/>
      <c r="K1509" s="13"/>
      <c r="L1509" s="13"/>
      <c r="M1509" s="10"/>
      <c r="N1509" s="12"/>
      <c r="O1509" s="14"/>
      <c r="P1509" s="12"/>
      <c r="Q1509" s="12"/>
      <c r="R1509" s="12"/>
      <c r="S1509" s="12"/>
      <c r="T1509" s="12"/>
      <c r="U1509" s="12"/>
      <c r="V1509" s="13"/>
      <c r="W1509" s="13"/>
      <c r="X1509" s="13"/>
      <c r="Y1509" s="20"/>
      <c r="Z1509" s="21"/>
      <c r="AA1509" s="22"/>
      <c r="AB1509" s="22"/>
      <c r="AC1509" s="22"/>
      <c r="AD1509" s="22"/>
      <c r="AE1509" s="23"/>
      <c r="AF1509" s="24"/>
      <c r="AG1509" s="25"/>
      <c r="AH1509" s="25"/>
      <c r="AI1509" s="35"/>
      <c r="AJ1509" s="26"/>
    </row>
    <row r="1510" spans="1:36" ht="14.25">
      <c r="A1510" s="10"/>
      <c r="B1510" s="12"/>
      <c r="C1510" s="12"/>
      <c r="D1510" s="12"/>
      <c r="E1510" s="12"/>
      <c r="F1510" s="12"/>
      <c r="G1510" s="12"/>
      <c r="H1510" s="12"/>
      <c r="I1510" s="12"/>
      <c r="J1510" s="13"/>
      <c r="K1510" s="13"/>
      <c r="L1510" s="13"/>
      <c r="M1510" s="10"/>
      <c r="N1510" s="12"/>
      <c r="O1510" s="14"/>
      <c r="P1510" s="12"/>
      <c r="Q1510" s="12"/>
      <c r="R1510" s="12"/>
      <c r="S1510" s="12"/>
      <c r="T1510" s="12"/>
      <c r="U1510" s="12"/>
      <c r="V1510" s="13"/>
      <c r="W1510" s="13"/>
      <c r="X1510" s="13"/>
      <c r="Y1510" s="20"/>
      <c r="Z1510" s="21"/>
      <c r="AA1510" s="22"/>
      <c r="AB1510" s="22"/>
      <c r="AC1510" s="22"/>
      <c r="AD1510" s="22"/>
      <c r="AE1510" s="23"/>
      <c r="AF1510" s="24"/>
      <c r="AG1510" s="25"/>
      <c r="AH1510" s="25"/>
      <c r="AI1510" s="35"/>
      <c r="AJ1510" s="26"/>
    </row>
    <row r="1511" spans="1:36" ht="14.25">
      <c r="A1511" s="10"/>
      <c r="B1511" s="12"/>
      <c r="C1511" s="12"/>
      <c r="D1511" s="12"/>
      <c r="E1511" s="12"/>
      <c r="F1511" s="12"/>
      <c r="G1511" s="12"/>
      <c r="H1511" s="12"/>
      <c r="I1511" s="12"/>
      <c r="J1511" s="13"/>
      <c r="K1511" s="13"/>
      <c r="L1511" s="13"/>
      <c r="M1511" s="10"/>
      <c r="N1511" s="12"/>
      <c r="O1511" s="14"/>
      <c r="P1511" s="12"/>
      <c r="Q1511" s="12"/>
      <c r="R1511" s="12"/>
      <c r="S1511" s="12"/>
      <c r="T1511" s="12"/>
      <c r="U1511" s="12"/>
      <c r="V1511" s="13"/>
      <c r="W1511" s="13"/>
      <c r="X1511" s="13"/>
      <c r="Y1511" s="20"/>
      <c r="Z1511" s="21"/>
      <c r="AA1511" s="22"/>
      <c r="AB1511" s="22"/>
      <c r="AC1511" s="22"/>
      <c r="AD1511" s="22"/>
      <c r="AE1511" s="23"/>
      <c r="AF1511" s="24"/>
      <c r="AG1511" s="25"/>
      <c r="AH1511" s="25"/>
      <c r="AI1511" s="35"/>
      <c r="AJ1511" s="26"/>
    </row>
    <row r="1512" spans="1:36" ht="14.25">
      <c r="A1512" s="10"/>
      <c r="B1512" s="12"/>
      <c r="C1512" s="12"/>
      <c r="D1512" s="12"/>
      <c r="E1512" s="12"/>
      <c r="F1512" s="12"/>
      <c r="G1512" s="12"/>
      <c r="H1512" s="12"/>
      <c r="I1512" s="12"/>
      <c r="J1512" s="13"/>
      <c r="K1512" s="13"/>
      <c r="L1512" s="13"/>
      <c r="M1512" s="10"/>
      <c r="N1512" s="12"/>
      <c r="O1512" s="14"/>
      <c r="P1512" s="12"/>
      <c r="Q1512" s="12"/>
      <c r="R1512" s="12"/>
      <c r="S1512" s="12"/>
      <c r="T1512" s="12"/>
      <c r="U1512" s="12"/>
      <c r="V1512" s="13"/>
      <c r="W1512" s="13"/>
      <c r="X1512" s="13"/>
      <c r="Y1512" s="20"/>
      <c r="Z1512" s="21"/>
      <c r="AA1512" s="22"/>
      <c r="AB1512" s="22"/>
      <c r="AC1512" s="22"/>
      <c r="AD1512" s="22"/>
      <c r="AE1512" s="23"/>
      <c r="AF1512" s="24"/>
      <c r="AG1512" s="25"/>
      <c r="AH1512" s="25"/>
      <c r="AI1512" s="35"/>
      <c r="AJ1512" s="26"/>
    </row>
    <row r="1513" spans="1:36" ht="14.25">
      <c r="A1513" s="10"/>
      <c r="B1513" s="12"/>
      <c r="C1513" s="12"/>
      <c r="D1513" s="12"/>
      <c r="E1513" s="12"/>
      <c r="F1513" s="12"/>
      <c r="G1513" s="12"/>
      <c r="H1513" s="12"/>
      <c r="I1513" s="12"/>
      <c r="J1513" s="13"/>
      <c r="K1513" s="13"/>
      <c r="L1513" s="13"/>
      <c r="M1513" s="10"/>
      <c r="N1513" s="12"/>
      <c r="O1513" s="14"/>
      <c r="P1513" s="12"/>
      <c r="Q1513" s="12"/>
      <c r="R1513" s="12"/>
      <c r="S1513" s="12"/>
      <c r="T1513" s="12"/>
      <c r="U1513" s="12"/>
      <c r="V1513" s="13"/>
      <c r="W1513" s="13"/>
      <c r="X1513" s="13"/>
      <c r="Y1513" s="20"/>
      <c r="Z1513" s="21"/>
      <c r="AA1513" s="22"/>
      <c r="AB1513" s="22"/>
      <c r="AC1513" s="22"/>
      <c r="AD1513" s="22"/>
      <c r="AE1513" s="23"/>
      <c r="AF1513" s="24"/>
      <c r="AG1513" s="25"/>
      <c r="AH1513" s="25"/>
      <c r="AI1513" s="35"/>
      <c r="AJ1513" s="26"/>
    </row>
    <row r="1514" spans="1:36" ht="14.25">
      <c r="A1514" s="10"/>
      <c r="B1514" s="12"/>
      <c r="C1514" s="12"/>
      <c r="D1514" s="12"/>
      <c r="E1514" s="12"/>
      <c r="F1514" s="12"/>
      <c r="G1514" s="12"/>
      <c r="H1514" s="12"/>
      <c r="I1514" s="12"/>
      <c r="J1514" s="13"/>
      <c r="K1514" s="13"/>
      <c r="L1514" s="13"/>
      <c r="M1514" s="10"/>
      <c r="N1514" s="12"/>
      <c r="O1514" s="14"/>
      <c r="P1514" s="12"/>
      <c r="Q1514" s="12"/>
      <c r="R1514" s="12"/>
      <c r="S1514" s="12"/>
      <c r="T1514" s="12"/>
      <c r="U1514" s="12"/>
      <c r="V1514" s="13"/>
      <c r="W1514" s="13"/>
      <c r="X1514" s="13"/>
      <c r="Y1514" s="20"/>
      <c r="Z1514" s="21"/>
      <c r="AA1514" s="22"/>
      <c r="AB1514" s="22"/>
      <c r="AC1514" s="22"/>
      <c r="AD1514" s="22"/>
      <c r="AE1514" s="23"/>
      <c r="AF1514" s="24"/>
      <c r="AG1514" s="25"/>
      <c r="AH1514" s="25"/>
      <c r="AI1514" s="35"/>
      <c r="AJ1514" s="26"/>
    </row>
    <row r="1515" spans="1:36" ht="14.25">
      <c r="A1515" s="10"/>
      <c r="B1515" s="12"/>
      <c r="C1515" s="12"/>
      <c r="D1515" s="12"/>
      <c r="E1515" s="12"/>
      <c r="F1515" s="12"/>
      <c r="G1515" s="12"/>
      <c r="H1515" s="12"/>
      <c r="I1515" s="12"/>
      <c r="J1515" s="13"/>
      <c r="K1515" s="13"/>
      <c r="L1515" s="13"/>
      <c r="M1515" s="10"/>
      <c r="N1515" s="12"/>
      <c r="O1515" s="14"/>
      <c r="P1515" s="12"/>
      <c r="Q1515" s="12"/>
      <c r="R1515" s="12"/>
      <c r="S1515" s="12"/>
      <c r="T1515" s="12"/>
      <c r="U1515" s="12"/>
      <c r="V1515" s="13"/>
      <c r="W1515" s="13"/>
      <c r="X1515" s="13"/>
      <c r="Y1515" s="20"/>
      <c r="Z1515" s="21"/>
      <c r="AA1515" s="22"/>
      <c r="AB1515" s="22"/>
      <c r="AC1515" s="22"/>
      <c r="AD1515" s="22"/>
      <c r="AE1515" s="23"/>
      <c r="AF1515" s="24"/>
      <c r="AG1515" s="25"/>
      <c r="AH1515" s="25"/>
      <c r="AI1515" s="35"/>
      <c r="AJ1515" s="26"/>
    </row>
    <row r="1516" spans="1:36" ht="14.25">
      <c r="A1516" s="10"/>
      <c r="B1516" s="12"/>
      <c r="C1516" s="12"/>
      <c r="D1516" s="12"/>
      <c r="E1516" s="12"/>
      <c r="F1516" s="12"/>
      <c r="G1516" s="12"/>
      <c r="H1516" s="12"/>
      <c r="I1516" s="12"/>
      <c r="J1516" s="13"/>
      <c r="K1516" s="13"/>
      <c r="L1516" s="13"/>
      <c r="M1516" s="10"/>
      <c r="N1516" s="12"/>
      <c r="O1516" s="14"/>
      <c r="P1516" s="12"/>
      <c r="Q1516" s="12"/>
      <c r="R1516" s="12"/>
      <c r="S1516" s="12"/>
      <c r="T1516" s="12"/>
      <c r="U1516" s="12"/>
      <c r="V1516" s="13"/>
      <c r="W1516" s="13"/>
      <c r="X1516" s="13"/>
      <c r="Y1516" s="20"/>
      <c r="Z1516" s="21"/>
      <c r="AA1516" s="22"/>
      <c r="AB1516" s="22"/>
      <c r="AC1516" s="22"/>
      <c r="AD1516" s="22"/>
      <c r="AE1516" s="23"/>
      <c r="AF1516" s="24"/>
      <c r="AG1516" s="25"/>
      <c r="AH1516" s="25"/>
      <c r="AI1516" s="35"/>
      <c r="AJ1516" s="26"/>
    </row>
    <row r="1517" spans="1:36" ht="14.25">
      <c r="A1517" s="10"/>
      <c r="B1517" s="12"/>
      <c r="C1517" s="12"/>
      <c r="D1517" s="12"/>
      <c r="E1517" s="12"/>
      <c r="F1517" s="12"/>
      <c r="G1517" s="12"/>
      <c r="H1517" s="12"/>
      <c r="I1517" s="12"/>
      <c r="J1517" s="13"/>
      <c r="K1517" s="13"/>
      <c r="L1517" s="13"/>
      <c r="M1517" s="10"/>
      <c r="N1517" s="12"/>
      <c r="O1517" s="14"/>
      <c r="P1517" s="12"/>
      <c r="Q1517" s="12"/>
      <c r="R1517" s="12"/>
      <c r="S1517" s="12"/>
      <c r="T1517" s="12"/>
      <c r="U1517" s="12"/>
      <c r="V1517" s="13"/>
      <c r="W1517" s="13"/>
      <c r="X1517" s="13"/>
      <c r="Y1517" s="20"/>
      <c r="Z1517" s="21"/>
      <c r="AA1517" s="22"/>
      <c r="AB1517" s="22"/>
      <c r="AC1517" s="22"/>
      <c r="AD1517" s="22"/>
      <c r="AE1517" s="23"/>
      <c r="AF1517" s="24"/>
      <c r="AG1517" s="25"/>
      <c r="AH1517" s="25"/>
      <c r="AI1517" s="35"/>
      <c r="AJ1517" s="26"/>
    </row>
    <row r="1518" spans="1:36" ht="14.25">
      <c r="A1518" s="10"/>
      <c r="B1518" s="12"/>
      <c r="C1518" s="12"/>
      <c r="D1518" s="12"/>
      <c r="E1518" s="12"/>
      <c r="F1518" s="12"/>
      <c r="G1518" s="12"/>
      <c r="H1518" s="12"/>
      <c r="I1518" s="12"/>
      <c r="J1518" s="13"/>
      <c r="K1518" s="13"/>
      <c r="L1518" s="13"/>
      <c r="M1518" s="10"/>
      <c r="N1518" s="12"/>
      <c r="O1518" s="14"/>
      <c r="P1518" s="12"/>
      <c r="Q1518" s="12"/>
      <c r="R1518" s="12"/>
      <c r="S1518" s="12"/>
      <c r="T1518" s="12"/>
      <c r="U1518" s="12"/>
      <c r="V1518" s="13"/>
      <c r="W1518" s="13"/>
      <c r="X1518" s="13"/>
      <c r="Y1518" s="20"/>
      <c r="Z1518" s="21"/>
      <c r="AA1518" s="22"/>
      <c r="AB1518" s="22"/>
      <c r="AC1518" s="22"/>
      <c r="AD1518" s="22"/>
      <c r="AE1518" s="23"/>
      <c r="AF1518" s="24"/>
      <c r="AG1518" s="25"/>
      <c r="AH1518" s="25"/>
      <c r="AI1518" s="35"/>
      <c r="AJ1518" s="26"/>
    </row>
    <row r="1519" spans="1:36" ht="14.25">
      <c r="A1519" s="10"/>
      <c r="B1519" s="12"/>
      <c r="C1519" s="12"/>
      <c r="D1519" s="12"/>
      <c r="E1519" s="12"/>
      <c r="F1519" s="12"/>
      <c r="G1519" s="12"/>
      <c r="H1519" s="12"/>
      <c r="I1519" s="12"/>
      <c r="J1519" s="13"/>
      <c r="K1519" s="13"/>
      <c r="L1519" s="13"/>
      <c r="M1519" s="10"/>
      <c r="N1519" s="12"/>
      <c r="O1519" s="14"/>
      <c r="P1519" s="12"/>
      <c r="Q1519" s="12"/>
      <c r="R1519" s="12"/>
      <c r="S1519" s="12"/>
      <c r="T1519" s="12"/>
      <c r="U1519" s="12"/>
      <c r="V1519" s="13"/>
      <c r="W1519" s="13"/>
      <c r="X1519" s="13"/>
      <c r="Y1519" s="20"/>
      <c r="Z1519" s="21"/>
      <c r="AA1519" s="22"/>
      <c r="AB1519" s="22"/>
      <c r="AC1519" s="22"/>
      <c r="AD1519" s="22"/>
      <c r="AE1519" s="23"/>
      <c r="AF1519" s="24"/>
      <c r="AG1519" s="25"/>
      <c r="AH1519" s="25"/>
      <c r="AI1519" s="35"/>
      <c r="AJ1519" s="26"/>
    </row>
    <row r="1520" spans="1:36" ht="14.25">
      <c r="A1520" s="10"/>
      <c r="B1520" s="12"/>
      <c r="C1520" s="12"/>
      <c r="D1520" s="12"/>
      <c r="E1520" s="12"/>
      <c r="F1520" s="12"/>
      <c r="G1520" s="12"/>
      <c r="H1520" s="12"/>
      <c r="I1520" s="12"/>
      <c r="J1520" s="13"/>
      <c r="K1520" s="13"/>
      <c r="L1520" s="13"/>
      <c r="M1520" s="10"/>
      <c r="N1520" s="12"/>
      <c r="O1520" s="14"/>
      <c r="P1520" s="12"/>
      <c r="Q1520" s="12"/>
      <c r="R1520" s="12"/>
      <c r="S1520" s="12"/>
      <c r="T1520" s="12"/>
      <c r="U1520" s="12"/>
      <c r="V1520" s="13"/>
      <c r="W1520" s="13"/>
      <c r="X1520" s="13"/>
      <c r="Y1520" s="20"/>
      <c r="Z1520" s="21"/>
      <c r="AA1520" s="22"/>
      <c r="AB1520" s="22"/>
      <c r="AC1520" s="22"/>
      <c r="AD1520" s="22"/>
      <c r="AE1520" s="23"/>
      <c r="AF1520" s="24"/>
      <c r="AG1520" s="25"/>
      <c r="AH1520" s="25"/>
      <c r="AI1520" s="35"/>
      <c r="AJ1520" s="26"/>
    </row>
    <row r="1521" spans="1:36" ht="14.25">
      <c r="A1521" s="10"/>
      <c r="B1521" s="12"/>
      <c r="C1521" s="12"/>
      <c r="D1521" s="12"/>
      <c r="E1521" s="12"/>
      <c r="F1521" s="12"/>
      <c r="G1521" s="12"/>
      <c r="H1521" s="12"/>
      <c r="I1521" s="12"/>
      <c r="J1521" s="13"/>
      <c r="K1521" s="13"/>
      <c r="L1521" s="13"/>
      <c r="M1521" s="10"/>
      <c r="N1521" s="12"/>
      <c r="O1521" s="14"/>
      <c r="P1521" s="12"/>
      <c r="Q1521" s="12"/>
      <c r="R1521" s="12"/>
      <c r="S1521" s="12"/>
      <c r="T1521" s="12"/>
      <c r="U1521" s="12"/>
      <c r="V1521" s="13"/>
      <c r="W1521" s="13"/>
      <c r="X1521" s="13"/>
      <c r="Y1521" s="20"/>
      <c r="Z1521" s="21"/>
      <c r="AA1521" s="22"/>
      <c r="AB1521" s="22"/>
      <c r="AC1521" s="22"/>
      <c r="AD1521" s="22"/>
      <c r="AE1521" s="23"/>
      <c r="AF1521" s="24"/>
      <c r="AG1521" s="25"/>
      <c r="AH1521" s="25"/>
      <c r="AI1521" s="35"/>
      <c r="AJ1521" s="26"/>
    </row>
    <row r="1522" spans="1:36" ht="14.25">
      <c r="A1522" s="10"/>
      <c r="B1522" s="12"/>
      <c r="C1522" s="12"/>
      <c r="D1522" s="12"/>
      <c r="E1522" s="12"/>
      <c r="F1522" s="12"/>
      <c r="G1522" s="12"/>
      <c r="H1522" s="12"/>
      <c r="I1522" s="12"/>
      <c r="J1522" s="13"/>
      <c r="K1522" s="13"/>
      <c r="L1522" s="13"/>
      <c r="M1522" s="10"/>
      <c r="N1522" s="12"/>
      <c r="O1522" s="14"/>
      <c r="P1522" s="12"/>
      <c r="Q1522" s="12"/>
      <c r="R1522" s="12"/>
      <c r="S1522" s="12"/>
      <c r="T1522" s="12"/>
      <c r="U1522" s="12"/>
      <c r="V1522" s="13"/>
      <c r="W1522" s="13"/>
      <c r="X1522" s="13"/>
      <c r="Y1522" s="20"/>
      <c r="Z1522" s="21"/>
      <c r="AA1522" s="22"/>
      <c r="AB1522" s="22"/>
      <c r="AC1522" s="22"/>
      <c r="AD1522" s="22"/>
      <c r="AE1522" s="23"/>
      <c r="AF1522" s="24"/>
      <c r="AG1522" s="25"/>
      <c r="AH1522" s="25"/>
      <c r="AI1522" s="35"/>
      <c r="AJ1522" s="26"/>
    </row>
    <row r="1523" spans="1:36" ht="14.25">
      <c r="A1523" s="10"/>
      <c r="B1523" s="12"/>
      <c r="C1523" s="12"/>
      <c r="D1523" s="12"/>
      <c r="E1523" s="12"/>
      <c r="F1523" s="12"/>
      <c r="G1523" s="12"/>
      <c r="H1523" s="12"/>
      <c r="I1523" s="12"/>
      <c r="J1523" s="13"/>
      <c r="K1523" s="13"/>
      <c r="L1523" s="13"/>
      <c r="M1523" s="10"/>
      <c r="N1523" s="12"/>
      <c r="O1523" s="14"/>
      <c r="P1523" s="12"/>
      <c r="Q1523" s="12"/>
      <c r="R1523" s="12"/>
      <c r="S1523" s="12"/>
      <c r="T1523" s="12"/>
      <c r="U1523" s="12"/>
      <c r="V1523" s="13"/>
      <c r="W1523" s="13"/>
      <c r="X1523" s="13"/>
      <c r="Y1523" s="20"/>
      <c r="Z1523" s="21"/>
      <c r="AA1523" s="22"/>
      <c r="AB1523" s="22"/>
      <c r="AC1523" s="22"/>
      <c r="AD1523" s="22"/>
      <c r="AE1523" s="23"/>
      <c r="AF1523" s="24"/>
      <c r="AG1523" s="25"/>
      <c r="AH1523" s="25"/>
      <c r="AI1523" s="35"/>
      <c r="AJ1523" s="26"/>
    </row>
    <row r="1524" spans="1:36" ht="14.25">
      <c r="A1524" s="10"/>
      <c r="B1524" s="12"/>
      <c r="C1524" s="12"/>
      <c r="D1524" s="12"/>
      <c r="E1524" s="12"/>
      <c r="F1524" s="12"/>
      <c r="G1524" s="12"/>
      <c r="H1524" s="12"/>
      <c r="I1524" s="12"/>
      <c r="J1524" s="13"/>
      <c r="K1524" s="13"/>
      <c r="L1524" s="13"/>
      <c r="M1524" s="10"/>
      <c r="N1524" s="12"/>
      <c r="O1524" s="14"/>
      <c r="P1524" s="12"/>
      <c r="Q1524" s="12"/>
      <c r="R1524" s="12"/>
      <c r="S1524" s="12"/>
      <c r="T1524" s="12"/>
      <c r="U1524" s="12"/>
      <c r="V1524" s="13"/>
      <c r="W1524" s="13"/>
      <c r="X1524" s="13"/>
      <c r="Y1524" s="20"/>
      <c r="Z1524" s="21"/>
      <c r="AA1524" s="22"/>
      <c r="AB1524" s="22"/>
      <c r="AC1524" s="22"/>
      <c r="AD1524" s="22"/>
      <c r="AE1524" s="23"/>
      <c r="AF1524" s="24"/>
      <c r="AG1524" s="25"/>
      <c r="AH1524" s="25"/>
      <c r="AI1524" s="35"/>
      <c r="AJ1524" s="26"/>
    </row>
    <row r="1525" spans="1:36" ht="14.25">
      <c r="A1525" s="10"/>
      <c r="B1525" s="12"/>
      <c r="C1525" s="12"/>
      <c r="D1525" s="12"/>
      <c r="E1525" s="12"/>
      <c r="F1525" s="12"/>
      <c r="G1525" s="12"/>
      <c r="H1525" s="12"/>
      <c r="I1525" s="12"/>
      <c r="J1525" s="13"/>
      <c r="K1525" s="13"/>
      <c r="L1525" s="13"/>
      <c r="M1525" s="10"/>
      <c r="N1525" s="12"/>
      <c r="O1525" s="14"/>
      <c r="P1525" s="12"/>
      <c r="Q1525" s="12"/>
      <c r="R1525" s="12"/>
      <c r="S1525" s="12"/>
      <c r="T1525" s="12"/>
      <c r="U1525" s="12"/>
      <c r="V1525" s="13"/>
      <c r="W1525" s="13"/>
      <c r="X1525" s="13"/>
      <c r="Y1525" s="20"/>
      <c r="Z1525" s="21"/>
      <c r="AA1525" s="22"/>
      <c r="AB1525" s="22"/>
      <c r="AC1525" s="22"/>
      <c r="AD1525" s="22"/>
      <c r="AE1525" s="23"/>
      <c r="AF1525" s="24"/>
      <c r="AG1525" s="25"/>
      <c r="AH1525" s="25"/>
      <c r="AI1525" s="35"/>
      <c r="AJ1525" s="26"/>
    </row>
    <row r="1526" spans="1:36" ht="14.25">
      <c r="A1526" s="10"/>
      <c r="B1526" s="12"/>
      <c r="C1526" s="12"/>
      <c r="D1526" s="12"/>
      <c r="E1526" s="12"/>
      <c r="F1526" s="12"/>
      <c r="G1526" s="12"/>
      <c r="H1526" s="12"/>
      <c r="I1526" s="12"/>
      <c r="J1526" s="13"/>
      <c r="K1526" s="13"/>
      <c r="L1526" s="13"/>
      <c r="M1526" s="10"/>
      <c r="N1526" s="12"/>
      <c r="O1526" s="14"/>
      <c r="P1526" s="12"/>
      <c r="Q1526" s="12"/>
      <c r="R1526" s="12"/>
      <c r="S1526" s="12"/>
      <c r="T1526" s="12"/>
      <c r="U1526" s="12"/>
      <c r="V1526" s="13"/>
      <c r="W1526" s="13"/>
      <c r="X1526" s="13"/>
      <c r="Y1526" s="20"/>
      <c r="Z1526" s="21"/>
      <c r="AA1526" s="22"/>
      <c r="AB1526" s="22"/>
      <c r="AC1526" s="22"/>
      <c r="AD1526" s="22"/>
      <c r="AE1526" s="23"/>
      <c r="AF1526" s="24"/>
      <c r="AG1526" s="25"/>
      <c r="AH1526" s="25"/>
      <c r="AI1526" s="35"/>
      <c r="AJ1526" s="26"/>
    </row>
    <row r="1527" spans="1:36" ht="14.25">
      <c r="A1527" s="10"/>
      <c r="B1527" s="12"/>
      <c r="C1527" s="12"/>
      <c r="D1527" s="12"/>
      <c r="E1527" s="12"/>
      <c r="F1527" s="12"/>
      <c r="G1527" s="12"/>
      <c r="H1527" s="12"/>
      <c r="I1527" s="12"/>
      <c r="J1527" s="13"/>
      <c r="K1527" s="13"/>
      <c r="L1527" s="13"/>
      <c r="M1527" s="10"/>
      <c r="N1527" s="12"/>
      <c r="O1527" s="14"/>
      <c r="P1527" s="12"/>
      <c r="Q1527" s="12"/>
      <c r="R1527" s="12"/>
      <c r="S1527" s="12"/>
      <c r="T1527" s="12"/>
      <c r="U1527" s="12"/>
      <c r="V1527" s="13"/>
      <c r="W1527" s="13"/>
      <c r="X1527" s="13"/>
      <c r="Y1527" s="20"/>
      <c r="Z1527" s="21"/>
      <c r="AA1527" s="22"/>
      <c r="AB1527" s="22"/>
      <c r="AC1527" s="22"/>
      <c r="AD1527" s="22"/>
      <c r="AE1527" s="23"/>
      <c r="AF1527" s="24"/>
      <c r="AG1527" s="25"/>
      <c r="AH1527" s="25"/>
      <c r="AI1527" s="35"/>
      <c r="AJ1527" s="26"/>
    </row>
    <row r="1528" spans="1:36" ht="14.25">
      <c r="A1528" s="10"/>
      <c r="B1528" s="12"/>
      <c r="C1528" s="12"/>
      <c r="D1528" s="12"/>
      <c r="E1528" s="12"/>
      <c r="F1528" s="12"/>
      <c r="G1528" s="12"/>
      <c r="H1528" s="12"/>
      <c r="I1528" s="12"/>
      <c r="J1528" s="13"/>
      <c r="K1528" s="13"/>
      <c r="L1528" s="13"/>
      <c r="M1528" s="10"/>
      <c r="N1528" s="12"/>
      <c r="O1528" s="14"/>
      <c r="P1528" s="12"/>
      <c r="Q1528" s="12"/>
      <c r="R1528" s="12"/>
      <c r="S1528" s="12"/>
      <c r="T1528" s="12"/>
      <c r="U1528" s="12"/>
      <c r="V1528" s="13"/>
      <c r="W1528" s="13"/>
      <c r="X1528" s="13"/>
      <c r="Y1528" s="20"/>
      <c r="Z1528" s="21"/>
      <c r="AA1528" s="22"/>
      <c r="AB1528" s="22"/>
      <c r="AC1528" s="22"/>
      <c r="AD1528" s="22"/>
      <c r="AE1528" s="23"/>
      <c r="AF1528" s="24"/>
      <c r="AG1528" s="25"/>
      <c r="AH1528" s="25"/>
      <c r="AI1528" s="35"/>
      <c r="AJ1528" s="26"/>
    </row>
    <row r="1529" spans="1:36" ht="14.25">
      <c r="A1529" s="10"/>
      <c r="B1529" s="12"/>
      <c r="C1529" s="12"/>
      <c r="D1529" s="12"/>
      <c r="E1529" s="12"/>
      <c r="F1529" s="12"/>
      <c r="G1529" s="12"/>
      <c r="H1529" s="12"/>
      <c r="I1529" s="12"/>
      <c r="J1529" s="13"/>
      <c r="K1529" s="13"/>
      <c r="L1529" s="13"/>
      <c r="M1529" s="10"/>
      <c r="N1529" s="12"/>
      <c r="O1529" s="14"/>
      <c r="P1529" s="12"/>
      <c r="Q1529" s="12"/>
      <c r="R1529" s="12"/>
      <c r="S1529" s="12"/>
      <c r="T1529" s="12"/>
      <c r="U1529" s="12"/>
      <c r="V1529" s="13"/>
      <c r="W1529" s="13"/>
      <c r="X1529" s="13"/>
      <c r="Y1529" s="20"/>
      <c r="Z1529" s="21"/>
      <c r="AA1529" s="22"/>
      <c r="AB1529" s="22"/>
      <c r="AC1529" s="22"/>
      <c r="AD1529" s="22"/>
      <c r="AE1529" s="23"/>
      <c r="AF1529" s="24"/>
      <c r="AG1529" s="25"/>
      <c r="AH1529" s="25"/>
      <c r="AI1529" s="35"/>
      <c r="AJ1529" s="26"/>
    </row>
    <row r="1530" spans="1:36" ht="14.25">
      <c r="A1530" s="10"/>
      <c r="B1530" s="12"/>
      <c r="C1530" s="12"/>
      <c r="D1530" s="12"/>
      <c r="E1530" s="12"/>
      <c r="F1530" s="12"/>
      <c r="G1530" s="12"/>
      <c r="H1530" s="12"/>
      <c r="I1530" s="12"/>
      <c r="J1530" s="13"/>
      <c r="K1530" s="13"/>
      <c r="L1530" s="13"/>
      <c r="M1530" s="10"/>
      <c r="N1530" s="12"/>
      <c r="O1530" s="14"/>
      <c r="P1530" s="12"/>
      <c r="Q1530" s="12"/>
      <c r="R1530" s="12"/>
      <c r="S1530" s="12"/>
      <c r="T1530" s="12"/>
      <c r="U1530" s="12"/>
      <c r="V1530" s="13"/>
      <c r="W1530" s="13"/>
      <c r="X1530" s="13"/>
      <c r="Y1530" s="20"/>
      <c r="Z1530" s="21"/>
      <c r="AA1530" s="22"/>
      <c r="AB1530" s="22"/>
      <c r="AC1530" s="22"/>
      <c r="AD1530" s="22"/>
      <c r="AE1530" s="23"/>
      <c r="AF1530" s="24"/>
      <c r="AG1530" s="25"/>
      <c r="AH1530" s="25"/>
      <c r="AI1530" s="35"/>
      <c r="AJ1530" s="26"/>
    </row>
    <row r="1531" spans="1:36" ht="14.25">
      <c r="A1531" s="10"/>
      <c r="B1531" s="12"/>
      <c r="C1531" s="12"/>
      <c r="D1531" s="12"/>
      <c r="E1531" s="12"/>
      <c r="F1531" s="12"/>
      <c r="G1531" s="12"/>
      <c r="H1531" s="12"/>
      <c r="I1531" s="12"/>
      <c r="J1531" s="13"/>
      <c r="K1531" s="13"/>
      <c r="L1531" s="13"/>
      <c r="M1531" s="10"/>
      <c r="N1531" s="12"/>
      <c r="O1531" s="14"/>
      <c r="P1531" s="12"/>
      <c r="Q1531" s="12"/>
      <c r="R1531" s="12"/>
      <c r="S1531" s="12"/>
      <c r="T1531" s="12"/>
      <c r="U1531" s="12"/>
      <c r="V1531" s="13"/>
      <c r="W1531" s="13"/>
      <c r="X1531" s="13"/>
      <c r="Y1531" s="20"/>
      <c r="Z1531" s="21"/>
      <c r="AA1531" s="22"/>
      <c r="AB1531" s="22"/>
      <c r="AC1531" s="22"/>
      <c r="AD1531" s="22"/>
      <c r="AE1531" s="23"/>
      <c r="AF1531" s="24"/>
      <c r="AG1531" s="25"/>
      <c r="AH1531" s="25"/>
      <c r="AI1531" s="35"/>
      <c r="AJ1531" s="26"/>
    </row>
    <row r="1532" spans="1:36" ht="14.25">
      <c r="A1532" s="10"/>
      <c r="B1532" s="12"/>
      <c r="C1532" s="12"/>
      <c r="D1532" s="12"/>
      <c r="E1532" s="12"/>
      <c r="F1532" s="12"/>
      <c r="G1532" s="12"/>
      <c r="H1532" s="12"/>
      <c r="I1532" s="12"/>
      <c r="J1532" s="13"/>
      <c r="K1532" s="13"/>
      <c r="L1532" s="13"/>
      <c r="M1532" s="10"/>
      <c r="N1532" s="12"/>
      <c r="O1532" s="14"/>
      <c r="P1532" s="12"/>
      <c r="Q1532" s="12"/>
      <c r="R1532" s="12"/>
      <c r="S1532" s="12"/>
      <c r="T1532" s="12"/>
      <c r="U1532" s="12"/>
      <c r="V1532" s="13"/>
      <c r="W1532" s="13"/>
      <c r="X1532" s="13"/>
      <c r="Y1532" s="20"/>
      <c r="Z1532" s="21"/>
      <c r="AA1532" s="22"/>
      <c r="AB1532" s="22"/>
      <c r="AC1532" s="22"/>
      <c r="AD1532" s="22"/>
      <c r="AE1532" s="23"/>
      <c r="AF1532" s="24"/>
      <c r="AG1532" s="25"/>
      <c r="AH1532" s="25"/>
      <c r="AI1532" s="35"/>
      <c r="AJ1532" s="26"/>
    </row>
    <row r="1533" spans="1:36" ht="14.25">
      <c r="A1533" s="10"/>
      <c r="B1533" s="12"/>
      <c r="C1533" s="12"/>
      <c r="D1533" s="12"/>
      <c r="E1533" s="12"/>
      <c r="F1533" s="12"/>
      <c r="G1533" s="12"/>
      <c r="H1533" s="12"/>
      <c r="I1533" s="12"/>
      <c r="J1533" s="13"/>
      <c r="K1533" s="13"/>
      <c r="L1533" s="13"/>
      <c r="M1533" s="10"/>
      <c r="N1533" s="12"/>
      <c r="O1533" s="14"/>
      <c r="P1533" s="12"/>
      <c r="Q1533" s="12"/>
      <c r="R1533" s="12"/>
      <c r="S1533" s="12"/>
      <c r="T1533" s="12"/>
      <c r="U1533" s="12"/>
      <c r="V1533" s="13"/>
      <c r="W1533" s="13"/>
      <c r="X1533" s="13"/>
      <c r="Y1533" s="20"/>
      <c r="Z1533" s="21"/>
      <c r="AA1533" s="22"/>
      <c r="AB1533" s="22"/>
      <c r="AC1533" s="22"/>
      <c r="AD1533" s="22"/>
      <c r="AE1533" s="23"/>
      <c r="AF1533" s="24"/>
      <c r="AG1533" s="25"/>
      <c r="AH1533" s="25"/>
      <c r="AI1533" s="35"/>
      <c r="AJ1533" s="26"/>
    </row>
    <row r="1534" spans="1:36" ht="14.25">
      <c r="A1534" s="10"/>
      <c r="B1534" s="12"/>
      <c r="C1534" s="12"/>
      <c r="D1534" s="12"/>
      <c r="E1534" s="12"/>
      <c r="F1534" s="12"/>
      <c r="G1534" s="12"/>
      <c r="H1534" s="12"/>
      <c r="I1534" s="12"/>
      <c r="J1534" s="13"/>
      <c r="K1534" s="13"/>
      <c r="L1534" s="13"/>
      <c r="M1534" s="10"/>
      <c r="N1534" s="12"/>
      <c r="O1534" s="14"/>
      <c r="P1534" s="12"/>
      <c r="Q1534" s="12"/>
      <c r="R1534" s="12"/>
      <c r="S1534" s="12"/>
      <c r="T1534" s="12"/>
      <c r="U1534" s="12"/>
      <c r="V1534" s="13"/>
      <c r="W1534" s="13"/>
      <c r="X1534" s="13"/>
      <c r="Y1534" s="20"/>
      <c r="Z1534" s="21"/>
      <c r="AA1534" s="22"/>
      <c r="AB1534" s="22"/>
      <c r="AC1534" s="22"/>
      <c r="AD1534" s="22"/>
      <c r="AE1534" s="23"/>
      <c r="AF1534" s="24"/>
      <c r="AG1534" s="25"/>
      <c r="AH1534" s="25"/>
      <c r="AI1534" s="35"/>
      <c r="AJ1534" s="26"/>
    </row>
    <row r="1535" spans="1:36" ht="14.25">
      <c r="A1535" s="10"/>
      <c r="B1535" s="12"/>
      <c r="C1535" s="12"/>
      <c r="D1535" s="12"/>
      <c r="E1535" s="12"/>
      <c r="F1535" s="12"/>
      <c r="G1535" s="12"/>
      <c r="H1535" s="12"/>
      <c r="I1535" s="12"/>
      <c r="J1535" s="13"/>
      <c r="K1535" s="13"/>
      <c r="L1535" s="13"/>
      <c r="M1535" s="10"/>
      <c r="N1535" s="12"/>
      <c r="O1535" s="14"/>
      <c r="P1535" s="12"/>
      <c r="Q1535" s="12"/>
      <c r="R1535" s="12"/>
      <c r="S1535" s="12"/>
      <c r="T1535" s="12"/>
      <c r="U1535" s="12"/>
      <c r="V1535" s="13"/>
      <c r="W1535" s="13"/>
      <c r="X1535" s="13"/>
      <c r="Y1535" s="20"/>
      <c r="Z1535" s="21"/>
      <c r="AA1535" s="22"/>
      <c r="AB1535" s="22"/>
      <c r="AC1535" s="22"/>
      <c r="AD1535" s="22"/>
      <c r="AE1535" s="23"/>
      <c r="AF1535" s="24"/>
      <c r="AG1535" s="25"/>
      <c r="AH1535" s="25"/>
      <c r="AI1535" s="35"/>
      <c r="AJ1535" s="26"/>
    </row>
    <row r="1536" spans="1:36" ht="14.25">
      <c r="A1536" s="10"/>
      <c r="B1536" s="12"/>
      <c r="C1536" s="12"/>
      <c r="D1536" s="12"/>
      <c r="E1536" s="12"/>
      <c r="F1536" s="12"/>
      <c r="G1536" s="12"/>
      <c r="H1536" s="12"/>
      <c r="I1536" s="12"/>
      <c r="J1536" s="13"/>
      <c r="K1536" s="13"/>
      <c r="L1536" s="13"/>
      <c r="M1536" s="10"/>
      <c r="N1536" s="12"/>
      <c r="O1536" s="14"/>
      <c r="P1536" s="12"/>
      <c r="Q1536" s="12"/>
      <c r="R1536" s="12"/>
      <c r="S1536" s="12"/>
      <c r="T1536" s="12"/>
      <c r="U1536" s="12"/>
      <c r="V1536" s="13"/>
      <c r="W1536" s="13"/>
      <c r="X1536" s="13"/>
      <c r="Y1536" s="20"/>
      <c r="Z1536" s="21"/>
      <c r="AA1536" s="22"/>
      <c r="AB1536" s="22"/>
      <c r="AC1536" s="22"/>
      <c r="AD1536" s="22"/>
      <c r="AE1536" s="23"/>
      <c r="AF1536" s="24"/>
      <c r="AG1536" s="25"/>
      <c r="AH1536" s="25"/>
      <c r="AI1536" s="35"/>
      <c r="AJ1536" s="26"/>
    </row>
    <row r="1537" spans="1:36" ht="14.25">
      <c r="A1537" s="10"/>
      <c r="B1537" s="12"/>
      <c r="C1537" s="12"/>
      <c r="D1537" s="12"/>
      <c r="E1537" s="12"/>
      <c r="F1537" s="12"/>
      <c r="G1537" s="12"/>
      <c r="H1537" s="12"/>
      <c r="I1537" s="12"/>
      <c r="J1537" s="13"/>
      <c r="K1537" s="13"/>
      <c r="L1537" s="13"/>
      <c r="M1537" s="10"/>
      <c r="N1537" s="12"/>
      <c r="O1537" s="14"/>
      <c r="P1537" s="12"/>
      <c r="Q1537" s="12"/>
      <c r="R1537" s="12"/>
      <c r="S1537" s="12"/>
      <c r="T1537" s="12"/>
      <c r="U1537" s="12"/>
      <c r="V1537" s="13"/>
      <c r="W1537" s="13"/>
      <c r="X1537" s="13"/>
      <c r="Y1537" s="20"/>
      <c r="Z1537" s="21"/>
      <c r="AA1537" s="22"/>
      <c r="AB1537" s="22"/>
      <c r="AC1537" s="22"/>
      <c r="AD1537" s="22"/>
      <c r="AE1537" s="23"/>
      <c r="AF1537" s="24"/>
      <c r="AG1537" s="25"/>
      <c r="AH1537" s="25"/>
      <c r="AI1537" s="35"/>
      <c r="AJ1537" s="26"/>
    </row>
    <row r="1538" spans="1:36" ht="14.25">
      <c r="A1538" s="10"/>
      <c r="B1538" s="12"/>
      <c r="C1538" s="12"/>
      <c r="D1538" s="12"/>
      <c r="E1538" s="12"/>
      <c r="F1538" s="12"/>
      <c r="G1538" s="12"/>
      <c r="H1538" s="12"/>
      <c r="I1538" s="12"/>
      <c r="J1538" s="13"/>
      <c r="K1538" s="13"/>
      <c r="L1538" s="13"/>
      <c r="M1538" s="10"/>
      <c r="N1538" s="12"/>
      <c r="O1538" s="14"/>
      <c r="P1538" s="12"/>
      <c r="Q1538" s="12"/>
      <c r="R1538" s="12"/>
      <c r="S1538" s="12"/>
      <c r="T1538" s="12"/>
      <c r="U1538" s="12"/>
      <c r="V1538" s="13"/>
      <c r="W1538" s="13"/>
      <c r="X1538" s="13"/>
      <c r="Y1538" s="20"/>
      <c r="Z1538" s="21"/>
      <c r="AA1538" s="22"/>
      <c r="AB1538" s="22"/>
      <c r="AC1538" s="22"/>
      <c r="AD1538" s="22"/>
      <c r="AE1538" s="23"/>
      <c r="AF1538" s="24"/>
      <c r="AG1538" s="25"/>
      <c r="AH1538" s="25"/>
      <c r="AI1538" s="35"/>
      <c r="AJ1538" s="26"/>
    </row>
    <row r="1539" spans="1:36" ht="14.25">
      <c r="A1539" s="10"/>
      <c r="B1539" s="12"/>
      <c r="C1539" s="12"/>
      <c r="D1539" s="12"/>
      <c r="E1539" s="12"/>
      <c r="F1539" s="12"/>
      <c r="G1539" s="12"/>
      <c r="H1539" s="12"/>
      <c r="I1539" s="12"/>
      <c r="J1539" s="13"/>
      <c r="K1539" s="13"/>
      <c r="L1539" s="13"/>
      <c r="M1539" s="10"/>
      <c r="N1539" s="12"/>
      <c r="O1539" s="14"/>
      <c r="P1539" s="12"/>
      <c r="Q1539" s="12"/>
      <c r="R1539" s="12"/>
      <c r="S1539" s="12"/>
      <c r="T1539" s="12"/>
      <c r="U1539" s="12"/>
      <c r="V1539" s="13"/>
      <c r="W1539" s="13"/>
      <c r="X1539" s="13"/>
      <c r="Y1539" s="20"/>
      <c r="Z1539" s="21"/>
      <c r="AA1539" s="22"/>
      <c r="AB1539" s="22"/>
      <c r="AC1539" s="22"/>
      <c r="AD1539" s="22"/>
      <c r="AE1539" s="23"/>
      <c r="AF1539" s="24"/>
      <c r="AG1539" s="25"/>
      <c r="AH1539" s="25"/>
      <c r="AI1539" s="35"/>
      <c r="AJ1539" s="26"/>
    </row>
    <row r="1540" spans="1:36" ht="14.25">
      <c r="A1540" s="10"/>
      <c r="B1540" s="12"/>
      <c r="C1540" s="12"/>
      <c r="D1540" s="12"/>
      <c r="E1540" s="12"/>
      <c r="F1540" s="12"/>
      <c r="G1540" s="12"/>
      <c r="H1540" s="12"/>
      <c r="I1540" s="12"/>
      <c r="J1540" s="13"/>
      <c r="K1540" s="13"/>
      <c r="L1540" s="13"/>
      <c r="M1540" s="10"/>
      <c r="N1540" s="12"/>
      <c r="O1540" s="14"/>
      <c r="P1540" s="12"/>
      <c r="Q1540" s="12"/>
      <c r="R1540" s="12"/>
      <c r="S1540" s="12"/>
      <c r="T1540" s="12"/>
      <c r="U1540" s="12"/>
      <c r="V1540" s="13"/>
      <c r="W1540" s="13"/>
      <c r="X1540" s="13"/>
      <c r="Y1540" s="20"/>
      <c r="Z1540" s="21"/>
      <c r="AA1540" s="22"/>
      <c r="AB1540" s="22"/>
      <c r="AC1540" s="22"/>
      <c r="AD1540" s="22"/>
      <c r="AE1540" s="23"/>
      <c r="AF1540" s="24"/>
      <c r="AG1540" s="25"/>
      <c r="AH1540" s="25"/>
      <c r="AI1540" s="35"/>
      <c r="AJ1540" s="26"/>
    </row>
    <row r="1541" spans="1:36" ht="14.25">
      <c r="A1541" s="10"/>
      <c r="B1541" s="12"/>
      <c r="C1541" s="12"/>
      <c r="D1541" s="12"/>
      <c r="E1541" s="12"/>
      <c r="F1541" s="12"/>
      <c r="G1541" s="12"/>
      <c r="H1541" s="12"/>
      <c r="I1541" s="12"/>
      <c r="J1541" s="13"/>
      <c r="K1541" s="13"/>
      <c r="L1541" s="13"/>
      <c r="M1541" s="10"/>
      <c r="N1541" s="12"/>
      <c r="O1541" s="14"/>
      <c r="P1541" s="12"/>
      <c r="Q1541" s="12"/>
      <c r="R1541" s="12"/>
      <c r="S1541" s="12"/>
      <c r="T1541" s="12"/>
      <c r="U1541" s="12"/>
      <c r="V1541" s="13"/>
      <c r="W1541" s="13"/>
      <c r="X1541" s="13"/>
      <c r="Y1541" s="20"/>
      <c r="Z1541" s="21"/>
      <c r="AA1541" s="22"/>
      <c r="AB1541" s="22"/>
      <c r="AC1541" s="22"/>
      <c r="AD1541" s="22"/>
      <c r="AE1541" s="23"/>
      <c r="AF1541" s="24"/>
      <c r="AG1541" s="25"/>
      <c r="AH1541" s="25"/>
      <c r="AI1541" s="35"/>
      <c r="AJ1541" s="26"/>
    </row>
    <row r="1542" spans="1:36" ht="14.25">
      <c r="A1542" s="10"/>
      <c r="B1542" s="12"/>
      <c r="C1542" s="12"/>
      <c r="D1542" s="12"/>
      <c r="E1542" s="12"/>
      <c r="F1542" s="12"/>
      <c r="G1542" s="12"/>
      <c r="H1542" s="12"/>
      <c r="I1542" s="12"/>
      <c r="J1542" s="13"/>
      <c r="K1542" s="13"/>
      <c r="L1542" s="13"/>
      <c r="M1542" s="10"/>
      <c r="N1542" s="12"/>
      <c r="O1542" s="14"/>
      <c r="P1542" s="12"/>
      <c r="Q1542" s="12"/>
      <c r="R1542" s="12"/>
      <c r="S1542" s="12"/>
      <c r="T1542" s="12"/>
      <c r="U1542" s="12"/>
      <c r="V1542" s="13"/>
      <c r="W1542" s="13"/>
      <c r="X1542" s="13"/>
      <c r="Y1542" s="20"/>
      <c r="Z1542" s="21"/>
      <c r="AA1542" s="22"/>
      <c r="AB1542" s="22"/>
      <c r="AC1542" s="22"/>
      <c r="AD1542" s="22"/>
      <c r="AE1542" s="23"/>
      <c r="AF1542" s="24"/>
      <c r="AG1542" s="25"/>
      <c r="AH1542" s="25"/>
      <c r="AI1542" s="35"/>
      <c r="AJ1542" s="26"/>
    </row>
    <row r="1543" spans="1:36" ht="14.25">
      <c r="A1543" s="10"/>
      <c r="B1543" s="12"/>
      <c r="C1543" s="12"/>
      <c r="D1543" s="12"/>
      <c r="E1543" s="12"/>
      <c r="F1543" s="12"/>
      <c r="G1543" s="12"/>
      <c r="H1543" s="12"/>
      <c r="I1543" s="12"/>
      <c r="J1543" s="13"/>
      <c r="K1543" s="13"/>
      <c r="L1543" s="13"/>
      <c r="M1543" s="10"/>
      <c r="N1543" s="12"/>
      <c r="O1543" s="14"/>
      <c r="P1543" s="12"/>
      <c r="Q1543" s="12"/>
      <c r="R1543" s="12"/>
      <c r="S1543" s="12"/>
      <c r="T1543" s="12"/>
      <c r="U1543" s="12"/>
      <c r="V1543" s="13"/>
      <c r="W1543" s="13"/>
      <c r="X1543" s="13"/>
      <c r="Y1543" s="20"/>
      <c r="Z1543" s="21"/>
      <c r="AA1543" s="22"/>
      <c r="AB1543" s="22"/>
      <c r="AC1543" s="22"/>
      <c r="AD1543" s="22"/>
      <c r="AE1543" s="23"/>
      <c r="AF1543" s="24"/>
      <c r="AG1543" s="25"/>
      <c r="AH1543" s="25"/>
      <c r="AI1543" s="35"/>
      <c r="AJ1543" s="26"/>
    </row>
    <row r="1544" spans="1:36" ht="14.25">
      <c r="A1544" s="10"/>
      <c r="B1544" s="12"/>
      <c r="C1544" s="12"/>
      <c r="D1544" s="12"/>
      <c r="E1544" s="12"/>
      <c r="F1544" s="12"/>
      <c r="G1544" s="12"/>
      <c r="H1544" s="12"/>
      <c r="I1544" s="12"/>
      <c r="J1544" s="13"/>
      <c r="K1544" s="13"/>
      <c r="L1544" s="13"/>
      <c r="M1544" s="10"/>
      <c r="N1544" s="12"/>
      <c r="O1544" s="14"/>
      <c r="P1544" s="12"/>
      <c r="Q1544" s="12"/>
      <c r="R1544" s="12"/>
      <c r="S1544" s="12"/>
      <c r="T1544" s="12"/>
      <c r="U1544" s="12"/>
      <c r="V1544" s="13"/>
      <c r="W1544" s="13"/>
      <c r="X1544" s="13"/>
      <c r="Y1544" s="20"/>
      <c r="Z1544" s="21"/>
      <c r="AA1544" s="22"/>
      <c r="AB1544" s="22"/>
      <c r="AC1544" s="22"/>
      <c r="AD1544" s="22"/>
      <c r="AE1544" s="23"/>
      <c r="AF1544" s="24"/>
      <c r="AG1544" s="25"/>
      <c r="AH1544" s="25"/>
      <c r="AI1544" s="35"/>
      <c r="AJ1544" s="26"/>
    </row>
    <row r="1545" spans="1:36" ht="14.25">
      <c r="A1545" s="10"/>
      <c r="B1545" s="12"/>
      <c r="C1545" s="12"/>
      <c r="D1545" s="12"/>
      <c r="E1545" s="12"/>
      <c r="F1545" s="12"/>
      <c r="G1545" s="12"/>
      <c r="H1545" s="12"/>
      <c r="I1545" s="12"/>
      <c r="J1545" s="13"/>
      <c r="K1545" s="13"/>
      <c r="L1545" s="13"/>
      <c r="M1545" s="10"/>
      <c r="N1545" s="12"/>
      <c r="O1545" s="14"/>
      <c r="P1545" s="12"/>
      <c r="Q1545" s="12"/>
      <c r="R1545" s="12"/>
      <c r="S1545" s="12"/>
      <c r="T1545" s="12"/>
      <c r="U1545" s="12"/>
      <c r="V1545" s="13"/>
      <c r="W1545" s="13"/>
      <c r="X1545" s="13"/>
      <c r="Y1545" s="20"/>
      <c r="Z1545" s="21"/>
      <c r="AA1545" s="22"/>
      <c r="AB1545" s="22"/>
      <c r="AC1545" s="22"/>
      <c r="AD1545" s="22"/>
      <c r="AE1545" s="23"/>
      <c r="AF1545" s="24"/>
      <c r="AG1545" s="25"/>
      <c r="AH1545" s="25"/>
      <c r="AI1545" s="35"/>
      <c r="AJ1545" s="26"/>
    </row>
    <row r="1546" spans="1:36" ht="14.25">
      <c r="A1546" s="10"/>
      <c r="B1546" s="12"/>
      <c r="C1546" s="12"/>
      <c r="D1546" s="12"/>
      <c r="E1546" s="12"/>
      <c r="F1546" s="12"/>
      <c r="G1546" s="12"/>
      <c r="H1546" s="12"/>
      <c r="I1546" s="12"/>
      <c r="J1546" s="13"/>
      <c r="K1546" s="13"/>
      <c r="L1546" s="13"/>
      <c r="M1546" s="10"/>
      <c r="N1546" s="12"/>
      <c r="O1546" s="14"/>
      <c r="P1546" s="12"/>
      <c r="Q1546" s="12"/>
      <c r="R1546" s="12"/>
      <c r="S1546" s="12"/>
      <c r="T1546" s="12"/>
      <c r="U1546" s="12"/>
      <c r="V1546" s="13"/>
      <c r="W1546" s="13"/>
      <c r="X1546" s="13"/>
      <c r="Y1546" s="20"/>
      <c r="Z1546" s="21"/>
      <c r="AA1546" s="22"/>
      <c r="AB1546" s="22"/>
      <c r="AC1546" s="22"/>
      <c r="AD1546" s="22"/>
      <c r="AE1546" s="23"/>
      <c r="AF1546" s="24"/>
      <c r="AG1546" s="25"/>
      <c r="AH1546" s="25"/>
      <c r="AI1546" s="35"/>
      <c r="AJ1546" s="26"/>
    </row>
    <row r="1547" spans="1:36" ht="14.25">
      <c r="A1547" s="10"/>
      <c r="B1547" s="12"/>
      <c r="C1547" s="12"/>
      <c r="D1547" s="12"/>
      <c r="E1547" s="12"/>
      <c r="F1547" s="12"/>
      <c r="G1547" s="12"/>
      <c r="H1547" s="12"/>
      <c r="I1547" s="12"/>
      <c r="J1547" s="13"/>
      <c r="K1547" s="13"/>
      <c r="L1547" s="13"/>
      <c r="M1547" s="10"/>
      <c r="N1547" s="12"/>
      <c r="O1547" s="14"/>
      <c r="P1547" s="12"/>
      <c r="Q1547" s="12"/>
      <c r="R1547" s="12"/>
      <c r="S1547" s="12"/>
      <c r="T1547" s="12"/>
      <c r="U1547" s="12"/>
      <c r="V1547" s="13"/>
      <c r="W1547" s="13"/>
      <c r="X1547" s="13"/>
      <c r="Y1547" s="20"/>
      <c r="Z1547" s="21"/>
      <c r="AA1547" s="22"/>
      <c r="AB1547" s="22"/>
      <c r="AC1547" s="22"/>
      <c r="AD1547" s="22"/>
      <c r="AE1547" s="23"/>
      <c r="AF1547" s="24"/>
      <c r="AG1547" s="25"/>
      <c r="AH1547" s="25"/>
      <c r="AI1547" s="35"/>
      <c r="AJ1547" s="26"/>
    </row>
    <row r="1548" spans="1:36" ht="14.25">
      <c r="A1548" s="10"/>
      <c r="B1548" s="12"/>
      <c r="C1548" s="12"/>
      <c r="D1548" s="12"/>
      <c r="E1548" s="12"/>
      <c r="F1548" s="12"/>
      <c r="G1548" s="12"/>
      <c r="H1548" s="12"/>
      <c r="I1548" s="12"/>
      <c r="J1548" s="13"/>
      <c r="K1548" s="13"/>
      <c r="L1548" s="13"/>
      <c r="M1548" s="10"/>
      <c r="N1548" s="12"/>
      <c r="O1548" s="14"/>
      <c r="P1548" s="12"/>
      <c r="Q1548" s="12"/>
      <c r="R1548" s="12"/>
      <c r="S1548" s="12"/>
      <c r="T1548" s="12"/>
      <c r="U1548" s="12"/>
      <c r="V1548" s="13"/>
      <c r="W1548" s="13"/>
      <c r="X1548" s="13"/>
      <c r="Y1548" s="20"/>
      <c r="Z1548" s="21"/>
      <c r="AA1548" s="22"/>
      <c r="AB1548" s="22"/>
      <c r="AC1548" s="22"/>
      <c r="AD1548" s="22"/>
      <c r="AE1548" s="23"/>
      <c r="AF1548" s="24"/>
      <c r="AG1548" s="25"/>
      <c r="AH1548" s="25"/>
      <c r="AI1548" s="35"/>
      <c r="AJ1548" s="26"/>
    </row>
    <row r="1549" spans="1:36" ht="14.25">
      <c r="A1549" s="10"/>
      <c r="B1549" s="12"/>
      <c r="C1549" s="12"/>
      <c r="D1549" s="12"/>
      <c r="E1549" s="12"/>
      <c r="F1549" s="12"/>
      <c r="G1549" s="12"/>
      <c r="H1549" s="12"/>
      <c r="I1549" s="12"/>
      <c r="J1549" s="13"/>
      <c r="K1549" s="13"/>
      <c r="L1549" s="13"/>
      <c r="M1549" s="10"/>
      <c r="N1549" s="12"/>
      <c r="O1549" s="14"/>
      <c r="P1549" s="12"/>
      <c r="Q1549" s="12"/>
      <c r="R1549" s="12"/>
      <c r="S1549" s="12"/>
      <c r="T1549" s="12"/>
      <c r="U1549" s="12"/>
      <c r="V1549" s="13"/>
      <c r="W1549" s="13"/>
      <c r="X1549" s="13"/>
      <c r="Y1549" s="20"/>
      <c r="Z1549" s="21"/>
      <c r="AA1549" s="22"/>
      <c r="AB1549" s="22"/>
      <c r="AC1549" s="22"/>
      <c r="AD1549" s="22"/>
      <c r="AE1549" s="23"/>
      <c r="AF1549" s="24"/>
      <c r="AG1549" s="25"/>
      <c r="AH1549" s="25"/>
      <c r="AI1549" s="35"/>
      <c r="AJ1549" s="26"/>
    </row>
    <row r="1550" spans="1:36" ht="14.25">
      <c r="A1550" s="10"/>
      <c r="B1550" s="12"/>
      <c r="C1550" s="12"/>
      <c r="D1550" s="12"/>
      <c r="E1550" s="12"/>
      <c r="F1550" s="12"/>
      <c r="G1550" s="12"/>
      <c r="H1550" s="12"/>
      <c r="I1550" s="12"/>
      <c r="J1550" s="13"/>
      <c r="K1550" s="13"/>
      <c r="L1550" s="13"/>
      <c r="M1550" s="10"/>
      <c r="N1550" s="12"/>
      <c r="O1550" s="14"/>
      <c r="P1550" s="12"/>
      <c r="Q1550" s="12"/>
      <c r="R1550" s="12"/>
      <c r="S1550" s="12"/>
      <c r="T1550" s="12"/>
      <c r="U1550" s="12"/>
      <c r="V1550" s="13"/>
      <c r="W1550" s="13"/>
      <c r="X1550" s="13"/>
      <c r="Y1550" s="20"/>
      <c r="Z1550" s="21"/>
      <c r="AA1550" s="22"/>
      <c r="AB1550" s="22"/>
      <c r="AC1550" s="22"/>
      <c r="AD1550" s="22"/>
      <c r="AE1550" s="23"/>
      <c r="AF1550" s="24"/>
      <c r="AG1550" s="25"/>
      <c r="AH1550" s="25"/>
      <c r="AI1550" s="35"/>
      <c r="AJ1550" s="26"/>
    </row>
    <row r="1551" spans="1:36" ht="14.25">
      <c r="A1551" s="10"/>
      <c r="B1551" s="12"/>
      <c r="C1551" s="12"/>
      <c r="D1551" s="12"/>
      <c r="E1551" s="12"/>
      <c r="F1551" s="12"/>
      <c r="G1551" s="12"/>
      <c r="H1551" s="12"/>
      <c r="I1551" s="12"/>
      <c r="J1551" s="13"/>
      <c r="K1551" s="13"/>
      <c r="L1551" s="13"/>
      <c r="M1551" s="10"/>
      <c r="N1551" s="12"/>
      <c r="O1551" s="14"/>
      <c r="P1551" s="12"/>
      <c r="Q1551" s="12"/>
      <c r="R1551" s="12"/>
      <c r="S1551" s="12"/>
      <c r="T1551" s="12"/>
      <c r="U1551" s="12"/>
      <c r="V1551" s="13"/>
      <c r="W1551" s="13"/>
      <c r="X1551" s="13"/>
      <c r="Y1551" s="20"/>
      <c r="Z1551" s="21"/>
      <c r="AA1551" s="22"/>
      <c r="AB1551" s="22"/>
      <c r="AC1551" s="22"/>
      <c r="AD1551" s="22"/>
      <c r="AE1551" s="23"/>
      <c r="AF1551" s="24"/>
      <c r="AG1551" s="25"/>
      <c r="AH1551" s="25"/>
      <c r="AI1551" s="35"/>
      <c r="AJ1551" s="26"/>
    </row>
    <row r="1552" spans="1:36" ht="14.25">
      <c r="A1552" s="10"/>
      <c r="B1552" s="12"/>
      <c r="C1552" s="12"/>
      <c r="D1552" s="12"/>
      <c r="E1552" s="12"/>
      <c r="F1552" s="12"/>
      <c r="G1552" s="12"/>
      <c r="H1552" s="12"/>
      <c r="I1552" s="12"/>
      <c r="J1552" s="13"/>
      <c r="K1552" s="13"/>
      <c r="L1552" s="13"/>
      <c r="M1552" s="10"/>
      <c r="N1552" s="12"/>
      <c r="O1552" s="14"/>
      <c r="P1552" s="12"/>
      <c r="Q1552" s="12"/>
      <c r="R1552" s="12"/>
      <c r="S1552" s="12"/>
      <c r="T1552" s="12"/>
      <c r="U1552" s="12"/>
      <c r="V1552" s="13"/>
      <c r="W1552" s="13"/>
      <c r="X1552" s="13"/>
      <c r="Y1552" s="20"/>
      <c r="Z1552" s="21"/>
      <c r="AA1552" s="22"/>
      <c r="AB1552" s="22"/>
      <c r="AC1552" s="22"/>
      <c r="AD1552" s="22"/>
      <c r="AE1552" s="23"/>
      <c r="AF1552" s="24"/>
      <c r="AG1552" s="25"/>
      <c r="AH1552" s="25"/>
      <c r="AI1552" s="35"/>
      <c r="AJ1552" s="26"/>
    </row>
    <row r="1553" spans="1:36" ht="14.25">
      <c r="A1553" s="10"/>
      <c r="B1553" s="12"/>
      <c r="C1553" s="12"/>
      <c r="D1553" s="12"/>
      <c r="E1553" s="12"/>
      <c r="F1553" s="12"/>
      <c r="G1553" s="12"/>
      <c r="H1553" s="12"/>
      <c r="I1553" s="12"/>
      <c r="J1553" s="13"/>
      <c r="K1553" s="13"/>
      <c r="L1553" s="13"/>
      <c r="M1553" s="10"/>
      <c r="N1553" s="12"/>
      <c r="O1553" s="14"/>
      <c r="P1553" s="12"/>
      <c r="Q1553" s="12"/>
      <c r="R1553" s="12"/>
      <c r="S1553" s="12"/>
      <c r="T1553" s="12"/>
      <c r="U1553" s="12"/>
      <c r="V1553" s="13"/>
      <c r="W1553" s="13"/>
      <c r="X1553" s="13"/>
      <c r="Y1553" s="20"/>
      <c r="Z1553" s="21"/>
      <c r="AA1553" s="22"/>
      <c r="AB1553" s="22"/>
      <c r="AC1553" s="22"/>
      <c r="AD1553" s="22"/>
      <c r="AE1553" s="23"/>
      <c r="AF1553" s="24"/>
      <c r="AG1553" s="25"/>
      <c r="AH1553" s="25"/>
      <c r="AI1553" s="35"/>
      <c r="AJ1553" s="26"/>
    </row>
    <row r="1554" spans="1:36" ht="14.25">
      <c r="A1554" s="10"/>
      <c r="B1554" s="12"/>
      <c r="C1554" s="12"/>
      <c r="D1554" s="12"/>
      <c r="E1554" s="12"/>
      <c r="F1554" s="12"/>
      <c r="G1554" s="12"/>
      <c r="H1554" s="12"/>
      <c r="I1554" s="12"/>
      <c r="J1554" s="13"/>
      <c r="K1554" s="13"/>
      <c r="L1554" s="13"/>
      <c r="M1554" s="10"/>
      <c r="N1554" s="12"/>
      <c r="O1554" s="14"/>
      <c r="P1554" s="12"/>
      <c r="Q1554" s="12"/>
      <c r="R1554" s="12"/>
      <c r="S1554" s="12"/>
      <c r="T1554" s="12"/>
      <c r="U1554" s="12"/>
      <c r="V1554" s="13"/>
      <c r="W1554" s="13"/>
      <c r="X1554" s="13"/>
      <c r="Y1554" s="20"/>
      <c r="Z1554" s="21"/>
      <c r="AA1554" s="22"/>
      <c r="AB1554" s="22"/>
      <c r="AC1554" s="22"/>
      <c r="AD1554" s="22"/>
      <c r="AE1554" s="23"/>
      <c r="AF1554" s="24"/>
      <c r="AG1554" s="25"/>
      <c r="AH1554" s="25"/>
      <c r="AI1554" s="35"/>
      <c r="AJ1554" s="26"/>
    </row>
    <row r="1555" spans="1:36" ht="14.25">
      <c r="A1555" s="10"/>
      <c r="B1555" s="12"/>
      <c r="C1555" s="12"/>
      <c r="D1555" s="12"/>
      <c r="E1555" s="12"/>
      <c r="F1555" s="12"/>
      <c r="G1555" s="12"/>
      <c r="H1555" s="12"/>
      <c r="I1555" s="12"/>
      <c r="J1555" s="13"/>
      <c r="K1555" s="13"/>
      <c r="L1555" s="13"/>
      <c r="M1555" s="10"/>
      <c r="N1555" s="12"/>
      <c r="O1555" s="14"/>
      <c r="P1555" s="12"/>
      <c r="Q1555" s="12"/>
      <c r="R1555" s="12"/>
      <c r="S1555" s="12"/>
      <c r="T1555" s="12"/>
      <c r="U1555" s="12"/>
      <c r="V1555" s="13"/>
      <c r="W1555" s="13"/>
      <c r="X1555" s="13"/>
      <c r="Y1555" s="20"/>
      <c r="Z1555" s="21"/>
      <c r="AA1555" s="22"/>
      <c r="AB1555" s="22"/>
      <c r="AC1555" s="22"/>
      <c r="AD1555" s="22"/>
      <c r="AE1555" s="23"/>
      <c r="AF1555" s="24"/>
      <c r="AG1555" s="25"/>
      <c r="AH1555" s="25"/>
      <c r="AI1555" s="35"/>
      <c r="AJ1555" s="26"/>
    </row>
    <row r="1556" spans="1:36" ht="14.25">
      <c r="A1556" s="10"/>
      <c r="B1556" s="12"/>
      <c r="C1556" s="12"/>
      <c r="D1556" s="12"/>
      <c r="E1556" s="12"/>
      <c r="F1556" s="12"/>
      <c r="G1556" s="12"/>
      <c r="H1556" s="12"/>
      <c r="I1556" s="12"/>
      <c r="J1556" s="13"/>
      <c r="K1556" s="13"/>
      <c r="L1556" s="13"/>
      <c r="M1556" s="10"/>
      <c r="N1556" s="12"/>
      <c r="O1556" s="14"/>
      <c r="P1556" s="12"/>
      <c r="Q1556" s="12"/>
      <c r="R1556" s="12"/>
      <c r="S1556" s="12"/>
      <c r="T1556" s="12"/>
      <c r="U1556" s="12"/>
      <c r="V1556" s="13"/>
      <c r="W1556" s="13"/>
      <c r="X1556" s="13"/>
      <c r="Y1556" s="20"/>
      <c r="Z1556" s="21"/>
      <c r="AA1556" s="22"/>
      <c r="AB1556" s="22"/>
      <c r="AC1556" s="22"/>
      <c r="AD1556" s="22"/>
      <c r="AE1556" s="23"/>
      <c r="AF1556" s="24"/>
      <c r="AG1556" s="25"/>
      <c r="AH1556" s="25"/>
      <c r="AI1556" s="35"/>
      <c r="AJ1556" s="26"/>
    </row>
    <row r="1557" spans="1:36" ht="14.25">
      <c r="A1557" s="10"/>
      <c r="B1557" s="12"/>
      <c r="C1557" s="12"/>
      <c r="D1557" s="12"/>
      <c r="E1557" s="12"/>
      <c r="F1557" s="12"/>
      <c r="G1557" s="12"/>
      <c r="H1557" s="12"/>
      <c r="I1557" s="12"/>
      <c r="J1557" s="13"/>
      <c r="K1557" s="13"/>
      <c r="L1557" s="13"/>
      <c r="M1557" s="10"/>
      <c r="N1557" s="12"/>
      <c r="O1557" s="14"/>
      <c r="P1557" s="12"/>
      <c r="Q1557" s="12"/>
      <c r="R1557" s="12"/>
      <c r="S1557" s="12"/>
      <c r="T1557" s="12"/>
      <c r="U1557" s="12"/>
      <c r="V1557" s="13"/>
      <c r="W1557" s="13"/>
      <c r="X1557" s="13"/>
      <c r="Y1557" s="20"/>
      <c r="Z1557" s="21"/>
      <c r="AA1557" s="22"/>
      <c r="AB1557" s="22"/>
      <c r="AC1557" s="22"/>
      <c r="AD1557" s="22"/>
      <c r="AE1557" s="23"/>
      <c r="AF1557" s="24"/>
      <c r="AG1557" s="25"/>
      <c r="AH1557" s="25"/>
      <c r="AI1557" s="35"/>
      <c r="AJ1557" s="26"/>
    </row>
    <row r="1558" spans="1:36" ht="14.25">
      <c r="A1558" s="10"/>
      <c r="B1558" s="12"/>
      <c r="C1558" s="12"/>
      <c r="D1558" s="12"/>
      <c r="E1558" s="12"/>
      <c r="F1558" s="12"/>
      <c r="G1558" s="12"/>
      <c r="H1558" s="12"/>
      <c r="I1558" s="12"/>
      <c r="J1558" s="13"/>
      <c r="K1558" s="13"/>
      <c r="L1558" s="13"/>
      <c r="M1558" s="10"/>
      <c r="N1558" s="12"/>
      <c r="O1558" s="14"/>
      <c r="P1558" s="12"/>
      <c r="Q1558" s="12"/>
      <c r="R1558" s="12"/>
      <c r="S1558" s="12"/>
      <c r="T1558" s="12"/>
      <c r="U1558" s="12"/>
      <c r="V1558" s="13"/>
      <c r="W1558" s="13"/>
      <c r="X1558" s="13"/>
      <c r="Y1558" s="20"/>
      <c r="Z1558" s="21"/>
      <c r="AA1558" s="22"/>
      <c r="AB1558" s="22"/>
      <c r="AC1558" s="22"/>
      <c r="AD1558" s="22"/>
      <c r="AE1558" s="23"/>
      <c r="AF1558" s="24"/>
      <c r="AG1558" s="25"/>
      <c r="AH1558" s="25"/>
      <c r="AI1558" s="35"/>
      <c r="AJ1558" s="26"/>
    </row>
    <row r="1559" spans="1:36" ht="14.25">
      <c r="A1559" s="10"/>
      <c r="B1559" s="12"/>
      <c r="C1559" s="12"/>
      <c r="D1559" s="12"/>
      <c r="E1559" s="12"/>
      <c r="F1559" s="12"/>
      <c r="G1559" s="12"/>
      <c r="H1559" s="12"/>
      <c r="I1559" s="12"/>
      <c r="J1559" s="13"/>
      <c r="K1559" s="13"/>
      <c r="L1559" s="13"/>
      <c r="M1559" s="10"/>
      <c r="N1559" s="12"/>
      <c r="O1559" s="14"/>
      <c r="P1559" s="12"/>
      <c r="Q1559" s="12"/>
      <c r="R1559" s="12"/>
      <c r="S1559" s="12"/>
      <c r="T1559" s="12"/>
      <c r="U1559" s="12"/>
      <c r="V1559" s="13"/>
      <c r="W1559" s="13"/>
      <c r="X1559" s="13"/>
      <c r="Y1559" s="20"/>
      <c r="Z1559" s="21"/>
      <c r="AA1559" s="22"/>
      <c r="AB1559" s="22"/>
      <c r="AC1559" s="22"/>
      <c r="AD1559" s="22"/>
      <c r="AE1559" s="23"/>
      <c r="AF1559" s="24"/>
      <c r="AG1559" s="25"/>
      <c r="AH1559" s="25"/>
      <c r="AI1559" s="35"/>
      <c r="AJ1559" s="26"/>
    </row>
    <row r="1560" spans="1:36" ht="14.25">
      <c r="A1560" s="10"/>
      <c r="B1560" s="12"/>
      <c r="C1560" s="12"/>
      <c r="D1560" s="12"/>
      <c r="E1560" s="12"/>
      <c r="F1560" s="12"/>
      <c r="G1560" s="12"/>
      <c r="H1560" s="12"/>
      <c r="I1560" s="12"/>
      <c r="J1560" s="13"/>
      <c r="K1560" s="13"/>
      <c r="L1560" s="13"/>
      <c r="M1560" s="10"/>
      <c r="N1560" s="12"/>
      <c r="O1560" s="14"/>
      <c r="P1560" s="12"/>
      <c r="Q1560" s="12"/>
      <c r="R1560" s="12"/>
      <c r="S1560" s="12"/>
      <c r="T1560" s="12"/>
      <c r="U1560" s="12"/>
      <c r="V1560" s="13"/>
      <c r="W1560" s="13"/>
      <c r="X1560" s="13"/>
      <c r="Y1560" s="20"/>
      <c r="Z1560" s="21"/>
      <c r="AA1560" s="22"/>
      <c r="AB1560" s="22"/>
      <c r="AC1560" s="22"/>
      <c r="AD1560" s="22"/>
      <c r="AE1560" s="23"/>
      <c r="AF1560" s="24"/>
      <c r="AG1560" s="25"/>
      <c r="AH1560" s="25"/>
      <c r="AI1560" s="35"/>
      <c r="AJ1560" s="26"/>
    </row>
    <row r="1561" spans="1:36" ht="14.25">
      <c r="A1561" s="10"/>
      <c r="B1561" s="12"/>
      <c r="C1561" s="12"/>
      <c r="D1561" s="12"/>
      <c r="E1561" s="12"/>
      <c r="F1561" s="12"/>
      <c r="G1561" s="12"/>
      <c r="H1561" s="12"/>
      <c r="I1561" s="12"/>
      <c r="J1561" s="13"/>
      <c r="K1561" s="13"/>
      <c r="L1561" s="13"/>
      <c r="M1561" s="10"/>
      <c r="N1561" s="12"/>
      <c r="O1561" s="14"/>
      <c r="P1561" s="12"/>
      <c r="Q1561" s="12"/>
      <c r="R1561" s="12"/>
      <c r="S1561" s="12"/>
      <c r="T1561" s="12"/>
      <c r="U1561" s="12"/>
      <c r="V1561" s="13"/>
      <c r="W1561" s="13"/>
      <c r="X1561" s="13"/>
      <c r="Y1561" s="20"/>
      <c r="Z1561" s="21"/>
      <c r="AA1561" s="22"/>
      <c r="AB1561" s="22"/>
      <c r="AC1561" s="22"/>
      <c r="AD1561" s="22"/>
      <c r="AE1561" s="23"/>
      <c r="AF1561" s="24"/>
      <c r="AG1561" s="25"/>
      <c r="AH1561" s="25"/>
      <c r="AI1561" s="35"/>
      <c r="AJ1561" s="26"/>
    </row>
    <row r="1562" spans="1:36" ht="14.25">
      <c r="A1562" s="10"/>
      <c r="B1562" s="12"/>
      <c r="C1562" s="12"/>
      <c r="D1562" s="12"/>
      <c r="E1562" s="12"/>
      <c r="F1562" s="12"/>
      <c r="G1562" s="12"/>
      <c r="H1562" s="12"/>
      <c r="I1562" s="12"/>
      <c r="J1562" s="13"/>
      <c r="K1562" s="13"/>
      <c r="L1562" s="13"/>
      <c r="M1562" s="10"/>
      <c r="N1562" s="12"/>
      <c r="O1562" s="14"/>
      <c r="P1562" s="12"/>
      <c r="Q1562" s="12"/>
      <c r="R1562" s="12"/>
      <c r="S1562" s="12"/>
      <c r="T1562" s="12"/>
      <c r="U1562" s="12"/>
      <c r="V1562" s="13"/>
      <c r="W1562" s="13"/>
      <c r="X1562" s="13"/>
      <c r="Y1562" s="20"/>
      <c r="Z1562" s="21"/>
      <c r="AA1562" s="22"/>
      <c r="AB1562" s="22"/>
      <c r="AC1562" s="22"/>
      <c r="AD1562" s="22"/>
      <c r="AE1562" s="23"/>
      <c r="AF1562" s="24"/>
      <c r="AG1562" s="25"/>
      <c r="AH1562" s="25"/>
      <c r="AI1562" s="35"/>
      <c r="AJ1562" s="26"/>
    </row>
    <row r="1563" spans="1:36" ht="14.25">
      <c r="A1563" s="10"/>
      <c r="B1563" s="12"/>
      <c r="C1563" s="12"/>
      <c r="D1563" s="12"/>
      <c r="E1563" s="12"/>
      <c r="F1563" s="12"/>
      <c r="G1563" s="12"/>
      <c r="H1563" s="12"/>
      <c r="I1563" s="12"/>
      <c r="J1563" s="13"/>
      <c r="K1563" s="13"/>
      <c r="L1563" s="13"/>
      <c r="M1563" s="10"/>
      <c r="N1563" s="12"/>
      <c r="O1563" s="14"/>
      <c r="P1563" s="12"/>
      <c r="Q1563" s="12"/>
      <c r="R1563" s="12"/>
      <c r="S1563" s="12"/>
      <c r="T1563" s="12"/>
      <c r="U1563" s="12"/>
      <c r="V1563" s="13"/>
      <c r="W1563" s="13"/>
      <c r="X1563" s="13"/>
      <c r="Y1563" s="20"/>
      <c r="Z1563" s="21"/>
      <c r="AA1563" s="22"/>
      <c r="AB1563" s="22"/>
      <c r="AC1563" s="22"/>
      <c r="AD1563" s="22"/>
      <c r="AE1563" s="23"/>
      <c r="AF1563" s="24"/>
      <c r="AG1563" s="25"/>
      <c r="AH1563" s="25"/>
      <c r="AI1563" s="35"/>
      <c r="AJ1563" s="26"/>
    </row>
    <row r="1564" spans="1:36" ht="14.25">
      <c r="A1564" s="10"/>
      <c r="B1564" s="12"/>
      <c r="C1564" s="12"/>
      <c r="D1564" s="12"/>
      <c r="E1564" s="12"/>
      <c r="F1564" s="12"/>
      <c r="G1564" s="12"/>
      <c r="H1564" s="12"/>
      <c r="I1564" s="12"/>
      <c r="J1564" s="13"/>
      <c r="K1564" s="13"/>
      <c r="L1564" s="13"/>
      <c r="M1564" s="10"/>
      <c r="N1564" s="12"/>
      <c r="O1564" s="14"/>
      <c r="P1564" s="12"/>
      <c r="Q1564" s="12"/>
      <c r="R1564" s="12"/>
      <c r="S1564" s="12"/>
      <c r="T1564" s="12"/>
      <c r="U1564" s="12"/>
      <c r="V1564" s="13"/>
      <c r="W1564" s="13"/>
      <c r="X1564" s="13"/>
      <c r="Y1564" s="20"/>
      <c r="Z1564" s="21"/>
      <c r="AA1564" s="22"/>
      <c r="AB1564" s="22"/>
      <c r="AC1564" s="22"/>
      <c r="AD1564" s="22"/>
      <c r="AE1564" s="23"/>
      <c r="AF1564" s="24"/>
      <c r="AG1564" s="25"/>
      <c r="AH1564" s="25"/>
      <c r="AI1564" s="35"/>
      <c r="AJ1564" s="26"/>
    </row>
    <row r="1565" spans="1:36" ht="14.25">
      <c r="A1565" s="10"/>
      <c r="B1565" s="12"/>
      <c r="C1565" s="12"/>
      <c r="D1565" s="12"/>
      <c r="E1565" s="12"/>
      <c r="F1565" s="12"/>
      <c r="G1565" s="12"/>
      <c r="H1565" s="12"/>
      <c r="I1565" s="12"/>
      <c r="J1565" s="13"/>
      <c r="K1565" s="13"/>
      <c r="L1565" s="13"/>
      <c r="M1565" s="10"/>
      <c r="N1565" s="12"/>
      <c r="O1565" s="14"/>
      <c r="P1565" s="12"/>
      <c r="Q1565" s="12"/>
      <c r="R1565" s="12"/>
      <c r="S1565" s="12"/>
      <c r="T1565" s="12"/>
      <c r="U1565" s="12"/>
      <c r="V1565" s="13"/>
      <c r="W1565" s="13"/>
      <c r="X1565" s="13"/>
      <c r="Y1565" s="20"/>
      <c r="Z1565" s="21"/>
      <c r="AA1565" s="22"/>
      <c r="AB1565" s="22"/>
      <c r="AC1565" s="22"/>
      <c r="AD1565" s="22"/>
      <c r="AE1565" s="23"/>
      <c r="AF1565" s="24"/>
      <c r="AG1565" s="25"/>
      <c r="AH1565" s="25"/>
      <c r="AI1565" s="35"/>
      <c r="AJ1565" s="26"/>
    </row>
    <row r="1566" spans="1:36" ht="14.25">
      <c r="A1566" s="10"/>
      <c r="B1566" s="12"/>
      <c r="C1566" s="12"/>
      <c r="D1566" s="12"/>
      <c r="E1566" s="12"/>
      <c r="F1566" s="12"/>
      <c r="G1566" s="12"/>
      <c r="H1566" s="12"/>
      <c r="I1566" s="12"/>
      <c r="J1566" s="13"/>
      <c r="K1566" s="13"/>
      <c r="L1566" s="13"/>
      <c r="M1566" s="10"/>
      <c r="N1566" s="12"/>
      <c r="O1566" s="14"/>
      <c r="P1566" s="12"/>
      <c r="Q1566" s="12"/>
      <c r="R1566" s="12"/>
      <c r="S1566" s="12"/>
      <c r="T1566" s="12"/>
      <c r="U1566" s="12"/>
      <c r="V1566" s="13"/>
      <c r="W1566" s="13"/>
      <c r="X1566" s="13"/>
      <c r="Y1566" s="20"/>
      <c r="Z1566" s="21"/>
      <c r="AA1566" s="22"/>
      <c r="AB1566" s="22"/>
      <c r="AC1566" s="22"/>
      <c r="AD1566" s="22"/>
      <c r="AE1566" s="23"/>
      <c r="AF1566" s="24"/>
      <c r="AG1566" s="25"/>
      <c r="AH1566" s="25"/>
      <c r="AI1566" s="35"/>
      <c r="AJ1566" s="26"/>
    </row>
    <row r="1567" spans="1:36" ht="14.25">
      <c r="A1567" s="10"/>
      <c r="B1567" s="12"/>
      <c r="C1567" s="12"/>
      <c r="D1567" s="12"/>
      <c r="E1567" s="12"/>
      <c r="F1567" s="12"/>
      <c r="G1567" s="12"/>
      <c r="H1567" s="12"/>
      <c r="I1567" s="12"/>
      <c r="J1567" s="13"/>
      <c r="K1567" s="13"/>
      <c r="L1567" s="13"/>
      <c r="M1567" s="10"/>
      <c r="N1567" s="12"/>
      <c r="O1567" s="14"/>
      <c r="P1567" s="12"/>
      <c r="Q1567" s="12"/>
      <c r="R1567" s="12"/>
      <c r="S1567" s="12"/>
      <c r="T1567" s="12"/>
      <c r="U1567" s="12"/>
      <c r="V1567" s="13"/>
      <c r="W1567" s="13"/>
      <c r="X1567" s="13"/>
      <c r="Y1567" s="20"/>
      <c r="Z1567" s="21"/>
      <c r="AA1567" s="22"/>
      <c r="AB1567" s="22"/>
      <c r="AC1567" s="22"/>
      <c r="AD1567" s="22"/>
      <c r="AE1567" s="23"/>
      <c r="AF1567" s="24"/>
      <c r="AG1567" s="25"/>
      <c r="AH1567" s="25"/>
      <c r="AI1567" s="35"/>
      <c r="AJ1567" s="26"/>
    </row>
    <row r="1568" spans="1:36" ht="14.25">
      <c r="A1568" s="10"/>
      <c r="B1568" s="12"/>
      <c r="C1568" s="12"/>
      <c r="D1568" s="12"/>
      <c r="E1568" s="12"/>
      <c r="F1568" s="12"/>
      <c r="G1568" s="12"/>
      <c r="H1568" s="12"/>
      <c r="I1568" s="12"/>
      <c r="J1568" s="13"/>
      <c r="K1568" s="13"/>
      <c r="L1568" s="13"/>
      <c r="M1568" s="10"/>
      <c r="N1568" s="12"/>
      <c r="O1568" s="14"/>
      <c r="P1568" s="12"/>
      <c r="Q1568" s="12"/>
      <c r="R1568" s="12"/>
      <c r="S1568" s="12"/>
      <c r="T1568" s="12"/>
      <c r="U1568" s="12"/>
      <c r="V1568" s="13"/>
      <c r="W1568" s="13"/>
      <c r="X1568" s="13"/>
      <c r="Y1568" s="20"/>
      <c r="Z1568" s="21"/>
      <c r="AA1568" s="22"/>
      <c r="AB1568" s="22"/>
      <c r="AC1568" s="22"/>
      <c r="AD1568" s="22"/>
      <c r="AE1568" s="23"/>
      <c r="AF1568" s="24"/>
      <c r="AG1568" s="25"/>
      <c r="AH1568" s="25"/>
      <c r="AI1568" s="35"/>
      <c r="AJ1568" s="26"/>
    </row>
    <row r="1569" spans="1:36" ht="14.25">
      <c r="A1569" s="10"/>
      <c r="B1569" s="12"/>
      <c r="C1569" s="12"/>
      <c r="D1569" s="12"/>
      <c r="E1569" s="12"/>
      <c r="F1569" s="12"/>
      <c r="G1569" s="12"/>
      <c r="H1569" s="12"/>
      <c r="I1569" s="12"/>
      <c r="J1569" s="13"/>
      <c r="K1569" s="13"/>
      <c r="L1569" s="13"/>
      <c r="M1569" s="10"/>
      <c r="N1569" s="12"/>
      <c r="O1569" s="14"/>
      <c r="P1569" s="12"/>
      <c r="Q1569" s="12"/>
      <c r="R1569" s="12"/>
      <c r="S1569" s="12"/>
      <c r="T1569" s="12"/>
      <c r="U1569" s="12"/>
      <c r="V1569" s="13"/>
      <c r="W1569" s="13"/>
      <c r="X1569" s="13"/>
      <c r="Y1569" s="20"/>
      <c r="Z1569" s="21"/>
      <c r="AA1569" s="22"/>
      <c r="AB1569" s="22"/>
      <c r="AC1569" s="22"/>
      <c r="AD1569" s="22"/>
      <c r="AE1569" s="23"/>
      <c r="AF1569" s="24"/>
      <c r="AG1569" s="25"/>
      <c r="AH1569" s="25"/>
      <c r="AI1569" s="35"/>
      <c r="AJ1569" s="26"/>
    </row>
    <row r="1570" spans="1:36" ht="14.25">
      <c r="A1570" s="10"/>
      <c r="B1570" s="12"/>
      <c r="C1570" s="12"/>
      <c r="D1570" s="12"/>
      <c r="E1570" s="12"/>
      <c r="F1570" s="12"/>
      <c r="G1570" s="12"/>
      <c r="H1570" s="12"/>
      <c r="I1570" s="12"/>
      <c r="J1570" s="13"/>
      <c r="K1570" s="13"/>
      <c r="L1570" s="13"/>
      <c r="M1570" s="10"/>
      <c r="N1570" s="12"/>
      <c r="O1570" s="14"/>
      <c r="P1570" s="12"/>
      <c r="Q1570" s="12"/>
      <c r="R1570" s="12"/>
      <c r="S1570" s="12"/>
      <c r="T1570" s="12"/>
      <c r="U1570" s="12"/>
      <c r="V1570" s="13"/>
      <c r="W1570" s="13"/>
      <c r="X1570" s="13"/>
      <c r="Y1570" s="20"/>
      <c r="Z1570" s="21"/>
      <c r="AA1570" s="22"/>
      <c r="AB1570" s="22"/>
      <c r="AC1570" s="22"/>
      <c r="AD1570" s="22"/>
      <c r="AE1570" s="23"/>
      <c r="AF1570" s="24"/>
      <c r="AG1570" s="25"/>
      <c r="AH1570" s="25"/>
      <c r="AI1570" s="35"/>
      <c r="AJ1570" s="26"/>
    </row>
    <row r="1571" spans="1:36" ht="14.25">
      <c r="A1571" s="10"/>
      <c r="B1571" s="12"/>
      <c r="C1571" s="12"/>
      <c r="D1571" s="12"/>
      <c r="E1571" s="12"/>
      <c r="F1571" s="12"/>
      <c r="G1571" s="12"/>
      <c r="H1571" s="12"/>
      <c r="I1571" s="12"/>
      <c r="J1571" s="13"/>
      <c r="K1571" s="13"/>
      <c r="L1571" s="13"/>
      <c r="M1571" s="10"/>
      <c r="N1571" s="12"/>
      <c r="O1571" s="14"/>
      <c r="P1571" s="12"/>
      <c r="Q1571" s="12"/>
      <c r="R1571" s="12"/>
      <c r="S1571" s="12"/>
      <c r="T1571" s="12"/>
      <c r="U1571" s="12"/>
      <c r="V1571" s="13"/>
      <c r="W1571" s="13"/>
      <c r="X1571" s="13"/>
      <c r="Y1571" s="20"/>
      <c r="Z1571" s="21"/>
      <c r="AA1571" s="22"/>
      <c r="AB1571" s="22"/>
      <c r="AC1571" s="22"/>
      <c r="AD1571" s="22"/>
      <c r="AE1571" s="23"/>
      <c r="AF1571" s="24"/>
      <c r="AG1571" s="25"/>
      <c r="AH1571" s="25"/>
      <c r="AI1571" s="35"/>
      <c r="AJ1571" s="26"/>
    </row>
    <row r="1572" spans="1:36" ht="14.25">
      <c r="A1572" s="10"/>
      <c r="B1572" s="12"/>
      <c r="C1572" s="12"/>
      <c r="D1572" s="12"/>
      <c r="E1572" s="12"/>
      <c r="F1572" s="12"/>
      <c r="G1572" s="12"/>
      <c r="H1572" s="12"/>
      <c r="I1572" s="12"/>
      <c r="J1572" s="13"/>
      <c r="K1572" s="13"/>
      <c r="L1572" s="13"/>
      <c r="M1572" s="10"/>
      <c r="N1572" s="12"/>
      <c r="O1572" s="14"/>
      <c r="P1572" s="12"/>
      <c r="Q1572" s="12"/>
      <c r="R1572" s="12"/>
      <c r="S1572" s="12"/>
      <c r="T1572" s="12"/>
      <c r="U1572" s="12"/>
      <c r="V1572" s="13"/>
      <c r="W1572" s="13"/>
      <c r="X1572" s="13"/>
      <c r="Y1572" s="20"/>
      <c r="Z1572" s="21"/>
      <c r="AA1572" s="22"/>
      <c r="AB1572" s="22"/>
      <c r="AC1572" s="22"/>
      <c r="AD1572" s="22"/>
      <c r="AE1572" s="23"/>
      <c r="AF1572" s="24"/>
      <c r="AG1572" s="25"/>
      <c r="AH1572" s="25"/>
      <c r="AI1572" s="35"/>
      <c r="AJ1572" s="26"/>
    </row>
    <row r="1573" spans="1:36" ht="14.25">
      <c r="A1573" s="10"/>
      <c r="B1573" s="12"/>
      <c r="C1573" s="12"/>
      <c r="D1573" s="12"/>
      <c r="E1573" s="12"/>
      <c r="F1573" s="12"/>
      <c r="G1573" s="12"/>
      <c r="H1573" s="12"/>
      <c r="I1573" s="12"/>
      <c r="J1573" s="13"/>
      <c r="K1573" s="13"/>
      <c r="L1573" s="13"/>
      <c r="M1573" s="10"/>
      <c r="N1573" s="12"/>
      <c r="O1573" s="14"/>
      <c r="P1573" s="12"/>
      <c r="Q1573" s="12"/>
      <c r="R1573" s="12"/>
      <c r="S1573" s="12"/>
      <c r="T1573" s="12"/>
      <c r="U1573" s="12"/>
      <c r="V1573" s="13"/>
      <c r="W1573" s="13"/>
      <c r="X1573" s="13"/>
      <c r="Y1573" s="20"/>
      <c r="Z1573" s="21"/>
      <c r="AA1573" s="22"/>
      <c r="AB1573" s="22"/>
      <c r="AC1573" s="22"/>
      <c r="AD1573" s="22"/>
      <c r="AE1573" s="23"/>
      <c r="AF1573" s="24"/>
      <c r="AG1573" s="25"/>
      <c r="AH1573" s="25"/>
      <c r="AI1573" s="35"/>
      <c r="AJ1573" s="26"/>
    </row>
    <row r="1574" spans="1:36" ht="14.25">
      <c r="A1574" s="10"/>
      <c r="B1574" s="12"/>
      <c r="C1574" s="12"/>
      <c r="D1574" s="12"/>
      <c r="E1574" s="12"/>
      <c r="F1574" s="12"/>
      <c r="G1574" s="12"/>
      <c r="H1574" s="12"/>
      <c r="I1574" s="12"/>
      <c r="J1574" s="13"/>
      <c r="K1574" s="13"/>
      <c r="L1574" s="13"/>
      <c r="M1574" s="10"/>
      <c r="N1574" s="12"/>
      <c r="O1574" s="14"/>
      <c r="P1574" s="12"/>
      <c r="Q1574" s="12"/>
      <c r="R1574" s="12"/>
      <c r="S1574" s="12"/>
      <c r="T1574" s="12"/>
      <c r="U1574" s="12"/>
      <c r="V1574" s="13"/>
      <c r="W1574" s="13"/>
      <c r="X1574" s="13"/>
      <c r="Y1574" s="20"/>
      <c r="Z1574" s="21"/>
      <c r="AA1574" s="22"/>
      <c r="AB1574" s="22"/>
      <c r="AC1574" s="22"/>
      <c r="AD1574" s="22"/>
      <c r="AE1574" s="23"/>
      <c r="AF1574" s="24"/>
      <c r="AG1574" s="25"/>
      <c r="AH1574" s="25"/>
      <c r="AI1574" s="35"/>
      <c r="AJ1574" s="26"/>
    </row>
    <row r="1575" spans="1:36" ht="14.25">
      <c r="A1575" s="10"/>
      <c r="B1575" s="12"/>
      <c r="C1575" s="12"/>
      <c r="D1575" s="12"/>
      <c r="E1575" s="12"/>
      <c r="F1575" s="12"/>
      <c r="G1575" s="12"/>
      <c r="H1575" s="12"/>
      <c r="I1575" s="12"/>
      <c r="J1575" s="13"/>
      <c r="K1575" s="13"/>
      <c r="L1575" s="13"/>
      <c r="M1575" s="10"/>
      <c r="N1575" s="12"/>
      <c r="O1575" s="14"/>
      <c r="P1575" s="12"/>
      <c r="Q1575" s="12"/>
      <c r="R1575" s="12"/>
      <c r="S1575" s="12"/>
      <c r="T1575" s="12"/>
      <c r="U1575" s="12"/>
      <c r="V1575" s="13"/>
      <c r="W1575" s="13"/>
      <c r="X1575" s="13"/>
      <c r="Y1575" s="20"/>
      <c r="Z1575" s="21"/>
      <c r="AA1575" s="22"/>
      <c r="AB1575" s="22"/>
      <c r="AC1575" s="22"/>
      <c r="AD1575" s="22"/>
      <c r="AE1575" s="23"/>
      <c r="AF1575" s="24"/>
      <c r="AG1575" s="25"/>
      <c r="AH1575" s="25"/>
      <c r="AI1575" s="35"/>
      <c r="AJ1575" s="26"/>
    </row>
    <row r="1576" spans="1:36" ht="14.25">
      <c r="A1576" s="10"/>
      <c r="B1576" s="12"/>
      <c r="C1576" s="12"/>
      <c r="D1576" s="12"/>
      <c r="E1576" s="12"/>
      <c r="F1576" s="12"/>
      <c r="G1576" s="12"/>
      <c r="H1576" s="12"/>
      <c r="I1576" s="12"/>
      <c r="J1576" s="13"/>
      <c r="K1576" s="13"/>
      <c r="L1576" s="13"/>
      <c r="M1576" s="10"/>
      <c r="N1576" s="12"/>
      <c r="O1576" s="14"/>
      <c r="P1576" s="12"/>
      <c r="Q1576" s="12"/>
      <c r="R1576" s="12"/>
      <c r="S1576" s="12"/>
      <c r="T1576" s="12"/>
      <c r="U1576" s="12"/>
      <c r="V1576" s="13"/>
      <c r="W1576" s="13"/>
      <c r="X1576" s="13"/>
      <c r="Y1576" s="20"/>
      <c r="Z1576" s="21"/>
      <c r="AA1576" s="22"/>
      <c r="AB1576" s="22"/>
      <c r="AC1576" s="22"/>
      <c r="AD1576" s="22"/>
      <c r="AE1576" s="23"/>
      <c r="AF1576" s="24"/>
      <c r="AG1576" s="25"/>
      <c r="AH1576" s="25"/>
      <c r="AI1576" s="35"/>
      <c r="AJ1576" s="26"/>
    </row>
    <row r="1577" spans="1:36" ht="14.25">
      <c r="A1577" s="10"/>
      <c r="B1577" s="12"/>
      <c r="C1577" s="12"/>
      <c r="D1577" s="12"/>
      <c r="E1577" s="12"/>
      <c r="F1577" s="12"/>
      <c r="G1577" s="12"/>
      <c r="H1577" s="12"/>
      <c r="I1577" s="12"/>
      <c r="J1577" s="13"/>
      <c r="K1577" s="13"/>
      <c r="L1577" s="13"/>
      <c r="M1577" s="10"/>
      <c r="N1577" s="12"/>
      <c r="O1577" s="14"/>
      <c r="P1577" s="12"/>
      <c r="Q1577" s="12"/>
      <c r="R1577" s="12"/>
      <c r="S1577" s="12"/>
      <c r="T1577" s="12"/>
      <c r="U1577" s="12"/>
      <c r="V1577" s="13"/>
      <c r="W1577" s="13"/>
      <c r="X1577" s="13"/>
      <c r="Y1577" s="20"/>
      <c r="Z1577" s="21"/>
      <c r="AA1577" s="22"/>
      <c r="AB1577" s="22"/>
      <c r="AC1577" s="22"/>
      <c r="AD1577" s="22"/>
      <c r="AE1577" s="23"/>
      <c r="AF1577" s="24"/>
      <c r="AG1577" s="25"/>
      <c r="AH1577" s="25"/>
      <c r="AI1577" s="35"/>
      <c r="AJ1577" s="26"/>
    </row>
    <row r="1578" spans="1:36" ht="14.25">
      <c r="A1578" s="10"/>
      <c r="B1578" s="12"/>
      <c r="C1578" s="12"/>
      <c r="D1578" s="12"/>
      <c r="E1578" s="12"/>
      <c r="F1578" s="12"/>
      <c r="G1578" s="12"/>
      <c r="H1578" s="12"/>
      <c r="I1578" s="12"/>
      <c r="J1578" s="13"/>
      <c r="K1578" s="13"/>
      <c r="L1578" s="13"/>
      <c r="M1578" s="10"/>
      <c r="N1578" s="12"/>
      <c r="O1578" s="14"/>
      <c r="P1578" s="12"/>
      <c r="Q1578" s="12"/>
      <c r="R1578" s="12"/>
      <c r="S1578" s="12"/>
      <c r="T1578" s="12"/>
      <c r="U1578" s="12"/>
      <c r="V1578" s="13"/>
      <c r="W1578" s="13"/>
      <c r="X1578" s="13"/>
      <c r="Y1578" s="20"/>
      <c r="Z1578" s="21"/>
      <c r="AA1578" s="22"/>
      <c r="AB1578" s="22"/>
      <c r="AC1578" s="22"/>
      <c r="AD1578" s="22"/>
      <c r="AE1578" s="23"/>
      <c r="AF1578" s="24"/>
      <c r="AG1578" s="25"/>
      <c r="AH1578" s="25"/>
      <c r="AI1578" s="35"/>
      <c r="AJ1578" s="26"/>
    </row>
    <row r="1579" spans="1:36" ht="14.25">
      <c r="A1579" s="10"/>
      <c r="B1579" s="12"/>
      <c r="C1579" s="12"/>
      <c r="D1579" s="12"/>
      <c r="E1579" s="12"/>
      <c r="F1579" s="12"/>
      <c r="G1579" s="12"/>
      <c r="H1579" s="12"/>
      <c r="I1579" s="12"/>
      <c r="J1579" s="13"/>
      <c r="K1579" s="13"/>
      <c r="L1579" s="13"/>
      <c r="M1579" s="10"/>
      <c r="N1579" s="12"/>
      <c r="O1579" s="14"/>
      <c r="P1579" s="12"/>
      <c r="Q1579" s="12"/>
      <c r="R1579" s="12"/>
      <c r="S1579" s="12"/>
      <c r="T1579" s="12"/>
      <c r="U1579" s="12"/>
      <c r="V1579" s="13"/>
      <c r="W1579" s="13"/>
      <c r="X1579" s="13"/>
      <c r="Y1579" s="20"/>
      <c r="Z1579" s="21"/>
      <c r="AA1579" s="22"/>
      <c r="AB1579" s="22"/>
      <c r="AC1579" s="22"/>
      <c r="AD1579" s="22"/>
      <c r="AE1579" s="23"/>
      <c r="AF1579" s="24"/>
      <c r="AG1579" s="25"/>
      <c r="AH1579" s="25"/>
      <c r="AI1579" s="35"/>
      <c r="AJ1579" s="26"/>
    </row>
    <row r="1580" spans="1:36" ht="14.25">
      <c r="A1580" s="10"/>
      <c r="B1580" s="12"/>
      <c r="C1580" s="12"/>
      <c r="D1580" s="12"/>
      <c r="E1580" s="12"/>
      <c r="F1580" s="12"/>
      <c r="G1580" s="12"/>
      <c r="H1580" s="12"/>
      <c r="I1580" s="12"/>
      <c r="J1580" s="13"/>
      <c r="K1580" s="13"/>
      <c r="L1580" s="13"/>
      <c r="M1580" s="10"/>
      <c r="N1580" s="12"/>
      <c r="O1580" s="14"/>
      <c r="P1580" s="12"/>
      <c r="Q1580" s="12"/>
      <c r="R1580" s="12"/>
      <c r="S1580" s="12"/>
      <c r="T1580" s="12"/>
      <c r="U1580" s="12"/>
      <c r="V1580" s="13"/>
      <c r="W1580" s="13"/>
      <c r="X1580" s="13"/>
      <c r="Y1580" s="20"/>
      <c r="Z1580" s="21"/>
      <c r="AA1580" s="22"/>
      <c r="AB1580" s="22"/>
      <c r="AC1580" s="22"/>
      <c r="AD1580" s="22"/>
      <c r="AE1580" s="23"/>
      <c r="AF1580" s="24"/>
      <c r="AG1580" s="25"/>
      <c r="AH1580" s="25"/>
      <c r="AI1580" s="35"/>
      <c r="AJ1580" s="26"/>
    </row>
    <row r="1581" spans="1:36" ht="14.25">
      <c r="A1581" s="10"/>
      <c r="B1581" s="12"/>
      <c r="C1581" s="12"/>
      <c r="D1581" s="12"/>
      <c r="E1581" s="12"/>
      <c r="F1581" s="12"/>
      <c r="G1581" s="12"/>
      <c r="H1581" s="12"/>
      <c r="I1581" s="12"/>
      <c r="J1581" s="13"/>
      <c r="K1581" s="13"/>
      <c r="L1581" s="13"/>
      <c r="M1581" s="10"/>
      <c r="N1581" s="12"/>
      <c r="O1581" s="14"/>
      <c r="P1581" s="12"/>
      <c r="Q1581" s="12"/>
      <c r="R1581" s="12"/>
      <c r="S1581" s="12"/>
      <c r="T1581" s="12"/>
      <c r="U1581" s="12"/>
      <c r="V1581" s="13"/>
      <c r="W1581" s="13"/>
      <c r="X1581" s="13"/>
      <c r="Y1581" s="20"/>
      <c r="Z1581" s="21"/>
      <c r="AA1581" s="22"/>
      <c r="AB1581" s="22"/>
      <c r="AC1581" s="22"/>
      <c r="AD1581" s="22"/>
      <c r="AE1581" s="23"/>
      <c r="AF1581" s="24"/>
      <c r="AG1581" s="25"/>
      <c r="AH1581" s="25"/>
      <c r="AI1581" s="35"/>
      <c r="AJ1581" s="26"/>
    </row>
    <row r="1582" spans="1:36" ht="14.25">
      <c r="A1582" s="10"/>
      <c r="B1582" s="12"/>
      <c r="C1582" s="12"/>
      <c r="D1582" s="12"/>
      <c r="E1582" s="12"/>
      <c r="F1582" s="12"/>
      <c r="G1582" s="12"/>
      <c r="H1582" s="12"/>
      <c r="I1582" s="12"/>
      <c r="J1582" s="13"/>
      <c r="K1582" s="13"/>
      <c r="L1582" s="13"/>
      <c r="M1582" s="10"/>
      <c r="N1582" s="12"/>
      <c r="O1582" s="14"/>
      <c r="P1582" s="12"/>
      <c r="Q1582" s="12"/>
      <c r="R1582" s="12"/>
      <c r="S1582" s="12"/>
      <c r="T1582" s="12"/>
      <c r="U1582" s="12"/>
      <c r="V1582" s="13"/>
      <c r="W1582" s="13"/>
      <c r="X1582" s="13"/>
      <c r="Y1582" s="20"/>
      <c r="Z1582" s="21"/>
      <c r="AA1582" s="22"/>
      <c r="AB1582" s="22"/>
      <c r="AC1582" s="22"/>
      <c r="AD1582" s="22"/>
      <c r="AE1582" s="23"/>
      <c r="AF1582" s="24"/>
      <c r="AG1582" s="25"/>
      <c r="AH1582" s="25"/>
      <c r="AI1582" s="35"/>
      <c r="AJ1582" s="26"/>
    </row>
    <row r="1583" spans="1:36" ht="14.25">
      <c r="A1583" s="10"/>
      <c r="B1583" s="12"/>
      <c r="C1583" s="12"/>
      <c r="D1583" s="12"/>
      <c r="E1583" s="12"/>
      <c r="F1583" s="12"/>
      <c r="G1583" s="12"/>
      <c r="H1583" s="12"/>
      <c r="I1583" s="12"/>
      <c r="J1583" s="13"/>
      <c r="K1583" s="13"/>
      <c r="L1583" s="13"/>
      <c r="M1583" s="10"/>
      <c r="N1583" s="12"/>
      <c r="O1583" s="14"/>
      <c r="P1583" s="12"/>
      <c r="Q1583" s="12"/>
      <c r="R1583" s="12"/>
      <c r="S1583" s="12"/>
      <c r="T1583" s="12"/>
      <c r="U1583" s="12"/>
      <c r="V1583" s="13"/>
      <c r="W1583" s="13"/>
      <c r="X1583" s="13"/>
      <c r="Y1583" s="20"/>
      <c r="Z1583" s="21"/>
      <c r="AA1583" s="22"/>
      <c r="AB1583" s="22"/>
      <c r="AC1583" s="22"/>
      <c r="AD1583" s="22"/>
      <c r="AE1583" s="23"/>
      <c r="AF1583" s="24"/>
      <c r="AG1583" s="25"/>
      <c r="AH1583" s="25"/>
      <c r="AI1583" s="35"/>
      <c r="AJ1583" s="26"/>
    </row>
    <row r="1584" spans="1:36" ht="14.25">
      <c r="A1584" s="10"/>
      <c r="B1584" s="12"/>
      <c r="C1584" s="12"/>
      <c r="D1584" s="12"/>
      <c r="E1584" s="12"/>
      <c r="F1584" s="12"/>
      <c r="G1584" s="12"/>
      <c r="H1584" s="12"/>
      <c r="I1584" s="12"/>
      <c r="J1584" s="13"/>
      <c r="K1584" s="13"/>
      <c r="L1584" s="13"/>
      <c r="M1584" s="10"/>
      <c r="N1584" s="12"/>
      <c r="O1584" s="14"/>
      <c r="P1584" s="12"/>
      <c r="Q1584" s="12"/>
      <c r="R1584" s="12"/>
      <c r="S1584" s="12"/>
      <c r="T1584" s="12"/>
      <c r="U1584" s="12"/>
      <c r="V1584" s="13"/>
      <c r="W1584" s="13"/>
      <c r="X1584" s="13"/>
      <c r="Y1584" s="20"/>
      <c r="Z1584" s="21"/>
      <c r="AA1584" s="22"/>
      <c r="AB1584" s="22"/>
      <c r="AC1584" s="22"/>
      <c r="AD1584" s="22"/>
      <c r="AE1584" s="23"/>
      <c r="AF1584" s="24"/>
      <c r="AG1584" s="25"/>
      <c r="AH1584" s="25"/>
      <c r="AI1584" s="35"/>
      <c r="AJ1584" s="26"/>
    </row>
    <row r="1585" spans="1:36" ht="14.25">
      <c r="A1585" s="10"/>
      <c r="B1585" s="12"/>
      <c r="C1585" s="12"/>
      <c r="D1585" s="12"/>
      <c r="E1585" s="12"/>
      <c r="F1585" s="12"/>
      <c r="G1585" s="12"/>
      <c r="H1585" s="12"/>
      <c r="I1585" s="12"/>
      <c r="J1585" s="13"/>
      <c r="K1585" s="13"/>
      <c r="L1585" s="13"/>
      <c r="M1585" s="10"/>
      <c r="N1585" s="12"/>
      <c r="O1585" s="14"/>
      <c r="P1585" s="12"/>
      <c r="Q1585" s="12"/>
      <c r="R1585" s="12"/>
      <c r="S1585" s="12"/>
      <c r="T1585" s="12"/>
      <c r="U1585" s="12"/>
      <c r="V1585" s="13"/>
      <c r="W1585" s="13"/>
      <c r="X1585" s="13"/>
      <c r="Y1585" s="20"/>
      <c r="Z1585" s="21"/>
      <c r="AA1585" s="22"/>
      <c r="AB1585" s="22"/>
      <c r="AC1585" s="22"/>
      <c r="AD1585" s="22"/>
      <c r="AE1585" s="23"/>
      <c r="AF1585" s="24"/>
      <c r="AG1585" s="25"/>
      <c r="AH1585" s="25"/>
      <c r="AI1585" s="35"/>
      <c r="AJ1585" s="26"/>
    </row>
    <row r="1586" spans="1:36" ht="14.25">
      <c r="A1586" s="10"/>
      <c r="B1586" s="12"/>
      <c r="C1586" s="12"/>
      <c r="D1586" s="12"/>
      <c r="E1586" s="12"/>
      <c r="F1586" s="12"/>
      <c r="G1586" s="12"/>
      <c r="H1586" s="12"/>
      <c r="I1586" s="12"/>
      <c r="J1586" s="13"/>
      <c r="K1586" s="13"/>
      <c r="L1586" s="13"/>
      <c r="M1586" s="10"/>
      <c r="N1586" s="12"/>
      <c r="O1586" s="14"/>
      <c r="P1586" s="12"/>
      <c r="Q1586" s="12"/>
      <c r="R1586" s="12"/>
      <c r="S1586" s="12"/>
      <c r="T1586" s="12"/>
      <c r="U1586" s="12"/>
      <c r="V1586" s="13"/>
      <c r="W1586" s="13"/>
      <c r="X1586" s="13"/>
      <c r="Y1586" s="20"/>
      <c r="Z1586" s="21"/>
      <c r="AA1586" s="22"/>
      <c r="AB1586" s="22"/>
      <c r="AC1586" s="22"/>
      <c r="AD1586" s="22"/>
      <c r="AE1586" s="23"/>
      <c r="AF1586" s="24"/>
      <c r="AG1586" s="25"/>
      <c r="AH1586" s="25"/>
      <c r="AI1586" s="35"/>
      <c r="AJ1586" s="26"/>
    </row>
    <row r="1587" spans="1:36" ht="14.25">
      <c r="A1587" s="10"/>
      <c r="B1587" s="12"/>
      <c r="C1587" s="12"/>
      <c r="D1587" s="12"/>
      <c r="E1587" s="12"/>
      <c r="F1587" s="12"/>
      <c r="G1587" s="12"/>
      <c r="H1587" s="12"/>
      <c r="I1587" s="12"/>
      <c r="J1587" s="13"/>
      <c r="K1587" s="13"/>
      <c r="L1587" s="13"/>
      <c r="M1587" s="10"/>
      <c r="N1587" s="12"/>
      <c r="O1587" s="14"/>
      <c r="P1587" s="12"/>
      <c r="Q1587" s="12"/>
      <c r="R1587" s="12"/>
      <c r="S1587" s="12"/>
      <c r="T1587" s="12"/>
      <c r="U1587" s="12"/>
      <c r="V1587" s="13"/>
      <c r="W1587" s="13"/>
      <c r="X1587" s="13"/>
      <c r="Y1587" s="20"/>
      <c r="Z1587" s="21"/>
      <c r="AA1587" s="22"/>
      <c r="AB1587" s="22"/>
      <c r="AC1587" s="22"/>
      <c r="AD1587" s="22"/>
      <c r="AE1587" s="23"/>
      <c r="AF1587" s="24"/>
      <c r="AG1587" s="25"/>
      <c r="AH1587" s="25"/>
      <c r="AI1587" s="35"/>
      <c r="AJ1587" s="26"/>
    </row>
    <row r="1588" spans="1:36" ht="14.25">
      <c r="A1588" s="10"/>
      <c r="B1588" s="12"/>
      <c r="C1588" s="12"/>
      <c r="D1588" s="12"/>
      <c r="E1588" s="12"/>
      <c r="F1588" s="12"/>
      <c r="G1588" s="12"/>
      <c r="H1588" s="12"/>
      <c r="I1588" s="12"/>
      <c r="J1588" s="13"/>
      <c r="K1588" s="13"/>
      <c r="L1588" s="13"/>
      <c r="M1588" s="10"/>
      <c r="N1588" s="12"/>
      <c r="O1588" s="14"/>
      <c r="P1588" s="12"/>
      <c r="Q1588" s="12"/>
      <c r="R1588" s="12"/>
      <c r="S1588" s="12"/>
      <c r="T1588" s="12"/>
      <c r="U1588" s="12"/>
      <c r="V1588" s="13"/>
      <c r="W1588" s="13"/>
      <c r="X1588" s="13"/>
      <c r="Y1588" s="20"/>
      <c r="Z1588" s="21"/>
      <c r="AA1588" s="22"/>
      <c r="AB1588" s="22"/>
      <c r="AC1588" s="22"/>
      <c r="AD1588" s="22"/>
      <c r="AE1588" s="23"/>
      <c r="AF1588" s="24"/>
      <c r="AG1588" s="25"/>
      <c r="AH1588" s="25"/>
      <c r="AI1588" s="35"/>
      <c r="AJ1588" s="26"/>
    </row>
    <row r="1589" spans="1:36" ht="14.25">
      <c r="A1589" s="10"/>
      <c r="B1589" s="12"/>
      <c r="C1589" s="12"/>
      <c r="D1589" s="12"/>
      <c r="E1589" s="12"/>
      <c r="F1589" s="12"/>
      <c r="G1589" s="12"/>
      <c r="H1589" s="12"/>
      <c r="I1589" s="12"/>
      <c r="J1589" s="13"/>
      <c r="K1589" s="13"/>
      <c r="L1589" s="13"/>
      <c r="M1589" s="10"/>
      <c r="N1589" s="12"/>
      <c r="O1589" s="14"/>
      <c r="P1589" s="12"/>
      <c r="Q1589" s="12"/>
      <c r="R1589" s="12"/>
      <c r="S1589" s="12"/>
      <c r="T1589" s="12"/>
      <c r="U1589" s="12"/>
      <c r="V1589" s="13"/>
      <c r="W1589" s="13"/>
      <c r="X1589" s="13"/>
      <c r="Y1589" s="20"/>
      <c r="Z1589" s="21"/>
      <c r="AA1589" s="22"/>
      <c r="AB1589" s="22"/>
      <c r="AC1589" s="22"/>
      <c r="AD1589" s="22"/>
      <c r="AE1589" s="23"/>
      <c r="AF1589" s="24"/>
      <c r="AG1589" s="25"/>
      <c r="AH1589" s="25"/>
      <c r="AI1589" s="35"/>
      <c r="AJ1589" s="26"/>
    </row>
    <row r="1590" spans="1:36" ht="14.25">
      <c r="A1590" s="10"/>
      <c r="B1590" s="12"/>
      <c r="C1590" s="12"/>
      <c r="D1590" s="12"/>
      <c r="E1590" s="12"/>
      <c r="F1590" s="12"/>
      <c r="G1590" s="12"/>
      <c r="H1590" s="12"/>
      <c r="I1590" s="12"/>
      <c r="J1590" s="13"/>
      <c r="K1590" s="13"/>
      <c r="L1590" s="13"/>
      <c r="M1590" s="10"/>
      <c r="N1590" s="12"/>
      <c r="O1590" s="14"/>
      <c r="P1590" s="12"/>
      <c r="Q1590" s="12"/>
      <c r="R1590" s="12"/>
      <c r="S1590" s="12"/>
      <c r="T1590" s="12"/>
      <c r="U1590" s="12"/>
      <c r="V1590" s="13"/>
      <c r="W1590" s="13"/>
      <c r="X1590" s="13"/>
      <c r="Y1590" s="20"/>
      <c r="Z1590" s="21"/>
      <c r="AA1590" s="22"/>
      <c r="AB1590" s="22"/>
      <c r="AC1590" s="22"/>
      <c r="AD1590" s="22"/>
      <c r="AE1590" s="23"/>
      <c r="AF1590" s="24"/>
      <c r="AG1590" s="25"/>
      <c r="AH1590" s="25"/>
      <c r="AI1590" s="35"/>
      <c r="AJ1590" s="26"/>
    </row>
    <row r="1591" spans="1:36" ht="14.25">
      <c r="A1591" s="10"/>
      <c r="B1591" s="12"/>
      <c r="C1591" s="12"/>
      <c r="D1591" s="12"/>
      <c r="E1591" s="12"/>
      <c r="F1591" s="12"/>
      <c r="G1591" s="12"/>
      <c r="H1591" s="12"/>
      <c r="I1591" s="12"/>
      <c r="J1591" s="13"/>
      <c r="K1591" s="13"/>
      <c r="L1591" s="13"/>
      <c r="M1591" s="10"/>
      <c r="N1591" s="12"/>
      <c r="O1591" s="14"/>
      <c r="P1591" s="12"/>
      <c r="Q1591" s="12"/>
      <c r="R1591" s="12"/>
      <c r="S1591" s="12"/>
      <c r="T1591" s="12"/>
      <c r="U1591" s="12"/>
      <c r="V1591" s="13"/>
      <c r="W1591" s="13"/>
      <c r="X1591" s="13"/>
      <c r="Y1591" s="20"/>
      <c r="Z1591" s="21"/>
      <c r="AA1591" s="22"/>
      <c r="AB1591" s="22"/>
      <c r="AC1591" s="22"/>
      <c r="AD1591" s="22"/>
      <c r="AE1591" s="23"/>
      <c r="AF1591" s="24"/>
      <c r="AG1591" s="25"/>
      <c r="AH1591" s="25"/>
      <c r="AI1591" s="35"/>
      <c r="AJ1591" s="26"/>
    </row>
    <row r="1592" spans="1:36" ht="14.25">
      <c r="A1592" s="10"/>
      <c r="B1592" s="12"/>
      <c r="C1592" s="12"/>
      <c r="D1592" s="12"/>
      <c r="E1592" s="12"/>
      <c r="F1592" s="12"/>
      <c r="G1592" s="12"/>
      <c r="H1592" s="12"/>
      <c r="I1592" s="12"/>
      <c r="J1592" s="13"/>
      <c r="K1592" s="13"/>
      <c r="L1592" s="13"/>
      <c r="M1592" s="10"/>
      <c r="N1592" s="12"/>
      <c r="O1592" s="14"/>
      <c r="P1592" s="12"/>
      <c r="Q1592" s="12"/>
      <c r="R1592" s="12"/>
      <c r="S1592" s="12"/>
      <c r="T1592" s="12"/>
      <c r="U1592" s="12"/>
      <c r="V1592" s="13"/>
      <c r="W1592" s="13"/>
      <c r="X1592" s="13"/>
      <c r="Y1592" s="20"/>
      <c r="Z1592" s="21"/>
      <c r="AA1592" s="22"/>
      <c r="AB1592" s="22"/>
      <c r="AC1592" s="22"/>
      <c r="AD1592" s="22"/>
      <c r="AE1592" s="23"/>
      <c r="AF1592" s="24"/>
      <c r="AG1592" s="25"/>
      <c r="AH1592" s="25"/>
      <c r="AI1592" s="35"/>
      <c r="AJ1592" s="26"/>
    </row>
    <row r="1593" spans="1:36" ht="14.25">
      <c r="A1593" s="10"/>
      <c r="B1593" s="12"/>
      <c r="C1593" s="12"/>
      <c r="D1593" s="12"/>
      <c r="E1593" s="12"/>
      <c r="F1593" s="12"/>
      <c r="G1593" s="12"/>
      <c r="H1593" s="12"/>
      <c r="I1593" s="12"/>
      <c r="J1593" s="13"/>
      <c r="K1593" s="13"/>
      <c r="L1593" s="13"/>
      <c r="M1593" s="10"/>
      <c r="N1593" s="12"/>
      <c r="O1593" s="14"/>
      <c r="P1593" s="12"/>
      <c r="Q1593" s="12"/>
      <c r="R1593" s="12"/>
      <c r="S1593" s="12"/>
      <c r="T1593" s="12"/>
      <c r="U1593" s="12"/>
      <c r="V1593" s="13"/>
      <c r="W1593" s="13"/>
      <c r="X1593" s="13"/>
      <c r="Y1593" s="20"/>
      <c r="Z1593" s="21"/>
      <c r="AA1593" s="22"/>
      <c r="AB1593" s="22"/>
      <c r="AC1593" s="22"/>
      <c r="AD1593" s="22"/>
      <c r="AE1593" s="23"/>
      <c r="AF1593" s="24"/>
      <c r="AG1593" s="25"/>
      <c r="AH1593" s="25"/>
      <c r="AI1593" s="35"/>
      <c r="AJ1593" s="26"/>
    </row>
    <row r="1594" spans="1:36" ht="14.25">
      <c r="A1594" s="10"/>
      <c r="B1594" s="12"/>
      <c r="C1594" s="12"/>
      <c r="D1594" s="12"/>
      <c r="E1594" s="12"/>
      <c r="F1594" s="12"/>
      <c r="G1594" s="12"/>
      <c r="H1594" s="12"/>
      <c r="I1594" s="12"/>
      <c r="J1594" s="13"/>
      <c r="K1594" s="13"/>
      <c r="L1594" s="13"/>
      <c r="M1594" s="10"/>
      <c r="N1594" s="12"/>
      <c r="O1594" s="14"/>
      <c r="P1594" s="12"/>
      <c r="Q1594" s="12"/>
      <c r="R1594" s="12"/>
      <c r="S1594" s="12"/>
      <c r="T1594" s="12"/>
      <c r="U1594" s="12"/>
      <c r="V1594" s="13"/>
      <c r="W1594" s="13"/>
      <c r="X1594" s="13"/>
      <c r="Y1594" s="20"/>
      <c r="Z1594" s="21"/>
      <c r="AA1594" s="22"/>
      <c r="AB1594" s="22"/>
      <c r="AC1594" s="22"/>
      <c r="AD1594" s="22"/>
      <c r="AE1594" s="23"/>
      <c r="AF1594" s="24"/>
      <c r="AG1594" s="25"/>
      <c r="AH1594" s="25"/>
      <c r="AI1594" s="35"/>
      <c r="AJ1594" s="26"/>
    </row>
    <row r="1595" spans="1:36" ht="14.25">
      <c r="A1595" s="10"/>
      <c r="B1595" s="12"/>
      <c r="C1595" s="12"/>
      <c r="D1595" s="12"/>
      <c r="E1595" s="12"/>
      <c r="F1595" s="12"/>
      <c r="G1595" s="12"/>
      <c r="H1595" s="12"/>
      <c r="I1595" s="12"/>
      <c r="J1595" s="13"/>
      <c r="K1595" s="13"/>
      <c r="L1595" s="13"/>
      <c r="M1595" s="10"/>
      <c r="N1595" s="12"/>
      <c r="O1595" s="14"/>
      <c r="P1595" s="12"/>
      <c r="Q1595" s="12"/>
      <c r="R1595" s="12"/>
      <c r="S1595" s="12"/>
      <c r="T1595" s="12"/>
      <c r="U1595" s="12"/>
      <c r="V1595" s="13"/>
      <c r="W1595" s="13"/>
      <c r="X1595" s="13"/>
      <c r="Y1595" s="20"/>
      <c r="Z1595" s="21"/>
      <c r="AA1595" s="22"/>
      <c r="AB1595" s="22"/>
      <c r="AC1595" s="22"/>
      <c r="AD1595" s="22"/>
      <c r="AE1595" s="23"/>
      <c r="AF1595" s="24"/>
      <c r="AG1595" s="25"/>
      <c r="AH1595" s="25"/>
      <c r="AI1595" s="35"/>
      <c r="AJ1595" s="26"/>
    </row>
    <row r="1596" spans="1:36" ht="14.25">
      <c r="A1596" s="10"/>
      <c r="B1596" s="12"/>
      <c r="C1596" s="12"/>
      <c r="D1596" s="12"/>
      <c r="E1596" s="12"/>
      <c r="F1596" s="12"/>
      <c r="G1596" s="12"/>
      <c r="H1596" s="12"/>
      <c r="I1596" s="12"/>
      <c r="J1596" s="13"/>
      <c r="K1596" s="13"/>
      <c r="L1596" s="13"/>
      <c r="M1596" s="10"/>
      <c r="N1596" s="12"/>
      <c r="O1596" s="14"/>
      <c r="P1596" s="12"/>
      <c r="Q1596" s="12"/>
      <c r="R1596" s="12"/>
      <c r="S1596" s="12"/>
      <c r="T1596" s="12"/>
      <c r="U1596" s="12"/>
      <c r="V1596" s="13"/>
      <c r="W1596" s="13"/>
      <c r="X1596" s="13"/>
      <c r="Y1596" s="20"/>
      <c r="Z1596" s="21"/>
      <c r="AA1596" s="22"/>
      <c r="AB1596" s="22"/>
      <c r="AC1596" s="22"/>
      <c r="AD1596" s="22"/>
      <c r="AE1596" s="23"/>
      <c r="AF1596" s="24"/>
      <c r="AG1596" s="25"/>
      <c r="AH1596" s="25"/>
      <c r="AI1596" s="35"/>
      <c r="AJ1596" s="26"/>
    </row>
    <row r="1597" spans="1:36" ht="14.25">
      <c r="A1597" s="10"/>
      <c r="B1597" s="12"/>
      <c r="C1597" s="12"/>
      <c r="D1597" s="12"/>
      <c r="E1597" s="12"/>
      <c r="F1597" s="12"/>
      <c r="G1597" s="12"/>
      <c r="H1597" s="12"/>
      <c r="I1597" s="12"/>
      <c r="J1597" s="13"/>
      <c r="K1597" s="13"/>
      <c r="L1597" s="13"/>
      <c r="M1597" s="10"/>
      <c r="N1597" s="12"/>
      <c r="O1597" s="14"/>
      <c r="P1597" s="12"/>
      <c r="Q1597" s="12"/>
      <c r="R1597" s="12"/>
      <c r="S1597" s="12"/>
      <c r="T1597" s="12"/>
      <c r="U1597" s="12"/>
      <c r="V1597" s="13"/>
      <c r="W1597" s="13"/>
      <c r="X1597" s="13"/>
      <c r="Y1597" s="20"/>
      <c r="Z1597" s="21"/>
      <c r="AA1597" s="22"/>
      <c r="AB1597" s="22"/>
      <c r="AC1597" s="22"/>
      <c r="AD1597" s="22"/>
      <c r="AE1597" s="23"/>
      <c r="AF1597" s="24"/>
      <c r="AG1597" s="25"/>
      <c r="AH1597" s="25"/>
      <c r="AI1597" s="35"/>
      <c r="AJ1597" s="26"/>
    </row>
    <row r="1598" spans="1:36" ht="14.25">
      <c r="A1598" s="10"/>
      <c r="B1598" s="12"/>
      <c r="C1598" s="12"/>
      <c r="D1598" s="12"/>
      <c r="E1598" s="12"/>
      <c r="F1598" s="12"/>
      <c r="G1598" s="12"/>
      <c r="H1598" s="12"/>
      <c r="I1598" s="12"/>
      <c r="J1598" s="13"/>
      <c r="K1598" s="13"/>
      <c r="L1598" s="13"/>
      <c r="M1598" s="10"/>
      <c r="N1598" s="12"/>
      <c r="O1598" s="14"/>
      <c r="P1598" s="12"/>
      <c r="Q1598" s="12"/>
      <c r="R1598" s="12"/>
      <c r="S1598" s="12"/>
      <c r="T1598" s="12"/>
      <c r="U1598" s="12"/>
      <c r="V1598" s="13"/>
      <c r="W1598" s="13"/>
      <c r="X1598" s="13"/>
      <c r="Y1598" s="20"/>
      <c r="Z1598" s="21"/>
      <c r="AA1598" s="22"/>
      <c r="AB1598" s="22"/>
      <c r="AC1598" s="22"/>
      <c r="AD1598" s="22"/>
      <c r="AE1598" s="23"/>
      <c r="AF1598" s="24"/>
      <c r="AG1598" s="25"/>
      <c r="AH1598" s="25"/>
      <c r="AI1598" s="35"/>
      <c r="AJ1598" s="26"/>
    </row>
    <row r="1599" spans="1:36" ht="14.25">
      <c r="A1599" s="10"/>
      <c r="B1599" s="12"/>
      <c r="C1599" s="12"/>
      <c r="D1599" s="12"/>
      <c r="E1599" s="12"/>
      <c r="F1599" s="12"/>
      <c r="G1599" s="12"/>
      <c r="H1599" s="12"/>
      <c r="I1599" s="12"/>
      <c r="J1599" s="13"/>
      <c r="K1599" s="13"/>
      <c r="L1599" s="13"/>
      <c r="M1599" s="10"/>
      <c r="N1599" s="12"/>
      <c r="O1599" s="14"/>
      <c r="P1599" s="12"/>
      <c r="Q1599" s="12"/>
      <c r="R1599" s="12"/>
      <c r="S1599" s="12"/>
      <c r="T1599" s="12"/>
      <c r="U1599" s="12"/>
      <c r="V1599" s="13"/>
      <c r="W1599" s="13"/>
      <c r="X1599" s="13"/>
      <c r="Y1599" s="20"/>
      <c r="Z1599" s="21"/>
      <c r="AA1599" s="22"/>
      <c r="AB1599" s="22"/>
      <c r="AC1599" s="22"/>
      <c r="AD1599" s="22"/>
      <c r="AE1599" s="23"/>
      <c r="AF1599" s="24"/>
      <c r="AG1599" s="25"/>
      <c r="AH1599" s="25"/>
      <c r="AI1599" s="35"/>
      <c r="AJ1599" s="26"/>
    </row>
    <row r="1600" spans="1:36" ht="14.25">
      <c r="A1600" s="10"/>
      <c r="B1600" s="12"/>
      <c r="C1600" s="12"/>
      <c r="D1600" s="12"/>
      <c r="E1600" s="12"/>
      <c r="F1600" s="12"/>
      <c r="G1600" s="12"/>
      <c r="H1600" s="12"/>
      <c r="I1600" s="12"/>
      <c r="J1600" s="13"/>
      <c r="K1600" s="13"/>
      <c r="L1600" s="13"/>
      <c r="M1600" s="10"/>
      <c r="N1600" s="12"/>
      <c r="O1600" s="14"/>
      <c r="P1600" s="12"/>
      <c r="Q1600" s="12"/>
      <c r="R1600" s="12"/>
      <c r="S1600" s="12"/>
      <c r="T1600" s="12"/>
      <c r="U1600" s="12"/>
      <c r="V1600" s="13"/>
      <c r="W1600" s="13"/>
      <c r="X1600" s="13"/>
      <c r="Y1600" s="20"/>
      <c r="Z1600" s="21"/>
      <c r="AA1600" s="22"/>
      <c r="AB1600" s="22"/>
      <c r="AC1600" s="22"/>
      <c r="AD1600" s="22"/>
      <c r="AE1600" s="23"/>
      <c r="AF1600" s="24"/>
      <c r="AG1600" s="25"/>
      <c r="AH1600" s="25"/>
      <c r="AI1600" s="35"/>
      <c r="AJ1600" s="26"/>
    </row>
    <row r="1601" spans="1:36" ht="14.25">
      <c r="A1601" s="10"/>
      <c r="B1601" s="12"/>
      <c r="C1601" s="12"/>
      <c r="D1601" s="12"/>
      <c r="E1601" s="12"/>
      <c r="F1601" s="12"/>
      <c r="G1601" s="12"/>
      <c r="H1601" s="12"/>
      <c r="I1601" s="12"/>
      <c r="J1601" s="13"/>
      <c r="K1601" s="13"/>
      <c r="L1601" s="13"/>
      <c r="M1601" s="10"/>
      <c r="N1601" s="12"/>
      <c r="O1601" s="14"/>
      <c r="P1601" s="12"/>
      <c r="Q1601" s="12"/>
      <c r="R1601" s="12"/>
      <c r="S1601" s="12"/>
      <c r="T1601" s="12"/>
      <c r="U1601" s="12"/>
      <c r="V1601" s="13"/>
      <c r="W1601" s="13"/>
      <c r="X1601" s="13"/>
      <c r="Y1601" s="20"/>
      <c r="Z1601" s="21"/>
      <c r="AA1601" s="22"/>
      <c r="AB1601" s="22"/>
      <c r="AC1601" s="22"/>
      <c r="AD1601" s="22"/>
      <c r="AE1601" s="23"/>
      <c r="AF1601" s="24"/>
      <c r="AG1601" s="25"/>
      <c r="AH1601" s="25"/>
      <c r="AI1601" s="35"/>
      <c r="AJ1601" s="26"/>
    </row>
    <row r="1602" spans="1:36" ht="14.25">
      <c r="A1602" s="10"/>
      <c r="B1602" s="12"/>
      <c r="C1602" s="12"/>
      <c r="D1602" s="12"/>
      <c r="E1602" s="12"/>
      <c r="F1602" s="12"/>
      <c r="G1602" s="12"/>
      <c r="H1602" s="12"/>
      <c r="I1602" s="12"/>
      <c r="J1602" s="13"/>
      <c r="K1602" s="13"/>
      <c r="L1602" s="13"/>
      <c r="M1602" s="10"/>
      <c r="N1602" s="12"/>
      <c r="O1602" s="14"/>
      <c r="P1602" s="12"/>
      <c r="Q1602" s="12"/>
      <c r="R1602" s="12"/>
      <c r="S1602" s="12"/>
      <c r="T1602" s="12"/>
      <c r="U1602" s="12"/>
      <c r="V1602" s="13"/>
      <c r="W1602" s="13"/>
      <c r="X1602" s="13"/>
      <c r="Y1602" s="20"/>
      <c r="Z1602" s="21"/>
      <c r="AA1602" s="22"/>
      <c r="AB1602" s="22"/>
      <c r="AC1602" s="22"/>
      <c r="AD1602" s="22"/>
      <c r="AE1602" s="23"/>
      <c r="AF1602" s="24"/>
      <c r="AG1602" s="25"/>
      <c r="AH1602" s="25"/>
      <c r="AI1602" s="35"/>
      <c r="AJ1602" s="26"/>
    </row>
    <row r="1603" spans="1:36" ht="14.25">
      <c r="A1603" s="10"/>
      <c r="B1603" s="12"/>
      <c r="C1603" s="12"/>
      <c r="D1603" s="12"/>
      <c r="E1603" s="12"/>
      <c r="F1603" s="12"/>
      <c r="G1603" s="12"/>
      <c r="H1603" s="12"/>
      <c r="I1603" s="12"/>
      <c r="J1603" s="13"/>
      <c r="K1603" s="13"/>
      <c r="L1603" s="13"/>
      <c r="M1603" s="10"/>
      <c r="N1603" s="12"/>
      <c r="O1603" s="14"/>
      <c r="P1603" s="12"/>
      <c r="Q1603" s="12"/>
      <c r="R1603" s="12"/>
      <c r="S1603" s="12"/>
      <c r="T1603" s="12"/>
      <c r="U1603" s="12"/>
      <c r="V1603" s="13"/>
      <c r="W1603" s="13"/>
      <c r="X1603" s="13"/>
      <c r="Y1603" s="20"/>
      <c r="Z1603" s="21"/>
      <c r="AA1603" s="22"/>
      <c r="AB1603" s="22"/>
      <c r="AC1603" s="22"/>
      <c r="AD1603" s="22"/>
      <c r="AE1603" s="23"/>
      <c r="AF1603" s="24"/>
      <c r="AG1603" s="25"/>
      <c r="AH1603" s="25"/>
      <c r="AI1603" s="35"/>
      <c r="AJ1603" s="26"/>
    </row>
    <row r="1604" spans="1:36" ht="14.25">
      <c r="A1604" s="10"/>
      <c r="B1604" s="12"/>
      <c r="C1604" s="12"/>
      <c r="D1604" s="12"/>
      <c r="E1604" s="12"/>
      <c r="F1604" s="12"/>
      <c r="G1604" s="12"/>
      <c r="H1604" s="12"/>
      <c r="I1604" s="12"/>
      <c r="J1604" s="13"/>
      <c r="K1604" s="13"/>
      <c r="L1604" s="13"/>
      <c r="M1604" s="10"/>
      <c r="N1604" s="12"/>
      <c r="O1604" s="14"/>
      <c r="P1604" s="12"/>
      <c r="Q1604" s="12"/>
      <c r="R1604" s="12"/>
      <c r="S1604" s="12"/>
      <c r="T1604" s="12"/>
      <c r="U1604" s="12"/>
      <c r="V1604" s="13"/>
      <c r="W1604" s="13"/>
      <c r="X1604" s="13"/>
      <c r="Y1604" s="20"/>
      <c r="Z1604" s="21"/>
      <c r="AA1604" s="22"/>
      <c r="AB1604" s="22"/>
      <c r="AC1604" s="22"/>
      <c r="AD1604" s="22"/>
      <c r="AE1604" s="23"/>
      <c r="AF1604" s="24"/>
      <c r="AG1604" s="25"/>
      <c r="AH1604" s="25"/>
      <c r="AI1604" s="35"/>
      <c r="AJ1604" s="26"/>
    </row>
    <row r="1605" spans="1:36" ht="14.25">
      <c r="A1605" s="10"/>
      <c r="B1605" s="12"/>
      <c r="C1605" s="12"/>
      <c r="D1605" s="12"/>
      <c r="E1605" s="12"/>
      <c r="F1605" s="12"/>
      <c r="G1605" s="12"/>
      <c r="H1605" s="12"/>
      <c r="I1605" s="12"/>
      <c r="J1605" s="13"/>
      <c r="K1605" s="13"/>
      <c r="L1605" s="13"/>
      <c r="M1605" s="10"/>
      <c r="N1605" s="12"/>
      <c r="O1605" s="14"/>
      <c r="P1605" s="12"/>
      <c r="Q1605" s="12"/>
      <c r="R1605" s="12"/>
      <c r="S1605" s="12"/>
      <c r="T1605" s="12"/>
      <c r="U1605" s="12"/>
      <c r="V1605" s="13"/>
      <c r="W1605" s="13"/>
      <c r="X1605" s="13"/>
      <c r="Y1605" s="20"/>
      <c r="Z1605" s="21"/>
      <c r="AA1605" s="22"/>
      <c r="AB1605" s="22"/>
      <c r="AC1605" s="22"/>
      <c r="AD1605" s="22"/>
      <c r="AE1605" s="23"/>
      <c r="AF1605" s="24"/>
      <c r="AG1605" s="25"/>
      <c r="AH1605" s="25"/>
      <c r="AI1605" s="35"/>
      <c r="AJ1605" s="26"/>
    </row>
    <row r="1606" spans="1:36" ht="14.25">
      <c r="A1606" s="10"/>
      <c r="B1606" s="12"/>
      <c r="C1606" s="12"/>
      <c r="D1606" s="12"/>
      <c r="E1606" s="12"/>
      <c r="F1606" s="12"/>
      <c r="G1606" s="12"/>
      <c r="H1606" s="12"/>
      <c r="I1606" s="12"/>
      <c r="J1606" s="13"/>
      <c r="K1606" s="13"/>
      <c r="L1606" s="13"/>
      <c r="M1606" s="10"/>
      <c r="N1606" s="12"/>
      <c r="O1606" s="14"/>
      <c r="P1606" s="12"/>
      <c r="Q1606" s="12"/>
      <c r="R1606" s="12"/>
      <c r="S1606" s="12"/>
      <c r="T1606" s="12"/>
      <c r="U1606" s="12"/>
      <c r="V1606" s="13"/>
      <c r="W1606" s="13"/>
      <c r="X1606" s="13"/>
      <c r="Y1606" s="20"/>
      <c r="Z1606" s="21"/>
      <c r="AA1606" s="22"/>
      <c r="AB1606" s="22"/>
      <c r="AC1606" s="22"/>
      <c r="AD1606" s="22"/>
      <c r="AE1606" s="23"/>
      <c r="AF1606" s="24"/>
      <c r="AG1606" s="25"/>
      <c r="AH1606" s="25"/>
      <c r="AI1606" s="35"/>
      <c r="AJ1606" s="26"/>
    </row>
    <row r="1607" spans="1:36" ht="14.25">
      <c r="A1607" s="10"/>
      <c r="B1607" s="12"/>
      <c r="C1607" s="12"/>
      <c r="D1607" s="12"/>
      <c r="E1607" s="12"/>
      <c r="F1607" s="12"/>
      <c r="G1607" s="12"/>
      <c r="H1607" s="12"/>
      <c r="I1607" s="12"/>
      <c r="J1607" s="13"/>
      <c r="K1607" s="13"/>
      <c r="L1607" s="13"/>
      <c r="M1607" s="10"/>
      <c r="N1607" s="12"/>
      <c r="O1607" s="14"/>
      <c r="P1607" s="12"/>
      <c r="Q1607" s="12"/>
      <c r="R1607" s="12"/>
      <c r="S1607" s="12"/>
      <c r="T1607" s="12"/>
      <c r="U1607" s="12"/>
      <c r="V1607" s="13"/>
      <c r="W1607" s="13"/>
      <c r="X1607" s="13"/>
      <c r="Y1607" s="20"/>
      <c r="Z1607" s="21"/>
      <c r="AA1607" s="22"/>
      <c r="AB1607" s="22"/>
      <c r="AC1607" s="22"/>
      <c r="AD1607" s="22"/>
      <c r="AE1607" s="23"/>
      <c r="AF1607" s="24"/>
      <c r="AG1607" s="25"/>
      <c r="AH1607" s="25"/>
      <c r="AI1607" s="35"/>
      <c r="AJ1607" s="26"/>
    </row>
    <row r="1608" spans="1:36" ht="14.25">
      <c r="A1608" s="10"/>
      <c r="B1608" s="12"/>
      <c r="C1608" s="12"/>
      <c r="D1608" s="12"/>
      <c r="E1608" s="12"/>
      <c r="F1608" s="12"/>
      <c r="G1608" s="12"/>
      <c r="H1608" s="12"/>
      <c r="I1608" s="12"/>
      <c r="J1608" s="13"/>
      <c r="K1608" s="13"/>
      <c r="L1608" s="13"/>
      <c r="M1608" s="10"/>
      <c r="N1608" s="12"/>
      <c r="O1608" s="14"/>
      <c r="P1608" s="12"/>
      <c r="Q1608" s="12"/>
      <c r="R1608" s="12"/>
      <c r="S1608" s="12"/>
      <c r="T1608" s="12"/>
      <c r="U1608" s="12"/>
      <c r="V1608" s="13"/>
      <c r="W1608" s="13"/>
      <c r="X1608" s="13"/>
      <c r="Y1608" s="20"/>
      <c r="Z1608" s="21"/>
      <c r="AA1608" s="22"/>
      <c r="AB1608" s="22"/>
      <c r="AC1608" s="22"/>
      <c r="AD1608" s="22"/>
      <c r="AE1608" s="23"/>
      <c r="AF1608" s="24"/>
      <c r="AG1608" s="25"/>
      <c r="AH1608" s="25"/>
      <c r="AI1608" s="35"/>
      <c r="AJ1608" s="26"/>
    </row>
    <row r="1609" spans="1:36" ht="14.25">
      <c r="A1609" s="10"/>
      <c r="B1609" s="12"/>
      <c r="C1609" s="12"/>
      <c r="D1609" s="12"/>
      <c r="E1609" s="12"/>
      <c r="F1609" s="12"/>
      <c r="G1609" s="12"/>
      <c r="H1609" s="12"/>
      <c r="I1609" s="12"/>
      <c r="J1609" s="13"/>
      <c r="K1609" s="13"/>
      <c r="L1609" s="13"/>
      <c r="M1609" s="10"/>
      <c r="N1609" s="12"/>
      <c r="O1609" s="14"/>
      <c r="P1609" s="12"/>
      <c r="Q1609" s="12"/>
      <c r="R1609" s="12"/>
      <c r="S1609" s="12"/>
      <c r="T1609" s="12"/>
      <c r="U1609" s="12"/>
      <c r="V1609" s="13"/>
      <c r="W1609" s="13"/>
      <c r="X1609" s="13"/>
      <c r="Y1609" s="20"/>
      <c r="Z1609" s="21"/>
      <c r="AA1609" s="22"/>
      <c r="AB1609" s="22"/>
      <c r="AC1609" s="22"/>
      <c r="AD1609" s="22"/>
      <c r="AE1609" s="23"/>
      <c r="AF1609" s="24"/>
      <c r="AG1609" s="25"/>
      <c r="AH1609" s="25"/>
      <c r="AI1609" s="35"/>
      <c r="AJ1609" s="26"/>
    </row>
    <row r="1610" spans="1:36" ht="14.25">
      <c r="A1610" s="10"/>
      <c r="B1610" s="12"/>
      <c r="C1610" s="12"/>
      <c r="D1610" s="12"/>
      <c r="E1610" s="12"/>
      <c r="F1610" s="12"/>
      <c r="G1610" s="12"/>
      <c r="H1610" s="12"/>
      <c r="I1610" s="12"/>
      <c r="J1610" s="13"/>
      <c r="K1610" s="13"/>
      <c r="L1610" s="13"/>
      <c r="M1610" s="10"/>
      <c r="N1610" s="12"/>
      <c r="O1610" s="14"/>
      <c r="P1610" s="12"/>
      <c r="Q1610" s="12"/>
      <c r="R1610" s="12"/>
      <c r="S1610" s="12"/>
      <c r="T1610" s="12"/>
      <c r="U1610" s="12"/>
      <c r="V1610" s="13"/>
      <c r="W1610" s="13"/>
      <c r="X1610" s="13"/>
      <c r="Y1610" s="20"/>
      <c r="Z1610" s="21"/>
      <c r="AA1610" s="22"/>
      <c r="AB1610" s="22"/>
      <c r="AC1610" s="22"/>
      <c r="AD1610" s="22"/>
      <c r="AE1610" s="23"/>
      <c r="AF1610" s="24"/>
      <c r="AG1610" s="25"/>
      <c r="AH1610" s="25"/>
      <c r="AI1610" s="35"/>
      <c r="AJ1610" s="26"/>
    </row>
    <row r="1611" spans="1:36" ht="14.25">
      <c r="A1611" s="10"/>
      <c r="B1611" s="12"/>
      <c r="C1611" s="12"/>
      <c r="D1611" s="12"/>
      <c r="E1611" s="12"/>
      <c r="F1611" s="12"/>
      <c r="G1611" s="12"/>
      <c r="H1611" s="12"/>
      <c r="I1611" s="12"/>
      <c r="J1611" s="13"/>
      <c r="K1611" s="13"/>
      <c r="L1611" s="13"/>
      <c r="M1611" s="10"/>
      <c r="N1611" s="12"/>
      <c r="O1611" s="14"/>
      <c r="P1611" s="12"/>
      <c r="Q1611" s="12"/>
      <c r="R1611" s="12"/>
      <c r="S1611" s="12"/>
      <c r="T1611" s="12"/>
      <c r="U1611" s="12"/>
      <c r="V1611" s="13"/>
      <c r="W1611" s="13"/>
      <c r="X1611" s="13"/>
      <c r="Y1611" s="20"/>
      <c r="Z1611" s="21"/>
      <c r="AA1611" s="22"/>
      <c r="AB1611" s="22"/>
      <c r="AC1611" s="22"/>
      <c r="AD1611" s="22"/>
      <c r="AE1611" s="23"/>
      <c r="AF1611" s="24"/>
      <c r="AG1611" s="25"/>
      <c r="AH1611" s="25"/>
      <c r="AI1611" s="35"/>
      <c r="AJ1611" s="26"/>
    </row>
    <row r="1612" spans="1:36" ht="14.25">
      <c r="A1612" s="10"/>
      <c r="B1612" s="12"/>
      <c r="C1612" s="12"/>
      <c r="D1612" s="12"/>
      <c r="E1612" s="12"/>
      <c r="F1612" s="12"/>
      <c r="G1612" s="12"/>
      <c r="H1612" s="12"/>
      <c r="I1612" s="12"/>
      <c r="J1612" s="13"/>
      <c r="K1612" s="13"/>
      <c r="L1612" s="13"/>
      <c r="M1612" s="10"/>
      <c r="N1612" s="12"/>
      <c r="O1612" s="14"/>
      <c r="P1612" s="12"/>
      <c r="Q1612" s="12"/>
      <c r="R1612" s="12"/>
      <c r="S1612" s="12"/>
      <c r="T1612" s="12"/>
      <c r="U1612" s="12"/>
      <c r="V1612" s="13"/>
      <c r="W1612" s="13"/>
      <c r="X1612" s="13"/>
      <c r="Y1612" s="20"/>
      <c r="Z1612" s="21"/>
      <c r="AA1612" s="22"/>
      <c r="AB1612" s="22"/>
      <c r="AC1612" s="22"/>
      <c r="AD1612" s="22"/>
      <c r="AE1612" s="23"/>
      <c r="AF1612" s="24"/>
      <c r="AG1612" s="25"/>
      <c r="AH1612" s="25"/>
      <c r="AI1612" s="35"/>
      <c r="AJ1612" s="26"/>
    </row>
    <row r="1613" spans="1:36" ht="14.25">
      <c r="A1613" s="10"/>
      <c r="B1613" s="12"/>
      <c r="C1613" s="12"/>
      <c r="D1613" s="12"/>
      <c r="E1613" s="12"/>
      <c r="F1613" s="12"/>
      <c r="G1613" s="12"/>
      <c r="H1613" s="12"/>
      <c r="I1613" s="12"/>
      <c r="J1613" s="13"/>
      <c r="K1613" s="13"/>
      <c r="L1613" s="13"/>
      <c r="M1613" s="10"/>
      <c r="N1613" s="12"/>
      <c r="O1613" s="14"/>
      <c r="P1613" s="12"/>
      <c r="Q1613" s="12"/>
      <c r="R1613" s="12"/>
      <c r="S1613" s="12"/>
      <c r="T1613" s="12"/>
      <c r="U1613" s="12"/>
      <c r="V1613" s="13"/>
      <c r="W1613" s="13"/>
      <c r="X1613" s="13"/>
      <c r="Y1613" s="20"/>
      <c r="Z1613" s="21"/>
      <c r="AA1613" s="22"/>
      <c r="AB1613" s="22"/>
      <c r="AC1613" s="22"/>
      <c r="AD1613" s="22"/>
      <c r="AE1613" s="23"/>
      <c r="AF1613" s="24"/>
      <c r="AG1613" s="25"/>
      <c r="AH1613" s="25"/>
      <c r="AI1613" s="35"/>
      <c r="AJ1613" s="26"/>
    </row>
    <row r="1614" spans="1:36" ht="14.25">
      <c r="A1614" s="10"/>
      <c r="B1614" s="12"/>
      <c r="C1614" s="12"/>
      <c r="D1614" s="12"/>
      <c r="E1614" s="12"/>
      <c r="F1614" s="12"/>
      <c r="G1614" s="12"/>
      <c r="H1614" s="12"/>
      <c r="I1614" s="12"/>
      <c r="J1614" s="13"/>
      <c r="K1614" s="13"/>
      <c r="L1614" s="13"/>
      <c r="M1614" s="10"/>
      <c r="N1614" s="12"/>
      <c r="O1614" s="14"/>
      <c r="P1614" s="12"/>
      <c r="Q1614" s="12"/>
      <c r="R1614" s="12"/>
      <c r="S1614" s="12"/>
      <c r="T1614" s="12"/>
      <c r="U1614" s="12"/>
      <c r="V1614" s="13"/>
      <c r="W1614" s="13"/>
      <c r="X1614" s="13"/>
      <c r="Y1614" s="20"/>
      <c r="Z1614" s="21"/>
      <c r="AA1614" s="22"/>
      <c r="AB1614" s="22"/>
      <c r="AC1614" s="22"/>
      <c r="AD1614" s="22"/>
      <c r="AE1614" s="23"/>
      <c r="AF1614" s="24"/>
      <c r="AG1614" s="25"/>
      <c r="AH1614" s="25"/>
      <c r="AI1614" s="35"/>
      <c r="AJ1614" s="26"/>
    </row>
    <row r="1615" spans="1:36" ht="14.25">
      <c r="A1615" s="10"/>
      <c r="B1615" s="12"/>
      <c r="C1615" s="12"/>
      <c r="D1615" s="12"/>
      <c r="E1615" s="12"/>
      <c r="F1615" s="12"/>
      <c r="G1615" s="12"/>
      <c r="H1615" s="12"/>
      <c r="I1615" s="12"/>
      <c r="J1615" s="13"/>
      <c r="K1615" s="13"/>
      <c r="L1615" s="13"/>
      <c r="M1615" s="10"/>
      <c r="N1615" s="12"/>
      <c r="O1615" s="14"/>
      <c r="P1615" s="12"/>
      <c r="Q1615" s="12"/>
      <c r="R1615" s="12"/>
      <c r="S1615" s="12"/>
      <c r="T1615" s="12"/>
      <c r="U1615" s="12"/>
      <c r="V1615" s="13"/>
      <c r="W1615" s="13"/>
      <c r="X1615" s="13"/>
      <c r="Y1615" s="20"/>
      <c r="Z1615" s="21"/>
      <c r="AA1615" s="22"/>
      <c r="AB1615" s="22"/>
      <c r="AC1615" s="22"/>
      <c r="AD1615" s="22"/>
      <c r="AE1615" s="23"/>
      <c r="AF1615" s="24"/>
      <c r="AG1615" s="25"/>
      <c r="AH1615" s="25"/>
      <c r="AI1615" s="35"/>
      <c r="AJ1615" s="26"/>
    </row>
    <row r="1616" spans="1:36" ht="14.25">
      <c r="A1616" s="10"/>
      <c r="B1616" s="12"/>
      <c r="C1616" s="12"/>
      <c r="D1616" s="12"/>
      <c r="E1616" s="12"/>
      <c r="F1616" s="12"/>
      <c r="G1616" s="12"/>
      <c r="H1616" s="12"/>
      <c r="I1616" s="12"/>
      <c r="J1616" s="13"/>
      <c r="K1616" s="13"/>
      <c r="L1616" s="13"/>
      <c r="M1616" s="10"/>
      <c r="N1616" s="12"/>
      <c r="O1616" s="14"/>
      <c r="P1616" s="12"/>
      <c r="Q1616" s="12"/>
      <c r="R1616" s="12"/>
      <c r="S1616" s="12"/>
      <c r="T1616" s="12"/>
      <c r="U1616" s="12"/>
      <c r="V1616" s="13"/>
      <c r="W1616" s="13"/>
      <c r="X1616" s="13"/>
      <c r="Y1616" s="20"/>
      <c r="Z1616" s="21"/>
      <c r="AA1616" s="22"/>
      <c r="AB1616" s="22"/>
      <c r="AC1616" s="22"/>
      <c r="AD1616" s="22"/>
      <c r="AE1616" s="23"/>
      <c r="AF1616" s="24"/>
      <c r="AG1616" s="25"/>
      <c r="AH1616" s="25"/>
      <c r="AI1616" s="35"/>
      <c r="AJ1616" s="26"/>
    </row>
    <row r="1617" spans="1:36" ht="14.25">
      <c r="A1617" s="10"/>
      <c r="B1617" s="12"/>
      <c r="C1617" s="12"/>
      <c r="D1617" s="12"/>
      <c r="E1617" s="12"/>
      <c r="F1617" s="12"/>
      <c r="G1617" s="12"/>
      <c r="H1617" s="12"/>
      <c r="I1617" s="12"/>
      <c r="J1617" s="13"/>
      <c r="K1617" s="13"/>
      <c r="L1617" s="13"/>
      <c r="M1617" s="10"/>
      <c r="N1617" s="12"/>
      <c r="O1617" s="14"/>
      <c r="P1617" s="12"/>
      <c r="Q1617" s="12"/>
      <c r="R1617" s="12"/>
      <c r="S1617" s="12"/>
      <c r="T1617" s="12"/>
      <c r="U1617" s="12"/>
      <c r="V1617" s="13"/>
      <c r="W1617" s="13"/>
      <c r="X1617" s="13"/>
      <c r="Y1617" s="20"/>
      <c r="Z1617" s="21"/>
      <c r="AA1617" s="22"/>
      <c r="AB1617" s="22"/>
      <c r="AC1617" s="22"/>
      <c r="AD1617" s="22"/>
      <c r="AE1617" s="23"/>
      <c r="AF1617" s="24"/>
      <c r="AG1617" s="25"/>
      <c r="AH1617" s="25"/>
      <c r="AI1617" s="35"/>
      <c r="AJ1617" s="26"/>
    </row>
    <row r="1618" spans="1:36" ht="14.25">
      <c r="A1618" s="10"/>
      <c r="B1618" s="12"/>
      <c r="C1618" s="12"/>
      <c r="D1618" s="12"/>
      <c r="E1618" s="12"/>
      <c r="F1618" s="12"/>
      <c r="G1618" s="12"/>
      <c r="H1618" s="12"/>
      <c r="I1618" s="12"/>
      <c r="J1618" s="13"/>
      <c r="K1618" s="13"/>
      <c r="L1618" s="13"/>
      <c r="M1618" s="10"/>
      <c r="N1618" s="12"/>
      <c r="O1618" s="14"/>
      <c r="P1618" s="12"/>
      <c r="Q1618" s="12"/>
      <c r="R1618" s="12"/>
      <c r="S1618" s="12"/>
      <c r="T1618" s="12"/>
      <c r="U1618" s="12"/>
      <c r="V1618" s="13"/>
      <c r="W1618" s="13"/>
      <c r="X1618" s="13"/>
      <c r="Y1618" s="20"/>
      <c r="Z1618" s="21"/>
      <c r="AA1618" s="22"/>
      <c r="AB1618" s="22"/>
      <c r="AC1618" s="22"/>
      <c r="AD1618" s="22"/>
      <c r="AE1618" s="23"/>
      <c r="AF1618" s="24"/>
      <c r="AG1618" s="25"/>
      <c r="AH1618" s="25"/>
      <c r="AI1618" s="35"/>
      <c r="AJ1618" s="26"/>
    </row>
    <row r="1619" spans="1:36" ht="14.25">
      <c r="A1619" s="10"/>
      <c r="B1619" s="12"/>
      <c r="C1619" s="12"/>
      <c r="D1619" s="12"/>
      <c r="E1619" s="12"/>
      <c r="F1619" s="12"/>
      <c r="G1619" s="12"/>
      <c r="H1619" s="12"/>
      <c r="I1619" s="12"/>
      <c r="J1619" s="13"/>
      <c r="K1619" s="13"/>
      <c r="L1619" s="13"/>
      <c r="M1619" s="10"/>
      <c r="N1619" s="12"/>
      <c r="O1619" s="14"/>
      <c r="P1619" s="12"/>
      <c r="Q1619" s="12"/>
      <c r="R1619" s="12"/>
      <c r="S1619" s="12"/>
      <c r="T1619" s="12"/>
      <c r="U1619" s="12"/>
      <c r="V1619" s="13"/>
      <c r="W1619" s="13"/>
      <c r="X1619" s="13"/>
      <c r="Y1619" s="20"/>
      <c r="Z1619" s="21"/>
      <c r="AA1619" s="22"/>
      <c r="AB1619" s="22"/>
      <c r="AC1619" s="22"/>
      <c r="AD1619" s="22"/>
      <c r="AE1619" s="23"/>
      <c r="AF1619" s="24"/>
      <c r="AG1619" s="25"/>
      <c r="AH1619" s="25"/>
      <c r="AI1619" s="35"/>
      <c r="AJ1619" s="26"/>
    </row>
    <row r="1620" spans="1:36" ht="14.25">
      <c r="A1620" s="10"/>
      <c r="B1620" s="12"/>
      <c r="C1620" s="12"/>
      <c r="D1620" s="12"/>
      <c r="E1620" s="12"/>
      <c r="F1620" s="12"/>
      <c r="G1620" s="12"/>
      <c r="H1620" s="12"/>
      <c r="I1620" s="12"/>
      <c r="J1620" s="13"/>
      <c r="K1620" s="13"/>
      <c r="L1620" s="13"/>
      <c r="M1620" s="10"/>
      <c r="N1620" s="12"/>
      <c r="O1620" s="14"/>
      <c r="P1620" s="12"/>
      <c r="Q1620" s="12"/>
      <c r="R1620" s="12"/>
      <c r="S1620" s="12"/>
      <c r="T1620" s="12"/>
      <c r="U1620" s="12"/>
      <c r="V1620" s="13"/>
      <c r="W1620" s="13"/>
      <c r="X1620" s="13"/>
      <c r="Y1620" s="20"/>
      <c r="Z1620" s="21"/>
      <c r="AA1620" s="22"/>
      <c r="AB1620" s="22"/>
      <c r="AC1620" s="22"/>
      <c r="AD1620" s="22"/>
      <c r="AE1620" s="23"/>
      <c r="AF1620" s="24"/>
      <c r="AG1620" s="25"/>
      <c r="AH1620" s="25"/>
      <c r="AI1620" s="35"/>
      <c r="AJ1620" s="26"/>
    </row>
    <row r="1621" spans="1:36" ht="14.25">
      <c r="A1621" s="10"/>
      <c r="B1621" s="12"/>
      <c r="C1621" s="12"/>
      <c r="D1621" s="12"/>
      <c r="E1621" s="12"/>
      <c r="F1621" s="12"/>
      <c r="G1621" s="12"/>
      <c r="H1621" s="12"/>
      <c r="I1621" s="12"/>
      <c r="J1621" s="13"/>
      <c r="K1621" s="13"/>
      <c r="L1621" s="13"/>
      <c r="M1621" s="10"/>
      <c r="N1621" s="12"/>
      <c r="O1621" s="14"/>
      <c r="P1621" s="12"/>
      <c r="Q1621" s="12"/>
      <c r="R1621" s="12"/>
      <c r="S1621" s="12"/>
      <c r="T1621" s="12"/>
      <c r="U1621" s="12"/>
      <c r="V1621" s="13"/>
      <c r="W1621" s="13"/>
      <c r="X1621" s="13"/>
      <c r="Y1621" s="20"/>
      <c r="Z1621" s="21"/>
      <c r="AA1621" s="22"/>
      <c r="AB1621" s="22"/>
      <c r="AC1621" s="22"/>
      <c r="AD1621" s="22"/>
      <c r="AE1621" s="23"/>
      <c r="AF1621" s="24"/>
      <c r="AG1621" s="25"/>
      <c r="AH1621" s="25"/>
      <c r="AI1621" s="35"/>
      <c r="AJ1621" s="26"/>
    </row>
    <row r="1622" spans="1:36" ht="14.25">
      <c r="A1622" s="10"/>
      <c r="B1622" s="12"/>
      <c r="C1622" s="12"/>
      <c r="D1622" s="12"/>
      <c r="E1622" s="12"/>
      <c r="F1622" s="12"/>
      <c r="G1622" s="12"/>
      <c r="H1622" s="12"/>
      <c r="I1622" s="12"/>
      <c r="J1622" s="13"/>
      <c r="K1622" s="13"/>
      <c r="L1622" s="13"/>
      <c r="M1622" s="10"/>
      <c r="N1622" s="12"/>
      <c r="O1622" s="14"/>
      <c r="P1622" s="12"/>
      <c r="Q1622" s="12"/>
      <c r="R1622" s="12"/>
      <c r="S1622" s="12"/>
      <c r="T1622" s="12"/>
      <c r="U1622" s="12"/>
      <c r="V1622" s="13"/>
      <c r="W1622" s="13"/>
      <c r="X1622" s="13"/>
      <c r="Y1622" s="20"/>
      <c r="Z1622" s="21"/>
      <c r="AA1622" s="22"/>
      <c r="AB1622" s="22"/>
      <c r="AC1622" s="22"/>
      <c r="AD1622" s="22"/>
      <c r="AE1622" s="23"/>
      <c r="AF1622" s="24"/>
      <c r="AG1622" s="25"/>
      <c r="AH1622" s="25"/>
      <c r="AI1622" s="35"/>
      <c r="AJ1622" s="26"/>
    </row>
    <row r="1623" spans="1:36" ht="14.25">
      <c r="A1623" s="10"/>
      <c r="B1623" s="12"/>
      <c r="C1623" s="12"/>
      <c r="D1623" s="12"/>
      <c r="E1623" s="12"/>
      <c r="F1623" s="12"/>
      <c r="G1623" s="12"/>
      <c r="H1623" s="12"/>
      <c r="I1623" s="12"/>
      <c r="J1623" s="13"/>
      <c r="K1623" s="13"/>
      <c r="L1623" s="13"/>
      <c r="M1623" s="10"/>
      <c r="N1623" s="12"/>
      <c r="O1623" s="14"/>
      <c r="P1623" s="12"/>
      <c r="Q1623" s="12"/>
      <c r="R1623" s="12"/>
      <c r="S1623" s="12"/>
      <c r="T1623" s="12"/>
      <c r="U1623" s="12"/>
      <c r="V1623" s="13"/>
      <c r="W1623" s="13"/>
      <c r="X1623" s="13"/>
      <c r="Y1623" s="20"/>
      <c r="Z1623" s="21"/>
      <c r="AA1623" s="22"/>
      <c r="AB1623" s="22"/>
      <c r="AC1623" s="22"/>
      <c r="AD1623" s="22"/>
      <c r="AE1623" s="23"/>
      <c r="AF1623" s="24"/>
      <c r="AG1623" s="25"/>
      <c r="AH1623" s="25"/>
      <c r="AI1623" s="35"/>
      <c r="AJ1623" s="26"/>
    </row>
    <row r="1624" spans="1:36" ht="14.25">
      <c r="A1624" s="10"/>
      <c r="B1624" s="12"/>
      <c r="C1624" s="12"/>
      <c r="D1624" s="12"/>
      <c r="E1624" s="12"/>
      <c r="F1624" s="12"/>
      <c r="G1624" s="12"/>
      <c r="H1624" s="12"/>
      <c r="I1624" s="12"/>
      <c r="J1624" s="13"/>
      <c r="K1624" s="13"/>
      <c r="L1624" s="13"/>
      <c r="M1624" s="10"/>
      <c r="N1624" s="12"/>
      <c r="O1624" s="14"/>
      <c r="P1624" s="12"/>
      <c r="Q1624" s="12"/>
      <c r="R1624" s="12"/>
      <c r="S1624" s="12"/>
      <c r="T1624" s="12"/>
      <c r="U1624" s="12"/>
      <c r="V1624" s="13"/>
      <c r="W1624" s="13"/>
      <c r="X1624" s="13"/>
      <c r="Y1624" s="20"/>
      <c r="Z1624" s="21"/>
      <c r="AA1624" s="22"/>
      <c r="AB1624" s="22"/>
      <c r="AC1624" s="22"/>
      <c r="AD1624" s="22"/>
      <c r="AE1624" s="23"/>
      <c r="AF1624" s="24"/>
      <c r="AG1624" s="25"/>
      <c r="AH1624" s="25"/>
      <c r="AI1624" s="35"/>
      <c r="AJ1624" s="26"/>
    </row>
    <row r="1625" spans="1:36" ht="14.25">
      <c r="A1625" s="10"/>
      <c r="B1625" s="12"/>
      <c r="C1625" s="12"/>
      <c r="D1625" s="12"/>
      <c r="E1625" s="12"/>
      <c r="F1625" s="12"/>
      <c r="G1625" s="12"/>
      <c r="H1625" s="12"/>
      <c r="I1625" s="12"/>
      <c r="J1625" s="13"/>
      <c r="K1625" s="13"/>
      <c r="L1625" s="13"/>
      <c r="M1625" s="10"/>
      <c r="N1625" s="12"/>
      <c r="O1625" s="14"/>
      <c r="P1625" s="12"/>
      <c r="Q1625" s="12"/>
      <c r="R1625" s="12"/>
      <c r="S1625" s="12"/>
      <c r="T1625" s="12"/>
      <c r="U1625" s="12"/>
      <c r="V1625" s="13"/>
      <c r="W1625" s="13"/>
      <c r="X1625" s="13"/>
      <c r="Y1625" s="20"/>
      <c r="Z1625" s="21"/>
      <c r="AA1625" s="22"/>
      <c r="AB1625" s="22"/>
      <c r="AC1625" s="22"/>
      <c r="AD1625" s="22"/>
      <c r="AE1625" s="23"/>
      <c r="AF1625" s="24"/>
      <c r="AG1625" s="25"/>
      <c r="AH1625" s="25"/>
      <c r="AI1625" s="35"/>
      <c r="AJ1625" s="26"/>
    </row>
    <row r="1626" spans="1:36" ht="14.25">
      <c r="A1626" s="10"/>
      <c r="B1626" s="12"/>
      <c r="C1626" s="12"/>
      <c r="D1626" s="12"/>
      <c r="E1626" s="12"/>
      <c r="F1626" s="12"/>
      <c r="G1626" s="12"/>
      <c r="H1626" s="12"/>
      <c r="I1626" s="12"/>
      <c r="J1626" s="13"/>
      <c r="K1626" s="13"/>
      <c r="L1626" s="13"/>
      <c r="M1626" s="10"/>
      <c r="N1626" s="12"/>
      <c r="O1626" s="14"/>
      <c r="P1626" s="12"/>
      <c r="Q1626" s="12"/>
      <c r="R1626" s="12"/>
      <c r="S1626" s="12"/>
      <c r="T1626" s="12"/>
      <c r="U1626" s="12"/>
      <c r="V1626" s="13"/>
      <c r="W1626" s="13"/>
      <c r="X1626" s="13"/>
      <c r="Y1626" s="20"/>
      <c r="Z1626" s="21"/>
      <c r="AA1626" s="22"/>
      <c r="AB1626" s="22"/>
      <c r="AC1626" s="22"/>
      <c r="AD1626" s="22"/>
      <c r="AE1626" s="23"/>
      <c r="AF1626" s="24"/>
      <c r="AG1626" s="25"/>
      <c r="AH1626" s="25"/>
      <c r="AI1626" s="35"/>
      <c r="AJ1626" s="26"/>
    </row>
    <row r="1627" spans="1:36" ht="14.25">
      <c r="A1627" s="10"/>
      <c r="B1627" s="12"/>
      <c r="C1627" s="12"/>
      <c r="D1627" s="12"/>
      <c r="E1627" s="12"/>
      <c r="F1627" s="12"/>
      <c r="G1627" s="12"/>
      <c r="H1627" s="12"/>
      <c r="I1627" s="12"/>
      <c r="J1627" s="13"/>
      <c r="K1627" s="13"/>
      <c r="L1627" s="13"/>
      <c r="M1627" s="10"/>
      <c r="N1627" s="12"/>
      <c r="O1627" s="14"/>
      <c r="P1627" s="12"/>
      <c r="Q1627" s="12"/>
      <c r="R1627" s="12"/>
      <c r="S1627" s="12"/>
      <c r="T1627" s="12"/>
      <c r="U1627" s="12"/>
      <c r="V1627" s="13"/>
      <c r="W1627" s="13"/>
      <c r="X1627" s="13"/>
      <c r="Y1627" s="20"/>
      <c r="Z1627" s="21"/>
      <c r="AA1627" s="22"/>
      <c r="AB1627" s="22"/>
      <c r="AC1627" s="22"/>
      <c r="AD1627" s="22"/>
      <c r="AE1627" s="23"/>
      <c r="AF1627" s="24"/>
      <c r="AG1627" s="25"/>
      <c r="AH1627" s="25"/>
      <c r="AI1627" s="35"/>
      <c r="AJ1627" s="26"/>
    </row>
    <row r="1628" spans="1:36" ht="14.25">
      <c r="A1628" s="10"/>
      <c r="B1628" s="12"/>
      <c r="C1628" s="12"/>
      <c r="D1628" s="12"/>
      <c r="E1628" s="12"/>
      <c r="F1628" s="12"/>
      <c r="G1628" s="12"/>
      <c r="H1628" s="12"/>
      <c r="I1628" s="12"/>
      <c r="J1628" s="13"/>
      <c r="K1628" s="13"/>
      <c r="L1628" s="13"/>
      <c r="M1628" s="10"/>
      <c r="N1628" s="12"/>
      <c r="O1628" s="14"/>
      <c r="P1628" s="12"/>
      <c r="Q1628" s="12"/>
      <c r="R1628" s="12"/>
      <c r="S1628" s="12"/>
      <c r="T1628" s="12"/>
      <c r="U1628" s="12"/>
      <c r="V1628" s="13"/>
      <c r="W1628" s="13"/>
      <c r="X1628" s="13"/>
      <c r="Y1628" s="20"/>
      <c r="Z1628" s="21"/>
      <c r="AA1628" s="22"/>
      <c r="AB1628" s="22"/>
      <c r="AC1628" s="22"/>
      <c r="AD1628" s="22"/>
      <c r="AE1628" s="23"/>
      <c r="AF1628" s="24"/>
      <c r="AG1628" s="25"/>
      <c r="AH1628" s="25"/>
      <c r="AI1628" s="35"/>
      <c r="AJ1628" s="26"/>
    </row>
    <row r="1629" spans="1:36" ht="14.25">
      <c r="A1629" s="10"/>
      <c r="B1629" s="12"/>
      <c r="C1629" s="12"/>
      <c r="D1629" s="12"/>
      <c r="E1629" s="12"/>
      <c r="F1629" s="12"/>
      <c r="G1629" s="12"/>
      <c r="H1629" s="12"/>
      <c r="I1629" s="12"/>
      <c r="J1629" s="13"/>
      <c r="K1629" s="13"/>
      <c r="L1629" s="13"/>
      <c r="M1629" s="10"/>
      <c r="N1629" s="12"/>
      <c r="O1629" s="14"/>
      <c r="P1629" s="12"/>
      <c r="Q1629" s="12"/>
      <c r="R1629" s="12"/>
      <c r="S1629" s="12"/>
      <c r="T1629" s="12"/>
      <c r="U1629" s="12"/>
      <c r="V1629" s="13"/>
      <c r="W1629" s="13"/>
      <c r="X1629" s="13"/>
      <c r="Y1629" s="20"/>
      <c r="Z1629" s="21"/>
      <c r="AA1629" s="22"/>
      <c r="AB1629" s="22"/>
      <c r="AC1629" s="22"/>
      <c r="AD1629" s="22"/>
      <c r="AE1629" s="23"/>
      <c r="AF1629" s="24"/>
      <c r="AG1629" s="25"/>
      <c r="AH1629" s="25"/>
      <c r="AI1629" s="35"/>
      <c r="AJ1629" s="26"/>
    </row>
    <row r="1630" spans="1:36" ht="14.25">
      <c r="A1630" s="10"/>
      <c r="B1630" s="12"/>
      <c r="C1630" s="12"/>
      <c r="D1630" s="12"/>
      <c r="E1630" s="12"/>
      <c r="F1630" s="12"/>
      <c r="G1630" s="12"/>
      <c r="H1630" s="12"/>
      <c r="I1630" s="12"/>
      <c r="J1630" s="13"/>
      <c r="K1630" s="13"/>
      <c r="L1630" s="13"/>
      <c r="M1630" s="10"/>
      <c r="N1630" s="12"/>
      <c r="O1630" s="14"/>
      <c r="P1630" s="12"/>
      <c r="Q1630" s="12"/>
      <c r="R1630" s="12"/>
      <c r="S1630" s="12"/>
      <c r="T1630" s="12"/>
      <c r="U1630" s="12"/>
      <c r="V1630" s="13"/>
      <c r="W1630" s="13"/>
      <c r="X1630" s="13"/>
      <c r="Y1630" s="20"/>
      <c r="Z1630" s="21"/>
      <c r="AA1630" s="22"/>
      <c r="AB1630" s="22"/>
      <c r="AC1630" s="22"/>
      <c r="AD1630" s="22"/>
      <c r="AE1630" s="23"/>
      <c r="AF1630" s="24"/>
      <c r="AG1630" s="25"/>
      <c r="AH1630" s="25"/>
      <c r="AI1630" s="35"/>
      <c r="AJ1630" s="26"/>
    </row>
    <row r="1631" spans="1:36" ht="14.25">
      <c r="A1631" s="10"/>
      <c r="B1631" s="12"/>
      <c r="C1631" s="12"/>
      <c r="D1631" s="12"/>
      <c r="E1631" s="12"/>
      <c r="F1631" s="12"/>
      <c r="G1631" s="12"/>
      <c r="H1631" s="12"/>
      <c r="I1631" s="12"/>
      <c r="J1631" s="13"/>
      <c r="K1631" s="13"/>
      <c r="L1631" s="13"/>
      <c r="M1631" s="10"/>
      <c r="N1631" s="12"/>
      <c r="O1631" s="14"/>
      <c r="P1631" s="12"/>
      <c r="Q1631" s="12"/>
      <c r="R1631" s="12"/>
      <c r="S1631" s="12"/>
      <c r="T1631" s="12"/>
      <c r="U1631" s="12"/>
      <c r="V1631" s="13"/>
      <c r="W1631" s="13"/>
      <c r="X1631" s="13"/>
      <c r="Y1631" s="20"/>
      <c r="Z1631" s="21"/>
      <c r="AA1631" s="22"/>
      <c r="AB1631" s="22"/>
      <c r="AC1631" s="22"/>
      <c r="AD1631" s="22"/>
      <c r="AE1631" s="23"/>
      <c r="AF1631" s="24"/>
      <c r="AG1631" s="25"/>
      <c r="AH1631" s="25"/>
      <c r="AI1631" s="35"/>
      <c r="AJ1631" s="26"/>
    </row>
    <row r="1632" spans="1:36" ht="14.25">
      <c r="A1632" s="10"/>
      <c r="B1632" s="12"/>
      <c r="C1632" s="12"/>
      <c r="D1632" s="12"/>
      <c r="E1632" s="12"/>
      <c r="F1632" s="12"/>
      <c r="G1632" s="12"/>
      <c r="H1632" s="12"/>
      <c r="I1632" s="12"/>
      <c r="J1632" s="13"/>
      <c r="K1632" s="13"/>
      <c r="L1632" s="13"/>
      <c r="M1632" s="10"/>
      <c r="N1632" s="12"/>
      <c r="O1632" s="14"/>
      <c r="P1632" s="12"/>
      <c r="Q1632" s="12"/>
      <c r="R1632" s="12"/>
      <c r="S1632" s="12"/>
      <c r="T1632" s="12"/>
      <c r="U1632" s="12"/>
      <c r="V1632" s="13"/>
      <c r="W1632" s="13"/>
      <c r="X1632" s="13"/>
      <c r="Y1632" s="20"/>
      <c r="Z1632" s="21"/>
      <c r="AA1632" s="22"/>
      <c r="AB1632" s="22"/>
      <c r="AC1632" s="22"/>
      <c r="AD1632" s="22"/>
      <c r="AE1632" s="23"/>
      <c r="AF1632" s="24"/>
      <c r="AG1632" s="25"/>
      <c r="AH1632" s="25"/>
      <c r="AI1632" s="35"/>
      <c r="AJ1632" s="26"/>
    </row>
    <row r="1633" spans="1:36" ht="14.25">
      <c r="A1633" s="10"/>
      <c r="B1633" s="12"/>
      <c r="C1633" s="12"/>
      <c r="D1633" s="12"/>
      <c r="E1633" s="12"/>
      <c r="F1633" s="12"/>
      <c r="G1633" s="12"/>
      <c r="H1633" s="12"/>
      <c r="I1633" s="12"/>
      <c r="J1633" s="13"/>
      <c r="K1633" s="13"/>
      <c r="L1633" s="13"/>
      <c r="M1633" s="10"/>
      <c r="N1633" s="12"/>
      <c r="O1633" s="14"/>
      <c r="P1633" s="12"/>
      <c r="Q1633" s="12"/>
      <c r="R1633" s="12"/>
      <c r="S1633" s="12"/>
      <c r="T1633" s="12"/>
      <c r="U1633" s="12"/>
      <c r="V1633" s="13"/>
      <c r="W1633" s="13"/>
      <c r="X1633" s="13"/>
      <c r="Y1633" s="20"/>
      <c r="Z1633" s="21"/>
      <c r="AA1633" s="22"/>
      <c r="AB1633" s="22"/>
      <c r="AC1633" s="22"/>
      <c r="AD1633" s="22"/>
      <c r="AE1633" s="23"/>
      <c r="AF1633" s="24"/>
      <c r="AG1633" s="25"/>
      <c r="AH1633" s="25"/>
      <c r="AI1633" s="35"/>
      <c r="AJ1633" s="26"/>
    </row>
    <row r="1634" spans="1:36" ht="14.25">
      <c r="A1634" s="10"/>
      <c r="B1634" s="12"/>
      <c r="C1634" s="12"/>
      <c r="D1634" s="12"/>
      <c r="E1634" s="12"/>
      <c r="F1634" s="12"/>
      <c r="G1634" s="12"/>
      <c r="H1634" s="12"/>
      <c r="I1634" s="12"/>
      <c r="J1634" s="13"/>
      <c r="K1634" s="13"/>
      <c r="L1634" s="13"/>
      <c r="M1634" s="10"/>
      <c r="N1634" s="12"/>
      <c r="O1634" s="14"/>
      <c r="P1634" s="12"/>
      <c r="Q1634" s="12"/>
      <c r="R1634" s="12"/>
      <c r="S1634" s="12"/>
      <c r="T1634" s="12"/>
      <c r="U1634" s="12"/>
      <c r="V1634" s="13"/>
      <c r="W1634" s="13"/>
      <c r="X1634" s="13"/>
      <c r="Y1634" s="20"/>
      <c r="Z1634" s="21"/>
      <c r="AA1634" s="22"/>
      <c r="AB1634" s="22"/>
      <c r="AC1634" s="22"/>
      <c r="AD1634" s="22"/>
      <c r="AE1634" s="23"/>
      <c r="AF1634" s="24"/>
      <c r="AG1634" s="25"/>
      <c r="AH1634" s="25"/>
      <c r="AI1634" s="35"/>
      <c r="AJ1634" s="26"/>
    </row>
    <row r="1635" spans="1:36" ht="14.25">
      <c r="A1635" s="10"/>
      <c r="B1635" s="12"/>
      <c r="C1635" s="12"/>
      <c r="D1635" s="12"/>
      <c r="E1635" s="12"/>
      <c r="F1635" s="12"/>
      <c r="G1635" s="12"/>
      <c r="H1635" s="12"/>
      <c r="I1635" s="12"/>
      <c r="J1635" s="13"/>
      <c r="K1635" s="13"/>
      <c r="L1635" s="13"/>
      <c r="M1635" s="10"/>
      <c r="N1635" s="12"/>
      <c r="O1635" s="14"/>
      <c r="P1635" s="12"/>
      <c r="Q1635" s="12"/>
      <c r="R1635" s="12"/>
      <c r="S1635" s="12"/>
      <c r="T1635" s="12"/>
      <c r="U1635" s="12"/>
      <c r="V1635" s="13"/>
      <c r="W1635" s="13"/>
      <c r="X1635" s="13"/>
      <c r="Y1635" s="20"/>
      <c r="Z1635" s="21"/>
      <c r="AA1635" s="22"/>
      <c r="AB1635" s="22"/>
      <c r="AC1635" s="22"/>
      <c r="AD1635" s="22"/>
      <c r="AE1635" s="23"/>
      <c r="AF1635" s="24"/>
      <c r="AG1635" s="25"/>
      <c r="AH1635" s="25"/>
      <c r="AI1635" s="35"/>
      <c r="AJ1635" s="26"/>
    </row>
    <row r="1636" spans="1:36" ht="14.25">
      <c r="A1636" s="10"/>
      <c r="B1636" s="12"/>
      <c r="C1636" s="12"/>
      <c r="D1636" s="12"/>
      <c r="E1636" s="12"/>
      <c r="F1636" s="12"/>
      <c r="G1636" s="12"/>
      <c r="H1636" s="12"/>
      <c r="I1636" s="12"/>
      <c r="J1636" s="13"/>
      <c r="K1636" s="13"/>
      <c r="L1636" s="13"/>
      <c r="M1636" s="10"/>
      <c r="N1636" s="12"/>
      <c r="O1636" s="14"/>
      <c r="P1636" s="12"/>
      <c r="Q1636" s="12"/>
      <c r="R1636" s="12"/>
      <c r="S1636" s="12"/>
      <c r="T1636" s="12"/>
      <c r="U1636" s="12"/>
      <c r="V1636" s="13"/>
      <c r="W1636" s="13"/>
      <c r="X1636" s="13"/>
      <c r="Y1636" s="20"/>
      <c r="Z1636" s="21"/>
      <c r="AA1636" s="22"/>
      <c r="AB1636" s="22"/>
      <c r="AC1636" s="22"/>
      <c r="AD1636" s="22"/>
      <c r="AE1636" s="23"/>
      <c r="AF1636" s="24"/>
      <c r="AG1636" s="25"/>
      <c r="AH1636" s="25"/>
      <c r="AI1636" s="35"/>
      <c r="AJ1636" s="26"/>
    </row>
    <row r="1637" spans="1:36" ht="14.25">
      <c r="A1637" s="10"/>
      <c r="B1637" s="12"/>
      <c r="C1637" s="12"/>
      <c r="D1637" s="12"/>
      <c r="E1637" s="12"/>
      <c r="F1637" s="12"/>
      <c r="G1637" s="12"/>
      <c r="H1637" s="12"/>
      <c r="I1637" s="12"/>
      <c r="J1637" s="13"/>
      <c r="K1637" s="13"/>
      <c r="L1637" s="13"/>
      <c r="M1637" s="10"/>
      <c r="N1637" s="12"/>
      <c r="O1637" s="14"/>
      <c r="P1637" s="12"/>
      <c r="Q1637" s="12"/>
      <c r="R1637" s="12"/>
      <c r="S1637" s="12"/>
      <c r="T1637" s="12"/>
      <c r="U1637" s="12"/>
      <c r="V1637" s="13"/>
      <c r="W1637" s="13"/>
      <c r="X1637" s="13"/>
      <c r="Y1637" s="20"/>
      <c r="Z1637" s="21"/>
      <c r="AA1637" s="22"/>
      <c r="AB1637" s="22"/>
      <c r="AC1637" s="22"/>
      <c r="AD1637" s="22"/>
      <c r="AE1637" s="23"/>
      <c r="AF1637" s="24"/>
      <c r="AG1637" s="25"/>
      <c r="AH1637" s="25"/>
      <c r="AI1637" s="35"/>
      <c r="AJ1637" s="26"/>
    </row>
    <row r="1638" spans="1:36" ht="14.25">
      <c r="A1638" s="10"/>
      <c r="B1638" s="12"/>
      <c r="C1638" s="12"/>
      <c r="D1638" s="12"/>
      <c r="E1638" s="12"/>
      <c r="F1638" s="12"/>
      <c r="G1638" s="12"/>
      <c r="H1638" s="12"/>
      <c r="I1638" s="12"/>
      <c r="J1638" s="13"/>
      <c r="K1638" s="13"/>
      <c r="L1638" s="13"/>
      <c r="M1638" s="10"/>
      <c r="N1638" s="12"/>
      <c r="O1638" s="14"/>
      <c r="P1638" s="12"/>
      <c r="Q1638" s="12"/>
      <c r="R1638" s="12"/>
      <c r="S1638" s="12"/>
      <c r="T1638" s="12"/>
      <c r="U1638" s="12"/>
      <c r="V1638" s="13"/>
      <c r="W1638" s="13"/>
      <c r="X1638" s="13"/>
      <c r="Y1638" s="20"/>
      <c r="Z1638" s="21"/>
      <c r="AA1638" s="22"/>
      <c r="AB1638" s="22"/>
      <c r="AC1638" s="22"/>
      <c r="AD1638" s="22"/>
      <c r="AE1638" s="23"/>
      <c r="AF1638" s="24"/>
      <c r="AG1638" s="25"/>
      <c r="AH1638" s="25"/>
      <c r="AI1638" s="35"/>
      <c r="AJ1638" s="26"/>
    </row>
    <row r="1639" spans="1:36" ht="14.25">
      <c r="A1639" s="10"/>
      <c r="B1639" s="12"/>
      <c r="C1639" s="12"/>
      <c r="D1639" s="12"/>
      <c r="E1639" s="12"/>
      <c r="F1639" s="12"/>
      <c r="G1639" s="12"/>
      <c r="H1639" s="12"/>
      <c r="I1639" s="12"/>
      <c r="J1639" s="13"/>
      <c r="K1639" s="13"/>
      <c r="L1639" s="13"/>
      <c r="M1639" s="10"/>
      <c r="N1639" s="12"/>
      <c r="O1639" s="14"/>
      <c r="P1639" s="12"/>
      <c r="Q1639" s="12"/>
      <c r="R1639" s="12"/>
      <c r="S1639" s="12"/>
      <c r="T1639" s="12"/>
      <c r="U1639" s="12"/>
      <c r="V1639" s="13"/>
      <c r="W1639" s="13"/>
      <c r="X1639" s="13"/>
      <c r="Y1639" s="20"/>
      <c r="Z1639" s="21"/>
      <c r="AA1639" s="22"/>
      <c r="AB1639" s="22"/>
      <c r="AC1639" s="22"/>
      <c r="AD1639" s="22"/>
      <c r="AE1639" s="23"/>
      <c r="AF1639" s="24"/>
      <c r="AG1639" s="25"/>
      <c r="AH1639" s="25"/>
      <c r="AI1639" s="35"/>
      <c r="AJ1639" s="26"/>
    </row>
    <row r="1640" spans="1:36" ht="14.25">
      <c r="A1640" s="10"/>
      <c r="B1640" s="12"/>
      <c r="C1640" s="12"/>
      <c r="D1640" s="12"/>
      <c r="E1640" s="12"/>
      <c r="F1640" s="12"/>
      <c r="G1640" s="12"/>
      <c r="H1640" s="12"/>
      <c r="I1640" s="12"/>
      <c r="J1640" s="13"/>
      <c r="K1640" s="13"/>
      <c r="L1640" s="13"/>
      <c r="M1640" s="10"/>
      <c r="N1640" s="12"/>
      <c r="O1640" s="14"/>
      <c r="P1640" s="12"/>
      <c r="Q1640" s="12"/>
      <c r="R1640" s="12"/>
      <c r="S1640" s="12"/>
      <c r="T1640" s="12"/>
      <c r="U1640" s="12"/>
      <c r="V1640" s="13"/>
      <c r="W1640" s="13"/>
      <c r="X1640" s="13"/>
      <c r="Y1640" s="20"/>
      <c r="Z1640" s="21"/>
      <c r="AA1640" s="22"/>
      <c r="AB1640" s="22"/>
      <c r="AC1640" s="22"/>
      <c r="AD1640" s="22"/>
      <c r="AE1640" s="23"/>
      <c r="AF1640" s="24"/>
      <c r="AG1640" s="25"/>
      <c r="AH1640" s="25"/>
      <c r="AI1640" s="35"/>
      <c r="AJ1640" s="26"/>
    </row>
    <row r="1641" spans="1:36" ht="14.25">
      <c r="A1641" s="10"/>
      <c r="B1641" s="12"/>
      <c r="C1641" s="12"/>
      <c r="D1641" s="12"/>
      <c r="E1641" s="12"/>
      <c r="F1641" s="12"/>
      <c r="G1641" s="12"/>
      <c r="H1641" s="12"/>
      <c r="I1641" s="12"/>
      <c r="J1641" s="13"/>
      <c r="K1641" s="13"/>
      <c r="L1641" s="13"/>
      <c r="M1641" s="10"/>
      <c r="N1641" s="12"/>
      <c r="O1641" s="14"/>
      <c r="P1641" s="12"/>
      <c r="Q1641" s="12"/>
      <c r="R1641" s="12"/>
      <c r="S1641" s="12"/>
      <c r="T1641" s="12"/>
      <c r="U1641" s="12"/>
      <c r="V1641" s="13"/>
      <c r="W1641" s="13"/>
      <c r="X1641" s="13"/>
      <c r="Y1641" s="20"/>
      <c r="Z1641" s="21"/>
      <c r="AA1641" s="22"/>
      <c r="AB1641" s="22"/>
      <c r="AC1641" s="22"/>
      <c r="AD1641" s="22"/>
      <c r="AE1641" s="23"/>
      <c r="AF1641" s="24"/>
      <c r="AG1641" s="25"/>
      <c r="AH1641" s="25"/>
      <c r="AI1641" s="35"/>
      <c r="AJ1641" s="26"/>
    </row>
    <row r="1642" spans="1:36" ht="14.25">
      <c r="A1642" s="10"/>
      <c r="B1642" s="12"/>
      <c r="C1642" s="12"/>
      <c r="D1642" s="12"/>
      <c r="E1642" s="12"/>
      <c r="F1642" s="12"/>
      <c r="G1642" s="12"/>
      <c r="H1642" s="12"/>
      <c r="I1642" s="12"/>
      <c r="J1642" s="13"/>
      <c r="K1642" s="13"/>
      <c r="L1642" s="13"/>
      <c r="M1642" s="10"/>
      <c r="N1642" s="12"/>
      <c r="O1642" s="14"/>
      <c r="P1642" s="12"/>
      <c r="Q1642" s="12"/>
      <c r="R1642" s="12"/>
      <c r="S1642" s="12"/>
      <c r="T1642" s="12"/>
      <c r="U1642" s="12"/>
      <c r="V1642" s="13"/>
      <c r="W1642" s="13"/>
      <c r="X1642" s="13"/>
      <c r="Y1642" s="20"/>
      <c r="Z1642" s="21"/>
      <c r="AA1642" s="22"/>
      <c r="AB1642" s="22"/>
      <c r="AC1642" s="22"/>
      <c r="AD1642" s="22"/>
      <c r="AE1642" s="23"/>
      <c r="AF1642" s="24"/>
      <c r="AG1642" s="25"/>
      <c r="AH1642" s="25"/>
      <c r="AI1642" s="35"/>
      <c r="AJ1642" s="26"/>
    </row>
    <row r="1643" spans="1:36" ht="14.25">
      <c r="A1643" s="10"/>
      <c r="B1643" s="12"/>
      <c r="C1643" s="12"/>
      <c r="D1643" s="12"/>
      <c r="E1643" s="12"/>
      <c r="F1643" s="12"/>
      <c r="G1643" s="12"/>
      <c r="H1643" s="12"/>
      <c r="I1643" s="12"/>
      <c r="J1643" s="13"/>
      <c r="K1643" s="13"/>
      <c r="L1643" s="13"/>
      <c r="M1643" s="10"/>
      <c r="N1643" s="12"/>
      <c r="O1643" s="14"/>
      <c r="P1643" s="12"/>
      <c r="Q1643" s="12"/>
      <c r="R1643" s="12"/>
      <c r="S1643" s="12"/>
      <c r="T1643" s="12"/>
      <c r="U1643" s="12"/>
      <c r="V1643" s="13"/>
      <c r="W1643" s="13"/>
      <c r="X1643" s="13"/>
      <c r="Y1643" s="20"/>
      <c r="Z1643" s="21"/>
      <c r="AA1643" s="22"/>
      <c r="AB1643" s="22"/>
      <c r="AC1643" s="22"/>
      <c r="AD1643" s="22"/>
      <c r="AE1643" s="23"/>
      <c r="AF1643" s="24"/>
      <c r="AG1643" s="25"/>
      <c r="AH1643" s="25"/>
      <c r="AI1643" s="35"/>
      <c r="AJ1643" s="26"/>
    </row>
    <row r="1644" spans="1:36" ht="14.25">
      <c r="A1644" s="10"/>
      <c r="B1644" s="12"/>
      <c r="C1644" s="12"/>
      <c r="D1644" s="12"/>
      <c r="E1644" s="12"/>
      <c r="F1644" s="12"/>
      <c r="G1644" s="12"/>
      <c r="H1644" s="12"/>
      <c r="I1644" s="12"/>
      <c r="J1644" s="13"/>
      <c r="K1644" s="13"/>
      <c r="L1644" s="13"/>
      <c r="M1644" s="10"/>
      <c r="N1644" s="12"/>
      <c r="O1644" s="14"/>
      <c r="P1644" s="12"/>
      <c r="Q1644" s="12"/>
      <c r="R1644" s="12"/>
      <c r="S1644" s="12"/>
      <c r="T1644" s="12"/>
      <c r="U1644" s="12"/>
      <c r="V1644" s="13"/>
      <c r="W1644" s="13"/>
      <c r="X1644" s="13"/>
      <c r="Y1644" s="20"/>
      <c r="Z1644" s="21"/>
      <c r="AA1644" s="22"/>
      <c r="AB1644" s="22"/>
      <c r="AC1644" s="22"/>
      <c r="AD1644" s="22"/>
      <c r="AE1644" s="23"/>
      <c r="AF1644" s="24"/>
      <c r="AG1644" s="25"/>
      <c r="AH1644" s="25"/>
      <c r="AI1644" s="35"/>
      <c r="AJ1644" s="26"/>
    </row>
    <row r="1645" spans="1:36" ht="14.25">
      <c r="A1645" s="10"/>
      <c r="B1645" s="12"/>
      <c r="C1645" s="12"/>
      <c r="D1645" s="12"/>
      <c r="E1645" s="12"/>
      <c r="F1645" s="12"/>
      <c r="G1645" s="12"/>
      <c r="H1645" s="12"/>
      <c r="I1645" s="12"/>
      <c r="J1645" s="13"/>
      <c r="K1645" s="13"/>
      <c r="L1645" s="13"/>
      <c r="M1645" s="10"/>
      <c r="N1645" s="12"/>
      <c r="O1645" s="14"/>
      <c r="P1645" s="12"/>
      <c r="Q1645" s="12"/>
      <c r="R1645" s="12"/>
      <c r="S1645" s="12"/>
      <c r="T1645" s="12"/>
      <c r="U1645" s="12"/>
      <c r="V1645" s="13"/>
      <c r="W1645" s="13"/>
      <c r="X1645" s="13"/>
      <c r="Y1645" s="20"/>
      <c r="Z1645" s="21"/>
      <c r="AA1645" s="22"/>
      <c r="AB1645" s="22"/>
      <c r="AC1645" s="22"/>
      <c r="AD1645" s="22"/>
      <c r="AE1645" s="23"/>
      <c r="AF1645" s="24"/>
      <c r="AG1645" s="25"/>
      <c r="AH1645" s="25"/>
      <c r="AI1645" s="35"/>
      <c r="AJ1645" s="26"/>
    </row>
    <row r="1646" spans="1:36" ht="14.25">
      <c r="A1646" s="10"/>
      <c r="B1646" s="12"/>
      <c r="C1646" s="12"/>
      <c r="D1646" s="12"/>
      <c r="E1646" s="12"/>
      <c r="F1646" s="12"/>
      <c r="G1646" s="12"/>
      <c r="H1646" s="12"/>
      <c r="I1646" s="12"/>
      <c r="J1646" s="13"/>
      <c r="K1646" s="13"/>
      <c r="L1646" s="13"/>
      <c r="M1646" s="10"/>
      <c r="N1646" s="12"/>
      <c r="O1646" s="14"/>
      <c r="P1646" s="12"/>
      <c r="Q1646" s="12"/>
      <c r="R1646" s="12"/>
      <c r="S1646" s="12"/>
      <c r="T1646" s="12"/>
      <c r="U1646" s="12"/>
      <c r="V1646" s="13"/>
      <c r="W1646" s="13"/>
      <c r="X1646" s="13"/>
      <c r="Y1646" s="20"/>
      <c r="Z1646" s="21"/>
      <c r="AA1646" s="22"/>
      <c r="AB1646" s="22"/>
      <c r="AC1646" s="22"/>
      <c r="AD1646" s="22"/>
      <c r="AE1646" s="23"/>
      <c r="AF1646" s="24"/>
      <c r="AG1646" s="25"/>
      <c r="AH1646" s="25"/>
      <c r="AI1646" s="35"/>
      <c r="AJ1646" s="26"/>
    </row>
    <row r="1647" spans="1:36" ht="14.25">
      <c r="A1647" s="10"/>
      <c r="B1647" s="12"/>
      <c r="C1647" s="12"/>
      <c r="D1647" s="12"/>
      <c r="E1647" s="12"/>
      <c r="F1647" s="12"/>
      <c r="G1647" s="12"/>
      <c r="H1647" s="12"/>
      <c r="I1647" s="12"/>
      <c r="J1647" s="13"/>
      <c r="K1647" s="13"/>
      <c r="L1647" s="13"/>
      <c r="M1647" s="10"/>
      <c r="N1647" s="12"/>
      <c r="O1647" s="14"/>
      <c r="P1647" s="12"/>
      <c r="Q1647" s="12"/>
      <c r="R1647" s="12"/>
      <c r="S1647" s="12"/>
      <c r="T1647" s="12"/>
      <c r="U1647" s="12"/>
      <c r="V1647" s="13"/>
      <c r="W1647" s="13"/>
      <c r="X1647" s="13"/>
      <c r="Y1647" s="20"/>
      <c r="Z1647" s="21"/>
      <c r="AA1647" s="22"/>
      <c r="AB1647" s="22"/>
      <c r="AC1647" s="22"/>
      <c r="AD1647" s="22"/>
      <c r="AE1647" s="23"/>
      <c r="AF1647" s="24"/>
      <c r="AG1647" s="25"/>
      <c r="AH1647" s="25"/>
      <c r="AI1647" s="35"/>
      <c r="AJ1647" s="26"/>
    </row>
    <row r="1648" spans="1:36" ht="14.25">
      <c r="A1648" s="10"/>
      <c r="B1648" s="12"/>
      <c r="C1648" s="12"/>
      <c r="D1648" s="12"/>
      <c r="E1648" s="12"/>
      <c r="F1648" s="12"/>
      <c r="G1648" s="12"/>
      <c r="H1648" s="12"/>
      <c r="I1648" s="12"/>
      <c r="J1648" s="13"/>
      <c r="K1648" s="13"/>
      <c r="L1648" s="13"/>
      <c r="M1648" s="10"/>
      <c r="N1648" s="12"/>
      <c r="O1648" s="14"/>
      <c r="P1648" s="12"/>
      <c r="Q1648" s="12"/>
      <c r="R1648" s="12"/>
      <c r="S1648" s="12"/>
      <c r="T1648" s="12"/>
      <c r="U1648" s="12"/>
      <c r="V1648" s="13"/>
      <c r="W1648" s="13"/>
      <c r="X1648" s="13"/>
      <c r="Y1648" s="20"/>
      <c r="Z1648" s="21"/>
      <c r="AA1648" s="22"/>
      <c r="AB1648" s="22"/>
      <c r="AC1648" s="22"/>
      <c r="AD1648" s="22"/>
      <c r="AE1648" s="23"/>
      <c r="AF1648" s="24"/>
      <c r="AG1648" s="25"/>
      <c r="AH1648" s="25"/>
      <c r="AI1648" s="35"/>
      <c r="AJ1648" s="26"/>
    </row>
    <row r="1649" spans="1:36" ht="14.25">
      <c r="A1649" s="10"/>
      <c r="B1649" s="12"/>
      <c r="C1649" s="12"/>
      <c r="D1649" s="12"/>
      <c r="E1649" s="12"/>
      <c r="F1649" s="12"/>
      <c r="G1649" s="12"/>
      <c r="H1649" s="12"/>
      <c r="I1649" s="12"/>
      <c r="J1649" s="13"/>
      <c r="K1649" s="13"/>
      <c r="L1649" s="13"/>
      <c r="M1649" s="10"/>
      <c r="N1649" s="12"/>
      <c r="O1649" s="14"/>
      <c r="P1649" s="12"/>
      <c r="Q1649" s="12"/>
      <c r="R1649" s="12"/>
      <c r="S1649" s="12"/>
      <c r="T1649" s="12"/>
      <c r="U1649" s="12"/>
      <c r="V1649" s="13"/>
      <c r="W1649" s="13"/>
      <c r="X1649" s="13"/>
      <c r="Y1649" s="20"/>
      <c r="Z1649" s="21"/>
      <c r="AA1649" s="22"/>
      <c r="AB1649" s="22"/>
      <c r="AC1649" s="22"/>
      <c r="AD1649" s="22"/>
      <c r="AE1649" s="23"/>
      <c r="AF1649" s="24"/>
      <c r="AG1649" s="25"/>
      <c r="AH1649" s="25"/>
      <c r="AI1649" s="35"/>
      <c r="AJ1649" s="26"/>
    </row>
    <row r="1650" spans="1:36" ht="14.25">
      <c r="A1650" s="10"/>
      <c r="B1650" s="12"/>
      <c r="C1650" s="12"/>
      <c r="D1650" s="12"/>
      <c r="E1650" s="12"/>
      <c r="F1650" s="12"/>
      <c r="G1650" s="12"/>
      <c r="H1650" s="12"/>
      <c r="I1650" s="12"/>
      <c r="J1650" s="13"/>
      <c r="K1650" s="13"/>
      <c r="L1650" s="13"/>
      <c r="M1650" s="10"/>
      <c r="N1650" s="12"/>
      <c r="O1650" s="14"/>
      <c r="P1650" s="12"/>
      <c r="Q1650" s="12"/>
      <c r="R1650" s="12"/>
      <c r="S1650" s="12"/>
      <c r="T1650" s="12"/>
      <c r="U1650" s="12"/>
      <c r="V1650" s="13"/>
      <c r="W1650" s="13"/>
      <c r="X1650" s="13"/>
      <c r="Y1650" s="20"/>
      <c r="Z1650" s="21"/>
      <c r="AA1650" s="22"/>
      <c r="AB1650" s="22"/>
      <c r="AC1650" s="22"/>
      <c r="AD1650" s="22"/>
      <c r="AE1650" s="23"/>
      <c r="AF1650" s="24"/>
      <c r="AG1650" s="25"/>
      <c r="AH1650" s="25"/>
      <c r="AI1650" s="35"/>
      <c r="AJ1650" s="26"/>
    </row>
    <row r="1651" spans="1:36" ht="14.25">
      <c r="A1651" s="10"/>
      <c r="B1651" s="12"/>
      <c r="C1651" s="12"/>
      <c r="D1651" s="12"/>
      <c r="E1651" s="12"/>
      <c r="F1651" s="12"/>
      <c r="G1651" s="12"/>
      <c r="H1651" s="12"/>
      <c r="I1651" s="12"/>
      <c r="J1651" s="13"/>
      <c r="K1651" s="13"/>
      <c r="L1651" s="13"/>
      <c r="M1651" s="10"/>
      <c r="N1651" s="12"/>
      <c r="O1651" s="14"/>
      <c r="P1651" s="12"/>
      <c r="Q1651" s="12"/>
      <c r="R1651" s="12"/>
      <c r="S1651" s="12"/>
      <c r="T1651" s="12"/>
      <c r="U1651" s="12"/>
      <c r="V1651" s="13"/>
      <c r="W1651" s="13"/>
      <c r="X1651" s="13"/>
      <c r="Y1651" s="20"/>
      <c r="Z1651" s="21"/>
      <c r="AA1651" s="22"/>
      <c r="AB1651" s="22"/>
      <c r="AC1651" s="22"/>
      <c r="AD1651" s="22"/>
      <c r="AE1651" s="23"/>
      <c r="AF1651" s="24"/>
      <c r="AG1651" s="25"/>
      <c r="AH1651" s="25"/>
      <c r="AI1651" s="35"/>
      <c r="AJ1651" s="26"/>
    </row>
    <row r="1652" spans="1:36" ht="14.25">
      <c r="A1652" s="10"/>
      <c r="B1652" s="12"/>
      <c r="C1652" s="12"/>
      <c r="D1652" s="12"/>
      <c r="E1652" s="12"/>
      <c r="F1652" s="12"/>
      <c r="G1652" s="12"/>
      <c r="H1652" s="12"/>
      <c r="I1652" s="12"/>
      <c r="J1652" s="13"/>
      <c r="K1652" s="13"/>
      <c r="L1652" s="13"/>
      <c r="M1652" s="10"/>
      <c r="N1652" s="12"/>
      <c r="O1652" s="14"/>
      <c r="P1652" s="12"/>
      <c r="Q1652" s="12"/>
      <c r="R1652" s="12"/>
      <c r="S1652" s="12"/>
      <c r="T1652" s="12"/>
      <c r="U1652" s="12"/>
      <c r="V1652" s="13"/>
      <c r="W1652" s="13"/>
      <c r="X1652" s="13"/>
      <c r="Y1652" s="20"/>
      <c r="Z1652" s="21"/>
      <c r="AA1652" s="22"/>
      <c r="AB1652" s="22"/>
      <c r="AC1652" s="22"/>
      <c r="AD1652" s="22"/>
      <c r="AE1652" s="23"/>
      <c r="AF1652" s="24"/>
      <c r="AG1652" s="25"/>
      <c r="AH1652" s="25"/>
      <c r="AI1652" s="35"/>
      <c r="AJ1652" s="26"/>
    </row>
    <row r="1653" spans="1:36" ht="14.25">
      <c r="A1653" s="10"/>
      <c r="B1653" s="12"/>
      <c r="C1653" s="12"/>
      <c r="D1653" s="12"/>
      <c r="E1653" s="12"/>
      <c r="F1653" s="12"/>
      <c r="G1653" s="12"/>
      <c r="H1653" s="12"/>
      <c r="I1653" s="12"/>
      <c r="J1653" s="13"/>
      <c r="K1653" s="13"/>
      <c r="L1653" s="13"/>
      <c r="M1653" s="10"/>
      <c r="N1653" s="12"/>
      <c r="O1653" s="14"/>
      <c r="P1653" s="12"/>
      <c r="Q1653" s="12"/>
      <c r="R1653" s="12"/>
      <c r="S1653" s="12"/>
      <c r="T1653" s="12"/>
      <c r="U1653" s="12"/>
      <c r="V1653" s="13"/>
      <c r="W1653" s="13"/>
      <c r="X1653" s="13"/>
      <c r="Y1653" s="20"/>
      <c r="Z1653" s="21"/>
      <c r="AA1653" s="22"/>
      <c r="AB1653" s="22"/>
      <c r="AC1653" s="22"/>
      <c r="AD1653" s="22"/>
      <c r="AE1653" s="23"/>
      <c r="AF1653" s="24"/>
      <c r="AG1653" s="25"/>
      <c r="AH1653" s="25"/>
      <c r="AI1653" s="35"/>
      <c r="AJ1653" s="26"/>
    </row>
    <row r="1654" spans="1:36" ht="14.25">
      <c r="A1654" s="10"/>
      <c r="B1654" s="12"/>
      <c r="C1654" s="12"/>
      <c r="D1654" s="12"/>
      <c r="E1654" s="12"/>
      <c r="F1654" s="12"/>
      <c r="G1654" s="12"/>
      <c r="H1654" s="12"/>
      <c r="I1654" s="12"/>
      <c r="J1654" s="13"/>
      <c r="K1654" s="13"/>
      <c r="L1654" s="13"/>
      <c r="M1654" s="10"/>
      <c r="N1654" s="12"/>
      <c r="O1654" s="14"/>
      <c r="P1654" s="12"/>
      <c r="Q1654" s="12"/>
      <c r="R1654" s="12"/>
      <c r="S1654" s="12"/>
      <c r="T1654" s="12"/>
      <c r="U1654" s="12"/>
      <c r="V1654" s="13"/>
      <c r="W1654" s="13"/>
      <c r="X1654" s="13"/>
      <c r="Y1654" s="20"/>
      <c r="Z1654" s="21"/>
      <c r="AA1654" s="22"/>
      <c r="AB1654" s="22"/>
      <c r="AC1654" s="22"/>
      <c r="AD1654" s="22"/>
      <c r="AE1654" s="23"/>
      <c r="AF1654" s="24"/>
      <c r="AG1654" s="25"/>
      <c r="AH1654" s="25"/>
      <c r="AI1654" s="35"/>
      <c r="AJ1654" s="26"/>
    </row>
    <row r="1655" spans="1:36" ht="14.25">
      <c r="A1655" s="10"/>
      <c r="B1655" s="12"/>
      <c r="C1655" s="12"/>
      <c r="D1655" s="12"/>
      <c r="E1655" s="12"/>
      <c r="F1655" s="12"/>
      <c r="G1655" s="12"/>
      <c r="H1655" s="12"/>
      <c r="I1655" s="12"/>
      <c r="J1655" s="13"/>
      <c r="K1655" s="13"/>
      <c r="L1655" s="13"/>
      <c r="M1655" s="10"/>
      <c r="N1655" s="12"/>
      <c r="O1655" s="14"/>
      <c r="P1655" s="12"/>
      <c r="Q1655" s="12"/>
      <c r="R1655" s="12"/>
      <c r="S1655" s="12"/>
      <c r="T1655" s="12"/>
      <c r="U1655" s="12"/>
      <c r="V1655" s="13"/>
      <c r="W1655" s="13"/>
      <c r="X1655" s="13"/>
      <c r="Y1655" s="20"/>
      <c r="Z1655" s="21"/>
      <c r="AA1655" s="22"/>
      <c r="AB1655" s="22"/>
      <c r="AC1655" s="22"/>
      <c r="AD1655" s="22"/>
      <c r="AE1655" s="23"/>
      <c r="AF1655" s="24"/>
      <c r="AG1655" s="25"/>
      <c r="AH1655" s="25"/>
      <c r="AI1655" s="35"/>
      <c r="AJ1655" s="26"/>
    </row>
    <row r="1656" spans="1:36" ht="14.25">
      <c r="A1656" s="10"/>
      <c r="B1656" s="12"/>
      <c r="C1656" s="12"/>
      <c r="D1656" s="12"/>
      <c r="E1656" s="12"/>
      <c r="F1656" s="12"/>
      <c r="G1656" s="12"/>
      <c r="H1656" s="12"/>
      <c r="I1656" s="12"/>
      <c r="J1656" s="13"/>
      <c r="K1656" s="13"/>
      <c r="L1656" s="13"/>
      <c r="M1656" s="10"/>
      <c r="N1656" s="12"/>
      <c r="O1656" s="14"/>
      <c r="P1656" s="12"/>
      <c r="Q1656" s="12"/>
      <c r="R1656" s="12"/>
      <c r="S1656" s="12"/>
      <c r="T1656" s="12"/>
      <c r="U1656" s="12"/>
      <c r="V1656" s="13"/>
      <c r="W1656" s="13"/>
      <c r="X1656" s="13"/>
      <c r="Y1656" s="20"/>
      <c r="Z1656" s="21"/>
      <c r="AA1656" s="22"/>
      <c r="AB1656" s="22"/>
      <c r="AC1656" s="22"/>
      <c r="AD1656" s="22"/>
      <c r="AE1656" s="23"/>
      <c r="AF1656" s="24"/>
      <c r="AG1656" s="25"/>
      <c r="AH1656" s="25"/>
      <c r="AI1656" s="35"/>
      <c r="AJ1656" s="26"/>
    </row>
    <row r="1657" spans="1:36" ht="14.25">
      <c r="A1657" s="10"/>
      <c r="B1657" s="12"/>
      <c r="C1657" s="12"/>
      <c r="D1657" s="12"/>
      <c r="E1657" s="12"/>
      <c r="F1657" s="12"/>
      <c r="G1657" s="12"/>
      <c r="H1657" s="12"/>
      <c r="I1657" s="12"/>
      <c r="J1657" s="13"/>
      <c r="K1657" s="13"/>
      <c r="L1657" s="13"/>
      <c r="M1657" s="10"/>
      <c r="N1657" s="12"/>
      <c r="O1657" s="14"/>
      <c r="P1657" s="12"/>
      <c r="Q1657" s="12"/>
      <c r="R1657" s="12"/>
      <c r="S1657" s="12"/>
      <c r="T1657" s="12"/>
      <c r="U1657" s="12"/>
      <c r="V1657" s="13"/>
      <c r="W1657" s="13"/>
      <c r="X1657" s="13"/>
      <c r="Y1657" s="20"/>
      <c r="Z1657" s="21"/>
      <c r="AA1657" s="22"/>
      <c r="AB1657" s="22"/>
      <c r="AC1657" s="22"/>
      <c r="AD1657" s="22"/>
      <c r="AE1657" s="23"/>
      <c r="AF1657" s="24"/>
      <c r="AG1657" s="25"/>
      <c r="AH1657" s="25"/>
      <c r="AI1657" s="35"/>
      <c r="AJ1657" s="26"/>
    </row>
    <row r="1658" spans="1:36" ht="14.25">
      <c r="A1658" s="10"/>
      <c r="B1658" s="12"/>
      <c r="C1658" s="12"/>
      <c r="D1658" s="12"/>
      <c r="E1658" s="12"/>
      <c r="F1658" s="12"/>
      <c r="G1658" s="12"/>
      <c r="H1658" s="12"/>
      <c r="I1658" s="12"/>
      <c r="J1658" s="13"/>
      <c r="K1658" s="13"/>
      <c r="L1658" s="13"/>
      <c r="M1658" s="10"/>
      <c r="N1658" s="12"/>
      <c r="O1658" s="14"/>
      <c r="P1658" s="12"/>
      <c r="Q1658" s="12"/>
      <c r="R1658" s="12"/>
      <c r="S1658" s="12"/>
      <c r="T1658" s="12"/>
      <c r="U1658" s="12"/>
      <c r="V1658" s="13"/>
      <c r="W1658" s="13"/>
      <c r="X1658" s="13"/>
      <c r="Y1658" s="20"/>
      <c r="Z1658" s="21"/>
      <c r="AA1658" s="22"/>
      <c r="AB1658" s="22"/>
      <c r="AC1658" s="22"/>
      <c r="AD1658" s="22"/>
      <c r="AE1658" s="23"/>
      <c r="AF1658" s="24"/>
      <c r="AG1658" s="25"/>
      <c r="AH1658" s="25"/>
      <c r="AI1658" s="35"/>
      <c r="AJ1658" s="26"/>
    </row>
    <row r="1659" spans="1:36" ht="14.25">
      <c r="A1659" s="10"/>
      <c r="B1659" s="12"/>
      <c r="C1659" s="12"/>
      <c r="D1659" s="12"/>
      <c r="E1659" s="12"/>
      <c r="F1659" s="12"/>
      <c r="G1659" s="12"/>
      <c r="H1659" s="12"/>
      <c r="I1659" s="12"/>
      <c r="J1659" s="13"/>
      <c r="K1659" s="13"/>
      <c r="L1659" s="13"/>
      <c r="M1659" s="10"/>
      <c r="N1659" s="12"/>
      <c r="O1659" s="14"/>
      <c r="P1659" s="12"/>
      <c r="Q1659" s="12"/>
      <c r="R1659" s="12"/>
      <c r="S1659" s="12"/>
      <c r="T1659" s="12"/>
      <c r="U1659" s="12"/>
      <c r="V1659" s="13"/>
      <c r="W1659" s="13"/>
      <c r="X1659" s="13"/>
      <c r="Y1659" s="20"/>
      <c r="Z1659" s="21"/>
      <c r="AA1659" s="22"/>
      <c r="AB1659" s="22"/>
      <c r="AC1659" s="22"/>
      <c r="AD1659" s="22"/>
      <c r="AE1659" s="23"/>
      <c r="AF1659" s="24"/>
      <c r="AG1659" s="25"/>
      <c r="AH1659" s="25"/>
      <c r="AI1659" s="35"/>
      <c r="AJ1659" s="26"/>
    </row>
    <row r="1660" spans="1:36" ht="14.25">
      <c r="A1660" s="10"/>
      <c r="B1660" s="12"/>
      <c r="C1660" s="12"/>
      <c r="D1660" s="12"/>
      <c r="E1660" s="12"/>
      <c r="F1660" s="12"/>
      <c r="G1660" s="12"/>
      <c r="H1660" s="12"/>
      <c r="I1660" s="12"/>
      <c r="J1660" s="13"/>
      <c r="K1660" s="13"/>
      <c r="L1660" s="13"/>
      <c r="M1660" s="10"/>
      <c r="N1660" s="12"/>
      <c r="O1660" s="14"/>
      <c r="P1660" s="12"/>
      <c r="Q1660" s="12"/>
      <c r="R1660" s="12"/>
      <c r="S1660" s="12"/>
      <c r="T1660" s="12"/>
      <c r="U1660" s="12"/>
      <c r="V1660" s="13"/>
      <c r="W1660" s="13"/>
      <c r="X1660" s="13"/>
      <c r="Y1660" s="20"/>
      <c r="Z1660" s="21"/>
      <c r="AA1660" s="22"/>
      <c r="AB1660" s="22"/>
      <c r="AC1660" s="22"/>
      <c r="AD1660" s="22"/>
      <c r="AE1660" s="23"/>
      <c r="AF1660" s="24"/>
      <c r="AG1660" s="25"/>
      <c r="AH1660" s="25"/>
      <c r="AI1660" s="35"/>
      <c r="AJ1660" s="26"/>
    </row>
    <row r="1661" spans="1:36" ht="14.25">
      <c r="A1661" s="10"/>
      <c r="B1661" s="12"/>
      <c r="C1661" s="12"/>
      <c r="D1661" s="12"/>
      <c r="E1661" s="12"/>
      <c r="F1661" s="12"/>
      <c r="G1661" s="12"/>
      <c r="H1661" s="12"/>
      <c r="I1661" s="12"/>
      <c r="J1661" s="13"/>
      <c r="K1661" s="13"/>
      <c r="L1661" s="13"/>
      <c r="M1661" s="10"/>
      <c r="N1661" s="12"/>
      <c r="O1661" s="14"/>
      <c r="P1661" s="12"/>
      <c r="Q1661" s="12"/>
      <c r="R1661" s="12"/>
      <c r="S1661" s="12"/>
      <c r="T1661" s="12"/>
      <c r="U1661" s="12"/>
      <c r="V1661" s="13"/>
      <c r="W1661" s="13"/>
      <c r="X1661" s="13"/>
      <c r="Y1661" s="20"/>
      <c r="Z1661" s="21"/>
      <c r="AA1661" s="22"/>
      <c r="AB1661" s="22"/>
      <c r="AC1661" s="22"/>
      <c r="AD1661" s="22"/>
      <c r="AE1661" s="23"/>
      <c r="AF1661" s="24"/>
      <c r="AG1661" s="25"/>
      <c r="AH1661" s="25"/>
      <c r="AI1661" s="35"/>
      <c r="AJ1661" s="26"/>
    </row>
    <row r="1662" spans="1:36" ht="14.25">
      <c r="A1662" s="10"/>
      <c r="B1662" s="12"/>
      <c r="C1662" s="12"/>
      <c r="D1662" s="12"/>
      <c r="E1662" s="12"/>
      <c r="F1662" s="12"/>
      <c r="G1662" s="12"/>
      <c r="H1662" s="12"/>
      <c r="I1662" s="12"/>
      <c r="J1662" s="13"/>
      <c r="K1662" s="13"/>
      <c r="L1662" s="13"/>
      <c r="M1662" s="10"/>
      <c r="N1662" s="12"/>
      <c r="O1662" s="14"/>
      <c r="P1662" s="12"/>
      <c r="Q1662" s="12"/>
      <c r="R1662" s="12"/>
      <c r="S1662" s="12"/>
      <c r="T1662" s="12"/>
      <c r="U1662" s="12"/>
      <c r="V1662" s="13"/>
      <c r="W1662" s="13"/>
      <c r="X1662" s="13"/>
      <c r="Y1662" s="20"/>
      <c r="Z1662" s="21"/>
      <c r="AA1662" s="22"/>
      <c r="AB1662" s="22"/>
      <c r="AC1662" s="22"/>
      <c r="AD1662" s="22"/>
      <c r="AE1662" s="23"/>
      <c r="AF1662" s="24"/>
      <c r="AG1662" s="25"/>
      <c r="AH1662" s="25"/>
      <c r="AI1662" s="35"/>
      <c r="AJ1662" s="26"/>
    </row>
    <row r="1663" spans="1:36" ht="14.25">
      <c r="A1663" s="10"/>
      <c r="B1663" s="12"/>
      <c r="C1663" s="12"/>
      <c r="D1663" s="12"/>
      <c r="E1663" s="12"/>
      <c r="F1663" s="12"/>
      <c r="G1663" s="12"/>
      <c r="H1663" s="12"/>
      <c r="I1663" s="12"/>
      <c r="J1663" s="13"/>
      <c r="K1663" s="13"/>
      <c r="L1663" s="13"/>
      <c r="M1663" s="10"/>
      <c r="N1663" s="12"/>
      <c r="O1663" s="14"/>
      <c r="P1663" s="12"/>
      <c r="Q1663" s="12"/>
      <c r="R1663" s="12"/>
      <c r="S1663" s="12"/>
      <c r="T1663" s="12"/>
      <c r="U1663" s="12"/>
      <c r="V1663" s="13"/>
      <c r="W1663" s="13"/>
      <c r="X1663" s="13"/>
      <c r="Y1663" s="20"/>
      <c r="Z1663" s="21"/>
      <c r="AA1663" s="22"/>
      <c r="AB1663" s="22"/>
      <c r="AC1663" s="22"/>
      <c r="AD1663" s="22"/>
      <c r="AE1663" s="23"/>
      <c r="AF1663" s="24"/>
      <c r="AG1663" s="25"/>
      <c r="AH1663" s="25"/>
      <c r="AI1663" s="35"/>
      <c r="AJ1663" s="26"/>
    </row>
    <row r="1664" spans="1:36" ht="14.25">
      <c r="A1664" s="10"/>
      <c r="B1664" s="12"/>
      <c r="C1664" s="12"/>
      <c r="D1664" s="12"/>
      <c r="E1664" s="12"/>
      <c r="F1664" s="12"/>
      <c r="G1664" s="12"/>
      <c r="H1664" s="12"/>
      <c r="I1664" s="12"/>
      <c r="J1664" s="13"/>
      <c r="K1664" s="13"/>
      <c r="L1664" s="13"/>
      <c r="M1664" s="10"/>
      <c r="N1664" s="12"/>
      <c r="O1664" s="14"/>
      <c r="P1664" s="12"/>
      <c r="Q1664" s="12"/>
      <c r="R1664" s="12"/>
      <c r="S1664" s="12"/>
      <c r="T1664" s="12"/>
      <c r="U1664" s="12"/>
      <c r="V1664" s="13"/>
      <c r="W1664" s="13"/>
      <c r="X1664" s="13"/>
      <c r="Y1664" s="20"/>
      <c r="Z1664" s="21"/>
      <c r="AA1664" s="22"/>
      <c r="AB1664" s="22"/>
      <c r="AC1664" s="22"/>
      <c r="AD1664" s="22"/>
      <c r="AE1664" s="23"/>
      <c r="AF1664" s="24"/>
      <c r="AG1664" s="25"/>
      <c r="AH1664" s="25"/>
      <c r="AI1664" s="35"/>
      <c r="AJ1664" s="26"/>
    </row>
    <row r="1665" spans="1:36" ht="14.25">
      <c r="A1665" s="10"/>
      <c r="B1665" s="12"/>
      <c r="C1665" s="12"/>
      <c r="D1665" s="12"/>
      <c r="E1665" s="12"/>
      <c r="F1665" s="12"/>
      <c r="G1665" s="12"/>
      <c r="H1665" s="12"/>
      <c r="I1665" s="12"/>
      <c r="J1665" s="13"/>
      <c r="K1665" s="13"/>
      <c r="L1665" s="13"/>
      <c r="M1665" s="10"/>
      <c r="N1665" s="12"/>
      <c r="O1665" s="14"/>
      <c r="P1665" s="12"/>
      <c r="Q1665" s="12"/>
      <c r="R1665" s="12"/>
      <c r="S1665" s="12"/>
      <c r="T1665" s="12"/>
      <c r="U1665" s="12"/>
      <c r="V1665" s="13"/>
      <c r="W1665" s="13"/>
      <c r="X1665" s="13"/>
      <c r="Y1665" s="20"/>
      <c r="Z1665" s="21"/>
      <c r="AA1665" s="22"/>
      <c r="AB1665" s="22"/>
      <c r="AC1665" s="22"/>
      <c r="AD1665" s="22"/>
      <c r="AE1665" s="23"/>
      <c r="AF1665" s="24"/>
      <c r="AG1665" s="25"/>
      <c r="AH1665" s="25"/>
      <c r="AI1665" s="35"/>
      <c r="AJ1665" s="26"/>
    </row>
    <row r="1666" spans="1:36" ht="14.25">
      <c r="A1666" s="10"/>
      <c r="B1666" s="12"/>
      <c r="C1666" s="12"/>
      <c r="D1666" s="12"/>
      <c r="E1666" s="12"/>
      <c r="F1666" s="12"/>
      <c r="G1666" s="12"/>
      <c r="H1666" s="12"/>
      <c r="I1666" s="12"/>
      <c r="J1666" s="13"/>
      <c r="K1666" s="13"/>
      <c r="L1666" s="13"/>
      <c r="M1666" s="10"/>
      <c r="N1666" s="12"/>
      <c r="O1666" s="14"/>
      <c r="P1666" s="12"/>
      <c r="Q1666" s="12"/>
      <c r="R1666" s="12"/>
      <c r="S1666" s="12"/>
      <c r="T1666" s="12"/>
      <c r="U1666" s="12"/>
      <c r="V1666" s="13"/>
      <c r="W1666" s="13"/>
      <c r="X1666" s="13"/>
      <c r="Y1666" s="20"/>
      <c r="Z1666" s="21"/>
      <c r="AA1666" s="22"/>
      <c r="AB1666" s="22"/>
      <c r="AC1666" s="22"/>
      <c r="AD1666" s="22"/>
      <c r="AE1666" s="23"/>
      <c r="AF1666" s="24"/>
      <c r="AG1666" s="25"/>
      <c r="AH1666" s="25"/>
      <c r="AI1666" s="35"/>
      <c r="AJ1666" s="26"/>
    </row>
    <row r="1667" spans="1:36" ht="14.25">
      <c r="A1667" s="10"/>
      <c r="B1667" s="12"/>
      <c r="C1667" s="12"/>
      <c r="D1667" s="12"/>
      <c r="E1667" s="12"/>
      <c r="F1667" s="12"/>
      <c r="G1667" s="12"/>
      <c r="H1667" s="12"/>
      <c r="I1667" s="12"/>
      <c r="J1667" s="13"/>
      <c r="K1667" s="13"/>
      <c r="L1667" s="13"/>
      <c r="M1667" s="10"/>
      <c r="N1667" s="12"/>
      <c r="O1667" s="14"/>
      <c r="P1667" s="12"/>
      <c r="Q1667" s="12"/>
      <c r="R1667" s="12"/>
      <c r="S1667" s="12"/>
      <c r="T1667" s="12"/>
      <c r="U1667" s="12"/>
      <c r="V1667" s="13"/>
      <c r="W1667" s="13"/>
      <c r="X1667" s="13"/>
      <c r="Y1667" s="20"/>
      <c r="Z1667" s="21"/>
      <c r="AA1667" s="22"/>
      <c r="AB1667" s="22"/>
      <c r="AC1667" s="22"/>
      <c r="AD1667" s="22"/>
      <c r="AE1667" s="23"/>
      <c r="AF1667" s="24"/>
      <c r="AG1667" s="25"/>
      <c r="AH1667" s="25"/>
      <c r="AI1667" s="35"/>
      <c r="AJ1667" s="26"/>
    </row>
    <row r="1668" spans="1:36" ht="14.25">
      <c r="A1668" s="10"/>
      <c r="B1668" s="12"/>
      <c r="C1668" s="12"/>
      <c r="D1668" s="12"/>
      <c r="E1668" s="12"/>
      <c r="F1668" s="12"/>
      <c r="G1668" s="12"/>
      <c r="H1668" s="12"/>
      <c r="I1668" s="12"/>
      <c r="J1668" s="13"/>
      <c r="K1668" s="13"/>
      <c r="L1668" s="13"/>
      <c r="M1668" s="10"/>
      <c r="N1668" s="12"/>
      <c r="O1668" s="14"/>
      <c r="P1668" s="12"/>
      <c r="Q1668" s="12"/>
      <c r="R1668" s="12"/>
      <c r="S1668" s="12"/>
      <c r="T1668" s="12"/>
      <c r="U1668" s="12"/>
      <c r="V1668" s="13"/>
      <c r="W1668" s="13"/>
      <c r="X1668" s="13"/>
      <c r="Y1668" s="20"/>
      <c r="Z1668" s="21"/>
      <c r="AA1668" s="22"/>
      <c r="AB1668" s="22"/>
      <c r="AC1668" s="22"/>
      <c r="AD1668" s="22"/>
      <c r="AE1668" s="23"/>
      <c r="AF1668" s="24"/>
      <c r="AG1668" s="25"/>
      <c r="AH1668" s="25"/>
      <c r="AI1668" s="35"/>
      <c r="AJ1668" s="26"/>
    </row>
    <row r="1669" spans="1:36" ht="14.25">
      <c r="A1669" s="10"/>
      <c r="B1669" s="12"/>
      <c r="C1669" s="12"/>
      <c r="D1669" s="12"/>
      <c r="E1669" s="12"/>
      <c r="F1669" s="12"/>
      <c r="G1669" s="12"/>
      <c r="H1669" s="12"/>
      <c r="I1669" s="12"/>
      <c r="J1669" s="13"/>
      <c r="K1669" s="13"/>
      <c r="L1669" s="13"/>
      <c r="M1669" s="10"/>
      <c r="N1669" s="12"/>
      <c r="O1669" s="14"/>
      <c r="P1669" s="12"/>
      <c r="Q1669" s="12"/>
      <c r="R1669" s="12"/>
      <c r="S1669" s="12"/>
      <c r="T1669" s="12"/>
      <c r="U1669" s="12"/>
      <c r="V1669" s="13"/>
      <c r="W1669" s="13"/>
      <c r="X1669" s="13"/>
      <c r="Y1669" s="20"/>
      <c r="Z1669" s="21"/>
      <c r="AA1669" s="22"/>
      <c r="AB1669" s="22"/>
      <c r="AC1669" s="22"/>
      <c r="AD1669" s="22"/>
      <c r="AE1669" s="23"/>
      <c r="AF1669" s="24"/>
      <c r="AG1669" s="25"/>
      <c r="AH1669" s="25"/>
      <c r="AI1669" s="35"/>
      <c r="AJ1669" s="26"/>
    </row>
    <row r="1670" spans="1:36" ht="14.25">
      <c r="A1670" s="10"/>
      <c r="B1670" s="12"/>
      <c r="C1670" s="12"/>
      <c r="D1670" s="12"/>
      <c r="E1670" s="12"/>
      <c r="F1670" s="12"/>
      <c r="G1670" s="12"/>
      <c r="H1670" s="12"/>
      <c r="I1670" s="12"/>
      <c r="J1670" s="13"/>
      <c r="K1670" s="13"/>
      <c r="L1670" s="13"/>
      <c r="M1670" s="10"/>
      <c r="N1670" s="12"/>
      <c r="O1670" s="14"/>
      <c r="P1670" s="12"/>
      <c r="Q1670" s="12"/>
      <c r="R1670" s="12"/>
      <c r="S1670" s="12"/>
      <c r="T1670" s="12"/>
      <c r="U1670" s="12"/>
      <c r="V1670" s="13"/>
      <c r="W1670" s="13"/>
      <c r="X1670" s="13"/>
      <c r="Y1670" s="20"/>
      <c r="Z1670" s="21"/>
      <c r="AA1670" s="22"/>
      <c r="AB1670" s="22"/>
      <c r="AC1670" s="22"/>
      <c r="AD1670" s="22"/>
      <c r="AE1670" s="23"/>
      <c r="AF1670" s="24"/>
      <c r="AG1670" s="25"/>
      <c r="AH1670" s="25"/>
      <c r="AI1670" s="35"/>
      <c r="AJ1670" s="26"/>
    </row>
    <row r="1671" spans="1:36" ht="14.25">
      <c r="A1671" s="10"/>
      <c r="B1671" s="12"/>
      <c r="C1671" s="12"/>
      <c r="D1671" s="12"/>
      <c r="E1671" s="12"/>
      <c r="F1671" s="12"/>
      <c r="G1671" s="12"/>
      <c r="H1671" s="12"/>
      <c r="I1671" s="12"/>
      <c r="J1671" s="13"/>
      <c r="K1671" s="13"/>
      <c r="L1671" s="13"/>
      <c r="M1671" s="10"/>
      <c r="N1671" s="12"/>
      <c r="O1671" s="14"/>
      <c r="P1671" s="12"/>
      <c r="Q1671" s="12"/>
      <c r="R1671" s="12"/>
      <c r="S1671" s="12"/>
      <c r="T1671" s="12"/>
      <c r="U1671" s="12"/>
      <c r="V1671" s="13"/>
      <c r="W1671" s="13"/>
      <c r="X1671" s="13"/>
      <c r="Y1671" s="20"/>
      <c r="Z1671" s="21"/>
      <c r="AA1671" s="22"/>
      <c r="AB1671" s="22"/>
      <c r="AC1671" s="22"/>
      <c r="AD1671" s="22"/>
      <c r="AE1671" s="23"/>
      <c r="AF1671" s="24"/>
      <c r="AG1671" s="25"/>
      <c r="AH1671" s="25"/>
      <c r="AI1671" s="35"/>
      <c r="AJ1671" s="26"/>
    </row>
    <row r="1672" spans="1:36" ht="14.25">
      <c r="A1672" s="10"/>
      <c r="B1672" s="12"/>
      <c r="C1672" s="12"/>
      <c r="D1672" s="12"/>
      <c r="E1672" s="12"/>
      <c r="F1672" s="12"/>
      <c r="G1672" s="12"/>
      <c r="H1672" s="12"/>
      <c r="I1672" s="12"/>
      <c r="J1672" s="13"/>
      <c r="K1672" s="13"/>
      <c r="L1672" s="13"/>
      <c r="M1672" s="10"/>
      <c r="N1672" s="12"/>
      <c r="O1672" s="14"/>
      <c r="P1672" s="12"/>
      <c r="Q1672" s="12"/>
      <c r="R1672" s="12"/>
      <c r="S1672" s="12"/>
      <c r="T1672" s="12"/>
      <c r="U1672" s="12"/>
      <c r="V1672" s="13"/>
      <c r="W1672" s="13"/>
      <c r="X1672" s="13"/>
      <c r="Y1672" s="20"/>
      <c r="Z1672" s="21"/>
      <c r="AA1672" s="22"/>
      <c r="AB1672" s="22"/>
      <c r="AC1672" s="22"/>
      <c r="AD1672" s="22"/>
      <c r="AE1672" s="23"/>
      <c r="AF1672" s="24"/>
      <c r="AG1672" s="25"/>
      <c r="AH1672" s="25"/>
      <c r="AI1672" s="35"/>
      <c r="AJ1672" s="26"/>
    </row>
    <row r="1673" spans="1:36" ht="14.25">
      <c r="A1673" s="10"/>
      <c r="B1673" s="12"/>
      <c r="C1673" s="12"/>
      <c r="D1673" s="12"/>
      <c r="E1673" s="12"/>
      <c r="F1673" s="12"/>
      <c r="G1673" s="12"/>
      <c r="H1673" s="12"/>
      <c r="I1673" s="12"/>
      <c r="J1673" s="13"/>
      <c r="K1673" s="13"/>
      <c r="L1673" s="13"/>
      <c r="M1673" s="10"/>
      <c r="N1673" s="12"/>
      <c r="O1673" s="14"/>
      <c r="P1673" s="12"/>
      <c r="Q1673" s="12"/>
      <c r="R1673" s="12"/>
      <c r="S1673" s="12"/>
      <c r="T1673" s="12"/>
      <c r="U1673" s="12"/>
      <c r="V1673" s="13"/>
      <c r="W1673" s="13"/>
      <c r="X1673" s="13"/>
      <c r="Y1673" s="20"/>
      <c r="Z1673" s="21"/>
      <c r="AA1673" s="22"/>
      <c r="AB1673" s="22"/>
      <c r="AC1673" s="22"/>
      <c r="AD1673" s="22"/>
      <c r="AE1673" s="23"/>
      <c r="AF1673" s="24"/>
      <c r="AG1673" s="25"/>
      <c r="AH1673" s="25"/>
      <c r="AI1673" s="35"/>
      <c r="AJ1673" s="26"/>
    </row>
    <row r="1674" spans="1:36" ht="14.25">
      <c r="A1674" s="10"/>
      <c r="B1674" s="12"/>
      <c r="C1674" s="12"/>
      <c r="D1674" s="12"/>
      <c r="E1674" s="12"/>
      <c r="F1674" s="12"/>
      <c r="G1674" s="12"/>
      <c r="H1674" s="12"/>
      <c r="I1674" s="12"/>
      <c r="J1674" s="13"/>
      <c r="K1674" s="13"/>
      <c r="L1674" s="13"/>
      <c r="M1674" s="10"/>
      <c r="N1674" s="12"/>
      <c r="O1674" s="14"/>
      <c r="P1674" s="12"/>
      <c r="Q1674" s="12"/>
      <c r="R1674" s="12"/>
      <c r="S1674" s="12"/>
      <c r="T1674" s="12"/>
      <c r="U1674" s="12"/>
      <c r="V1674" s="13"/>
      <c r="W1674" s="13"/>
      <c r="X1674" s="13"/>
      <c r="Y1674" s="20"/>
      <c r="Z1674" s="21"/>
      <c r="AA1674" s="22"/>
      <c r="AB1674" s="22"/>
      <c r="AC1674" s="22"/>
      <c r="AD1674" s="22"/>
      <c r="AE1674" s="23"/>
      <c r="AF1674" s="24"/>
      <c r="AG1674" s="25"/>
      <c r="AH1674" s="25"/>
      <c r="AI1674" s="35"/>
      <c r="AJ1674" s="26"/>
    </row>
    <row r="1675" spans="1:36" ht="14.25">
      <c r="A1675" s="10"/>
      <c r="B1675" s="12"/>
      <c r="C1675" s="12"/>
      <c r="D1675" s="12"/>
      <c r="E1675" s="12"/>
      <c r="F1675" s="12"/>
      <c r="G1675" s="12"/>
      <c r="H1675" s="12"/>
      <c r="I1675" s="12"/>
      <c r="J1675" s="13"/>
      <c r="K1675" s="13"/>
      <c r="L1675" s="13"/>
      <c r="M1675" s="10"/>
      <c r="N1675" s="12"/>
      <c r="O1675" s="14"/>
      <c r="P1675" s="12"/>
      <c r="Q1675" s="12"/>
      <c r="R1675" s="12"/>
      <c r="S1675" s="12"/>
      <c r="T1675" s="12"/>
      <c r="U1675" s="12"/>
      <c r="V1675" s="13"/>
      <c r="W1675" s="13"/>
      <c r="X1675" s="13"/>
      <c r="Y1675" s="20"/>
      <c r="Z1675" s="21"/>
      <c r="AA1675" s="22"/>
      <c r="AB1675" s="22"/>
      <c r="AC1675" s="22"/>
      <c r="AD1675" s="22"/>
      <c r="AE1675" s="23"/>
      <c r="AF1675" s="24"/>
      <c r="AG1675" s="25"/>
      <c r="AH1675" s="25"/>
      <c r="AI1675" s="35"/>
      <c r="AJ1675" s="26"/>
    </row>
    <row r="1676" spans="1:36" ht="14.25">
      <c r="A1676" s="10"/>
      <c r="B1676" s="12"/>
      <c r="C1676" s="12"/>
      <c r="D1676" s="12"/>
      <c r="E1676" s="12"/>
      <c r="F1676" s="12"/>
      <c r="G1676" s="12"/>
      <c r="H1676" s="12"/>
      <c r="I1676" s="12"/>
      <c r="J1676" s="13"/>
      <c r="K1676" s="13"/>
      <c r="L1676" s="13"/>
      <c r="M1676" s="10"/>
      <c r="N1676" s="12"/>
      <c r="O1676" s="14"/>
      <c r="P1676" s="12"/>
      <c r="Q1676" s="12"/>
      <c r="R1676" s="12"/>
      <c r="S1676" s="12"/>
      <c r="T1676" s="12"/>
      <c r="U1676" s="12"/>
      <c r="V1676" s="13"/>
      <c r="W1676" s="13"/>
      <c r="X1676" s="13"/>
      <c r="Y1676" s="20"/>
      <c r="Z1676" s="21"/>
      <c r="AA1676" s="22"/>
      <c r="AB1676" s="22"/>
      <c r="AC1676" s="22"/>
      <c r="AD1676" s="22"/>
      <c r="AE1676" s="23"/>
      <c r="AF1676" s="24"/>
      <c r="AG1676" s="25"/>
      <c r="AH1676" s="25"/>
      <c r="AI1676" s="35"/>
      <c r="AJ1676" s="26"/>
    </row>
    <row r="1677" spans="1:36" ht="14.25">
      <c r="A1677" s="10"/>
      <c r="B1677" s="12"/>
      <c r="C1677" s="12"/>
      <c r="D1677" s="12"/>
      <c r="E1677" s="12"/>
      <c r="F1677" s="12"/>
      <c r="G1677" s="12"/>
      <c r="H1677" s="12"/>
      <c r="I1677" s="12"/>
      <c r="J1677" s="13"/>
      <c r="K1677" s="13"/>
      <c r="L1677" s="13"/>
      <c r="M1677" s="10"/>
      <c r="N1677" s="12"/>
      <c r="O1677" s="14"/>
      <c r="P1677" s="12"/>
      <c r="Q1677" s="12"/>
      <c r="R1677" s="12"/>
      <c r="S1677" s="12"/>
      <c r="T1677" s="12"/>
      <c r="U1677" s="12"/>
      <c r="V1677" s="13"/>
      <c r="W1677" s="13"/>
      <c r="X1677" s="13"/>
      <c r="Y1677" s="20"/>
      <c r="Z1677" s="21"/>
      <c r="AA1677" s="22"/>
      <c r="AB1677" s="22"/>
      <c r="AC1677" s="22"/>
      <c r="AD1677" s="22"/>
      <c r="AE1677" s="23"/>
      <c r="AF1677" s="24"/>
      <c r="AG1677" s="25"/>
      <c r="AH1677" s="25"/>
      <c r="AI1677" s="35"/>
      <c r="AJ1677" s="26"/>
    </row>
    <row r="1678" spans="1:36" ht="14.25">
      <c r="A1678" s="10"/>
      <c r="B1678" s="12"/>
      <c r="C1678" s="12"/>
      <c r="D1678" s="12"/>
      <c r="E1678" s="12"/>
      <c r="F1678" s="12"/>
      <c r="G1678" s="12"/>
      <c r="H1678" s="12"/>
      <c r="I1678" s="12"/>
      <c r="J1678" s="13"/>
      <c r="K1678" s="13"/>
      <c r="L1678" s="13"/>
      <c r="M1678" s="10"/>
      <c r="N1678" s="12"/>
      <c r="O1678" s="14"/>
      <c r="P1678" s="12"/>
      <c r="Q1678" s="12"/>
      <c r="R1678" s="12"/>
      <c r="S1678" s="12"/>
      <c r="T1678" s="12"/>
      <c r="U1678" s="12"/>
      <c r="V1678" s="13"/>
      <c r="W1678" s="13"/>
      <c r="X1678" s="13"/>
      <c r="Y1678" s="20"/>
      <c r="Z1678" s="21"/>
      <c r="AA1678" s="22"/>
      <c r="AB1678" s="22"/>
      <c r="AC1678" s="22"/>
      <c r="AD1678" s="22"/>
      <c r="AE1678" s="23"/>
      <c r="AF1678" s="24"/>
      <c r="AG1678" s="25"/>
      <c r="AH1678" s="25"/>
      <c r="AI1678" s="35"/>
      <c r="AJ1678" s="26"/>
    </row>
    <row r="1679" spans="1:36" ht="14.25">
      <c r="A1679" s="10"/>
      <c r="B1679" s="12"/>
      <c r="C1679" s="12"/>
      <c r="D1679" s="12"/>
      <c r="E1679" s="12"/>
      <c r="F1679" s="12"/>
      <c r="G1679" s="12"/>
      <c r="H1679" s="12"/>
      <c r="I1679" s="12"/>
      <c r="J1679" s="13"/>
      <c r="K1679" s="13"/>
      <c r="L1679" s="13"/>
      <c r="M1679" s="10"/>
      <c r="N1679" s="12"/>
      <c r="O1679" s="14"/>
      <c r="P1679" s="12"/>
      <c r="Q1679" s="12"/>
      <c r="R1679" s="12"/>
      <c r="S1679" s="12"/>
      <c r="T1679" s="12"/>
      <c r="U1679" s="12"/>
      <c r="V1679" s="13"/>
      <c r="W1679" s="13"/>
      <c r="X1679" s="13"/>
      <c r="Y1679" s="20"/>
      <c r="Z1679" s="21"/>
      <c r="AA1679" s="22"/>
      <c r="AB1679" s="22"/>
      <c r="AC1679" s="22"/>
      <c r="AD1679" s="22"/>
      <c r="AE1679" s="23"/>
      <c r="AF1679" s="24"/>
      <c r="AG1679" s="25"/>
      <c r="AH1679" s="25"/>
      <c r="AI1679" s="35"/>
      <c r="AJ1679" s="26"/>
    </row>
    <row r="1680" spans="1:36" ht="14.25">
      <c r="A1680" s="10"/>
      <c r="B1680" s="12"/>
      <c r="C1680" s="12"/>
      <c r="D1680" s="12"/>
      <c r="E1680" s="12"/>
      <c r="F1680" s="12"/>
      <c r="G1680" s="12"/>
      <c r="H1680" s="12"/>
      <c r="I1680" s="12"/>
      <c r="J1680" s="13"/>
      <c r="K1680" s="13"/>
      <c r="L1680" s="13"/>
      <c r="M1680" s="10"/>
      <c r="N1680" s="12"/>
      <c r="O1680" s="14"/>
      <c r="P1680" s="12"/>
      <c r="Q1680" s="12"/>
      <c r="R1680" s="12"/>
      <c r="S1680" s="12"/>
      <c r="T1680" s="12"/>
      <c r="U1680" s="12"/>
      <c r="V1680" s="13"/>
      <c r="W1680" s="13"/>
      <c r="X1680" s="13"/>
      <c r="Y1680" s="20"/>
      <c r="Z1680" s="21"/>
      <c r="AA1680" s="22"/>
      <c r="AB1680" s="22"/>
      <c r="AC1680" s="22"/>
      <c r="AD1680" s="22"/>
      <c r="AE1680" s="23"/>
      <c r="AF1680" s="24"/>
      <c r="AG1680" s="25"/>
      <c r="AH1680" s="25"/>
      <c r="AI1680" s="35"/>
      <c r="AJ1680" s="26"/>
    </row>
    <row r="1681" spans="1:36" ht="14.25">
      <c r="A1681" s="10"/>
      <c r="B1681" s="12"/>
      <c r="C1681" s="12"/>
      <c r="D1681" s="12"/>
      <c r="E1681" s="12"/>
      <c r="F1681" s="12"/>
      <c r="G1681" s="12"/>
      <c r="H1681" s="12"/>
      <c r="I1681" s="12"/>
      <c r="J1681" s="13"/>
      <c r="K1681" s="13"/>
      <c r="L1681" s="13"/>
      <c r="M1681" s="10"/>
      <c r="N1681" s="12"/>
      <c r="O1681" s="14"/>
      <c r="P1681" s="12"/>
      <c r="Q1681" s="12"/>
      <c r="R1681" s="12"/>
      <c r="S1681" s="12"/>
      <c r="T1681" s="12"/>
      <c r="U1681" s="12"/>
      <c r="V1681" s="13"/>
      <c r="W1681" s="13"/>
      <c r="X1681" s="13"/>
      <c r="Y1681" s="20"/>
      <c r="Z1681" s="21"/>
      <c r="AA1681" s="22"/>
      <c r="AB1681" s="22"/>
      <c r="AC1681" s="22"/>
      <c r="AD1681" s="22"/>
      <c r="AE1681" s="23"/>
      <c r="AF1681" s="24"/>
      <c r="AG1681" s="25"/>
      <c r="AH1681" s="25"/>
      <c r="AI1681" s="35"/>
      <c r="AJ1681" s="26"/>
    </row>
    <row r="1682" spans="1:36" ht="14.25">
      <c r="A1682" s="10"/>
      <c r="B1682" s="12"/>
      <c r="C1682" s="12"/>
      <c r="D1682" s="12"/>
      <c r="E1682" s="12"/>
      <c r="F1682" s="12"/>
      <c r="G1682" s="12"/>
      <c r="H1682" s="12"/>
      <c r="I1682" s="12"/>
      <c r="J1682" s="13"/>
      <c r="K1682" s="13"/>
      <c r="L1682" s="13"/>
      <c r="M1682" s="10"/>
      <c r="N1682" s="12"/>
      <c r="O1682" s="14"/>
      <c r="P1682" s="12"/>
      <c r="Q1682" s="12"/>
      <c r="R1682" s="12"/>
      <c r="S1682" s="12"/>
      <c r="T1682" s="12"/>
      <c r="U1682" s="12"/>
      <c r="V1682" s="13"/>
      <c r="W1682" s="13"/>
      <c r="X1682" s="13"/>
      <c r="Y1682" s="20"/>
      <c r="Z1682" s="21"/>
      <c r="AA1682" s="22"/>
      <c r="AB1682" s="22"/>
      <c r="AC1682" s="22"/>
      <c r="AD1682" s="22"/>
      <c r="AE1682" s="23"/>
      <c r="AF1682" s="24"/>
      <c r="AG1682" s="25"/>
      <c r="AH1682" s="25"/>
      <c r="AI1682" s="35"/>
      <c r="AJ1682" s="26"/>
    </row>
    <row r="1683" spans="1:36" ht="14.25">
      <c r="A1683" s="10"/>
      <c r="B1683" s="12"/>
      <c r="C1683" s="12"/>
      <c r="D1683" s="12"/>
      <c r="E1683" s="12"/>
      <c r="F1683" s="12"/>
      <c r="G1683" s="12"/>
      <c r="H1683" s="12"/>
      <c r="I1683" s="12"/>
      <c r="J1683" s="13"/>
      <c r="K1683" s="13"/>
      <c r="L1683" s="13"/>
      <c r="M1683" s="10"/>
      <c r="N1683" s="12"/>
      <c r="O1683" s="14"/>
      <c r="P1683" s="12"/>
      <c r="Q1683" s="12"/>
      <c r="R1683" s="12"/>
      <c r="S1683" s="12"/>
      <c r="T1683" s="12"/>
      <c r="U1683" s="12"/>
      <c r="V1683" s="13"/>
      <c r="W1683" s="13"/>
      <c r="X1683" s="13"/>
      <c r="Y1683" s="20"/>
      <c r="Z1683" s="21"/>
      <c r="AA1683" s="22"/>
      <c r="AB1683" s="22"/>
      <c r="AC1683" s="22"/>
      <c r="AD1683" s="22"/>
      <c r="AE1683" s="23"/>
      <c r="AF1683" s="24"/>
      <c r="AG1683" s="25"/>
      <c r="AH1683" s="25"/>
      <c r="AI1683" s="35"/>
      <c r="AJ1683" s="26"/>
    </row>
    <row r="1684" spans="1:36" ht="14.25">
      <c r="A1684" s="10"/>
      <c r="B1684" s="12"/>
      <c r="C1684" s="12"/>
      <c r="D1684" s="12"/>
      <c r="E1684" s="12"/>
      <c r="F1684" s="12"/>
      <c r="G1684" s="12"/>
      <c r="H1684" s="12"/>
      <c r="I1684" s="12"/>
      <c r="J1684" s="13"/>
      <c r="K1684" s="13"/>
      <c r="L1684" s="13"/>
      <c r="M1684" s="10"/>
      <c r="N1684" s="12"/>
      <c r="O1684" s="14"/>
      <c r="P1684" s="12"/>
      <c r="Q1684" s="12"/>
      <c r="R1684" s="12"/>
      <c r="S1684" s="12"/>
      <c r="T1684" s="12"/>
      <c r="U1684" s="12"/>
      <c r="V1684" s="13"/>
      <c r="W1684" s="13"/>
      <c r="X1684" s="13"/>
      <c r="Y1684" s="20"/>
      <c r="Z1684" s="21"/>
      <c r="AA1684" s="22"/>
      <c r="AB1684" s="22"/>
      <c r="AC1684" s="22"/>
      <c r="AD1684" s="22"/>
      <c r="AE1684" s="23"/>
      <c r="AF1684" s="24"/>
      <c r="AG1684" s="25"/>
      <c r="AH1684" s="25"/>
      <c r="AI1684" s="35"/>
      <c r="AJ1684" s="26"/>
    </row>
    <row r="1685" spans="1:36" ht="14.25">
      <c r="A1685" s="10"/>
      <c r="B1685" s="12"/>
      <c r="C1685" s="12"/>
      <c r="D1685" s="12"/>
      <c r="E1685" s="12"/>
      <c r="F1685" s="12"/>
      <c r="G1685" s="12"/>
      <c r="H1685" s="12"/>
      <c r="I1685" s="12"/>
      <c r="J1685" s="13"/>
      <c r="K1685" s="13"/>
      <c r="L1685" s="13"/>
      <c r="M1685" s="10"/>
      <c r="N1685" s="12"/>
      <c r="O1685" s="14"/>
      <c r="P1685" s="12"/>
      <c r="Q1685" s="12"/>
      <c r="R1685" s="12"/>
      <c r="S1685" s="12"/>
      <c r="T1685" s="12"/>
      <c r="U1685" s="12"/>
      <c r="V1685" s="13"/>
      <c r="W1685" s="13"/>
      <c r="X1685" s="13"/>
      <c r="Y1685" s="20"/>
      <c r="Z1685" s="21"/>
      <c r="AA1685" s="22"/>
      <c r="AB1685" s="22"/>
      <c r="AC1685" s="22"/>
      <c r="AD1685" s="22"/>
      <c r="AE1685" s="23"/>
      <c r="AF1685" s="24"/>
      <c r="AG1685" s="25"/>
      <c r="AH1685" s="25"/>
      <c r="AI1685" s="35"/>
      <c r="AJ1685" s="26"/>
    </row>
    <row r="1686" spans="1:36" ht="14.25">
      <c r="A1686" s="10"/>
      <c r="B1686" s="12"/>
      <c r="C1686" s="12"/>
      <c r="D1686" s="12"/>
      <c r="E1686" s="12"/>
      <c r="F1686" s="12"/>
      <c r="G1686" s="12"/>
      <c r="H1686" s="12"/>
      <c r="I1686" s="12"/>
      <c r="J1686" s="13"/>
      <c r="K1686" s="13"/>
      <c r="L1686" s="13"/>
      <c r="M1686" s="10"/>
      <c r="N1686" s="12"/>
      <c r="O1686" s="14"/>
      <c r="P1686" s="12"/>
      <c r="Q1686" s="12"/>
      <c r="R1686" s="12"/>
      <c r="S1686" s="12"/>
      <c r="T1686" s="12"/>
      <c r="U1686" s="12"/>
      <c r="V1686" s="13"/>
      <c r="W1686" s="13"/>
      <c r="X1686" s="13"/>
      <c r="Y1686" s="20"/>
      <c r="Z1686" s="21"/>
      <c r="AA1686" s="22"/>
      <c r="AB1686" s="22"/>
      <c r="AC1686" s="22"/>
      <c r="AD1686" s="22"/>
      <c r="AE1686" s="23"/>
      <c r="AF1686" s="24"/>
      <c r="AG1686" s="25"/>
      <c r="AH1686" s="25"/>
      <c r="AI1686" s="35"/>
      <c r="AJ1686" s="26"/>
    </row>
    <row r="1687" spans="1:36" ht="14.25">
      <c r="A1687" s="10"/>
      <c r="B1687" s="12"/>
      <c r="C1687" s="12"/>
      <c r="D1687" s="12"/>
      <c r="E1687" s="12"/>
      <c r="F1687" s="12"/>
      <c r="G1687" s="12"/>
      <c r="H1687" s="12"/>
      <c r="I1687" s="12"/>
      <c r="J1687" s="13"/>
      <c r="K1687" s="13"/>
      <c r="L1687" s="13"/>
      <c r="M1687" s="10"/>
      <c r="N1687" s="12"/>
      <c r="O1687" s="14"/>
      <c r="P1687" s="12"/>
      <c r="Q1687" s="12"/>
      <c r="R1687" s="12"/>
      <c r="S1687" s="12"/>
      <c r="T1687" s="12"/>
      <c r="U1687" s="12"/>
      <c r="V1687" s="13"/>
      <c r="W1687" s="13"/>
      <c r="X1687" s="13"/>
      <c r="Y1687" s="20"/>
      <c r="Z1687" s="21"/>
      <c r="AA1687" s="22"/>
      <c r="AB1687" s="22"/>
      <c r="AC1687" s="22"/>
      <c r="AD1687" s="22"/>
      <c r="AE1687" s="23"/>
      <c r="AF1687" s="24"/>
      <c r="AG1687" s="25"/>
      <c r="AH1687" s="25"/>
      <c r="AI1687" s="35"/>
      <c r="AJ1687" s="26"/>
    </row>
    <row r="1688" spans="1:36" ht="14.25">
      <c r="A1688" s="10"/>
      <c r="B1688" s="12"/>
      <c r="C1688" s="12"/>
      <c r="D1688" s="12"/>
      <c r="E1688" s="12"/>
      <c r="F1688" s="12"/>
      <c r="G1688" s="12"/>
      <c r="H1688" s="12"/>
      <c r="I1688" s="12"/>
      <c r="J1688" s="13"/>
      <c r="K1688" s="13"/>
      <c r="L1688" s="13"/>
      <c r="M1688" s="10"/>
      <c r="N1688" s="12"/>
      <c r="O1688" s="14"/>
      <c r="P1688" s="12"/>
      <c r="Q1688" s="12"/>
      <c r="R1688" s="12"/>
      <c r="S1688" s="12"/>
      <c r="T1688" s="12"/>
      <c r="U1688" s="12"/>
      <c r="V1688" s="13"/>
      <c r="W1688" s="13"/>
      <c r="X1688" s="13"/>
      <c r="Y1688" s="20"/>
      <c r="Z1688" s="21"/>
      <c r="AA1688" s="22"/>
      <c r="AB1688" s="22"/>
      <c r="AC1688" s="22"/>
      <c r="AD1688" s="22"/>
      <c r="AE1688" s="23"/>
      <c r="AF1688" s="24"/>
      <c r="AG1688" s="25"/>
      <c r="AH1688" s="25"/>
      <c r="AI1688" s="35"/>
      <c r="AJ1688" s="26"/>
    </row>
    <row r="1689" spans="1:36" ht="14.25">
      <c r="A1689" s="10"/>
      <c r="B1689" s="12"/>
      <c r="C1689" s="12"/>
      <c r="D1689" s="12"/>
      <c r="E1689" s="12"/>
      <c r="F1689" s="12"/>
      <c r="G1689" s="12"/>
      <c r="H1689" s="12"/>
      <c r="I1689" s="12"/>
      <c r="J1689" s="13"/>
      <c r="K1689" s="13"/>
      <c r="L1689" s="13"/>
      <c r="M1689" s="10"/>
      <c r="N1689" s="12"/>
      <c r="O1689" s="14"/>
      <c r="P1689" s="12"/>
      <c r="Q1689" s="12"/>
      <c r="R1689" s="12"/>
      <c r="S1689" s="12"/>
      <c r="T1689" s="12"/>
      <c r="U1689" s="12"/>
      <c r="V1689" s="13"/>
      <c r="W1689" s="13"/>
      <c r="X1689" s="13"/>
      <c r="Y1689" s="20"/>
      <c r="Z1689" s="21"/>
      <c r="AA1689" s="22"/>
      <c r="AB1689" s="22"/>
      <c r="AC1689" s="22"/>
      <c r="AD1689" s="22"/>
      <c r="AE1689" s="23"/>
      <c r="AF1689" s="24"/>
      <c r="AG1689" s="25"/>
      <c r="AH1689" s="25"/>
      <c r="AI1689" s="35"/>
      <c r="AJ1689" s="26"/>
    </row>
    <row r="1690" spans="1:36" ht="14.25">
      <c r="A1690" s="10"/>
      <c r="B1690" s="12"/>
      <c r="C1690" s="12"/>
      <c r="D1690" s="12"/>
      <c r="E1690" s="12"/>
      <c r="F1690" s="12"/>
      <c r="G1690" s="12"/>
      <c r="H1690" s="12"/>
      <c r="I1690" s="12"/>
      <c r="J1690" s="13"/>
      <c r="K1690" s="13"/>
      <c r="L1690" s="13"/>
      <c r="M1690" s="10"/>
      <c r="N1690" s="12"/>
      <c r="O1690" s="14"/>
      <c r="P1690" s="12"/>
      <c r="Q1690" s="12"/>
      <c r="R1690" s="12"/>
      <c r="S1690" s="12"/>
      <c r="T1690" s="12"/>
      <c r="U1690" s="12"/>
      <c r="V1690" s="13"/>
      <c r="W1690" s="13"/>
      <c r="X1690" s="13"/>
      <c r="Y1690" s="20"/>
      <c r="Z1690" s="21"/>
      <c r="AA1690" s="22"/>
      <c r="AB1690" s="22"/>
      <c r="AC1690" s="22"/>
      <c r="AD1690" s="22"/>
      <c r="AE1690" s="23"/>
      <c r="AF1690" s="24"/>
      <c r="AG1690" s="25"/>
      <c r="AH1690" s="25"/>
      <c r="AI1690" s="35"/>
      <c r="AJ1690" s="26"/>
    </row>
    <row r="1691" spans="1:36" ht="14.25">
      <c r="A1691" s="10"/>
      <c r="B1691" s="12"/>
      <c r="C1691" s="12"/>
      <c r="D1691" s="12"/>
      <c r="E1691" s="12"/>
      <c r="F1691" s="12"/>
      <c r="G1691" s="12"/>
      <c r="H1691" s="12"/>
      <c r="I1691" s="12"/>
      <c r="J1691" s="13"/>
      <c r="K1691" s="13"/>
      <c r="L1691" s="13"/>
      <c r="M1691" s="10"/>
      <c r="N1691" s="12"/>
      <c r="O1691" s="14"/>
      <c r="P1691" s="12"/>
      <c r="Q1691" s="12"/>
      <c r="R1691" s="12"/>
      <c r="S1691" s="12"/>
      <c r="T1691" s="12"/>
      <c r="U1691" s="12"/>
      <c r="V1691" s="13"/>
      <c r="W1691" s="13"/>
      <c r="X1691" s="13"/>
      <c r="Y1691" s="20"/>
      <c r="Z1691" s="21"/>
      <c r="AA1691" s="22"/>
      <c r="AB1691" s="22"/>
      <c r="AC1691" s="22"/>
      <c r="AD1691" s="22"/>
      <c r="AE1691" s="23"/>
      <c r="AF1691" s="24"/>
      <c r="AG1691" s="25"/>
      <c r="AH1691" s="25"/>
      <c r="AI1691" s="35"/>
      <c r="AJ1691" s="26"/>
    </row>
    <row r="1692" spans="1:36" ht="14.25">
      <c r="A1692" s="10"/>
      <c r="B1692" s="12"/>
      <c r="C1692" s="12"/>
      <c r="D1692" s="12"/>
      <c r="E1692" s="12"/>
      <c r="F1692" s="12"/>
      <c r="G1692" s="12"/>
      <c r="H1692" s="12"/>
      <c r="I1692" s="12"/>
      <c r="J1692" s="13"/>
      <c r="K1692" s="13"/>
      <c r="L1692" s="13"/>
      <c r="M1692" s="10"/>
      <c r="N1692" s="12"/>
      <c r="O1692" s="14"/>
      <c r="P1692" s="12"/>
      <c r="Q1692" s="12"/>
      <c r="R1692" s="12"/>
      <c r="S1692" s="12"/>
      <c r="T1692" s="12"/>
      <c r="U1692" s="12"/>
      <c r="V1692" s="13"/>
      <c r="W1692" s="13"/>
      <c r="X1692" s="13"/>
      <c r="Y1692" s="20"/>
      <c r="Z1692" s="21"/>
      <c r="AA1692" s="22"/>
      <c r="AB1692" s="22"/>
      <c r="AC1692" s="22"/>
      <c r="AD1692" s="22"/>
      <c r="AE1692" s="23"/>
      <c r="AF1692" s="24"/>
      <c r="AG1692" s="25"/>
      <c r="AH1692" s="25"/>
      <c r="AI1692" s="35"/>
      <c r="AJ1692" s="26"/>
    </row>
    <row r="1693" spans="1:36" ht="14.25">
      <c r="A1693" s="10"/>
      <c r="B1693" s="12"/>
      <c r="C1693" s="12"/>
      <c r="D1693" s="12"/>
      <c r="E1693" s="12"/>
      <c r="F1693" s="12"/>
      <c r="G1693" s="12"/>
      <c r="H1693" s="12"/>
      <c r="I1693" s="12"/>
      <c r="J1693" s="13"/>
      <c r="K1693" s="13"/>
      <c r="L1693" s="13"/>
      <c r="M1693" s="10"/>
      <c r="N1693" s="12"/>
      <c r="O1693" s="14"/>
      <c r="P1693" s="12"/>
      <c r="Q1693" s="12"/>
      <c r="R1693" s="12"/>
      <c r="S1693" s="12"/>
      <c r="T1693" s="12"/>
      <c r="U1693" s="12"/>
      <c r="V1693" s="13"/>
      <c r="W1693" s="13"/>
      <c r="X1693" s="13"/>
      <c r="Y1693" s="20"/>
      <c r="Z1693" s="21"/>
      <c r="AA1693" s="22"/>
      <c r="AB1693" s="22"/>
      <c r="AC1693" s="22"/>
      <c r="AD1693" s="22"/>
      <c r="AE1693" s="23"/>
      <c r="AF1693" s="24"/>
      <c r="AG1693" s="25"/>
      <c r="AH1693" s="25"/>
      <c r="AI1693" s="35"/>
      <c r="AJ1693" s="26"/>
    </row>
    <row r="1694" spans="1:36" ht="14.25">
      <c r="A1694" s="10"/>
      <c r="B1694" s="12"/>
      <c r="C1694" s="12"/>
      <c r="D1694" s="12"/>
      <c r="E1694" s="12"/>
      <c r="F1694" s="12"/>
      <c r="G1694" s="12"/>
      <c r="H1694" s="12"/>
      <c r="I1694" s="12"/>
      <c r="J1694" s="13"/>
      <c r="K1694" s="13"/>
      <c r="L1694" s="13"/>
      <c r="M1694" s="10"/>
      <c r="N1694" s="12"/>
      <c r="O1694" s="14"/>
      <c r="P1694" s="12"/>
      <c r="Q1694" s="12"/>
      <c r="R1694" s="12"/>
      <c r="S1694" s="12"/>
      <c r="T1694" s="12"/>
      <c r="U1694" s="12"/>
      <c r="V1694" s="13"/>
      <c r="W1694" s="13"/>
      <c r="X1694" s="13"/>
      <c r="Y1694" s="20"/>
      <c r="Z1694" s="21"/>
      <c r="AA1694" s="22"/>
      <c r="AB1694" s="22"/>
      <c r="AC1694" s="22"/>
      <c r="AD1694" s="22"/>
      <c r="AE1694" s="23"/>
      <c r="AF1694" s="24"/>
      <c r="AG1694" s="25"/>
      <c r="AH1694" s="25"/>
      <c r="AI1694" s="35"/>
      <c r="AJ1694" s="26"/>
    </row>
    <row r="1695" spans="1:36" ht="14.25">
      <c r="A1695" s="10"/>
      <c r="B1695" s="12"/>
      <c r="C1695" s="12"/>
      <c r="D1695" s="12"/>
      <c r="E1695" s="12"/>
      <c r="F1695" s="12"/>
      <c r="G1695" s="12"/>
      <c r="H1695" s="12"/>
      <c r="I1695" s="12"/>
      <c r="J1695" s="13"/>
      <c r="K1695" s="13"/>
      <c r="L1695" s="13"/>
      <c r="M1695" s="10"/>
      <c r="N1695" s="12"/>
      <c r="O1695" s="14"/>
      <c r="P1695" s="12"/>
      <c r="Q1695" s="12"/>
      <c r="R1695" s="12"/>
      <c r="S1695" s="12"/>
      <c r="T1695" s="12"/>
      <c r="U1695" s="12"/>
      <c r="V1695" s="13"/>
      <c r="W1695" s="13"/>
      <c r="X1695" s="13"/>
      <c r="Y1695" s="20"/>
      <c r="Z1695" s="21"/>
      <c r="AA1695" s="22"/>
      <c r="AB1695" s="22"/>
      <c r="AC1695" s="22"/>
      <c r="AD1695" s="22"/>
      <c r="AE1695" s="23"/>
      <c r="AF1695" s="24"/>
      <c r="AG1695" s="25"/>
      <c r="AH1695" s="25"/>
      <c r="AI1695" s="35"/>
      <c r="AJ1695" s="26"/>
    </row>
    <row r="1696" spans="1:36" ht="14.25">
      <c r="A1696" s="10"/>
      <c r="B1696" s="12"/>
      <c r="C1696" s="12"/>
      <c r="D1696" s="12"/>
      <c r="E1696" s="12"/>
      <c r="F1696" s="12"/>
      <c r="G1696" s="12"/>
      <c r="H1696" s="12"/>
      <c r="I1696" s="12"/>
      <c r="J1696" s="13"/>
      <c r="K1696" s="13"/>
      <c r="L1696" s="13"/>
      <c r="M1696" s="10"/>
      <c r="N1696" s="12"/>
      <c r="O1696" s="14"/>
      <c r="P1696" s="12"/>
      <c r="Q1696" s="12"/>
      <c r="R1696" s="12"/>
      <c r="S1696" s="12"/>
      <c r="T1696" s="12"/>
      <c r="U1696" s="12"/>
      <c r="V1696" s="13"/>
      <c r="W1696" s="13"/>
      <c r="X1696" s="13"/>
      <c r="Y1696" s="20"/>
      <c r="Z1696" s="21"/>
      <c r="AA1696" s="22"/>
      <c r="AB1696" s="22"/>
      <c r="AC1696" s="22"/>
      <c r="AD1696" s="22"/>
      <c r="AE1696" s="23"/>
      <c r="AF1696" s="24"/>
      <c r="AG1696" s="25"/>
      <c r="AH1696" s="25"/>
      <c r="AI1696" s="35"/>
      <c r="AJ1696" s="26"/>
    </row>
    <row r="1697" spans="1:36" ht="14.25">
      <c r="A1697" s="10"/>
      <c r="B1697" s="12"/>
      <c r="C1697" s="12"/>
      <c r="D1697" s="12"/>
      <c r="E1697" s="12"/>
      <c r="F1697" s="12"/>
      <c r="G1697" s="12"/>
      <c r="H1697" s="12"/>
      <c r="I1697" s="12"/>
      <c r="J1697" s="13"/>
      <c r="K1697" s="13"/>
      <c r="L1697" s="13"/>
      <c r="M1697" s="10"/>
      <c r="N1697" s="12"/>
      <c r="O1697" s="14"/>
      <c r="P1697" s="12"/>
      <c r="Q1697" s="12"/>
      <c r="R1697" s="12"/>
      <c r="S1697" s="12"/>
      <c r="T1697" s="12"/>
      <c r="U1697" s="12"/>
      <c r="V1697" s="13"/>
      <c r="W1697" s="13"/>
      <c r="X1697" s="13"/>
      <c r="Y1697" s="20"/>
      <c r="Z1697" s="21"/>
      <c r="AA1697" s="22"/>
      <c r="AB1697" s="22"/>
      <c r="AC1697" s="22"/>
      <c r="AD1697" s="22"/>
      <c r="AE1697" s="23"/>
      <c r="AF1697" s="24"/>
      <c r="AG1697" s="25"/>
      <c r="AH1697" s="25"/>
      <c r="AI1697" s="35"/>
      <c r="AJ1697" s="26"/>
    </row>
    <row r="1698" spans="1:36" ht="14.25">
      <c r="A1698" s="10"/>
      <c r="B1698" s="12"/>
      <c r="C1698" s="12"/>
      <c r="D1698" s="12"/>
      <c r="E1698" s="12"/>
      <c r="F1698" s="12"/>
      <c r="G1698" s="12"/>
      <c r="H1698" s="12"/>
      <c r="I1698" s="12"/>
      <c r="J1698" s="13"/>
      <c r="K1698" s="13"/>
      <c r="L1698" s="13"/>
      <c r="M1698" s="10"/>
      <c r="N1698" s="12"/>
      <c r="O1698" s="14"/>
      <c r="P1698" s="12"/>
      <c r="Q1698" s="12"/>
      <c r="R1698" s="12"/>
      <c r="S1698" s="12"/>
      <c r="T1698" s="12"/>
      <c r="U1698" s="12"/>
      <c r="V1698" s="13"/>
      <c r="W1698" s="13"/>
      <c r="X1698" s="13"/>
      <c r="Y1698" s="20"/>
      <c r="Z1698" s="21"/>
      <c r="AA1698" s="22"/>
      <c r="AB1698" s="22"/>
      <c r="AC1698" s="22"/>
      <c r="AD1698" s="22"/>
      <c r="AE1698" s="23"/>
      <c r="AF1698" s="24"/>
      <c r="AG1698" s="25"/>
      <c r="AH1698" s="25"/>
      <c r="AI1698" s="35"/>
      <c r="AJ1698" s="26"/>
    </row>
    <row r="1699" spans="1:36" ht="14.25">
      <c r="A1699" s="10"/>
      <c r="B1699" s="12"/>
      <c r="C1699" s="12"/>
      <c r="D1699" s="12"/>
      <c r="E1699" s="12"/>
      <c r="F1699" s="12"/>
      <c r="G1699" s="12"/>
      <c r="H1699" s="12"/>
      <c r="I1699" s="12"/>
      <c r="J1699" s="13"/>
      <c r="K1699" s="13"/>
      <c r="L1699" s="13"/>
      <c r="M1699" s="10"/>
      <c r="N1699" s="12"/>
      <c r="O1699" s="14"/>
      <c r="P1699" s="12"/>
      <c r="Q1699" s="12"/>
      <c r="R1699" s="12"/>
      <c r="S1699" s="12"/>
      <c r="T1699" s="12"/>
      <c r="U1699" s="12"/>
      <c r="V1699" s="13"/>
      <c r="W1699" s="13"/>
      <c r="X1699" s="13"/>
      <c r="Y1699" s="20"/>
      <c r="Z1699" s="21"/>
      <c r="AA1699" s="22"/>
      <c r="AB1699" s="22"/>
      <c r="AC1699" s="22"/>
      <c r="AD1699" s="22"/>
      <c r="AE1699" s="23"/>
      <c r="AF1699" s="24"/>
      <c r="AG1699" s="25"/>
      <c r="AH1699" s="25"/>
      <c r="AI1699" s="35"/>
      <c r="AJ1699" s="26"/>
    </row>
    <row r="1700" spans="1:36" ht="14.25">
      <c r="A1700" s="10"/>
      <c r="B1700" s="12"/>
      <c r="C1700" s="12"/>
      <c r="D1700" s="12"/>
      <c r="E1700" s="12"/>
      <c r="F1700" s="12"/>
      <c r="G1700" s="12"/>
      <c r="H1700" s="12"/>
      <c r="I1700" s="12"/>
      <c r="J1700" s="13"/>
      <c r="K1700" s="13"/>
      <c r="L1700" s="13"/>
      <c r="M1700" s="10"/>
      <c r="N1700" s="12"/>
      <c r="O1700" s="14"/>
      <c r="P1700" s="12"/>
      <c r="Q1700" s="12"/>
      <c r="R1700" s="12"/>
      <c r="S1700" s="12"/>
      <c r="T1700" s="12"/>
      <c r="U1700" s="12"/>
      <c r="V1700" s="13"/>
      <c r="W1700" s="13"/>
      <c r="X1700" s="13"/>
      <c r="Y1700" s="20"/>
      <c r="Z1700" s="21"/>
      <c r="AA1700" s="22"/>
      <c r="AB1700" s="22"/>
      <c r="AC1700" s="22"/>
      <c r="AD1700" s="22"/>
      <c r="AE1700" s="23"/>
      <c r="AF1700" s="24"/>
      <c r="AG1700" s="25"/>
      <c r="AH1700" s="25"/>
      <c r="AI1700" s="35"/>
      <c r="AJ1700" s="26"/>
    </row>
    <row r="1701" spans="1:36" ht="14.25">
      <c r="A1701" s="10"/>
      <c r="B1701" s="12"/>
      <c r="C1701" s="12"/>
      <c r="D1701" s="12"/>
      <c r="E1701" s="12"/>
      <c r="F1701" s="12"/>
      <c r="G1701" s="12"/>
      <c r="H1701" s="12"/>
      <c r="I1701" s="12"/>
      <c r="J1701" s="13"/>
      <c r="K1701" s="13"/>
      <c r="L1701" s="13"/>
      <c r="M1701" s="10"/>
      <c r="N1701" s="12"/>
      <c r="O1701" s="14"/>
      <c r="P1701" s="12"/>
      <c r="Q1701" s="12"/>
      <c r="R1701" s="12"/>
      <c r="S1701" s="12"/>
      <c r="T1701" s="12"/>
      <c r="U1701" s="12"/>
      <c r="V1701" s="13"/>
      <c r="W1701" s="13"/>
      <c r="X1701" s="13"/>
      <c r="Y1701" s="20"/>
      <c r="Z1701" s="21"/>
      <c r="AA1701" s="22"/>
      <c r="AB1701" s="22"/>
      <c r="AC1701" s="22"/>
      <c r="AD1701" s="22"/>
      <c r="AE1701" s="23"/>
      <c r="AF1701" s="24"/>
      <c r="AG1701" s="25"/>
      <c r="AH1701" s="25"/>
      <c r="AI1701" s="35"/>
      <c r="AJ1701" s="26"/>
    </row>
    <row r="1702" spans="1:36" ht="14.25">
      <c r="A1702" s="10"/>
      <c r="B1702" s="12"/>
      <c r="C1702" s="12"/>
      <c r="D1702" s="12"/>
      <c r="E1702" s="12"/>
      <c r="F1702" s="12"/>
      <c r="G1702" s="12"/>
      <c r="H1702" s="12"/>
      <c r="I1702" s="12"/>
      <c r="J1702" s="13"/>
      <c r="K1702" s="13"/>
      <c r="L1702" s="13"/>
      <c r="M1702" s="10"/>
      <c r="N1702" s="12"/>
      <c r="O1702" s="14"/>
      <c r="P1702" s="12"/>
      <c r="Q1702" s="12"/>
      <c r="R1702" s="12"/>
      <c r="S1702" s="12"/>
      <c r="T1702" s="12"/>
      <c r="U1702" s="12"/>
      <c r="V1702" s="13"/>
      <c r="W1702" s="13"/>
      <c r="X1702" s="13"/>
      <c r="Y1702" s="20"/>
      <c r="Z1702" s="21"/>
      <c r="AA1702" s="22"/>
      <c r="AB1702" s="22"/>
      <c r="AC1702" s="22"/>
      <c r="AD1702" s="22"/>
      <c r="AE1702" s="23"/>
      <c r="AF1702" s="24"/>
      <c r="AG1702" s="25"/>
      <c r="AH1702" s="25"/>
      <c r="AI1702" s="35"/>
      <c r="AJ1702" s="26"/>
    </row>
    <row r="1703" spans="1:36" ht="14.25">
      <c r="A1703" s="10"/>
      <c r="B1703" s="12"/>
      <c r="C1703" s="12"/>
      <c r="D1703" s="12"/>
      <c r="E1703" s="12"/>
      <c r="F1703" s="12"/>
      <c r="G1703" s="12"/>
      <c r="H1703" s="12"/>
      <c r="I1703" s="12"/>
      <c r="J1703" s="13"/>
      <c r="K1703" s="13"/>
      <c r="L1703" s="13"/>
      <c r="M1703" s="10"/>
      <c r="N1703" s="12"/>
      <c r="O1703" s="14"/>
      <c r="P1703" s="12"/>
      <c r="Q1703" s="12"/>
      <c r="R1703" s="12"/>
      <c r="S1703" s="12"/>
      <c r="T1703" s="12"/>
      <c r="U1703" s="12"/>
      <c r="V1703" s="13"/>
      <c r="W1703" s="13"/>
      <c r="X1703" s="13"/>
      <c r="Y1703" s="20"/>
      <c r="Z1703" s="21"/>
      <c r="AA1703" s="22"/>
      <c r="AB1703" s="22"/>
      <c r="AC1703" s="22"/>
      <c r="AD1703" s="22"/>
      <c r="AE1703" s="23"/>
      <c r="AF1703" s="24"/>
      <c r="AG1703" s="25"/>
      <c r="AH1703" s="25"/>
      <c r="AI1703" s="35"/>
      <c r="AJ1703" s="26"/>
    </row>
    <row r="1704" spans="1:36" ht="14.25">
      <c r="A1704" s="10"/>
      <c r="B1704" s="12"/>
      <c r="C1704" s="12"/>
      <c r="D1704" s="12"/>
      <c r="E1704" s="12"/>
      <c r="F1704" s="12"/>
      <c r="G1704" s="12"/>
      <c r="H1704" s="12"/>
      <c r="I1704" s="12"/>
      <c r="J1704" s="13"/>
      <c r="K1704" s="13"/>
      <c r="L1704" s="13"/>
      <c r="M1704" s="10"/>
      <c r="N1704" s="12"/>
      <c r="O1704" s="14"/>
      <c r="P1704" s="12"/>
      <c r="Q1704" s="12"/>
      <c r="R1704" s="12"/>
      <c r="S1704" s="12"/>
      <c r="T1704" s="12"/>
      <c r="U1704" s="12"/>
      <c r="V1704" s="13"/>
      <c r="W1704" s="13"/>
      <c r="X1704" s="13"/>
      <c r="Y1704" s="20"/>
      <c r="Z1704" s="21"/>
      <c r="AA1704" s="22"/>
      <c r="AB1704" s="22"/>
      <c r="AC1704" s="22"/>
      <c r="AD1704" s="22"/>
      <c r="AE1704" s="23"/>
      <c r="AF1704" s="24"/>
      <c r="AG1704" s="25"/>
      <c r="AH1704" s="25"/>
      <c r="AI1704" s="35"/>
      <c r="AJ1704" s="26"/>
    </row>
    <row r="1705" spans="1:36" ht="14.25">
      <c r="A1705" s="10"/>
      <c r="B1705" s="12"/>
      <c r="C1705" s="12"/>
      <c r="D1705" s="12"/>
      <c r="E1705" s="12"/>
      <c r="F1705" s="12"/>
      <c r="G1705" s="12"/>
      <c r="H1705" s="12"/>
      <c r="I1705" s="12"/>
      <c r="J1705" s="13"/>
      <c r="K1705" s="13"/>
      <c r="L1705" s="13"/>
      <c r="M1705" s="10"/>
      <c r="N1705" s="12"/>
      <c r="O1705" s="14"/>
      <c r="P1705" s="12"/>
      <c r="Q1705" s="12"/>
      <c r="R1705" s="12"/>
      <c r="S1705" s="12"/>
      <c r="T1705" s="12"/>
      <c r="U1705" s="12"/>
      <c r="V1705" s="13"/>
      <c r="W1705" s="13"/>
      <c r="X1705" s="13"/>
      <c r="Y1705" s="20"/>
      <c r="Z1705" s="21"/>
      <c r="AA1705" s="22"/>
      <c r="AB1705" s="22"/>
      <c r="AC1705" s="22"/>
      <c r="AD1705" s="22"/>
      <c r="AE1705" s="23"/>
      <c r="AF1705" s="24"/>
      <c r="AG1705" s="25"/>
      <c r="AH1705" s="25"/>
      <c r="AI1705" s="35"/>
      <c r="AJ1705" s="26"/>
    </row>
    <row r="1706" spans="1:36" ht="14.25">
      <c r="A1706" s="10"/>
      <c r="B1706" s="12"/>
      <c r="C1706" s="12"/>
      <c r="D1706" s="12"/>
      <c r="E1706" s="12"/>
      <c r="F1706" s="12"/>
      <c r="G1706" s="12"/>
      <c r="H1706" s="12"/>
      <c r="I1706" s="12"/>
      <c r="J1706" s="13"/>
      <c r="K1706" s="13"/>
      <c r="L1706" s="13"/>
      <c r="M1706" s="10"/>
      <c r="N1706" s="12"/>
      <c r="O1706" s="14"/>
      <c r="P1706" s="12"/>
      <c r="Q1706" s="12"/>
      <c r="R1706" s="12"/>
      <c r="S1706" s="12"/>
      <c r="T1706" s="12"/>
      <c r="U1706" s="12"/>
      <c r="V1706" s="13"/>
      <c r="W1706" s="13"/>
      <c r="X1706" s="13"/>
      <c r="Y1706" s="20"/>
      <c r="Z1706" s="21"/>
      <c r="AA1706" s="22"/>
      <c r="AB1706" s="22"/>
      <c r="AC1706" s="22"/>
      <c r="AD1706" s="22"/>
      <c r="AE1706" s="23"/>
      <c r="AF1706" s="24"/>
      <c r="AG1706" s="25"/>
      <c r="AH1706" s="25"/>
      <c r="AI1706" s="35"/>
      <c r="AJ1706" s="26"/>
    </row>
    <row r="1707" spans="1:36" ht="14.25">
      <c r="A1707" s="10"/>
      <c r="B1707" s="12"/>
      <c r="C1707" s="12"/>
      <c r="D1707" s="12"/>
      <c r="E1707" s="12"/>
      <c r="F1707" s="12"/>
      <c r="G1707" s="12"/>
      <c r="H1707" s="12"/>
      <c r="I1707" s="12"/>
      <c r="J1707" s="13"/>
      <c r="K1707" s="13"/>
      <c r="L1707" s="13"/>
      <c r="M1707" s="10"/>
      <c r="N1707" s="12"/>
      <c r="O1707" s="14"/>
      <c r="P1707" s="12"/>
      <c r="Q1707" s="12"/>
      <c r="R1707" s="12"/>
      <c r="S1707" s="12"/>
      <c r="T1707" s="12"/>
      <c r="U1707" s="12"/>
      <c r="V1707" s="13"/>
      <c r="W1707" s="13"/>
      <c r="X1707" s="13"/>
      <c r="Y1707" s="20"/>
      <c r="Z1707" s="21"/>
      <c r="AA1707" s="22"/>
      <c r="AB1707" s="22"/>
      <c r="AC1707" s="22"/>
      <c r="AD1707" s="22"/>
      <c r="AE1707" s="23"/>
      <c r="AF1707" s="24"/>
      <c r="AG1707" s="25"/>
      <c r="AH1707" s="25"/>
      <c r="AI1707" s="35"/>
      <c r="AJ1707" s="26"/>
    </row>
    <row r="1708" spans="1:36" ht="14.25">
      <c r="A1708" s="10"/>
      <c r="B1708" s="12"/>
      <c r="C1708" s="12"/>
      <c r="D1708" s="12"/>
      <c r="E1708" s="12"/>
      <c r="F1708" s="12"/>
      <c r="G1708" s="12"/>
      <c r="H1708" s="12"/>
      <c r="I1708" s="12"/>
      <c r="J1708" s="13"/>
      <c r="K1708" s="13"/>
      <c r="L1708" s="13"/>
      <c r="M1708" s="10"/>
      <c r="N1708" s="12"/>
      <c r="O1708" s="14"/>
      <c r="P1708" s="12"/>
      <c r="Q1708" s="12"/>
      <c r="R1708" s="12"/>
      <c r="S1708" s="12"/>
      <c r="T1708" s="12"/>
      <c r="U1708" s="12"/>
      <c r="V1708" s="13"/>
      <c r="W1708" s="13"/>
      <c r="X1708" s="13"/>
      <c r="Y1708" s="20"/>
      <c r="Z1708" s="21"/>
      <c r="AA1708" s="22"/>
      <c r="AB1708" s="22"/>
      <c r="AC1708" s="22"/>
      <c r="AD1708" s="22"/>
      <c r="AE1708" s="23"/>
      <c r="AF1708" s="24"/>
      <c r="AG1708" s="25"/>
      <c r="AH1708" s="25"/>
      <c r="AI1708" s="35"/>
      <c r="AJ1708" s="26"/>
    </row>
    <row r="1709" spans="1:36" ht="14.25">
      <c r="A1709" s="10"/>
      <c r="B1709" s="12"/>
      <c r="C1709" s="12"/>
      <c r="D1709" s="12"/>
      <c r="E1709" s="12"/>
      <c r="F1709" s="12"/>
      <c r="G1709" s="12"/>
      <c r="H1709" s="12"/>
      <c r="I1709" s="12"/>
      <c r="J1709" s="13"/>
      <c r="K1709" s="13"/>
      <c r="L1709" s="13"/>
      <c r="M1709" s="10"/>
      <c r="N1709" s="12"/>
      <c r="O1709" s="14"/>
      <c r="P1709" s="12"/>
      <c r="Q1709" s="12"/>
      <c r="R1709" s="12"/>
      <c r="S1709" s="12"/>
      <c r="T1709" s="12"/>
      <c r="U1709" s="12"/>
      <c r="V1709" s="13"/>
      <c r="W1709" s="13"/>
      <c r="X1709" s="13"/>
      <c r="Y1709" s="20"/>
      <c r="Z1709" s="21"/>
      <c r="AA1709" s="22"/>
      <c r="AB1709" s="22"/>
      <c r="AC1709" s="22"/>
      <c r="AD1709" s="22"/>
      <c r="AE1709" s="23"/>
      <c r="AF1709" s="24"/>
      <c r="AG1709" s="25"/>
      <c r="AH1709" s="25"/>
      <c r="AI1709" s="35"/>
      <c r="AJ1709" s="26"/>
    </row>
    <row r="1710" spans="1:36" ht="14.25">
      <c r="A1710" s="10"/>
      <c r="B1710" s="12"/>
      <c r="C1710" s="12"/>
      <c r="D1710" s="12"/>
      <c r="E1710" s="12"/>
      <c r="F1710" s="12"/>
      <c r="G1710" s="12"/>
      <c r="H1710" s="12"/>
      <c r="I1710" s="12"/>
      <c r="J1710" s="13"/>
      <c r="K1710" s="13"/>
      <c r="L1710" s="13"/>
      <c r="M1710" s="10"/>
      <c r="N1710" s="12"/>
      <c r="O1710" s="14"/>
      <c r="P1710" s="12"/>
      <c r="Q1710" s="12"/>
      <c r="R1710" s="12"/>
      <c r="S1710" s="12"/>
      <c r="T1710" s="12"/>
      <c r="U1710" s="12"/>
      <c r="V1710" s="13"/>
      <c r="W1710" s="13"/>
      <c r="X1710" s="13"/>
      <c r="Y1710" s="20"/>
      <c r="Z1710" s="21"/>
      <c r="AA1710" s="22"/>
      <c r="AB1710" s="22"/>
      <c r="AC1710" s="22"/>
      <c r="AD1710" s="22"/>
      <c r="AE1710" s="23"/>
      <c r="AF1710" s="24"/>
      <c r="AG1710" s="25"/>
      <c r="AH1710" s="25"/>
      <c r="AI1710" s="35"/>
      <c r="AJ1710" s="26"/>
    </row>
    <row r="1711" spans="1:36" ht="14.25">
      <c r="A1711" s="10"/>
      <c r="B1711" s="12"/>
      <c r="C1711" s="12"/>
      <c r="D1711" s="12"/>
      <c r="E1711" s="12"/>
      <c r="F1711" s="12"/>
      <c r="G1711" s="12"/>
      <c r="H1711" s="12"/>
      <c r="I1711" s="12"/>
      <c r="J1711" s="13"/>
      <c r="K1711" s="13"/>
      <c r="L1711" s="13"/>
      <c r="M1711" s="10"/>
      <c r="N1711" s="12"/>
      <c r="O1711" s="14"/>
      <c r="P1711" s="12"/>
      <c r="Q1711" s="12"/>
      <c r="R1711" s="12"/>
      <c r="S1711" s="12"/>
      <c r="T1711" s="12"/>
      <c r="U1711" s="12"/>
      <c r="V1711" s="13"/>
      <c r="W1711" s="13"/>
      <c r="X1711" s="13"/>
      <c r="Y1711" s="20"/>
      <c r="Z1711" s="21"/>
      <c r="AA1711" s="22"/>
      <c r="AB1711" s="22"/>
      <c r="AC1711" s="22"/>
      <c r="AD1711" s="22"/>
      <c r="AE1711" s="23"/>
      <c r="AF1711" s="24"/>
      <c r="AG1711" s="25"/>
      <c r="AH1711" s="25"/>
      <c r="AI1711" s="35"/>
      <c r="AJ1711" s="26"/>
    </row>
    <row r="1712" spans="1:36" ht="14.25">
      <c r="A1712" s="10"/>
      <c r="B1712" s="12"/>
      <c r="C1712" s="12"/>
      <c r="D1712" s="12"/>
      <c r="E1712" s="12"/>
      <c r="F1712" s="12"/>
      <c r="G1712" s="12"/>
      <c r="H1712" s="12"/>
      <c r="I1712" s="12"/>
      <c r="J1712" s="13"/>
      <c r="K1712" s="13"/>
      <c r="L1712" s="13"/>
      <c r="M1712" s="10"/>
      <c r="N1712" s="12"/>
      <c r="O1712" s="14"/>
      <c r="P1712" s="12"/>
      <c r="Q1712" s="12"/>
      <c r="R1712" s="12"/>
      <c r="S1712" s="12"/>
      <c r="T1712" s="12"/>
      <c r="U1712" s="12"/>
      <c r="V1712" s="13"/>
      <c r="W1712" s="13"/>
      <c r="X1712" s="13"/>
      <c r="Y1712" s="20"/>
      <c r="Z1712" s="21"/>
      <c r="AA1712" s="22"/>
      <c r="AB1712" s="22"/>
      <c r="AC1712" s="22"/>
      <c r="AD1712" s="22"/>
      <c r="AE1712" s="23"/>
      <c r="AF1712" s="24"/>
      <c r="AG1712" s="25"/>
      <c r="AH1712" s="25"/>
      <c r="AI1712" s="35"/>
      <c r="AJ1712" s="26"/>
    </row>
    <row r="1713" spans="1:36" ht="14.25">
      <c r="A1713" s="10"/>
      <c r="B1713" s="12"/>
      <c r="C1713" s="12"/>
      <c r="D1713" s="12"/>
      <c r="E1713" s="12"/>
      <c r="F1713" s="12"/>
      <c r="G1713" s="12"/>
      <c r="H1713" s="12"/>
      <c r="I1713" s="12"/>
      <c r="J1713" s="13"/>
      <c r="K1713" s="13"/>
      <c r="L1713" s="13"/>
      <c r="M1713" s="10"/>
      <c r="N1713" s="12"/>
      <c r="O1713" s="14"/>
      <c r="P1713" s="12"/>
      <c r="Q1713" s="12"/>
      <c r="R1713" s="12"/>
      <c r="S1713" s="12"/>
      <c r="T1713" s="12"/>
      <c r="U1713" s="12"/>
      <c r="V1713" s="13"/>
      <c r="W1713" s="13"/>
      <c r="X1713" s="13"/>
      <c r="Y1713" s="20"/>
      <c r="Z1713" s="21"/>
      <c r="AA1713" s="22"/>
      <c r="AB1713" s="22"/>
      <c r="AC1713" s="22"/>
      <c r="AD1713" s="22"/>
      <c r="AE1713" s="23"/>
      <c r="AF1713" s="24"/>
      <c r="AG1713" s="25"/>
      <c r="AH1713" s="25"/>
      <c r="AI1713" s="35"/>
      <c r="AJ1713" s="26"/>
    </row>
    <row r="1714" spans="1:36" ht="14.25">
      <c r="A1714" s="10"/>
      <c r="B1714" s="12"/>
      <c r="C1714" s="12"/>
      <c r="D1714" s="12"/>
      <c r="E1714" s="12"/>
      <c r="F1714" s="12"/>
      <c r="G1714" s="12"/>
      <c r="H1714" s="12"/>
      <c r="I1714" s="12"/>
      <c r="J1714" s="13"/>
      <c r="K1714" s="13"/>
      <c r="L1714" s="13"/>
      <c r="M1714" s="10"/>
      <c r="N1714" s="12"/>
      <c r="O1714" s="14"/>
      <c r="P1714" s="12"/>
      <c r="Q1714" s="12"/>
      <c r="R1714" s="12"/>
      <c r="S1714" s="12"/>
      <c r="T1714" s="12"/>
      <c r="U1714" s="12"/>
      <c r="V1714" s="13"/>
      <c r="W1714" s="13"/>
      <c r="X1714" s="13"/>
      <c r="Y1714" s="20"/>
      <c r="Z1714" s="21"/>
      <c r="AA1714" s="22"/>
      <c r="AB1714" s="22"/>
      <c r="AC1714" s="22"/>
      <c r="AD1714" s="22"/>
      <c r="AE1714" s="23"/>
      <c r="AF1714" s="24"/>
      <c r="AG1714" s="25"/>
      <c r="AH1714" s="25"/>
      <c r="AI1714" s="35"/>
      <c r="AJ1714" s="26"/>
    </row>
    <row r="1715" spans="1:36" ht="14.25">
      <c r="A1715" s="10"/>
      <c r="B1715" s="12"/>
      <c r="C1715" s="12"/>
      <c r="D1715" s="12"/>
      <c r="E1715" s="12"/>
      <c r="F1715" s="12"/>
      <c r="G1715" s="12"/>
      <c r="H1715" s="12"/>
      <c r="I1715" s="12"/>
      <c r="J1715" s="13"/>
      <c r="K1715" s="13"/>
      <c r="L1715" s="13"/>
      <c r="M1715" s="10"/>
      <c r="N1715" s="12"/>
      <c r="O1715" s="14"/>
      <c r="P1715" s="12"/>
      <c r="Q1715" s="12"/>
      <c r="R1715" s="12"/>
      <c r="S1715" s="12"/>
      <c r="T1715" s="12"/>
      <c r="U1715" s="12"/>
      <c r="V1715" s="13"/>
      <c r="W1715" s="13"/>
      <c r="X1715" s="13"/>
      <c r="Y1715" s="20"/>
      <c r="Z1715" s="21"/>
      <c r="AA1715" s="22"/>
      <c r="AB1715" s="22"/>
      <c r="AC1715" s="22"/>
      <c r="AD1715" s="22"/>
      <c r="AE1715" s="23"/>
      <c r="AF1715" s="24"/>
      <c r="AG1715" s="25"/>
      <c r="AH1715" s="25"/>
      <c r="AI1715" s="35"/>
      <c r="AJ1715" s="26"/>
    </row>
    <row r="1716" spans="1:36" ht="14.25">
      <c r="A1716" s="10"/>
      <c r="B1716" s="12"/>
      <c r="C1716" s="12"/>
      <c r="D1716" s="12"/>
      <c r="E1716" s="12"/>
      <c r="F1716" s="12"/>
      <c r="G1716" s="12"/>
      <c r="H1716" s="12"/>
      <c r="I1716" s="12"/>
      <c r="J1716" s="13"/>
      <c r="K1716" s="13"/>
      <c r="L1716" s="13"/>
      <c r="M1716" s="10"/>
      <c r="N1716" s="12"/>
      <c r="O1716" s="14"/>
      <c r="P1716" s="12"/>
      <c r="Q1716" s="12"/>
      <c r="R1716" s="12"/>
      <c r="S1716" s="12"/>
      <c r="T1716" s="12"/>
      <c r="U1716" s="12"/>
      <c r="V1716" s="13"/>
      <c r="W1716" s="13"/>
      <c r="X1716" s="13"/>
      <c r="Y1716" s="20"/>
      <c r="Z1716" s="21"/>
      <c r="AA1716" s="22"/>
      <c r="AB1716" s="22"/>
      <c r="AC1716" s="22"/>
      <c r="AD1716" s="22"/>
      <c r="AE1716" s="23"/>
      <c r="AF1716" s="24"/>
      <c r="AG1716" s="25"/>
      <c r="AH1716" s="25"/>
      <c r="AI1716" s="35"/>
      <c r="AJ1716" s="26"/>
    </row>
    <row r="1717" spans="1:36" ht="14.25">
      <c r="A1717" s="10"/>
      <c r="B1717" s="12"/>
      <c r="C1717" s="12"/>
      <c r="D1717" s="12"/>
      <c r="E1717" s="12"/>
      <c r="F1717" s="12"/>
      <c r="G1717" s="12"/>
      <c r="H1717" s="12"/>
      <c r="I1717" s="12"/>
      <c r="J1717" s="13"/>
      <c r="K1717" s="13"/>
      <c r="L1717" s="13"/>
      <c r="M1717" s="10"/>
      <c r="N1717" s="12"/>
      <c r="O1717" s="14"/>
      <c r="P1717" s="12"/>
      <c r="Q1717" s="12"/>
      <c r="R1717" s="12"/>
      <c r="S1717" s="12"/>
      <c r="T1717" s="12"/>
      <c r="U1717" s="12"/>
      <c r="V1717" s="13"/>
      <c r="W1717" s="13"/>
      <c r="X1717" s="13"/>
      <c r="Y1717" s="20"/>
      <c r="Z1717" s="21"/>
      <c r="AA1717" s="22"/>
      <c r="AB1717" s="22"/>
      <c r="AC1717" s="22"/>
      <c r="AD1717" s="22"/>
      <c r="AE1717" s="23"/>
      <c r="AF1717" s="24"/>
      <c r="AG1717" s="25"/>
      <c r="AH1717" s="25"/>
      <c r="AI1717" s="35"/>
      <c r="AJ1717" s="26"/>
    </row>
    <row r="1718" spans="1:36" ht="14.25">
      <c r="A1718" s="10"/>
      <c r="B1718" s="12"/>
      <c r="C1718" s="12"/>
      <c r="D1718" s="12"/>
      <c r="E1718" s="12"/>
      <c r="F1718" s="12"/>
      <c r="G1718" s="12"/>
      <c r="H1718" s="12"/>
      <c r="I1718" s="12"/>
      <c r="J1718" s="13"/>
      <c r="K1718" s="13"/>
      <c r="L1718" s="13"/>
      <c r="M1718" s="10"/>
      <c r="N1718" s="12"/>
      <c r="O1718" s="14"/>
      <c r="P1718" s="12"/>
      <c r="Q1718" s="12"/>
      <c r="R1718" s="12"/>
      <c r="S1718" s="12"/>
      <c r="T1718" s="12"/>
      <c r="U1718" s="12"/>
      <c r="V1718" s="13"/>
      <c r="W1718" s="13"/>
      <c r="X1718" s="13"/>
      <c r="Y1718" s="20"/>
      <c r="Z1718" s="21"/>
      <c r="AA1718" s="22"/>
      <c r="AB1718" s="22"/>
      <c r="AC1718" s="22"/>
      <c r="AD1718" s="22"/>
      <c r="AE1718" s="23"/>
      <c r="AF1718" s="24"/>
      <c r="AG1718" s="25"/>
      <c r="AH1718" s="25"/>
      <c r="AI1718" s="35"/>
      <c r="AJ1718" s="26"/>
    </row>
    <row r="1719" spans="1:36" ht="14.25">
      <c r="A1719" s="10"/>
      <c r="B1719" s="12"/>
      <c r="C1719" s="12"/>
      <c r="D1719" s="12"/>
      <c r="E1719" s="12"/>
      <c r="F1719" s="12"/>
      <c r="G1719" s="12"/>
      <c r="H1719" s="12"/>
      <c r="I1719" s="12"/>
      <c r="J1719" s="13"/>
      <c r="K1719" s="13"/>
      <c r="L1719" s="13"/>
      <c r="M1719" s="10"/>
      <c r="N1719" s="12"/>
      <c r="O1719" s="14"/>
      <c r="P1719" s="12"/>
      <c r="Q1719" s="12"/>
      <c r="R1719" s="12"/>
      <c r="S1719" s="12"/>
      <c r="T1719" s="12"/>
      <c r="U1719" s="12"/>
      <c r="V1719" s="13"/>
      <c r="W1719" s="13"/>
      <c r="X1719" s="13"/>
      <c r="Y1719" s="20"/>
      <c r="Z1719" s="21"/>
      <c r="AA1719" s="22"/>
      <c r="AB1719" s="22"/>
      <c r="AC1719" s="22"/>
      <c r="AD1719" s="22"/>
      <c r="AE1719" s="23"/>
      <c r="AF1719" s="24"/>
      <c r="AG1719" s="25"/>
      <c r="AH1719" s="25"/>
      <c r="AI1719" s="35"/>
      <c r="AJ1719" s="26"/>
    </row>
    <row r="1720" spans="1:36" ht="14.25">
      <c r="A1720" s="10"/>
      <c r="B1720" s="12"/>
      <c r="C1720" s="12"/>
      <c r="D1720" s="12"/>
      <c r="E1720" s="12"/>
      <c r="F1720" s="12"/>
      <c r="G1720" s="12"/>
      <c r="H1720" s="12"/>
      <c r="I1720" s="12"/>
      <c r="J1720" s="13"/>
      <c r="K1720" s="13"/>
      <c r="L1720" s="13"/>
      <c r="M1720" s="10"/>
      <c r="N1720" s="12"/>
      <c r="O1720" s="14"/>
      <c r="P1720" s="12"/>
      <c r="Q1720" s="12"/>
      <c r="R1720" s="12"/>
      <c r="S1720" s="12"/>
      <c r="T1720" s="12"/>
      <c r="U1720" s="12"/>
      <c r="V1720" s="13"/>
      <c r="W1720" s="13"/>
      <c r="X1720" s="13"/>
      <c r="Y1720" s="20"/>
      <c r="Z1720" s="21"/>
      <c r="AA1720" s="22"/>
      <c r="AB1720" s="22"/>
      <c r="AC1720" s="22"/>
      <c r="AD1720" s="22"/>
      <c r="AE1720" s="23"/>
      <c r="AF1720" s="24"/>
      <c r="AG1720" s="25"/>
      <c r="AH1720" s="25"/>
      <c r="AI1720" s="35"/>
      <c r="AJ1720" s="26"/>
    </row>
    <row r="1721" spans="1:36" ht="14.25">
      <c r="A1721" s="10"/>
      <c r="B1721" s="12"/>
      <c r="C1721" s="12"/>
      <c r="D1721" s="12"/>
      <c r="E1721" s="12"/>
      <c r="F1721" s="12"/>
      <c r="G1721" s="12"/>
      <c r="H1721" s="12"/>
      <c r="I1721" s="12"/>
      <c r="J1721" s="13"/>
      <c r="K1721" s="13"/>
      <c r="L1721" s="13"/>
      <c r="M1721" s="10"/>
      <c r="N1721" s="12"/>
      <c r="O1721" s="14"/>
      <c r="P1721" s="12"/>
      <c r="Q1721" s="12"/>
      <c r="R1721" s="12"/>
      <c r="S1721" s="12"/>
      <c r="T1721" s="12"/>
      <c r="U1721" s="12"/>
      <c r="V1721" s="13"/>
      <c r="W1721" s="13"/>
      <c r="X1721" s="13"/>
      <c r="Y1721" s="20"/>
      <c r="Z1721" s="21"/>
      <c r="AA1721" s="22"/>
      <c r="AB1721" s="22"/>
      <c r="AC1721" s="22"/>
      <c r="AD1721" s="22"/>
      <c r="AE1721" s="23"/>
      <c r="AF1721" s="24"/>
      <c r="AG1721" s="25"/>
      <c r="AH1721" s="25"/>
      <c r="AI1721" s="35"/>
      <c r="AJ1721" s="26"/>
    </row>
    <row r="1722" spans="1:36" ht="14.25">
      <c r="A1722" s="10"/>
      <c r="B1722" s="12"/>
      <c r="C1722" s="12"/>
      <c r="D1722" s="12"/>
      <c r="E1722" s="12"/>
      <c r="F1722" s="12"/>
      <c r="G1722" s="12"/>
      <c r="H1722" s="12"/>
      <c r="I1722" s="12"/>
      <c r="J1722" s="13"/>
      <c r="K1722" s="13"/>
      <c r="L1722" s="13"/>
      <c r="M1722" s="10"/>
      <c r="N1722" s="12"/>
      <c r="O1722" s="14"/>
      <c r="P1722" s="12"/>
      <c r="Q1722" s="12"/>
      <c r="R1722" s="12"/>
      <c r="S1722" s="12"/>
      <c r="T1722" s="12"/>
      <c r="U1722" s="12"/>
      <c r="V1722" s="13"/>
      <c r="W1722" s="13"/>
      <c r="X1722" s="13"/>
      <c r="Y1722" s="20"/>
      <c r="Z1722" s="21"/>
      <c r="AA1722" s="22"/>
      <c r="AB1722" s="22"/>
      <c r="AC1722" s="22"/>
      <c r="AD1722" s="22"/>
      <c r="AE1722" s="23"/>
      <c r="AF1722" s="24"/>
      <c r="AG1722" s="25"/>
      <c r="AH1722" s="25"/>
      <c r="AI1722" s="35"/>
      <c r="AJ1722" s="26"/>
    </row>
    <row r="1723" spans="1:36" ht="14.25">
      <c r="A1723" s="10"/>
      <c r="B1723" s="12"/>
      <c r="C1723" s="12"/>
      <c r="D1723" s="12"/>
      <c r="E1723" s="12"/>
      <c r="F1723" s="12"/>
      <c r="G1723" s="12"/>
      <c r="H1723" s="12"/>
      <c r="I1723" s="12"/>
      <c r="J1723" s="13"/>
      <c r="K1723" s="13"/>
      <c r="L1723" s="13"/>
      <c r="M1723" s="10"/>
      <c r="N1723" s="12"/>
      <c r="O1723" s="14"/>
      <c r="P1723" s="12"/>
      <c r="Q1723" s="12"/>
      <c r="R1723" s="12"/>
      <c r="S1723" s="12"/>
      <c r="T1723" s="12"/>
      <c r="U1723" s="12"/>
      <c r="V1723" s="13"/>
      <c r="W1723" s="13"/>
      <c r="X1723" s="13"/>
      <c r="Y1723" s="20"/>
      <c r="Z1723" s="21"/>
      <c r="AA1723" s="22"/>
      <c r="AB1723" s="22"/>
      <c r="AC1723" s="22"/>
      <c r="AD1723" s="22"/>
      <c r="AE1723" s="23"/>
      <c r="AF1723" s="24"/>
      <c r="AG1723" s="25"/>
      <c r="AH1723" s="25"/>
      <c r="AI1723" s="35"/>
      <c r="AJ1723" s="26"/>
    </row>
    <row r="1724" spans="1:36" ht="14.25">
      <c r="A1724" s="10"/>
      <c r="B1724" s="12"/>
      <c r="C1724" s="12"/>
      <c r="D1724" s="12"/>
      <c r="E1724" s="12"/>
      <c r="F1724" s="12"/>
      <c r="G1724" s="12"/>
      <c r="H1724" s="12"/>
      <c r="I1724" s="12"/>
      <c r="J1724" s="13"/>
      <c r="K1724" s="13"/>
      <c r="L1724" s="13"/>
      <c r="M1724" s="10"/>
      <c r="N1724" s="12"/>
      <c r="O1724" s="14"/>
      <c r="P1724" s="12"/>
      <c r="Q1724" s="12"/>
      <c r="R1724" s="12"/>
      <c r="S1724" s="12"/>
      <c r="T1724" s="12"/>
      <c r="U1724" s="12"/>
      <c r="V1724" s="13"/>
      <c r="W1724" s="13"/>
      <c r="X1724" s="13"/>
      <c r="Y1724" s="20"/>
      <c r="Z1724" s="21"/>
      <c r="AA1724" s="22"/>
      <c r="AB1724" s="22"/>
      <c r="AC1724" s="22"/>
      <c r="AD1724" s="22"/>
      <c r="AE1724" s="23"/>
      <c r="AF1724" s="24"/>
      <c r="AG1724" s="25"/>
      <c r="AH1724" s="25"/>
      <c r="AI1724" s="35"/>
      <c r="AJ1724" s="26"/>
    </row>
    <row r="1725" spans="1:36" ht="14.25">
      <c r="A1725" s="10"/>
      <c r="B1725" s="12"/>
      <c r="C1725" s="12"/>
      <c r="D1725" s="12"/>
      <c r="E1725" s="12"/>
      <c r="F1725" s="12"/>
      <c r="G1725" s="12"/>
      <c r="H1725" s="12"/>
      <c r="I1725" s="12"/>
      <c r="J1725" s="13"/>
      <c r="K1725" s="13"/>
      <c r="L1725" s="13"/>
      <c r="M1725" s="10"/>
      <c r="N1725" s="12"/>
      <c r="O1725" s="14"/>
      <c r="P1725" s="12"/>
      <c r="Q1725" s="12"/>
      <c r="R1725" s="12"/>
      <c r="S1725" s="12"/>
      <c r="T1725" s="12"/>
      <c r="U1725" s="12"/>
      <c r="V1725" s="13"/>
      <c r="W1725" s="13"/>
      <c r="X1725" s="13"/>
      <c r="Y1725" s="20"/>
      <c r="Z1725" s="21"/>
      <c r="AA1725" s="22"/>
      <c r="AB1725" s="22"/>
      <c r="AC1725" s="22"/>
      <c r="AD1725" s="22"/>
      <c r="AE1725" s="23"/>
      <c r="AF1725" s="24"/>
      <c r="AG1725" s="25"/>
      <c r="AH1725" s="25"/>
      <c r="AI1725" s="35"/>
      <c r="AJ1725" s="26"/>
    </row>
    <row r="1726" spans="1:36" ht="14.25">
      <c r="A1726" s="10"/>
      <c r="B1726" s="12"/>
      <c r="C1726" s="12"/>
      <c r="D1726" s="12"/>
      <c r="E1726" s="12"/>
      <c r="F1726" s="12"/>
      <c r="G1726" s="12"/>
      <c r="H1726" s="12"/>
      <c r="I1726" s="12"/>
      <c r="J1726" s="13"/>
      <c r="K1726" s="13"/>
      <c r="L1726" s="13"/>
      <c r="M1726" s="10"/>
      <c r="N1726" s="12"/>
      <c r="O1726" s="14"/>
      <c r="P1726" s="12"/>
      <c r="Q1726" s="12"/>
      <c r="R1726" s="12"/>
      <c r="S1726" s="12"/>
      <c r="T1726" s="12"/>
      <c r="U1726" s="12"/>
      <c r="V1726" s="13"/>
      <c r="W1726" s="13"/>
      <c r="X1726" s="13"/>
      <c r="Y1726" s="20"/>
      <c r="Z1726" s="21"/>
      <c r="AA1726" s="22"/>
      <c r="AB1726" s="22"/>
      <c r="AC1726" s="22"/>
      <c r="AD1726" s="22"/>
      <c r="AE1726" s="23"/>
      <c r="AF1726" s="24"/>
      <c r="AG1726" s="25"/>
      <c r="AH1726" s="25"/>
      <c r="AI1726" s="35"/>
      <c r="AJ1726" s="26"/>
    </row>
    <row r="1727" spans="1:36" ht="14.25">
      <c r="A1727" s="10"/>
      <c r="B1727" s="12"/>
      <c r="C1727" s="12"/>
      <c r="D1727" s="12"/>
      <c r="E1727" s="12"/>
      <c r="F1727" s="12"/>
      <c r="G1727" s="12"/>
      <c r="H1727" s="12"/>
      <c r="I1727" s="12"/>
      <c r="J1727" s="13"/>
      <c r="K1727" s="13"/>
      <c r="L1727" s="13"/>
      <c r="M1727" s="10"/>
      <c r="N1727" s="12"/>
      <c r="O1727" s="14"/>
      <c r="P1727" s="12"/>
      <c r="Q1727" s="12"/>
      <c r="R1727" s="12"/>
      <c r="S1727" s="12"/>
      <c r="T1727" s="12"/>
      <c r="U1727" s="12"/>
      <c r="V1727" s="13"/>
      <c r="W1727" s="13"/>
      <c r="X1727" s="13"/>
      <c r="Y1727" s="20"/>
      <c r="Z1727" s="21"/>
      <c r="AA1727" s="22"/>
      <c r="AB1727" s="22"/>
      <c r="AC1727" s="22"/>
      <c r="AD1727" s="22"/>
      <c r="AE1727" s="23"/>
      <c r="AF1727" s="24"/>
      <c r="AG1727" s="25"/>
      <c r="AH1727" s="25"/>
      <c r="AI1727" s="35"/>
      <c r="AJ1727" s="26"/>
    </row>
    <row r="1728" spans="1:36" ht="14.25">
      <c r="A1728" s="10"/>
      <c r="B1728" s="12"/>
      <c r="C1728" s="12"/>
      <c r="D1728" s="12"/>
      <c r="E1728" s="12"/>
      <c r="F1728" s="12"/>
      <c r="G1728" s="12"/>
      <c r="H1728" s="12"/>
      <c r="I1728" s="12"/>
      <c r="J1728" s="13"/>
      <c r="K1728" s="13"/>
      <c r="L1728" s="13"/>
      <c r="M1728" s="10"/>
      <c r="N1728" s="12"/>
      <c r="O1728" s="14"/>
      <c r="P1728" s="12"/>
      <c r="Q1728" s="12"/>
      <c r="R1728" s="12"/>
      <c r="S1728" s="12"/>
      <c r="T1728" s="12"/>
      <c r="U1728" s="12"/>
      <c r="V1728" s="13"/>
      <c r="W1728" s="13"/>
      <c r="X1728" s="13"/>
      <c r="Y1728" s="20"/>
      <c r="Z1728" s="21"/>
      <c r="AA1728" s="22"/>
      <c r="AB1728" s="22"/>
      <c r="AC1728" s="22"/>
      <c r="AD1728" s="22"/>
      <c r="AE1728" s="23"/>
      <c r="AF1728" s="24"/>
      <c r="AG1728" s="25"/>
      <c r="AH1728" s="25"/>
      <c r="AI1728" s="35"/>
      <c r="AJ1728" s="26"/>
    </row>
    <row r="1729" spans="1:36" ht="14.25">
      <c r="A1729" s="10"/>
      <c r="B1729" s="12"/>
      <c r="C1729" s="12"/>
      <c r="D1729" s="12"/>
      <c r="E1729" s="12"/>
      <c r="F1729" s="12"/>
      <c r="G1729" s="12"/>
      <c r="H1729" s="12"/>
      <c r="I1729" s="12"/>
      <c r="J1729" s="13"/>
      <c r="K1729" s="13"/>
      <c r="L1729" s="13"/>
      <c r="M1729" s="10"/>
      <c r="N1729" s="12"/>
      <c r="O1729" s="14"/>
      <c r="P1729" s="12"/>
      <c r="Q1729" s="12"/>
      <c r="R1729" s="12"/>
      <c r="S1729" s="12"/>
      <c r="T1729" s="12"/>
      <c r="U1729" s="12"/>
      <c r="V1729" s="13"/>
      <c r="W1729" s="13"/>
      <c r="X1729" s="13"/>
      <c r="Y1729" s="20"/>
      <c r="Z1729" s="21"/>
      <c r="AA1729" s="22"/>
      <c r="AB1729" s="22"/>
      <c r="AC1729" s="22"/>
      <c r="AD1729" s="22"/>
      <c r="AE1729" s="23"/>
      <c r="AF1729" s="24"/>
      <c r="AG1729" s="25"/>
      <c r="AH1729" s="25"/>
      <c r="AI1729" s="35"/>
      <c r="AJ1729" s="26"/>
    </row>
    <row r="1730" spans="1:36" ht="14.25">
      <c r="A1730" s="10"/>
      <c r="B1730" s="12"/>
      <c r="C1730" s="12"/>
      <c r="D1730" s="12"/>
      <c r="E1730" s="12"/>
      <c r="F1730" s="12"/>
      <c r="G1730" s="12"/>
      <c r="H1730" s="12"/>
      <c r="I1730" s="12"/>
      <c r="J1730" s="13"/>
      <c r="K1730" s="13"/>
      <c r="L1730" s="13"/>
      <c r="M1730" s="10"/>
      <c r="N1730" s="12"/>
      <c r="O1730" s="14"/>
      <c r="P1730" s="12"/>
      <c r="Q1730" s="12"/>
      <c r="R1730" s="12"/>
      <c r="S1730" s="12"/>
      <c r="T1730" s="12"/>
      <c r="U1730" s="12"/>
      <c r="V1730" s="13"/>
      <c r="W1730" s="13"/>
      <c r="X1730" s="13"/>
      <c r="Y1730" s="20"/>
      <c r="Z1730" s="21"/>
      <c r="AA1730" s="22"/>
      <c r="AB1730" s="22"/>
      <c r="AC1730" s="22"/>
      <c r="AD1730" s="22"/>
      <c r="AE1730" s="23"/>
      <c r="AF1730" s="24"/>
      <c r="AG1730" s="25"/>
      <c r="AH1730" s="25"/>
      <c r="AI1730" s="35"/>
      <c r="AJ1730" s="26"/>
    </row>
    <row r="1731" spans="1:36" ht="14.25">
      <c r="A1731" s="10"/>
      <c r="B1731" s="12"/>
      <c r="C1731" s="12"/>
      <c r="D1731" s="12"/>
      <c r="E1731" s="12"/>
      <c r="F1731" s="12"/>
      <c r="G1731" s="12"/>
      <c r="H1731" s="12"/>
      <c r="I1731" s="12"/>
      <c r="J1731" s="13"/>
      <c r="K1731" s="13"/>
      <c r="L1731" s="13"/>
      <c r="M1731" s="10"/>
      <c r="N1731" s="12"/>
      <c r="O1731" s="14"/>
      <c r="P1731" s="12"/>
      <c r="Q1731" s="12"/>
      <c r="R1731" s="12"/>
      <c r="S1731" s="12"/>
      <c r="T1731" s="12"/>
      <c r="U1731" s="12"/>
      <c r="V1731" s="13"/>
      <c r="W1731" s="13"/>
      <c r="X1731" s="13"/>
      <c r="Y1731" s="20"/>
      <c r="Z1731" s="21"/>
      <c r="AA1731" s="22"/>
      <c r="AB1731" s="22"/>
      <c r="AC1731" s="22"/>
      <c r="AD1731" s="22"/>
      <c r="AE1731" s="23"/>
      <c r="AF1731" s="24"/>
      <c r="AG1731" s="25"/>
      <c r="AH1731" s="25"/>
      <c r="AI1731" s="35"/>
      <c r="AJ1731" s="26"/>
    </row>
    <row r="1732" spans="1:36" ht="14.25">
      <c r="A1732" s="10"/>
      <c r="B1732" s="12"/>
      <c r="C1732" s="12"/>
      <c r="D1732" s="12"/>
      <c r="E1732" s="12"/>
      <c r="F1732" s="12"/>
      <c r="G1732" s="12"/>
      <c r="H1732" s="12"/>
      <c r="I1732" s="12"/>
      <c r="J1732" s="13"/>
      <c r="K1732" s="13"/>
      <c r="L1732" s="13"/>
      <c r="M1732" s="10"/>
      <c r="N1732" s="12"/>
      <c r="O1732" s="14"/>
      <c r="P1732" s="12"/>
      <c r="Q1732" s="12"/>
      <c r="R1732" s="12"/>
      <c r="S1732" s="12"/>
      <c r="T1732" s="12"/>
      <c r="U1732" s="12"/>
      <c r="V1732" s="13"/>
      <c r="W1732" s="13"/>
      <c r="X1732" s="13"/>
      <c r="Y1732" s="20"/>
      <c r="Z1732" s="21"/>
      <c r="AA1732" s="22"/>
      <c r="AB1732" s="22"/>
      <c r="AC1732" s="22"/>
      <c r="AD1732" s="22"/>
      <c r="AE1732" s="23"/>
      <c r="AF1732" s="24"/>
      <c r="AG1732" s="25"/>
      <c r="AH1732" s="25"/>
      <c r="AI1732" s="35"/>
      <c r="AJ1732" s="26"/>
    </row>
    <row r="1733" spans="1:36" ht="14.25">
      <c r="A1733" s="10"/>
      <c r="B1733" s="12"/>
      <c r="C1733" s="12"/>
      <c r="D1733" s="12"/>
      <c r="E1733" s="12"/>
      <c r="F1733" s="12"/>
      <c r="G1733" s="12"/>
      <c r="H1733" s="12"/>
      <c r="I1733" s="12"/>
      <c r="J1733" s="13"/>
      <c r="K1733" s="13"/>
      <c r="L1733" s="13"/>
      <c r="M1733" s="10"/>
      <c r="N1733" s="12"/>
      <c r="O1733" s="14"/>
      <c r="P1733" s="12"/>
      <c r="Q1733" s="12"/>
      <c r="R1733" s="12"/>
      <c r="S1733" s="12"/>
      <c r="T1733" s="12"/>
      <c r="U1733" s="12"/>
      <c r="V1733" s="13"/>
      <c r="W1733" s="13"/>
      <c r="X1733" s="13"/>
      <c r="Y1733" s="20"/>
      <c r="Z1733" s="21"/>
      <c r="AA1733" s="22"/>
      <c r="AB1733" s="22"/>
      <c r="AC1733" s="22"/>
      <c r="AD1733" s="22"/>
      <c r="AE1733" s="23"/>
      <c r="AF1733" s="24"/>
      <c r="AG1733" s="25"/>
      <c r="AH1733" s="25"/>
      <c r="AI1733" s="35"/>
      <c r="AJ1733" s="26"/>
    </row>
    <row r="1734" spans="1:36" ht="14.25">
      <c r="A1734" s="10"/>
      <c r="B1734" s="12"/>
      <c r="C1734" s="12"/>
      <c r="D1734" s="12"/>
      <c r="E1734" s="12"/>
      <c r="F1734" s="12"/>
      <c r="G1734" s="12"/>
      <c r="H1734" s="12"/>
      <c r="I1734" s="12"/>
      <c r="J1734" s="13"/>
      <c r="K1734" s="13"/>
      <c r="L1734" s="13"/>
      <c r="M1734" s="10"/>
      <c r="N1734" s="12"/>
      <c r="O1734" s="14"/>
      <c r="P1734" s="12"/>
      <c r="Q1734" s="12"/>
      <c r="R1734" s="12"/>
      <c r="S1734" s="12"/>
      <c r="T1734" s="12"/>
      <c r="U1734" s="12"/>
      <c r="V1734" s="13"/>
      <c r="W1734" s="13"/>
      <c r="X1734" s="13"/>
      <c r="Y1734" s="20"/>
      <c r="Z1734" s="21"/>
      <c r="AA1734" s="22"/>
      <c r="AB1734" s="22"/>
      <c r="AC1734" s="22"/>
      <c r="AD1734" s="22"/>
      <c r="AE1734" s="23"/>
      <c r="AF1734" s="24"/>
      <c r="AG1734" s="25"/>
      <c r="AH1734" s="25"/>
      <c r="AI1734" s="35"/>
      <c r="AJ1734" s="26"/>
    </row>
    <row r="1735" spans="1:36" ht="14.25">
      <c r="A1735" s="10"/>
      <c r="B1735" s="12"/>
      <c r="C1735" s="12"/>
      <c r="D1735" s="12"/>
      <c r="E1735" s="12"/>
      <c r="F1735" s="12"/>
      <c r="G1735" s="12"/>
      <c r="H1735" s="12"/>
      <c r="I1735" s="12"/>
      <c r="J1735" s="13"/>
      <c r="K1735" s="13"/>
      <c r="L1735" s="13"/>
      <c r="M1735" s="10"/>
      <c r="N1735" s="12"/>
      <c r="O1735" s="14"/>
      <c r="P1735" s="12"/>
      <c r="Q1735" s="12"/>
      <c r="R1735" s="12"/>
      <c r="S1735" s="12"/>
      <c r="T1735" s="12"/>
      <c r="U1735" s="12"/>
      <c r="V1735" s="13"/>
      <c r="W1735" s="13"/>
      <c r="X1735" s="13"/>
      <c r="Y1735" s="20"/>
      <c r="Z1735" s="21"/>
      <c r="AA1735" s="22"/>
      <c r="AB1735" s="22"/>
      <c r="AC1735" s="22"/>
      <c r="AD1735" s="22"/>
      <c r="AE1735" s="23"/>
      <c r="AF1735" s="24"/>
      <c r="AG1735" s="25"/>
      <c r="AH1735" s="25"/>
      <c r="AI1735" s="35"/>
      <c r="AJ1735" s="26"/>
    </row>
    <row r="1736" spans="1:36" ht="14.25">
      <c r="A1736" s="10"/>
      <c r="B1736" s="12"/>
      <c r="C1736" s="12"/>
      <c r="D1736" s="12"/>
      <c r="E1736" s="12"/>
      <c r="F1736" s="12"/>
      <c r="G1736" s="12"/>
      <c r="H1736" s="12"/>
      <c r="I1736" s="12"/>
      <c r="J1736" s="13"/>
      <c r="K1736" s="13"/>
      <c r="L1736" s="13"/>
      <c r="M1736" s="10"/>
      <c r="N1736" s="12"/>
      <c r="O1736" s="14"/>
      <c r="P1736" s="12"/>
      <c r="Q1736" s="12"/>
      <c r="R1736" s="12"/>
      <c r="S1736" s="12"/>
      <c r="T1736" s="12"/>
      <c r="U1736" s="12"/>
      <c r="V1736" s="13"/>
      <c r="W1736" s="13"/>
      <c r="X1736" s="13"/>
      <c r="Y1736" s="20"/>
      <c r="Z1736" s="21"/>
      <c r="AA1736" s="22"/>
      <c r="AB1736" s="22"/>
      <c r="AC1736" s="22"/>
      <c r="AD1736" s="22"/>
      <c r="AE1736" s="23"/>
      <c r="AF1736" s="24"/>
      <c r="AG1736" s="25"/>
      <c r="AH1736" s="25"/>
      <c r="AI1736" s="35"/>
      <c r="AJ1736" s="26"/>
    </row>
    <row r="1737" spans="1:36" ht="14.25">
      <c r="A1737" s="10"/>
      <c r="B1737" s="12"/>
      <c r="C1737" s="12"/>
      <c r="D1737" s="12"/>
      <c r="E1737" s="12"/>
      <c r="F1737" s="12"/>
      <c r="G1737" s="12"/>
      <c r="H1737" s="12"/>
      <c r="I1737" s="12"/>
      <c r="J1737" s="13"/>
      <c r="K1737" s="13"/>
      <c r="L1737" s="13"/>
      <c r="M1737" s="10"/>
      <c r="N1737" s="12"/>
      <c r="O1737" s="14"/>
      <c r="P1737" s="12"/>
      <c r="Q1737" s="12"/>
      <c r="R1737" s="12"/>
      <c r="S1737" s="12"/>
      <c r="T1737" s="12"/>
      <c r="U1737" s="12"/>
      <c r="V1737" s="13"/>
      <c r="W1737" s="13"/>
      <c r="X1737" s="13"/>
      <c r="Y1737" s="20"/>
      <c r="Z1737" s="21"/>
      <c r="AA1737" s="22"/>
      <c r="AB1737" s="22"/>
      <c r="AC1737" s="22"/>
      <c r="AD1737" s="22"/>
      <c r="AE1737" s="23"/>
      <c r="AF1737" s="24"/>
      <c r="AG1737" s="25"/>
      <c r="AH1737" s="25"/>
      <c r="AI1737" s="35"/>
      <c r="AJ1737" s="26"/>
    </row>
    <row r="1738" spans="1:36" ht="14.25">
      <c r="A1738" s="10"/>
      <c r="B1738" s="12"/>
      <c r="C1738" s="12"/>
      <c r="D1738" s="12"/>
      <c r="E1738" s="12"/>
      <c r="F1738" s="12"/>
      <c r="G1738" s="12"/>
      <c r="H1738" s="12"/>
      <c r="I1738" s="12"/>
      <c r="J1738" s="13"/>
      <c r="K1738" s="13"/>
      <c r="L1738" s="13"/>
      <c r="M1738" s="10"/>
      <c r="N1738" s="12"/>
      <c r="O1738" s="14"/>
      <c r="P1738" s="12"/>
      <c r="Q1738" s="12"/>
      <c r="R1738" s="12"/>
      <c r="S1738" s="12"/>
      <c r="T1738" s="12"/>
      <c r="U1738" s="12"/>
      <c r="V1738" s="13"/>
      <c r="W1738" s="13"/>
      <c r="X1738" s="13"/>
      <c r="Y1738" s="20"/>
      <c r="Z1738" s="21"/>
      <c r="AA1738" s="22"/>
      <c r="AB1738" s="22"/>
      <c r="AC1738" s="22"/>
      <c r="AD1738" s="22"/>
      <c r="AE1738" s="23"/>
      <c r="AF1738" s="24"/>
      <c r="AG1738" s="25"/>
      <c r="AH1738" s="25"/>
      <c r="AI1738" s="35"/>
      <c r="AJ1738" s="26"/>
    </row>
    <row r="1739" spans="1:36" ht="14.25">
      <c r="A1739" s="10"/>
      <c r="B1739" s="12"/>
      <c r="C1739" s="12"/>
      <c r="D1739" s="12"/>
      <c r="E1739" s="12"/>
      <c r="F1739" s="12"/>
      <c r="G1739" s="12"/>
      <c r="H1739" s="12"/>
      <c r="I1739" s="12"/>
      <c r="J1739" s="13"/>
      <c r="K1739" s="13"/>
      <c r="L1739" s="13"/>
      <c r="M1739" s="10"/>
      <c r="N1739" s="12"/>
      <c r="O1739" s="14"/>
      <c r="P1739" s="12"/>
      <c r="Q1739" s="12"/>
      <c r="R1739" s="12"/>
      <c r="S1739" s="12"/>
      <c r="T1739" s="12"/>
      <c r="U1739" s="12"/>
      <c r="V1739" s="13"/>
      <c r="W1739" s="13"/>
      <c r="X1739" s="13"/>
      <c r="Y1739" s="20"/>
      <c r="Z1739" s="21"/>
      <c r="AA1739" s="22"/>
      <c r="AB1739" s="22"/>
      <c r="AC1739" s="22"/>
      <c r="AD1739" s="22"/>
      <c r="AE1739" s="23"/>
      <c r="AF1739" s="24"/>
      <c r="AG1739" s="25"/>
      <c r="AH1739" s="25"/>
      <c r="AI1739" s="35"/>
      <c r="AJ1739" s="26"/>
    </row>
    <row r="1740" spans="1:36" ht="14.25">
      <c r="A1740" s="10"/>
      <c r="B1740" s="12"/>
      <c r="C1740" s="12"/>
      <c r="D1740" s="12"/>
      <c r="E1740" s="12"/>
      <c r="F1740" s="12"/>
      <c r="G1740" s="12"/>
      <c r="H1740" s="12"/>
      <c r="I1740" s="12"/>
      <c r="J1740" s="13"/>
      <c r="K1740" s="13"/>
      <c r="L1740" s="13"/>
      <c r="M1740" s="10"/>
      <c r="N1740" s="12"/>
      <c r="O1740" s="14"/>
      <c r="P1740" s="12"/>
      <c r="Q1740" s="12"/>
      <c r="R1740" s="12"/>
      <c r="S1740" s="12"/>
      <c r="T1740" s="12"/>
      <c r="U1740" s="12"/>
      <c r="V1740" s="13"/>
      <c r="W1740" s="13"/>
      <c r="X1740" s="13"/>
      <c r="Y1740" s="20"/>
      <c r="Z1740" s="21"/>
      <c r="AA1740" s="22"/>
      <c r="AB1740" s="22"/>
      <c r="AC1740" s="22"/>
      <c r="AD1740" s="22"/>
      <c r="AE1740" s="23"/>
      <c r="AF1740" s="24"/>
      <c r="AG1740" s="25"/>
      <c r="AH1740" s="25"/>
      <c r="AI1740" s="35"/>
      <c r="AJ1740" s="26"/>
    </row>
    <row r="1741" spans="1:36" ht="14.25">
      <c r="A1741" s="10"/>
      <c r="B1741" s="12"/>
      <c r="C1741" s="12"/>
      <c r="D1741" s="12"/>
      <c r="E1741" s="12"/>
      <c r="F1741" s="12"/>
      <c r="G1741" s="12"/>
      <c r="H1741" s="12"/>
      <c r="I1741" s="12"/>
      <c r="J1741" s="13"/>
      <c r="K1741" s="13"/>
      <c r="L1741" s="13"/>
      <c r="M1741" s="10"/>
      <c r="N1741" s="12"/>
      <c r="O1741" s="14"/>
      <c r="P1741" s="12"/>
      <c r="Q1741" s="12"/>
      <c r="R1741" s="12"/>
      <c r="S1741" s="12"/>
      <c r="T1741" s="12"/>
      <c r="U1741" s="12"/>
      <c r="V1741" s="13"/>
      <c r="W1741" s="13"/>
      <c r="X1741" s="13"/>
      <c r="Y1741" s="20"/>
      <c r="Z1741" s="21"/>
      <c r="AA1741" s="22"/>
      <c r="AB1741" s="22"/>
      <c r="AC1741" s="22"/>
      <c r="AD1741" s="22"/>
      <c r="AE1741" s="23"/>
      <c r="AF1741" s="24"/>
      <c r="AG1741" s="25"/>
      <c r="AH1741" s="25"/>
      <c r="AI1741" s="35"/>
      <c r="AJ1741" s="26"/>
    </row>
    <row r="1742" spans="1:36" ht="14.25">
      <c r="A1742" s="10"/>
      <c r="B1742" s="12"/>
      <c r="C1742" s="12"/>
      <c r="D1742" s="12"/>
      <c r="E1742" s="12"/>
      <c r="F1742" s="12"/>
      <c r="G1742" s="12"/>
      <c r="H1742" s="12"/>
      <c r="I1742" s="12"/>
      <c r="J1742" s="13"/>
      <c r="K1742" s="13"/>
      <c r="L1742" s="13"/>
      <c r="M1742" s="10"/>
      <c r="N1742" s="12"/>
      <c r="O1742" s="14"/>
      <c r="P1742" s="12"/>
      <c r="Q1742" s="12"/>
      <c r="R1742" s="12"/>
      <c r="S1742" s="12"/>
      <c r="T1742" s="12"/>
      <c r="U1742" s="12"/>
      <c r="V1742" s="13"/>
      <c r="W1742" s="13"/>
      <c r="X1742" s="13"/>
      <c r="Y1742" s="20"/>
      <c r="Z1742" s="21"/>
      <c r="AA1742" s="22"/>
      <c r="AB1742" s="22"/>
      <c r="AC1742" s="22"/>
      <c r="AD1742" s="22"/>
      <c r="AE1742" s="23"/>
      <c r="AF1742" s="24"/>
      <c r="AG1742" s="25"/>
      <c r="AH1742" s="25"/>
      <c r="AI1742" s="35"/>
      <c r="AJ1742" s="26"/>
    </row>
    <row r="1743" spans="1:36" ht="14.25">
      <c r="A1743" s="10"/>
      <c r="B1743" s="12"/>
      <c r="C1743" s="12"/>
      <c r="D1743" s="12"/>
      <c r="E1743" s="12"/>
      <c r="F1743" s="12"/>
      <c r="G1743" s="12"/>
      <c r="H1743" s="12"/>
      <c r="I1743" s="12"/>
      <c r="J1743" s="13"/>
      <c r="K1743" s="13"/>
      <c r="L1743" s="13"/>
      <c r="M1743" s="10"/>
      <c r="N1743" s="12"/>
      <c r="O1743" s="14"/>
      <c r="P1743" s="12"/>
      <c r="Q1743" s="12"/>
      <c r="R1743" s="12"/>
      <c r="S1743" s="12"/>
      <c r="T1743" s="12"/>
      <c r="U1743" s="12"/>
      <c r="V1743" s="13"/>
      <c r="W1743" s="13"/>
      <c r="X1743" s="13"/>
      <c r="Y1743" s="20"/>
      <c r="Z1743" s="21"/>
      <c r="AA1743" s="22"/>
      <c r="AB1743" s="22"/>
      <c r="AC1743" s="22"/>
      <c r="AD1743" s="22"/>
      <c r="AE1743" s="23"/>
      <c r="AF1743" s="24"/>
      <c r="AG1743" s="25"/>
      <c r="AH1743" s="25"/>
      <c r="AI1743" s="35"/>
      <c r="AJ1743" s="26"/>
    </row>
    <row r="1744" spans="1:36" ht="14.25">
      <c r="A1744" s="10"/>
      <c r="B1744" s="12"/>
      <c r="C1744" s="12"/>
      <c r="D1744" s="12"/>
      <c r="E1744" s="12"/>
      <c r="F1744" s="12"/>
      <c r="G1744" s="12"/>
      <c r="H1744" s="12"/>
      <c r="I1744" s="12"/>
      <c r="J1744" s="13"/>
      <c r="K1744" s="13"/>
      <c r="L1744" s="13"/>
      <c r="M1744" s="10"/>
      <c r="N1744" s="12"/>
      <c r="O1744" s="14"/>
      <c r="P1744" s="12"/>
      <c r="Q1744" s="12"/>
      <c r="R1744" s="12"/>
      <c r="S1744" s="12"/>
      <c r="T1744" s="12"/>
      <c r="U1744" s="12"/>
      <c r="V1744" s="13"/>
      <c r="W1744" s="13"/>
      <c r="X1744" s="13"/>
      <c r="Y1744" s="20"/>
      <c r="Z1744" s="21"/>
      <c r="AA1744" s="22"/>
      <c r="AB1744" s="22"/>
      <c r="AC1744" s="22"/>
      <c r="AD1744" s="22"/>
      <c r="AE1744" s="23"/>
      <c r="AF1744" s="24"/>
      <c r="AG1744" s="25"/>
      <c r="AH1744" s="25"/>
      <c r="AI1744" s="35"/>
      <c r="AJ1744" s="26"/>
    </row>
    <row r="1745" spans="1:36" ht="14.25">
      <c r="A1745" s="10"/>
      <c r="B1745" s="12"/>
      <c r="C1745" s="12"/>
      <c r="D1745" s="12"/>
      <c r="E1745" s="12"/>
      <c r="F1745" s="12"/>
      <c r="G1745" s="12"/>
      <c r="H1745" s="12"/>
      <c r="I1745" s="12"/>
      <c r="J1745" s="13"/>
      <c r="K1745" s="13"/>
      <c r="L1745" s="13"/>
      <c r="M1745" s="10"/>
      <c r="N1745" s="12"/>
      <c r="O1745" s="14"/>
      <c r="P1745" s="12"/>
      <c r="Q1745" s="12"/>
      <c r="R1745" s="12"/>
      <c r="S1745" s="12"/>
      <c r="T1745" s="12"/>
      <c r="U1745" s="12"/>
      <c r="V1745" s="13"/>
      <c r="W1745" s="13"/>
      <c r="X1745" s="13"/>
      <c r="Y1745" s="20"/>
      <c r="Z1745" s="21"/>
      <c r="AA1745" s="22"/>
      <c r="AB1745" s="22"/>
      <c r="AC1745" s="22"/>
      <c r="AD1745" s="22"/>
      <c r="AE1745" s="23"/>
      <c r="AF1745" s="24"/>
      <c r="AG1745" s="25"/>
      <c r="AH1745" s="25"/>
      <c r="AI1745" s="35"/>
      <c r="AJ1745" s="26"/>
    </row>
    <row r="1746" spans="1:36" ht="14.25">
      <c r="A1746" s="10"/>
      <c r="B1746" s="12"/>
      <c r="C1746" s="12"/>
      <c r="D1746" s="12"/>
      <c r="E1746" s="12"/>
      <c r="F1746" s="12"/>
      <c r="G1746" s="12"/>
      <c r="H1746" s="12"/>
      <c r="I1746" s="12"/>
      <c r="J1746" s="13"/>
      <c r="K1746" s="13"/>
      <c r="L1746" s="13"/>
      <c r="M1746" s="10"/>
      <c r="N1746" s="12"/>
      <c r="O1746" s="14"/>
      <c r="P1746" s="12"/>
      <c r="Q1746" s="12"/>
      <c r="R1746" s="12"/>
      <c r="S1746" s="12"/>
      <c r="T1746" s="12"/>
      <c r="U1746" s="12"/>
      <c r="V1746" s="13"/>
      <c r="W1746" s="13"/>
      <c r="X1746" s="13"/>
      <c r="Y1746" s="20"/>
      <c r="Z1746" s="21"/>
      <c r="AA1746" s="22"/>
      <c r="AB1746" s="22"/>
      <c r="AC1746" s="22"/>
      <c r="AD1746" s="22"/>
      <c r="AE1746" s="23"/>
      <c r="AF1746" s="24"/>
      <c r="AG1746" s="25"/>
      <c r="AH1746" s="25"/>
      <c r="AI1746" s="35"/>
      <c r="AJ1746" s="26"/>
    </row>
    <row r="1747" spans="1:36" ht="14.25">
      <c r="A1747" s="10"/>
      <c r="B1747" s="12"/>
      <c r="C1747" s="12"/>
      <c r="D1747" s="12"/>
      <c r="E1747" s="12"/>
      <c r="F1747" s="12"/>
      <c r="G1747" s="12"/>
      <c r="H1747" s="12"/>
      <c r="I1747" s="12"/>
      <c r="J1747" s="13"/>
      <c r="K1747" s="13"/>
      <c r="L1747" s="13"/>
      <c r="M1747" s="10"/>
      <c r="N1747" s="12"/>
      <c r="O1747" s="14"/>
      <c r="P1747" s="12"/>
      <c r="Q1747" s="12"/>
      <c r="R1747" s="12"/>
      <c r="S1747" s="12"/>
      <c r="T1747" s="12"/>
      <c r="U1747" s="12"/>
      <c r="V1747" s="13"/>
      <c r="W1747" s="13"/>
      <c r="X1747" s="13"/>
      <c r="Y1747" s="20"/>
      <c r="Z1747" s="21"/>
      <c r="AA1747" s="22"/>
      <c r="AB1747" s="22"/>
      <c r="AC1747" s="22"/>
      <c r="AD1747" s="22"/>
      <c r="AE1747" s="23"/>
      <c r="AF1747" s="24"/>
      <c r="AG1747" s="25"/>
      <c r="AH1747" s="25"/>
      <c r="AI1747" s="35"/>
      <c r="AJ1747" s="26"/>
    </row>
    <row r="1748" spans="1:36" ht="14.25">
      <c r="A1748" s="10"/>
      <c r="B1748" s="12"/>
      <c r="C1748" s="12"/>
      <c r="D1748" s="12"/>
      <c r="E1748" s="12"/>
      <c r="F1748" s="12"/>
      <c r="G1748" s="12"/>
      <c r="H1748" s="12"/>
      <c r="I1748" s="12"/>
      <c r="J1748" s="13"/>
      <c r="K1748" s="13"/>
      <c r="L1748" s="13"/>
      <c r="M1748" s="10"/>
      <c r="N1748" s="12"/>
      <c r="O1748" s="14"/>
      <c r="P1748" s="12"/>
      <c r="Q1748" s="12"/>
      <c r="R1748" s="12"/>
      <c r="S1748" s="12"/>
      <c r="T1748" s="12"/>
      <c r="U1748" s="12"/>
      <c r="V1748" s="13"/>
      <c r="W1748" s="13"/>
      <c r="X1748" s="13"/>
      <c r="Y1748" s="20"/>
      <c r="Z1748" s="21"/>
      <c r="AA1748" s="22"/>
      <c r="AB1748" s="22"/>
      <c r="AC1748" s="22"/>
      <c r="AD1748" s="22"/>
      <c r="AE1748" s="23"/>
      <c r="AF1748" s="24"/>
      <c r="AG1748" s="25"/>
      <c r="AH1748" s="25"/>
      <c r="AI1748" s="35"/>
      <c r="AJ1748" s="26"/>
    </row>
    <row r="1749" spans="1:36" ht="14.25">
      <c r="A1749" s="10"/>
      <c r="B1749" s="12"/>
      <c r="C1749" s="12"/>
      <c r="D1749" s="12"/>
      <c r="E1749" s="12"/>
      <c r="F1749" s="12"/>
      <c r="G1749" s="12"/>
      <c r="H1749" s="12"/>
      <c r="I1749" s="12"/>
      <c r="J1749" s="13"/>
      <c r="K1749" s="13"/>
      <c r="L1749" s="13"/>
      <c r="M1749" s="10"/>
      <c r="N1749" s="12"/>
      <c r="O1749" s="14"/>
      <c r="P1749" s="12"/>
      <c r="Q1749" s="12"/>
      <c r="R1749" s="12"/>
      <c r="S1749" s="12"/>
      <c r="T1749" s="12"/>
      <c r="U1749" s="12"/>
      <c r="V1749" s="13"/>
      <c r="W1749" s="13"/>
      <c r="X1749" s="13"/>
      <c r="Y1749" s="20"/>
      <c r="Z1749" s="21"/>
      <c r="AA1749" s="22"/>
      <c r="AB1749" s="22"/>
      <c r="AC1749" s="22"/>
      <c r="AD1749" s="22"/>
      <c r="AE1749" s="23"/>
      <c r="AF1749" s="24"/>
      <c r="AG1749" s="25"/>
      <c r="AH1749" s="25"/>
      <c r="AI1749" s="35"/>
      <c r="AJ1749" s="26"/>
    </row>
    <row r="1750" spans="1:36" ht="14.25">
      <c r="A1750" s="10"/>
      <c r="B1750" s="12"/>
      <c r="C1750" s="12"/>
      <c r="D1750" s="12"/>
      <c r="E1750" s="12"/>
      <c r="F1750" s="12"/>
      <c r="G1750" s="12"/>
      <c r="H1750" s="12"/>
      <c r="I1750" s="12"/>
      <c r="J1750" s="13"/>
      <c r="K1750" s="13"/>
      <c r="L1750" s="13"/>
      <c r="M1750" s="10"/>
      <c r="N1750" s="12"/>
      <c r="O1750" s="14"/>
      <c r="P1750" s="12"/>
      <c r="Q1750" s="12"/>
      <c r="R1750" s="12"/>
      <c r="S1750" s="12"/>
      <c r="T1750" s="12"/>
      <c r="U1750" s="12"/>
      <c r="V1750" s="13"/>
      <c r="W1750" s="13"/>
      <c r="X1750" s="13"/>
      <c r="Y1750" s="20"/>
      <c r="Z1750" s="21"/>
      <c r="AA1750" s="22"/>
      <c r="AB1750" s="22"/>
      <c r="AC1750" s="22"/>
      <c r="AD1750" s="22"/>
      <c r="AE1750" s="23"/>
      <c r="AF1750" s="24"/>
      <c r="AG1750" s="25"/>
      <c r="AH1750" s="25"/>
      <c r="AI1750" s="35"/>
      <c r="AJ1750" s="26"/>
    </row>
    <row r="1751" spans="1:36" ht="14.25">
      <c r="A1751" s="10"/>
      <c r="B1751" s="12"/>
      <c r="C1751" s="12"/>
      <c r="D1751" s="12"/>
      <c r="E1751" s="12"/>
      <c r="F1751" s="12"/>
      <c r="G1751" s="12"/>
      <c r="H1751" s="12"/>
      <c r="I1751" s="12"/>
      <c r="J1751" s="13"/>
      <c r="K1751" s="13"/>
      <c r="L1751" s="13"/>
      <c r="M1751" s="10"/>
      <c r="N1751" s="12"/>
      <c r="O1751" s="14"/>
      <c r="P1751" s="12"/>
      <c r="Q1751" s="12"/>
      <c r="R1751" s="12"/>
      <c r="S1751" s="12"/>
      <c r="T1751" s="12"/>
      <c r="U1751" s="12"/>
      <c r="V1751" s="13"/>
      <c r="W1751" s="13"/>
      <c r="X1751" s="13"/>
      <c r="Y1751" s="20"/>
      <c r="Z1751" s="21"/>
      <c r="AA1751" s="22"/>
      <c r="AB1751" s="22"/>
      <c r="AC1751" s="22"/>
      <c r="AD1751" s="22"/>
      <c r="AE1751" s="23"/>
      <c r="AF1751" s="24"/>
      <c r="AG1751" s="25"/>
      <c r="AH1751" s="25"/>
      <c r="AI1751" s="35"/>
      <c r="AJ1751" s="26"/>
    </row>
    <row r="1752" spans="1:36" ht="14.25">
      <c r="A1752" s="10"/>
      <c r="B1752" s="12"/>
      <c r="C1752" s="12"/>
      <c r="D1752" s="12"/>
      <c r="E1752" s="12"/>
      <c r="F1752" s="12"/>
      <c r="G1752" s="12"/>
      <c r="H1752" s="12"/>
      <c r="I1752" s="12"/>
      <c r="J1752" s="13"/>
      <c r="K1752" s="13"/>
      <c r="L1752" s="13"/>
      <c r="M1752" s="10"/>
      <c r="N1752" s="12"/>
      <c r="O1752" s="14"/>
      <c r="P1752" s="12"/>
      <c r="Q1752" s="12"/>
      <c r="R1752" s="12"/>
      <c r="S1752" s="12"/>
      <c r="T1752" s="12"/>
      <c r="U1752" s="12"/>
      <c r="V1752" s="13"/>
      <c r="W1752" s="13"/>
      <c r="X1752" s="13"/>
      <c r="Y1752" s="20"/>
      <c r="Z1752" s="21"/>
      <c r="AA1752" s="22"/>
      <c r="AB1752" s="22"/>
      <c r="AC1752" s="22"/>
      <c r="AD1752" s="22"/>
      <c r="AE1752" s="23"/>
      <c r="AF1752" s="24"/>
      <c r="AG1752" s="25"/>
      <c r="AH1752" s="25"/>
      <c r="AI1752" s="35"/>
      <c r="AJ1752" s="26"/>
    </row>
    <row r="1753" spans="1:36" ht="14.25">
      <c r="A1753" s="10"/>
      <c r="B1753" s="12"/>
      <c r="C1753" s="12"/>
      <c r="D1753" s="12"/>
      <c r="E1753" s="12"/>
      <c r="F1753" s="12"/>
      <c r="G1753" s="12"/>
      <c r="H1753" s="12"/>
      <c r="I1753" s="12"/>
      <c r="J1753" s="13"/>
      <c r="K1753" s="13"/>
      <c r="L1753" s="13"/>
      <c r="M1753" s="10"/>
      <c r="N1753" s="12"/>
      <c r="O1753" s="14"/>
      <c r="P1753" s="12"/>
      <c r="Q1753" s="12"/>
      <c r="R1753" s="12"/>
      <c r="S1753" s="12"/>
      <c r="T1753" s="12"/>
      <c r="U1753" s="12"/>
      <c r="V1753" s="13"/>
      <c r="W1753" s="13"/>
      <c r="X1753" s="13"/>
      <c r="Y1753" s="20"/>
      <c r="Z1753" s="21"/>
      <c r="AA1753" s="22"/>
      <c r="AB1753" s="22"/>
      <c r="AC1753" s="22"/>
      <c r="AD1753" s="22"/>
      <c r="AE1753" s="23"/>
      <c r="AF1753" s="24"/>
      <c r="AG1753" s="25"/>
      <c r="AH1753" s="25"/>
      <c r="AI1753" s="35"/>
      <c r="AJ1753" s="26"/>
    </row>
    <row r="1754" spans="1:36" ht="14.25">
      <c r="A1754" s="10"/>
      <c r="B1754" s="12"/>
      <c r="C1754" s="12"/>
      <c r="D1754" s="12"/>
      <c r="E1754" s="12"/>
      <c r="F1754" s="12"/>
      <c r="G1754" s="12"/>
      <c r="H1754" s="12"/>
      <c r="I1754" s="12"/>
      <c r="J1754" s="13"/>
      <c r="K1754" s="13"/>
      <c r="L1754" s="13"/>
      <c r="M1754" s="10"/>
      <c r="N1754" s="12"/>
      <c r="O1754" s="14"/>
      <c r="P1754" s="12"/>
      <c r="Q1754" s="12"/>
      <c r="R1754" s="12"/>
      <c r="S1754" s="12"/>
      <c r="T1754" s="12"/>
      <c r="U1754" s="12"/>
      <c r="V1754" s="13"/>
      <c r="W1754" s="13"/>
      <c r="X1754" s="13"/>
      <c r="Y1754" s="20"/>
      <c r="Z1754" s="21"/>
      <c r="AA1754" s="22"/>
      <c r="AB1754" s="22"/>
      <c r="AC1754" s="22"/>
      <c r="AD1754" s="22"/>
      <c r="AE1754" s="23"/>
      <c r="AF1754" s="24"/>
      <c r="AG1754" s="25"/>
      <c r="AH1754" s="25"/>
      <c r="AI1754" s="35"/>
      <c r="AJ1754" s="26"/>
    </row>
    <row r="1755" spans="1:36" ht="14.25">
      <c r="A1755" s="10"/>
      <c r="B1755" s="12"/>
      <c r="C1755" s="12"/>
      <c r="D1755" s="12"/>
      <c r="E1755" s="12"/>
      <c r="F1755" s="12"/>
      <c r="G1755" s="12"/>
      <c r="H1755" s="12"/>
      <c r="I1755" s="12"/>
      <c r="J1755" s="13"/>
      <c r="K1755" s="13"/>
      <c r="L1755" s="13"/>
      <c r="M1755" s="10"/>
      <c r="N1755" s="12"/>
      <c r="O1755" s="14"/>
      <c r="P1755" s="12"/>
      <c r="Q1755" s="12"/>
      <c r="R1755" s="12"/>
      <c r="S1755" s="12"/>
      <c r="T1755" s="12"/>
      <c r="U1755" s="12"/>
      <c r="V1755" s="13"/>
      <c r="W1755" s="13"/>
      <c r="X1755" s="13"/>
      <c r="Y1755" s="20"/>
      <c r="Z1755" s="21"/>
      <c r="AA1755" s="22"/>
      <c r="AB1755" s="22"/>
      <c r="AC1755" s="22"/>
      <c r="AD1755" s="22"/>
      <c r="AE1755" s="23"/>
      <c r="AF1755" s="24"/>
      <c r="AG1755" s="25"/>
      <c r="AH1755" s="25"/>
      <c r="AI1755" s="35"/>
      <c r="AJ1755" s="26"/>
    </row>
    <row r="1756" spans="1:36" ht="14.25">
      <c r="A1756" s="10"/>
      <c r="B1756" s="12"/>
      <c r="C1756" s="12"/>
      <c r="D1756" s="12"/>
      <c r="E1756" s="12"/>
      <c r="F1756" s="12"/>
      <c r="G1756" s="12"/>
      <c r="H1756" s="12"/>
      <c r="I1756" s="12"/>
      <c r="J1756" s="13"/>
      <c r="K1756" s="13"/>
      <c r="L1756" s="13"/>
      <c r="M1756" s="10"/>
      <c r="N1756" s="12"/>
      <c r="O1756" s="14"/>
      <c r="P1756" s="12"/>
      <c r="Q1756" s="12"/>
      <c r="R1756" s="12"/>
      <c r="S1756" s="12"/>
      <c r="T1756" s="12"/>
      <c r="U1756" s="12"/>
      <c r="V1756" s="13"/>
      <c r="W1756" s="13"/>
      <c r="X1756" s="13"/>
      <c r="Y1756" s="20"/>
      <c r="Z1756" s="21"/>
      <c r="AA1756" s="22"/>
      <c r="AB1756" s="22"/>
      <c r="AC1756" s="22"/>
      <c r="AD1756" s="22"/>
      <c r="AE1756" s="23"/>
      <c r="AF1756" s="24"/>
      <c r="AG1756" s="25"/>
      <c r="AH1756" s="25"/>
      <c r="AI1756" s="35"/>
      <c r="AJ1756" s="26"/>
    </row>
    <row r="1757" spans="1:36" ht="14.25">
      <c r="A1757" s="10"/>
      <c r="B1757" s="12"/>
      <c r="C1757" s="12"/>
      <c r="D1757" s="12"/>
      <c r="E1757" s="12"/>
      <c r="F1757" s="12"/>
      <c r="G1757" s="12"/>
      <c r="H1757" s="12"/>
      <c r="I1757" s="12"/>
      <c r="J1757" s="13"/>
      <c r="K1757" s="13"/>
      <c r="L1757" s="13"/>
      <c r="M1757" s="10"/>
      <c r="N1757" s="12"/>
      <c r="O1757" s="14"/>
      <c r="P1757" s="12"/>
      <c r="Q1757" s="12"/>
      <c r="R1757" s="12"/>
      <c r="S1757" s="12"/>
      <c r="T1757" s="12"/>
      <c r="U1757" s="12"/>
      <c r="V1757" s="13"/>
      <c r="W1757" s="13"/>
      <c r="X1757" s="13"/>
      <c r="Y1757" s="20"/>
      <c r="Z1757" s="21"/>
      <c r="AA1757" s="22"/>
      <c r="AB1757" s="22"/>
      <c r="AC1757" s="22"/>
      <c r="AD1757" s="22"/>
      <c r="AE1757" s="23"/>
      <c r="AF1757" s="24"/>
      <c r="AG1757" s="25"/>
      <c r="AH1757" s="25"/>
      <c r="AI1757" s="35"/>
      <c r="AJ1757" s="26"/>
    </row>
    <row r="1758" spans="1:36" ht="14.25">
      <c r="A1758" s="10"/>
      <c r="B1758" s="12"/>
      <c r="C1758" s="12"/>
      <c r="D1758" s="12"/>
      <c r="E1758" s="12"/>
      <c r="F1758" s="12"/>
      <c r="G1758" s="12"/>
      <c r="H1758" s="12"/>
      <c r="I1758" s="12"/>
      <c r="J1758" s="13"/>
      <c r="K1758" s="13"/>
      <c r="L1758" s="13"/>
      <c r="M1758" s="10"/>
      <c r="N1758" s="12"/>
      <c r="O1758" s="14"/>
      <c r="P1758" s="12"/>
      <c r="Q1758" s="12"/>
      <c r="R1758" s="12"/>
      <c r="S1758" s="12"/>
      <c r="T1758" s="12"/>
      <c r="U1758" s="12"/>
      <c r="V1758" s="13"/>
      <c r="W1758" s="13"/>
      <c r="X1758" s="13"/>
      <c r="Y1758" s="20"/>
      <c r="Z1758" s="21"/>
      <c r="AA1758" s="22"/>
      <c r="AB1758" s="22"/>
      <c r="AC1758" s="22"/>
      <c r="AD1758" s="22"/>
      <c r="AE1758" s="23"/>
      <c r="AF1758" s="24"/>
      <c r="AG1758" s="25"/>
      <c r="AH1758" s="25"/>
      <c r="AI1758" s="35"/>
      <c r="AJ1758" s="26"/>
    </row>
    <row r="1759" spans="1:36" ht="14.25">
      <c r="A1759" s="10"/>
      <c r="B1759" s="12"/>
      <c r="C1759" s="12"/>
      <c r="D1759" s="12"/>
      <c r="E1759" s="12"/>
      <c r="F1759" s="12"/>
      <c r="G1759" s="12"/>
      <c r="H1759" s="12"/>
      <c r="I1759" s="12"/>
      <c r="J1759" s="13"/>
      <c r="K1759" s="13"/>
      <c r="L1759" s="13"/>
      <c r="M1759" s="10"/>
      <c r="N1759" s="12"/>
      <c r="O1759" s="14"/>
      <c r="P1759" s="12"/>
      <c r="Q1759" s="12"/>
      <c r="R1759" s="12"/>
      <c r="S1759" s="12"/>
      <c r="T1759" s="12"/>
      <c r="U1759" s="12"/>
      <c r="V1759" s="13"/>
      <c r="W1759" s="13"/>
      <c r="X1759" s="13"/>
      <c r="Y1759" s="20"/>
      <c r="Z1759" s="21"/>
      <c r="AA1759" s="22"/>
      <c r="AB1759" s="22"/>
      <c r="AC1759" s="22"/>
      <c r="AD1759" s="22"/>
      <c r="AE1759" s="23"/>
      <c r="AF1759" s="24"/>
      <c r="AG1759" s="25"/>
      <c r="AH1759" s="25"/>
      <c r="AI1759" s="35"/>
      <c r="AJ1759" s="26"/>
    </row>
    <row r="1760" spans="1:36" ht="14.25">
      <c r="A1760" s="10"/>
      <c r="B1760" s="12"/>
      <c r="C1760" s="12"/>
      <c r="D1760" s="12"/>
      <c r="E1760" s="12"/>
      <c r="F1760" s="12"/>
      <c r="G1760" s="12"/>
      <c r="H1760" s="12"/>
      <c r="I1760" s="12"/>
      <c r="J1760" s="13"/>
      <c r="K1760" s="13"/>
      <c r="L1760" s="13"/>
      <c r="M1760" s="10"/>
      <c r="N1760" s="12"/>
      <c r="O1760" s="14"/>
      <c r="P1760" s="12"/>
      <c r="Q1760" s="12"/>
      <c r="R1760" s="12"/>
      <c r="S1760" s="12"/>
      <c r="T1760" s="12"/>
      <c r="U1760" s="12"/>
      <c r="V1760" s="13"/>
      <c r="W1760" s="13"/>
      <c r="X1760" s="13"/>
      <c r="Y1760" s="20"/>
      <c r="Z1760" s="21"/>
      <c r="AA1760" s="22"/>
      <c r="AB1760" s="22"/>
      <c r="AC1760" s="22"/>
      <c r="AD1760" s="22"/>
      <c r="AE1760" s="23"/>
      <c r="AF1760" s="24"/>
      <c r="AG1760" s="25"/>
      <c r="AH1760" s="25"/>
      <c r="AI1760" s="35"/>
      <c r="AJ1760" s="26"/>
    </row>
    <row r="1761" spans="1:36" ht="14.25">
      <c r="A1761" s="10"/>
      <c r="B1761" s="12"/>
      <c r="C1761" s="12"/>
      <c r="D1761" s="12"/>
      <c r="E1761" s="12"/>
      <c r="F1761" s="12"/>
      <c r="G1761" s="12"/>
      <c r="H1761" s="12"/>
      <c r="I1761" s="12"/>
      <c r="J1761" s="13"/>
      <c r="K1761" s="13"/>
      <c r="L1761" s="13"/>
      <c r="M1761" s="10"/>
      <c r="N1761" s="12"/>
      <c r="O1761" s="14"/>
      <c r="P1761" s="12"/>
      <c r="Q1761" s="12"/>
      <c r="R1761" s="12"/>
      <c r="S1761" s="12"/>
      <c r="T1761" s="12"/>
      <c r="U1761" s="12"/>
      <c r="V1761" s="13"/>
      <c r="W1761" s="13"/>
      <c r="X1761" s="13"/>
      <c r="Y1761" s="20"/>
      <c r="Z1761" s="21"/>
      <c r="AA1761" s="22"/>
      <c r="AB1761" s="22"/>
      <c r="AC1761" s="22"/>
      <c r="AD1761" s="22"/>
      <c r="AE1761" s="23"/>
      <c r="AF1761" s="24"/>
      <c r="AG1761" s="25"/>
      <c r="AH1761" s="25"/>
      <c r="AI1761" s="35"/>
      <c r="AJ1761" s="26"/>
    </row>
    <row r="1762" spans="1:36" ht="14.25">
      <c r="A1762" s="10"/>
      <c r="B1762" s="12"/>
      <c r="C1762" s="12"/>
      <c r="D1762" s="12"/>
      <c r="E1762" s="12"/>
      <c r="F1762" s="12"/>
      <c r="G1762" s="12"/>
      <c r="H1762" s="12"/>
      <c r="I1762" s="12"/>
      <c r="J1762" s="13"/>
      <c r="K1762" s="13"/>
      <c r="L1762" s="13"/>
      <c r="M1762" s="10"/>
      <c r="N1762" s="12"/>
      <c r="O1762" s="14"/>
      <c r="P1762" s="12"/>
      <c r="Q1762" s="12"/>
      <c r="R1762" s="12"/>
      <c r="S1762" s="12"/>
      <c r="T1762" s="12"/>
      <c r="U1762" s="12"/>
      <c r="V1762" s="13"/>
      <c r="W1762" s="13"/>
      <c r="X1762" s="13"/>
      <c r="Y1762" s="20"/>
      <c r="Z1762" s="21"/>
      <c r="AA1762" s="22"/>
      <c r="AB1762" s="22"/>
      <c r="AC1762" s="22"/>
      <c r="AD1762" s="22"/>
      <c r="AE1762" s="23"/>
      <c r="AF1762" s="24"/>
      <c r="AG1762" s="25"/>
      <c r="AH1762" s="25"/>
      <c r="AI1762" s="35"/>
      <c r="AJ1762" s="26"/>
    </row>
    <row r="1763" spans="1:36" ht="14.25">
      <c r="A1763" s="10"/>
      <c r="B1763" s="12"/>
      <c r="C1763" s="12"/>
      <c r="D1763" s="12"/>
      <c r="E1763" s="12"/>
      <c r="F1763" s="12"/>
      <c r="G1763" s="12"/>
      <c r="H1763" s="12"/>
      <c r="I1763" s="12"/>
      <c r="J1763" s="13"/>
      <c r="K1763" s="13"/>
      <c r="L1763" s="13"/>
      <c r="M1763" s="10"/>
      <c r="N1763" s="12"/>
      <c r="O1763" s="14"/>
      <c r="P1763" s="12"/>
      <c r="Q1763" s="12"/>
      <c r="R1763" s="12"/>
      <c r="S1763" s="12"/>
      <c r="T1763" s="12"/>
      <c r="U1763" s="12"/>
      <c r="V1763" s="13"/>
      <c r="W1763" s="13"/>
      <c r="X1763" s="13"/>
      <c r="Y1763" s="20"/>
      <c r="Z1763" s="21"/>
      <c r="AA1763" s="22"/>
      <c r="AB1763" s="22"/>
      <c r="AC1763" s="22"/>
      <c r="AD1763" s="22"/>
      <c r="AE1763" s="23"/>
      <c r="AF1763" s="24"/>
      <c r="AG1763" s="25"/>
      <c r="AH1763" s="25"/>
      <c r="AI1763" s="35"/>
      <c r="AJ1763" s="26"/>
    </row>
    <row r="1764" spans="1:36" ht="14.25">
      <c r="A1764" s="10"/>
      <c r="B1764" s="12"/>
      <c r="C1764" s="12"/>
      <c r="D1764" s="12"/>
      <c r="E1764" s="12"/>
      <c r="F1764" s="12"/>
      <c r="G1764" s="12"/>
      <c r="H1764" s="12"/>
      <c r="I1764" s="12"/>
      <c r="J1764" s="13"/>
      <c r="K1764" s="13"/>
      <c r="L1764" s="13"/>
      <c r="M1764" s="10"/>
      <c r="N1764" s="12"/>
      <c r="O1764" s="14"/>
      <c r="P1764" s="12"/>
      <c r="Q1764" s="12"/>
      <c r="R1764" s="12"/>
      <c r="S1764" s="12"/>
      <c r="T1764" s="12"/>
      <c r="U1764" s="12"/>
      <c r="V1764" s="13"/>
      <c r="W1764" s="13"/>
      <c r="X1764" s="13"/>
      <c r="Y1764" s="20"/>
      <c r="Z1764" s="21"/>
      <c r="AA1764" s="22"/>
      <c r="AB1764" s="22"/>
      <c r="AC1764" s="22"/>
      <c r="AD1764" s="22"/>
      <c r="AE1764" s="23"/>
      <c r="AF1764" s="24"/>
      <c r="AG1764" s="25"/>
      <c r="AH1764" s="25"/>
      <c r="AI1764" s="35"/>
      <c r="AJ1764" s="26"/>
    </row>
    <row r="1765" spans="1:36" ht="14.25">
      <c r="A1765" s="10"/>
      <c r="B1765" s="12"/>
      <c r="C1765" s="12"/>
      <c r="D1765" s="12"/>
      <c r="E1765" s="12"/>
      <c r="F1765" s="12"/>
      <c r="G1765" s="12"/>
      <c r="H1765" s="12"/>
      <c r="I1765" s="12"/>
      <c r="J1765" s="13"/>
      <c r="K1765" s="13"/>
      <c r="L1765" s="13"/>
      <c r="M1765" s="10"/>
      <c r="N1765" s="12"/>
      <c r="O1765" s="14"/>
      <c r="P1765" s="12"/>
      <c r="Q1765" s="12"/>
      <c r="R1765" s="12"/>
      <c r="S1765" s="12"/>
      <c r="T1765" s="12"/>
      <c r="U1765" s="12"/>
      <c r="V1765" s="13"/>
      <c r="W1765" s="13"/>
      <c r="X1765" s="13"/>
      <c r="Y1765" s="20"/>
      <c r="Z1765" s="21"/>
      <c r="AA1765" s="22"/>
      <c r="AB1765" s="22"/>
      <c r="AC1765" s="22"/>
      <c r="AD1765" s="22"/>
      <c r="AE1765" s="23"/>
      <c r="AF1765" s="24"/>
      <c r="AG1765" s="25"/>
      <c r="AH1765" s="25"/>
      <c r="AI1765" s="35"/>
      <c r="AJ1765" s="26"/>
    </row>
    <row r="1766" spans="1:36" ht="14.25">
      <c r="A1766" s="10"/>
      <c r="B1766" s="12"/>
      <c r="C1766" s="12"/>
      <c r="D1766" s="12"/>
      <c r="E1766" s="12"/>
      <c r="F1766" s="12"/>
      <c r="G1766" s="12"/>
      <c r="H1766" s="12"/>
      <c r="I1766" s="12"/>
      <c r="J1766" s="13"/>
      <c r="K1766" s="13"/>
      <c r="L1766" s="13"/>
      <c r="M1766" s="10"/>
      <c r="N1766" s="12"/>
      <c r="O1766" s="14"/>
      <c r="P1766" s="12"/>
      <c r="Q1766" s="12"/>
      <c r="R1766" s="12"/>
      <c r="S1766" s="12"/>
      <c r="T1766" s="12"/>
      <c r="U1766" s="12"/>
      <c r="V1766" s="13"/>
      <c r="W1766" s="13"/>
      <c r="X1766" s="13"/>
      <c r="Y1766" s="20"/>
      <c r="Z1766" s="21"/>
      <c r="AA1766" s="22"/>
      <c r="AB1766" s="22"/>
      <c r="AC1766" s="22"/>
      <c r="AD1766" s="22"/>
      <c r="AE1766" s="23"/>
      <c r="AF1766" s="24"/>
      <c r="AG1766" s="25"/>
      <c r="AH1766" s="25"/>
      <c r="AI1766" s="35"/>
      <c r="AJ1766" s="26"/>
    </row>
    <row r="1767" spans="1:36" ht="14.25">
      <c r="A1767" s="10"/>
      <c r="B1767" s="12"/>
      <c r="C1767" s="12"/>
      <c r="D1767" s="12"/>
      <c r="E1767" s="12"/>
      <c r="F1767" s="12"/>
      <c r="G1767" s="12"/>
      <c r="H1767" s="12"/>
      <c r="I1767" s="12"/>
      <c r="J1767" s="13"/>
      <c r="K1767" s="13"/>
      <c r="L1767" s="13"/>
      <c r="M1767" s="10"/>
      <c r="N1767" s="12"/>
      <c r="O1767" s="14"/>
      <c r="P1767" s="12"/>
      <c r="Q1767" s="12"/>
      <c r="R1767" s="12"/>
      <c r="S1767" s="12"/>
      <c r="T1767" s="12"/>
      <c r="U1767" s="12"/>
      <c r="V1767" s="13"/>
      <c r="W1767" s="13"/>
      <c r="X1767" s="13"/>
      <c r="Y1767" s="20"/>
      <c r="Z1767" s="21"/>
      <c r="AA1767" s="22"/>
      <c r="AB1767" s="22"/>
      <c r="AC1767" s="22"/>
      <c r="AD1767" s="22"/>
      <c r="AE1767" s="23"/>
      <c r="AF1767" s="24"/>
      <c r="AG1767" s="25"/>
      <c r="AH1767" s="25"/>
      <c r="AI1767" s="35"/>
      <c r="AJ1767" s="26"/>
    </row>
    <row r="1768" spans="1:36" ht="14.25">
      <c r="A1768" s="10"/>
      <c r="B1768" s="12"/>
      <c r="C1768" s="12"/>
      <c r="D1768" s="12"/>
      <c r="E1768" s="12"/>
      <c r="F1768" s="12"/>
      <c r="G1768" s="12"/>
      <c r="H1768" s="12"/>
      <c r="I1768" s="12"/>
      <c r="J1768" s="13"/>
      <c r="K1768" s="13"/>
      <c r="L1768" s="13"/>
      <c r="M1768" s="10"/>
      <c r="N1768" s="12"/>
      <c r="O1768" s="14"/>
      <c r="P1768" s="12"/>
      <c r="Q1768" s="12"/>
      <c r="R1768" s="12"/>
      <c r="S1768" s="12"/>
      <c r="T1768" s="12"/>
      <c r="U1768" s="12"/>
      <c r="V1768" s="13"/>
      <c r="W1768" s="13"/>
      <c r="X1768" s="13"/>
      <c r="Y1768" s="20"/>
      <c r="Z1768" s="21"/>
      <c r="AA1768" s="22"/>
      <c r="AB1768" s="22"/>
      <c r="AC1768" s="22"/>
      <c r="AD1768" s="22"/>
      <c r="AE1768" s="23"/>
      <c r="AF1768" s="24"/>
      <c r="AG1768" s="25"/>
      <c r="AH1768" s="25"/>
      <c r="AI1768" s="35"/>
      <c r="AJ1768" s="26"/>
    </row>
    <row r="1769" spans="1:36" ht="14.25">
      <c r="A1769" s="10"/>
      <c r="B1769" s="12"/>
      <c r="C1769" s="12"/>
      <c r="D1769" s="12"/>
      <c r="E1769" s="12"/>
      <c r="F1769" s="12"/>
      <c r="G1769" s="12"/>
      <c r="H1769" s="12"/>
      <c r="I1769" s="12"/>
      <c r="J1769" s="13"/>
      <c r="K1769" s="13"/>
      <c r="L1769" s="13"/>
      <c r="M1769" s="10"/>
      <c r="N1769" s="12"/>
      <c r="O1769" s="14"/>
      <c r="P1769" s="12"/>
      <c r="Q1769" s="12"/>
      <c r="R1769" s="12"/>
      <c r="S1769" s="12"/>
      <c r="T1769" s="12"/>
      <c r="U1769" s="12"/>
      <c r="V1769" s="13"/>
      <c r="W1769" s="13"/>
      <c r="X1769" s="13"/>
      <c r="Y1769" s="20"/>
      <c r="Z1769" s="21"/>
      <c r="AA1769" s="22"/>
      <c r="AB1769" s="22"/>
      <c r="AC1769" s="22"/>
      <c r="AD1769" s="22"/>
      <c r="AE1769" s="23"/>
      <c r="AF1769" s="24"/>
      <c r="AG1769" s="25"/>
      <c r="AH1769" s="25"/>
      <c r="AI1769" s="35"/>
      <c r="AJ1769" s="26"/>
    </row>
    <row r="1770" spans="1:36" ht="14.25">
      <c r="A1770" s="10"/>
      <c r="B1770" s="12"/>
      <c r="C1770" s="12"/>
      <c r="D1770" s="12"/>
      <c r="E1770" s="12"/>
      <c r="F1770" s="12"/>
      <c r="G1770" s="12"/>
      <c r="H1770" s="12"/>
      <c r="I1770" s="12"/>
      <c r="J1770" s="13"/>
      <c r="K1770" s="13"/>
      <c r="L1770" s="13"/>
      <c r="M1770" s="10"/>
      <c r="N1770" s="12"/>
      <c r="O1770" s="14"/>
      <c r="P1770" s="12"/>
      <c r="Q1770" s="12"/>
      <c r="R1770" s="12"/>
      <c r="S1770" s="12"/>
      <c r="T1770" s="12"/>
      <c r="U1770" s="12"/>
      <c r="V1770" s="13"/>
      <c r="W1770" s="13"/>
      <c r="X1770" s="13"/>
      <c r="Y1770" s="20"/>
      <c r="Z1770" s="21"/>
      <c r="AA1770" s="22"/>
      <c r="AB1770" s="22"/>
      <c r="AC1770" s="22"/>
      <c r="AD1770" s="22"/>
      <c r="AE1770" s="23"/>
      <c r="AF1770" s="24"/>
      <c r="AG1770" s="25"/>
      <c r="AH1770" s="25"/>
      <c r="AI1770" s="35"/>
      <c r="AJ1770" s="26"/>
    </row>
    <row r="1771" spans="1:36" ht="14.25">
      <c r="A1771" s="10"/>
      <c r="B1771" s="12"/>
      <c r="C1771" s="12"/>
      <c r="D1771" s="12"/>
      <c r="E1771" s="12"/>
      <c r="F1771" s="12"/>
      <c r="G1771" s="12"/>
      <c r="H1771" s="12"/>
      <c r="I1771" s="12"/>
      <c r="J1771" s="13"/>
      <c r="K1771" s="13"/>
      <c r="L1771" s="13"/>
      <c r="M1771" s="10"/>
      <c r="N1771" s="12"/>
      <c r="O1771" s="14"/>
      <c r="P1771" s="12"/>
      <c r="Q1771" s="12"/>
      <c r="R1771" s="12"/>
      <c r="S1771" s="12"/>
      <c r="T1771" s="12"/>
      <c r="U1771" s="12"/>
      <c r="V1771" s="13"/>
      <c r="W1771" s="13"/>
      <c r="X1771" s="13"/>
      <c r="Y1771" s="20"/>
      <c r="Z1771" s="21"/>
      <c r="AA1771" s="22"/>
      <c r="AB1771" s="22"/>
      <c r="AC1771" s="22"/>
      <c r="AD1771" s="22"/>
      <c r="AE1771" s="23"/>
      <c r="AF1771" s="24"/>
      <c r="AG1771" s="25"/>
      <c r="AH1771" s="25"/>
      <c r="AI1771" s="35"/>
      <c r="AJ1771" s="26"/>
    </row>
    <row r="1772" spans="1:36" ht="14.25">
      <c r="A1772" s="10"/>
      <c r="B1772" s="12"/>
      <c r="C1772" s="12"/>
      <c r="D1772" s="12"/>
      <c r="E1772" s="12"/>
      <c r="F1772" s="12"/>
      <c r="G1772" s="12"/>
      <c r="H1772" s="12"/>
      <c r="I1772" s="12"/>
      <c r="J1772" s="13"/>
      <c r="K1772" s="13"/>
      <c r="L1772" s="13"/>
      <c r="M1772" s="10"/>
      <c r="N1772" s="12"/>
      <c r="O1772" s="14"/>
      <c r="P1772" s="12"/>
      <c r="Q1772" s="12"/>
      <c r="R1772" s="12"/>
      <c r="S1772" s="12"/>
      <c r="T1772" s="12"/>
      <c r="U1772" s="12"/>
      <c r="V1772" s="13"/>
      <c r="W1772" s="13"/>
      <c r="X1772" s="13"/>
      <c r="Y1772" s="20"/>
      <c r="Z1772" s="21"/>
      <c r="AA1772" s="22"/>
      <c r="AB1772" s="22"/>
      <c r="AC1772" s="22"/>
      <c r="AD1772" s="22"/>
      <c r="AE1772" s="23"/>
      <c r="AF1772" s="24"/>
      <c r="AG1772" s="25"/>
      <c r="AH1772" s="25"/>
      <c r="AI1772" s="35"/>
      <c r="AJ1772" s="26"/>
    </row>
    <row r="1773" spans="1:36" ht="14.25">
      <c r="A1773" s="10"/>
      <c r="B1773" s="12"/>
      <c r="C1773" s="12"/>
      <c r="D1773" s="12"/>
      <c r="E1773" s="12"/>
      <c r="F1773" s="12"/>
      <c r="G1773" s="12"/>
      <c r="H1773" s="12"/>
      <c r="I1773" s="12"/>
      <c r="J1773" s="13"/>
      <c r="K1773" s="13"/>
      <c r="L1773" s="13"/>
      <c r="M1773" s="10"/>
      <c r="N1773" s="12"/>
      <c r="O1773" s="14"/>
      <c r="P1773" s="12"/>
      <c r="Q1773" s="12"/>
      <c r="R1773" s="12"/>
      <c r="S1773" s="12"/>
      <c r="T1773" s="12"/>
      <c r="U1773" s="12"/>
      <c r="V1773" s="13"/>
      <c r="W1773" s="13"/>
      <c r="X1773" s="13"/>
      <c r="Y1773" s="20"/>
      <c r="Z1773" s="21"/>
      <c r="AA1773" s="22"/>
      <c r="AB1773" s="22"/>
      <c r="AC1773" s="22"/>
      <c r="AD1773" s="22"/>
      <c r="AE1773" s="23"/>
      <c r="AF1773" s="24"/>
      <c r="AG1773" s="25"/>
      <c r="AH1773" s="25"/>
      <c r="AI1773" s="35"/>
      <c r="AJ1773" s="26"/>
    </row>
    <row r="1774" spans="1:36" ht="14.25">
      <c r="A1774" s="10"/>
      <c r="B1774" s="12"/>
      <c r="C1774" s="12"/>
      <c r="D1774" s="12"/>
      <c r="E1774" s="12"/>
      <c r="F1774" s="12"/>
      <c r="G1774" s="12"/>
      <c r="H1774" s="12"/>
      <c r="I1774" s="12"/>
      <c r="J1774" s="13"/>
      <c r="K1774" s="13"/>
      <c r="L1774" s="13"/>
      <c r="M1774" s="10"/>
      <c r="N1774" s="12"/>
      <c r="O1774" s="14"/>
      <c r="P1774" s="12"/>
      <c r="Q1774" s="12"/>
      <c r="R1774" s="12"/>
      <c r="S1774" s="12"/>
      <c r="T1774" s="12"/>
      <c r="U1774" s="12"/>
      <c r="V1774" s="13"/>
      <c r="W1774" s="13"/>
      <c r="X1774" s="13"/>
      <c r="Y1774" s="20"/>
      <c r="Z1774" s="21"/>
      <c r="AA1774" s="22"/>
      <c r="AB1774" s="22"/>
      <c r="AC1774" s="22"/>
      <c r="AD1774" s="22"/>
      <c r="AE1774" s="23"/>
      <c r="AF1774" s="24"/>
      <c r="AG1774" s="25"/>
      <c r="AH1774" s="25"/>
      <c r="AI1774" s="35"/>
      <c r="AJ1774" s="26"/>
    </row>
    <row r="1775" spans="1:36" ht="14.25">
      <c r="A1775" s="10"/>
      <c r="B1775" s="12"/>
      <c r="C1775" s="12"/>
      <c r="D1775" s="12"/>
      <c r="E1775" s="12"/>
      <c r="F1775" s="12"/>
      <c r="G1775" s="12"/>
      <c r="H1775" s="12"/>
      <c r="I1775" s="12"/>
      <c r="J1775" s="13"/>
      <c r="K1775" s="13"/>
      <c r="L1775" s="13"/>
      <c r="M1775" s="10"/>
      <c r="N1775" s="12"/>
      <c r="O1775" s="14"/>
      <c r="P1775" s="12"/>
      <c r="Q1775" s="12"/>
      <c r="R1775" s="12"/>
      <c r="S1775" s="12"/>
      <c r="T1775" s="12"/>
      <c r="U1775" s="12"/>
      <c r="V1775" s="13"/>
      <c r="W1775" s="13"/>
      <c r="X1775" s="13"/>
      <c r="Y1775" s="20"/>
      <c r="Z1775" s="21"/>
      <c r="AA1775" s="22"/>
      <c r="AB1775" s="22"/>
      <c r="AC1775" s="22"/>
      <c r="AD1775" s="22"/>
      <c r="AE1775" s="23"/>
      <c r="AF1775" s="24"/>
      <c r="AG1775" s="25"/>
      <c r="AH1775" s="25"/>
      <c r="AI1775" s="35"/>
      <c r="AJ1775" s="26"/>
    </row>
    <row r="1776" spans="1:36" ht="14.25">
      <c r="A1776" s="10"/>
      <c r="B1776" s="12"/>
      <c r="C1776" s="12"/>
      <c r="D1776" s="12"/>
      <c r="E1776" s="12"/>
      <c r="F1776" s="12"/>
      <c r="G1776" s="12"/>
      <c r="H1776" s="12"/>
      <c r="I1776" s="12"/>
      <c r="J1776" s="13"/>
      <c r="K1776" s="13"/>
      <c r="L1776" s="13"/>
      <c r="M1776" s="10"/>
      <c r="N1776" s="12"/>
      <c r="O1776" s="14"/>
      <c r="P1776" s="12"/>
      <c r="Q1776" s="12"/>
      <c r="R1776" s="12"/>
      <c r="S1776" s="12"/>
      <c r="T1776" s="12"/>
      <c r="U1776" s="12"/>
      <c r="V1776" s="13"/>
      <c r="W1776" s="13"/>
      <c r="X1776" s="13"/>
      <c r="Y1776" s="20"/>
      <c r="Z1776" s="21"/>
      <c r="AA1776" s="22"/>
      <c r="AB1776" s="22"/>
      <c r="AC1776" s="22"/>
      <c r="AD1776" s="22"/>
      <c r="AE1776" s="23"/>
      <c r="AF1776" s="24"/>
      <c r="AG1776" s="25"/>
      <c r="AH1776" s="25"/>
      <c r="AI1776" s="35"/>
      <c r="AJ1776" s="26"/>
    </row>
    <row r="1777" spans="1:36" ht="14.25">
      <c r="A1777" s="10"/>
      <c r="B1777" s="12"/>
      <c r="C1777" s="12"/>
      <c r="D1777" s="12"/>
      <c r="E1777" s="12"/>
      <c r="F1777" s="12"/>
      <c r="G1777" s="12"/>
      <c r="H1777" s="12"/>
      <c r="I1777" s="12"/>
      <c r="J1777" s="13"/>
      <c r="K1777" s="13"/>
      <c r="L1777" s="13"/>
      <c r="M1777" s="10"/>
      <c r="N1777" s="12"/>
      <c r="O1777" s="14"/>
      <c r="P1777" s="12"/>
      <c r="Q1777" s="12"/>
      <c r="R1777" s="12"/>
      <c r="S1777" s="12"/>
      <c r="T1777" s="12"/>
      <c r="U1777" s="12"/>
      <c r="V1777" s="13"/>
      <c r="W1777" s="13"/>
      <c r="X1777" s="13"/>
      <c r="Y1777" s="20"/>
      <c r="Z1777" s="21"/>
      <c r="AA1777" s="22"/>
      <c r="AB1777" s="22"/>
      <c r="AC1777" s="22"/>
      <c r="AD1777" s="22"/>
      <c r="AE1777" s="23"/>
      <c r="AF1777" s="24"/>
      <c r="AG1777" s="25"/>
      <c r="AH1777" s="25"/>
      <c r="AI1777" s="35"/>
      <c r="AJ1777" s="26"/>
    </row>
    <row r="1778" spans="1:36" ht="14.25">
      <c r="A1778" s="10"/>
      <c r="B1778" s="12"/>
      <c r="C1778" s="12"/>
      <c r="D1778" s="12"/>
      <c r="E1778" s="12"/>
      <c r="F1778" s="12"/>
      <c r="G1778" s="12"/>
      <c r="H1778" s="12"/>
      <c r="I1778" s="12"/>
      <c r="J1778" s="13"/>
      <c r="K1778" s="13"/>
      <c r="L1778" s="13"/>
      <c r="M1778" s="10"/>
      <c r="N1778" s="12"/>
      <c r="O1778" s="14"/>
      <c r="P1778" s="12"/>
      <c r="Q1778" s="12"/>
      <c r="R1778" s="12"/>
      <c r="S1778" s="12"/>
      <c r="T1778" s="12"/>
      <c r="U1778" s="12"/>
      <c r="V1778" s="13"/>
      <c r="W1778" s="13"/>
      <c r="X1778" s="13"/>
      <c r="Y1778" s="20"/>
      <c r="Z1778" s="21"/>
      <c r="AA1778" s="22"/>
      <c r="AB1778" s="22"/>
      <c r="AC1778" s="22"/>
      <c r="AD1778" s="22"/>
      <c r="AE1778" s="23"/>
      <c r="AF1778" s="24"/>
      <c r="AG1778" s="25"/>
      <c r="AH1778" s="25"/>
      <c r="AI1778" s="35"/>
      <c r="AJ1778" s="26"/>
    </row>
    <row r="1779" spans="1:36" ht="14.25">
      <c r="A1779" s="10"/>
      <c r="B1779" s="12"/>
      <c r="C1779" s="12"/>
      <c r="D1779" s="12"/>
      <c r="E1779" s="12"/>
      <c r="F1779" s="12"/>
      <c r="G1779" s="12"/>
      <c r="H1779" s="12"/>
      <c r="I1779" s="12"/>
      <c r="J1779" s="13"/>
      <c r="K1779" s="13"/>
      <c r="L1779" s="13"/>
      <c r="M1779" s="10"/>
      <c r="N1779" s="12"/>
      <c r="O1779" s="14"/>
      <c r="P1779" s="12"/>
      <c r="Q1779" s="12"/>
      <c r="R1779" s="12"/>
      <c r="S1779" s="12"/>
      <c r="T1779" s="12"/>
      <c r="U1779" s="12"/>
      <c r="V1779" s="13"/>
      <c r="W1779" s="13"/>
      <c r="X1779" s="13"/>
      <c r="Y1779" s="20"/>
      <c r="Z1779" s="21"/>
      <c r="AA1779" s="22"/>
      <c r="AB1779" s="22"/>
      <c r="AC1779" s="22"/>
      <c r="AD1779" s="22"/>
      <c r="AE1779" s="23"/>
      <c r="AF1779" s="24"/>
      <c r="AG1779" s="25"/>
      <c r="AH1779" s="25"/>
      <c r="AI1779" s="35"/>
      <c r="AJ1779" s="26"/>
    </row>
    <row r="1780" spans="1:36" ht="14.25">
      <c r="A1780" s="10"/>
      <c r="B1780" s="12"/>
      <c r="C1780" s="12"/>
      <c r="D1780" s="12"/>
      <c r="E1780" s="12"/>
      <c r="F1780" s="12"/>
      <c r="G1780" s="12"/>
      <c r="H1780" s="12"/>
      <c r="I1780" s="12"/>
      <c r="J1780" s="13"/>
      <c r="K1780" s="13"/>
      <c r="L1780" s="13"/>
      <c r="M1780" s="10"/>
      <c r="N1780" s="12"/>
      <c r="O1780" s="14"/>
      <c r="P1780" s="12"/>
      <c r="Q1780" s="12"/>
      <c r="R1780" s="12"/>
      <c r="S1780" s="12"/>
      <c r="T1780" s="12"/>
      <c r="U1780" s="12"/>
      <c r="V1780" s="13"/>
      <c r="W1780" s="13"/>
      <c r="X1780" s="13"/>
      <c r="Y1780" s="20"/>
      <c r="Z1780" s="21"/>
      <c r="AA1780" s="22"/>
      <c r="AB1780" s="22"/>
      <c r="AC1780" s="22"/>
      <c r="AD1780" s="22"/>
      <c r="AE1780" s="23"/>
      <c r="AF1780" s="24"/>
      <c r="AG1780" s="25"/>
      <c r="AH1780" s="25"/>
      <c r="AI1780" s="35"/>
      <c r="AJ1780" s="26"/>
    </row>
    <row r="1781" spans="1:36" ht="14.25">
      <c r="A1781" s="10"/>
      <c r="B1781" s="12"/>
      <c r="C1781" s="12"/>
      <c r="D1781" s="12"/>
      <c r="E1781" s="12"/>
      <c r="F1781" s="12"/>
      <c r="G1781" s="12"/>
      <c r="H1781" s="12"/>
      <c r="I1781" s="12"/>
      <c r="J1781" s="13"/>
      <c r="K1781" s="13"/>
      <c r="L1781" s="13"/>
      <c r="M1781" s="10"/>
      <c r="N1781" s="12"/>
      <c r="O1781" s="14"/>
      <c r="P1781" s="12"/>
      <c r="Q1781" s="12"/>
      <c r="R1781" s="12"/>
      <c r="S1781" s="12"/>
      <c r="T1781" s="12"/>
      <c r="U1781" s="12"/>
      <c r="V1781" s="13"/>
      <c r="W1781" s="13"/>
      <c r="X1781" s="13"/>
      <c r="Y1781" s="20"/>
      <c r="Z1781" s="21"/>
      <c r="AA1781" s="22"/>
      <c r="AB1781" s="22"/>
      <c r="AC1781" s="22"/>
      <c r="AD1781" s="22"/>
      <c r="AE1781" s="23"/>
      <c r="AF1781" s="24"/>
      <c r="AG1781" s="25"/>
      <c r="AH1781" s="25"/>
      <c r="AI1781" s="35"/>
      <c r="AJ1781" s="26"/>
    </row>
    <row r="1782" spans="1:36" ht="14.25">
      <c r="A1782" s="10"/>
      <c r="B1782" s="12"/>
      <c r="C1782" s="12"/>
      <c r="D1782" s="12"/>
      <c r="E1782" s="12"/>
      <c r="F1782" s="12"/>
      <c r="G1782" s="12"/>
      <c r="H1782" s="12"/>
      <c r="I1782" s="12"/>
      <c r="J1782" s="13"/>
      <c r="K1782" s="13"/>
      <c r="L1782" s="13"/>
      <c r="M1782" s="10"/>
      <c r="N1782" s="12"/>
      <c r="O1782" s="14"/>
      <c r="P1782" s="12"/>
      <c r="Q1782" s="12"/>
      <c r="R1782" s="12"/>
      <c r="S1782" s="12"/>
      <c r="T1782" s="12"/>
      <c r="U1782" s="12"/>
      <c r="V1782" s="13"/>
      <c r="W1782" s="13"/>
      <c r="X1782" s="13"/>
      <c r="Y1782" s="20"/>
      <c r="Z1782" s="21"/>
      <c r="AA1782" s="22"/>
      <c r="AB1782" s="22"/>
      <c r="AC1782" s="22"/>
      <c r="AD1782" s="22"/>
      <c r="AE1782" s="23"/>
      <c r="AF1782" s="24"/>
      <c r="AG1782" s="25"/>
      <c r="AH1782" s="25"/>
      <c r="AI1782" s="35"/>
      <c r="AJ1782" s="26"/>
    </row>
    <row r="1783" spans="1:36" ht="14.25">
      <c r="A1783" s="10"/>
      <c r="B1783" s="12"/>
      <c r="C1783" s="12"/>
      <c r="D1783" s="12"/>
      <c r="E1783" s="12"/>
      <c r="F1783" s="12"/>
      <c r="G1783" s="12"/>
      <c r="H1783" s="12"/>
      <c r="I1783" s="12"/>
      <c r="J1783" s="13"/>
      <c r="K1783" s="13"/>
      <c r="L1783" s="13"/>
      <c r="M1783" s="10"/>
      <c r="N1783" s="12"/>
      <c r="O1783" s="14"/>
      <c r="P1783" s="12"/>
      <c r="Q1783" s="12"/>
      <c r="R1783" s="12"/>
      <c r="S1783" s="12"/>
      <c r="T1783" s="12"/>
      <c r="U1783" s="12"/>
      <c r="V1783" s="13"/>
      <c r="W1783" s="13"/>
      <c r="X1783" s="13"/>
      <c r="Y1783" s="20"/>
      <c r="Z1783" s="21"/>
      <c r="AA1783" s="22"/>
      <c r="AB1783" s="22"/>
      <c r="AC1783" s="22"/>
      <c r="AD1783" s="22"/>
      <c r="AE1783" s="23"/>
      <c r="AF1783" s="24"/>
      <c r="AG1783" s="25"/>
      <c r="AH1783" s="25"/>
      <c r="AI1783" s="35"/>
      <c r="AJ1783" s="26"/>
    </row>
    <row r="1784" spans="1:36" ht="14.25">
      <c r="A1784" s="10"/>
      <c r="B1784" s="12"/>
      <c r="C1784" s="12"/>
      <c r="D1784" s="12"/>
      <c r="E1784" s="12"/>
      <c r="F1784" s="12"/>
      <c r="G1784" s="12"/>
      <c r="H1784" s="12"/>
      <c r="I1784" s="12"/>
      <c r="J1784" s="13"/>
      <c r="K1784" s="13"/>
      <c r="L1784" s="13"/>
      <c r="M1784" s="10"/>
      <c r="N1784" s="12"/>
      <c r="O1784" s="14"/>
      <c r="P1784" s="12"/>
      <c r="Q1784" s="12"/>
      <c r="R1784" s="12"/>
      <c r="S1784" s="12"/>
      <c r="T1784" s="12"/>
      <c r="U1784" s="12"/>
      <c r="V1784" s="13"/>
      <c r="W1784" s="13"/>
      <c r="X1784" s="13"/>
      <c r="Y1784" s="20"/>
      <c r="Z1784" s="21"/>
      <c r="AA1784" s="22"/>
      <c r="AB1784" s="22"/>
      <c r="AC1784" s="22"/>
      <c r="AD1784" s="22"/>
      <c r="AE1784" s="23"/>
      <c r="AF1784" s="24"/>
      <c r="AG1784" s="25"/>
      <c r="AH1784" s="25"/>
      <c r="AI1784" s="35"/>
      <c r="AJ1784" s="26"/>
    </row>
    <row r="1785" spans="1:36" ht="14.25">
      <c r="A1785" s="10"/>
      <c r="B1785" s="12"/>
      <c r="C1785" s="12"/>
      <c r="D1785" s="12"/>
      <c r="E1785" s="12"/>
      <c r="F1785" s="12"/>
      <c r="G1785" s="12"/>
      <c r="H1785" s="12"/>
      <c r="I1785" s="12"/>
      <c r="J1785" s="13"/>
      <c r="K1785" s="13"/>
      <c r="L1785" s="13"/>
      <c r="M1785" s="10"/>
      <c r="N1785" s="12"/>
      <c r="O1785" s="14"/>
      <c r="P1785" s="12"/>
      <c r="Q1785" s="12"/>
      <c r="R1785" s="12"/>
      <c r="S1785" s="12"/>
      <c r="T1785" s="12"/>
      <c r="U1785" s="12"/>
      <c r="V1785" s="13"/>
      <c r="W1785" s="13"/>
      <c r="X1785" s="13"/>
      <c r="Y1785" s="20"/>
      <c r="Z1785" s="21"/>
      <c r="AA1785" s="22"/>
      <c r="AB1785" s="22"/>
      <c r="AC1785" s="22"/>
      <c r="AD1785" s="22"/>
      <c r="AE1785" s="23"/>
      <c r="AF1785" s="24"/>
      <c r="AG1785" s="25"/>
      <c r="AH1785" s="25"/>
      <c r="AI1785" s="35"/>
      <c r="AJ1785" s="26"/>
    </row>
    <row r="1786" spans="1:36" ht="14.25">
      <c r="A1786" s="10"/>
      <c r="B1786" s="12"/>
      <c r="C1786" s="12"/>
      <c r="D1786" s="12"/>
      <c r="E1786" s="12"/>
      <c r="F1786" s="12"/>
      <c r="G1786" s="12"/>
      <c r="H1786" s="12"/>
      <c r="I1786" s="12"/>
      <c r="J1786" s="13"/>
      <c r="K1786" s="13"/>
      <c r="L1786" s="13"/>
      <c r="M1786" s="10"/>
      <c r="N1786" s="12"/>
      <c r="O1786" s="14"/>
      <c r="P1786" s="12"/>
      <c r="Q1786" s="12"/>
      <c r="R1786" s="12"/>
      <c r="S1786" s="12"/>
      <c r="T1786" s="12"/>
      <c r="U1786" s="12"/>
      <c r="V1786" s="13"/>
      <c r="W1786" s="13"/>
      <c r="X1786" s="13"/>
      <c r="Y1786" s="20"/>
      <c r="Z1786" s="21"/>
      <c r="AA1786" s="22"/>
      <c r="AB1786" s="22"/>
      <c r="AC1786" s="22"/>
      <c r="AD1786" s="22"/>
      <c r="AE1786" s="23"/>
      <c r="AF1786" s="24"/>
      <c r="AG1786" s="25"/>
      <c r="AH1786" s="25"/>
      <c r="AI1786" s="35"/>
      <c r="AJ1786" s="26"/>
    </row>
    <row r="1787" spans="1:36" ht="14.25">
      <c r="A1787" s="10"/>
      <c r="B1787" s="12"/>
      <c r="C1787" s="12"/>
      <c r="D1787" s="12"/>
      <c r="E1787" s="12"/>
      <c r="F1787" s="12"/>
      <c r="G1787" s="12"/>
      <c r="H1787" s="12"/>
      <c r="I1787" s="12"/>
      <c r="J1787" s="13"/>
      <c r="K1787" s="13"/>
      <c r="L1787" s="13"/>
      <c r="M1787" s="10"/>
      <c r="N1787" s="12"/>
      <c r="O1787" s="14"/>
      <c r="P1787" s="12"/>
      <c r="Q1787" s="12"/>
      <c r="R1787" s="12"/>
      <c r="S1787" s="12"/>
      <c r="T1787" s="12"/>
      <c r="U1787" s="12"/>
      <c r="V1787" s="13"/>
      <c r="W1787" s="13"/>
      <c r="X1787" s="13"/>
      <c r="Y1787" s="20"/>
      <c r="Z1787" s="21"/>
      <c r="AA1787" s="22"/>
      <c r="AB1787" s="22"/>
      <c r="AC1787" s="22"/>
      <c r="AD1787" s="22"/>
      <c r="AE1787" s="23"/>
      <c r="AF1787" s="24"/>
      <c r="AG1787" s="25"/>
      <c r="AH1787" s="25"/>
      <c r="AI1787" s="35"/>
      <c r="AJ1787" s="26"/>
    </row>
    <row r="1788" spans="1:36" ht="14.25">
      <c r="A1788" s="10"/>
      <c r="B1788" s="12"/>
      <c r="C1788" s="12"/>
      <c r="D1788" s="12"/>
      <c r="E1788" s="12"/>
      <c r="F1788" s="12"/>
      <c r="G1788" s="12"/>
      <c r="H1788" s="12"/>
      <c r="I1788" s="12"/>
      <c r="J1788" s="13"/>
      <c r="K1788" s="13"/>
      <c r="L1788" s="13"/>
      <c r="M1788" s="10"/>
      <c r="N1788" s="12"/>
      <c r="O1788" s="14"/>
      <c r="P1788" s="12"/>
      <c r="Q1788" s="12"/>
      <c r="R1788" s="12"/>
      <c r="S1788" s="12"/>
      <c r="T1788" s="12"/>
      <c r="U1788" s="12"/>
      <c r="V1788" s="13"/>
      <c r="W1788" s="13"/>
      <c r="X1788" s="13"/>
      <c r="Y1788" s="20"/>
      <c r="Z1788" s="21"/>
      <c r="AA1788" s="22"/>
      <c r="AB1788" s="22"/>
      <c r="AC1788" s="22"/>
      <c r="AD1788" s="22"/>
      <c r="AE1788" s="23"/>
      <c r="AF1788" s="24"/>
      <c r="AG1788" s="25"/>
      <c r="AH1788" s="25"/>
      <c r="AI1788" s="35"/>
      <c r="AJ1788" s="26"/>
    </row>
    <row r="1789" spans="1:36" ht="14.25">
      <c r="A1789" s="10"/>
      <c r="B1789" s="12"/>
      <c r="C1789" s="12"/>
      <c r="D1789" s="12"/>
      <c r="E1789" s="12"/>
      <c r="F1789" s="12"/>
      <c r="G1789" s="12"/>
      <c r="H1789" s="12"/>
      <c r="I1789" s="12"/>
      <c r="J1789" s="13"/>
      <c r="K1789" s="13"/>
      <c r="L1789" s="13"/>
      <c r="M1789" s="10"/>
      <c r="N1789" s="12"/>
      <c r="O1789" s="14"/>
      <c r="P1789" s="12"/>
      <c r="Q1789" s="12"/>
      <c r="R1789" s="12"/>
      <c r="S1789" s="12"/>
      <c r="T1789" s="12"/>
      <c r="U1789" s="12"/>
      <c r="V1789" s="13"/>
      <c r="W1789" s="13"/>
      <c r="X1789" s="13"/>
      <c r="Y1789" s="20"/>
      <c r="Z1789" s="21"/>
      <c r="AA1789" s="22"/>
      <c r="AB1789" s="22"/>
      <c r="AC1789" s="22"/>
      <c r="AD1789" s="22"/>
      <c r="AE1789" s="23"/>
      <c r="AF1789" s="24"/>
      <c r="AG1789" s="25"/>
      <c r="AH1789" s="25"/>
      <c r="AI1789" s="35"/>
      <c r="AJ1789" s="26"/>
    </row>
    <row r="1790" spans="1:36" ht="14.25">
      <c r="A1790" s="10"/>
      <c r="B1790" s="12"/>
      <c r="C1790" s="12"/>
      <c r="D1790" s="12"/>
      <c r="E1790" s="12"/>
      <c r="F1790" s="12"/>
      <c r="G1790" s="12"/>
      <c r="H1790" s="12"/>
      <c r="I1790" s="12"/>
      <c r="J1790" s="13"/>
      <c r="K1790" s="13"/>
      <c r="L1790" s="13"/>
      <c r="M1790" s="10"/>
      <c r="N1790" s="12"/>
      <c r="O1790" s="14"/>
      <c r="P1790" s="12"/>
      <c r="Q1790" s="12"/>
      <c r="R1790" s="12"/>
      <c r="S1790" s="12"/>
      <c r="T1790" s="12"/>
      <c r="U1790" s="12"/>
      <c r="V1790" s="13"/>
      <c r="W1790" s="13"/>
      <c r="X1790" s="13"/>
      <c r="Y1790" s="20"/>
      <c r="Z1790" s="21"/>
      <c r="AA1790" s="22"/>
      <c r="AB1790" s="22"/>
      <c r="AC1790" s="22"/>
      <c r="AD1790" s="22"/>
      <c r="AE1790" s="23"/>
      <c r="AF1790" s="24"/>
      <c r="AG1790" s="25"/>
      <c r="AH1790" s="25"/>
      <c r="AI1790" s="35"/>
      <c r="AJ1790" s="26"/>
    </row>
    <row r="1791" spans="1:36" ht="14.25">
      <c r="A1791" s="10"/>
      <c r="B1791" s="12"/>
      <c r="C1791" s="12"/>
      <c r="D1791" s="12"/>
      <c r="E1791" s="12"/>
      <c r="F1791" s="12"/>
      <c r="G1791" s="12"/>
      <c r="H1791" s="12"/>
      <c r="I1791" s="12"/>
      <c r="J1791" s="13"/>
      <c r="K1791" s="13"/>
      <c r="L1791" s="13"/>
      <c r="M1791" s="10"/>
      <c r="N1791" s="12"/>
      <c r="O1791" s="14"/>
      <c r="P1791" s="12"/>
      <c r="Q1791" s="12"/>
      <c r="R1791" s="12"/>
      <c r="S1791" s="12"/>
      <c r="T1791" s="12"/>
      <c r="U1791" s="12"/>
      <c r="V1791" s="13"/>
      <c r="W1791" s="13"/>
      <c r="X1791" s="13"/>
      <c r="Y1791" s="20"/>
      <c r="Z1791" s="21"/>
      <c r="AA1791" s="22"/>
      <c r="AB1791" s="22"/>
      <c r="AC1791" s="22"/>
      <c r="AD1791" s="22"/>
      <c r="AE1791" s="23"/>
      <c r="AF1791" s="24"/>
      <c r="AG1791" s="25"/>
      <c r="AH1791" s="25"/>
      <c r="AI1791" s="35"/>
      <c r="AJ1791" s="26"/>
    </row>
    <row r="1792" spans="1:36" ht="14.25">
      <c r="A1792" s="10"/>
      <c r="B1792" s="12"/>
      <c r="C1792" s="12"/>
      <c r="D1792" s="12"/>
      <c r="E1792" s="12"/>
      <c r="F1792" s="12"/>
      <c r="G1792" s="12"/>
      <c r="H1792" s="12"/>
      <c r="I1792" s="12"/>
      <c r="J1792" s="13"/>
      <c r="K1792" s="13"/>
      <c r="L1792" s="13"/>
      <c r="M1792" s="10"/>
      <c r="N1792" s="12"/>
      <c r="O1792" s="14"/>
      <c r="P1792" s="12"/>
      <c r="Q1792" s="12"/>
      <c r="R1792" s="12"/>
      <c r="S1792" s="12"/>
      <c r="T1792" s="12"/>
      <c r="U1792" s="12"/>
      <c r="V1792" s="13"/>
      <c r="W1792" s="13"/>
      <c r="X1792" s="13"/>
      <c r="Y1792" s="20"/>
      <c r="Z1792" s="21"/>
      <c r="AA1792" s="22"/>
      <c r="AB1792" s="22"/>
      <c r="AC1792" s="22"/>
      <c r="AD1792" s="22"/>
      <c r="AE1792" s="23"/>
      <c r="AF1792" s="24"/>
      <c r="AG1792" s="25"/>
      <c r="AH1792" s="25"/>
      <c r="AI1792" s="35"/>
      <c r="AJ1792" s="26"/>
    </row>
    <row r="1793" spans="1:36" ht="14.25">
      <c r="A1793" s="10"/>
      <c r="B1793" s="12"/>
      <c r="C1793" s="12"/>
      <c r="D1793" s="12"/>
      <c r="E1793" s="12"/>
      <c r="F1793" s="12"/>
      <c r="G1793" s="12"/>
      <c r="H1793" s="12"/>
      <c r="I1793" s="12"/>
      <c r="J1793" s="13"/>
      <c r="K1793" s="13"/>
      <c r="L1793" s="13"/>
      <c r="M1793" s="10"/>
      <c r="N1793" s="12"/>
      <c r="O1793" s="14"/>
      <c r="P1793" s="12"/>
      <c r="Q1793" s="12"/>
      <c r="R1793" s="12"/>
      <c r="S1793" s="12"/>
      <c r="T1793" s="12"/>
      <c r="U1793" s="12"/>
      <c r="V1793" s="13"/>
      <c r="W1793" s="13"/>
      <c r="X1793" s="13"/>
      <c r="Y1793" s="20"/>
      <c r="Z1793" s="21"/>
      <c r="AA1793" s="22"/>
      <c r="AB1793" s="22"/>
      <c r="AC1793" s="22"/>
      <c r="AD1793" s="22"/>
      <c r="AE1793" s="23"/>
      <c r="AF1793" s="24"/>
      <c r="AG1793" s="25"/>
      <c r="AH1793" s="25"/>
      <c r="AI1793" s="35"/>
      <c r="AJ1793" s="26"/>
    </row>
    <row r="1794" spans="1:36" ht="14.25">
      <c r="A1794" s="10"/>
      <c r="B1794" s="12"/>
      <c r="C1794" s="12"/>
      <c r="D1794" s="12"/>
      <c r="E1794" s="12"/>
      <c r="F1794" s="12"/>
      <c r="G1794" s="12"/>
      <c r="H1794" s="12"/>
      <c r="I1794" s="12"/>
      <c r="J1794" s="13"/>
      <c r="K1794" s="13"/>
      <c r="L1794" s="13"/>
      <c r="M1794" s="10"/>
      <c r="N1794" s="12"/>
      <c r="O1794" s="14"/>
      <c r="P1794" s="12"/>
      <c r="Q1794" s="12"/>
      <c r="R1794" s="12"/>
      <c r="S1794" s="12"/>
      <c r="T1794" s="12"/>
      <c r="U1794" s="12"/>
      <c r="V1794" s="13"/>
      <c r="W1794" s="13"/>
      <c r="X1794" s="13"/>
      <c r="Y1794" s="20"/>
      <c r="Z1794" s="21"/>
      <c r="AA1794" s="22"/>
      <c r="AB1794" s="22"/>
      <c r="AC1794" s="22"/>
      <c r="AD1794" s="22"/>
      <c r="AE1794" s="23"/>
      <c r="AF1794" s="24"/>
      <c r="AG1794" s="25"/>
      <c r="AH1794" s="25"/>
      <c r="AI1794" s="35"/>
      <c r="AJ1794" s="26"/>
    </row>
    <row r="1795" spans="1:36" ht="14.25">
      <c r="A1795" s="10"/>
      <c r="B1795" s="12"/>
      <c r="C1795" s="12"/>
      <c r="D1795" s="12"/>
      <c r="E1795" s="12"/>
      <c r="F1795" s="12"/>
      <c r="G1795" s="12"/>
      <c r="H1795" s="12"/>
      <c r="I1795" s="12"/>
      <c r="J1795" s="13"/>
      <c r="K1795" s="13"/>
      <c r="L1795" s="13"/>
      <c r="M1795" s="10"/>
      <c r="N1795" s="12"/>
      <c r="O1795" s="14"/>
      <c r="P1795" s="12"/>
      <c r="Q1795" s="12"/>
      <c r="R1795" s="12"/>
      <c r="S1795" s="12"/>
      <c r="T1795" s="12"/>
      <c r="U1795" s="12"/>
      <c r="V1795" s="13"/>
      <c r="W1795" s="13"/>
      <c r="X1795" s="13"/>
      <c r="Y1795" s="20"/>
      <c r="Z1795" s="21"/>
      <c r="AA1795" s="22"/>
      <c r="AB1795" s="22"/>
      <c r="AC1795" s="22"/>
      <c r="AD1795" s="22"/>
      <c r="AE1795" s="23"/>
      <c r="AF1795" s="24"/>
      <c r="AG1795" s="25"/>
      <c r="AH1795" s="25"/>
      <c r="AI1795" s="35"/>
      <c r="AJ1795" s="26"/>
    </row>
    <row r="1796" spans="1:36" ht="14.25">
      <c r="A1796" s="10"/>
      <c r="B1796" s="12"/>
      <c r="C1796" s="12"/>
      <c r="D1796" s="12"/>
      <c r="E1796" s="12"/>
      <c r="F1796" s="12"/>
      <c r="G1796" s="12"/>
      <c r="H1796" s="12"/>
      <c r="I1796" s="12"/>
      <c r="J1796" s="13"/>
      <c r="K1796" s="13"/>
      <c r="L1796" s="13"/>
      <c r="M1796" s="10"/>
      <c r="N1796" s="12"/>
      <c r="O1796" s="14"/>
      <c r="P1796" s="12"/>
      <c r="Q1796" s="12"/>
      <c r="R1796" s="12"/>
      <c r="S1796" s="12"/>
      <c r="T1796" s="12"/>
      <c r="U1796" s="12"/>
      <c r="V1796" s="13"/>
      <c r="W1796" s="13"/>
      <c r="X1796" s="13"/>
      <c r="Y1796" s="20"/>
      <c r="Z1796" s="21"/>
      <c r="AA1796" s="22"/>
      <c r="AB1796" s="22"/>
      <c r="AC1796" s="22"/>
      <c r="AD1796" s="22"/>
      <c r="AE1796" s="23"/>
      <c r="AF1796" s="24"/>
      <c r="AG1796" s="25"/>
      <c r="AH1796" s="25"/>
      <c r="AI1796" s="35"/>
      <c r="AJ1796" s="26"/>
    </row>
    <row r="1797" spans="1:36" ht="14.25">
      <c r="A1797" s="10"/>
      <c r="B1797" s="12"/>
      <c r="C1797" s="12"/>
      <c r="D1797" s="12"/>
      <c r="E1797" s="12"/>
      <c r="F1797" s="12"/>
      <c r="G1797" s="12"/>
      <c r="H1797" s="12"/>
      <c r="I1797" s="12"/>
      <c r="J1797" s="13"/>
      <c r="K1797" s="13"/>
      <c r="L1797" s="13"/>
      <c r="M1797" s="10"/>
      <c r="N1797" s="12"/>
      <c r="O1797" s="14"/>
      <c r="P1797" s="12"/>
      <c r="Q1797" s="12"/>
      <c r="R1797" s="12"/>
      <c r="S1797" s="12"/>
      <c r="T1797" s="12"/>
      <c r="U1797" s="12"/>
      <c r="V1797" s="13"/>
      <c r="W1797" s="13"/>
      <c r="X1797" s="13"/>
      <c r="Y1797" s="20"/>
      <c r="Z1797" s="21"/>
      <c r="AA1797" s="22"/>
      <c r="AB1797" s="22"/>
      <c r="AC1797" s="22"/>
      <c r="AD1797" s="22"/>
      <c r="AE1797" s="23"/>
      <c r="AF1797" s="24"/>
      <c r="AG1797" s="25"/>
      <c r="AH1797" s="25"/>
      <c r="AI1797" s="35"/>
      <c r="AJ1797" s="26"/>
    </row>
    <row r="1798" spans="1:36" ht="14.25">
      <c r="A1798" s="10"/>
      <c r="B1798" s="12"/>
      <c r="C1798" s="12"/>
      <c r="D1798" s="12"/>
      <c r="E1798" s="12"/>
      <c r="F1798" s="12"/>
      <c r="G1798" s="12"/>
      <c r="H1798" s="12"/>
      <c r="I1798" s="12"/>
      <c r="J1798" s="13"/>
      <c r="K1798" s="13"/>
      <c r="L1798" s="13"/>
      <c r="M1798" s="10"/>
      <c r="N1798" s="12"/>
      <c r="O1798" s="14"/>
      <c r="P1798" s="12"/>
      <c r="Q1798" s="12"/>
      <c r="R1798" s="12"/>
      <c r="S1798" s="12"/>
      <c r="T1798" s="12"/>
      <c r="U1798" s="12"/>
      <c r="V1798" s="13"/>
      <c r="W1798" s="13"/>
      <c r="X1798" s="13"/>
      <c r="Y1798" s="20"/>
      <c r="Z1798" s="21"/>
      <c r="AA1798" s="22"/>
      <c r="AB1798" s="22"/>
      <c r="AC1798" s="22"/>
      <c r="AD1798" s="22"/>
      <c r="AE1798" s="23"/>
      <c r="AF1798" s="24"/>
      <c r="AG1798" s="25"/>
      <c r="AH1798" s="25"/>
      <c r="AI1798" s="35"/>
      <c r="AJ1798" s="26"/>
    </row>
    <row r="1799" spans="1:36" ht="14.25">
      <c r="A1799" s="10"/>
      <c r="B1799" s="12"/>
      <c r="C1799" s="12"/>
      <c r="D1799" s="12"/>
      <c r="E1799" s="12"/>
      <c r="F1799" s="12"/>
      <c r="G1799" s="12"/>
      <c r="H1799" s="12"/>
      <c r="I1799" s="12"/>
      <c r="J1799" s="13"/>
      <c r="K1799" s="13"/>
      <c r="L1799" s="13"/>
      <c r="M1799" s="10"/>
      <c r="N1799" s="12"/>
      <c r="O1799" s="14"/>
      <c r="P1799" s="12"/>
      <c r="Q1799" s="12"/>
      <c r="R1799" s="12"/>
      <c r="S1799" s="12"/>
      <c r="T1799" s="12"/>
      <c r="U1799" s="12"/>
      <c r="V1799" s="13"/>
      <c r="W1799" s="13"/>
      <c r="X1799" s="13"/>
      <c r="Y1799" s="20"/>
      <c r="Z1799" s="21"/>
      <c r="AA1799" s="22"/>
      <c r="AB1799" s="22"/>
      <c r="AC1799" s="22"/>
      <c r="AD1799" s="22"/>
      <c r="AE1799" s="23"/>
      <c r="AF1799" s="24"/>
      <c r="AG1799" s="25"/>
      <c r="AH1799" s="25"/>
      <c r="AI1799" s="35"/>
      <c r="AJ1799" s="26"/>
    </row>
    <row r="1800" spans="1:36" ht="14.25">
      <c r="A1800" s="10"/>
      <c r="B1800" s="12"/>
      <c r="C1800" s="12"/>
      <c r="D1800" s="12"/>
      <c r="E1800" s="12"/>
      <c r="F1800" s="12"/>
      <c r="G1800" s="12"/>
      <c r="H1800" s="12"/>
      <c r="I1800" s="12"/>
      <c r="J1800" s="13"/>
      <c r="K1800" s="13"/>
      <c r="L1800" s="13"/>
      <c r="M1800" s="10"/>
      <c r="N1800" s="12"/>
      <c r="O1800" s="14"/>
      <c r="P1800" s="12"/>
      <c r="Q1800" s="12"/>
      <c r="R1800" s="12"/>
      <c r="S1800" s="12"/>
      <c r="T1800" s="12"/>
      <c r="U1800" s="12"/>
      <c r="V1800" s="13"/>
      <c r="W1800" s="13"/>
      <c r="X1800" s="13"/>
      <c r="Y1800" s="20"/>
      <c r="Z1800" s="21"/>
      <c r="AA1800" s="22"/>
      <c r="AB1800" s="22"/>
      <c r="AC1800" s="22"/>
      <c r="AD1800" s="22"/>
      <c r="AE1800" s="23"/>
      <c r="AF1800" s="24"/>
      <c r="AG1800" s="25"/>
      <c r="AH1800" s="25"/>
      <c r="AI1800" s="35"/>
      <c r="AJ1800" s="26"/>
    </row>
    <row r="1801" spans="1:36" ht="14.25">
      <c r="A1801" s="10"/>
      <c r="B1801" s="12"/>
      <c r="C1801" s="12"/>
      <c r="D1801" s="12"/>
      <c r="E1801" s="12"/>
      <c r="F1801" s="12"/>
      <c r="G1801" s="12"/>
      <c r="H1801" s="12"/>
      <c r="I1801" s="12"/>
      <c r="J1801" s="13"/>
      <c r="K1801" s="13"/>
      <c r="L1801" s="13"/>
      <c r="M1801" s="10"/>
      <c r="N1801" s="12"/>
      <c r="O1801" s="14"/>
      <c r="P1801" s="12"/>
      <c r="Q1801" s="12"/>
      <c r="R1801" s="12"/>
      <c r="S1801" s="12"/>
      <c r="T1801" s="12"/>
      <c r="U1801" s="12"/>
      <c r="V1801" s="13"/>
      <c r="W1801" s="13"/>
      <c r="X1801" s="13"/>
      <c r="Y1801" s="20"/>
      <c r="Z1801" s="21"/>
      <c r="AA1801" s="22"/>
      <c r="AB1801" s="22"/>
      <c r="AC1801" s="22"/>
      <c r="AD1801" s="22"/>
      <c r="AE1801" s="23"/>
      <c r="AF1801" s="24"/>
      <c r="AG1801" s="25"/>
      <c r="AH1801" s="25"/>
      <c r="AI1801" s="35"/>
      <c r="AJ1801" s="26"/>
    </row>
    <row r="1802" spans="1:36" ht="14.25">
      <c r="A1802" s="10"/>
      <c r="B1802" s="12"/>
      <c r="C1802" s="12"/>
      <c r="D1802" s="12"/>
      <c r="E1802" s="12"/>
      <c r="F1802" s="12"/>
      <c r="G1802" s="12"/>
      <c r="H1802" s="12"/>
      <c r="I1802" s="12"/>
      <c r="J1802" s="13"/>
      <c r="K1802" s="13"/>
      <c r="L1802" s="13"/>
      <c r="M1802" s="10"/>
      <c r="N1802" s="12"/>
      <c r="O1802" s="14"/>
      <c r="P1802" s="12"/>
      <c r="Q1802" s="12"/>
      <c r="R1802" s="12"/>
      <c r="S1802" s="12"/>
      <c r="T1802" s="12"/>
      <c r="U1802" s="12"/>
      <c r="V1802" s="13"/>
      <c r="W1802" s="13"/>
      <c r="X1802" s="13"/>
      <c r="Y1802" s="20"/>
      <c r="Z1802" s="21"/>
      <c r="AA1802" s="22"/>
      <c r="AB1802" s="22"/>
      <c r="AC1802" s="22"/>
      <c r="AD1802" s="22"/>
      <c r="AE1802" s="23"/>
      <c r="AF1802" s="24"/>
      <c r="AG1802" s="25"/>
      <c r="AH1802" s="25"/>
      <c r="AI1802" s="35"/>
      <c r="AJ1802" s="26"/>
    </row>
  </sheetData>
  <conditionalFormatting sqref="Q1803:Q64622 S1803:U64622">
    <cfRule type="expression" dxfId="7106" priority="7093" stopIfTrue="1">
      <formula>OR($L1803="C",$L1803="M")</formula>
    </cfRule>
  </conditionalFormatting>
  <conditionalFormatting sqref="V1803:V64622 X1803:Y64622">
    <cfRule type="expression" dxfId="7105" priority="7094" stopIfTrue="1">
      <formula>OR($L1803="S",$L1803="M")</formula>
    </cfRule>
  </conditionalFormatting>
  <conditionalFormatting sqref="P1803:P64622">
    <cfRule type="expression" dxfId="7104" priority="7095" stopIfTrue="1">
      <formula>$L1803="M"</formula>
    </cfRule>
    <cfRule type="expression" dxfId="7103" priority="7096" stopIfTrue="1">
      <formula>AND(($L1803="C"),(OR($P1803="EV",$R1803="EV")))</formula>
    </cfRule>
  </conditionalFormatting>
  <conditionalFormatting sqref="W1803:W64622">
    <cfRule type="expression" dxfId="7102" priority="7097" stopIfTrue="1">
      <formula>OR($L1803="S",$L1803="M")</formula>
    </cfRule>
    <cfRule type="expression" dxfId="7101" priority="7098" stopIfTrue="1">
      <formula>AND($L1803="C",OR($P1803="EV",$R1803="EV"))</formula>
    </cfRule>
  </conditionalFormatting>
  <conditionalFormatting sqref="R1803:R64622">
    <cfRule type="expression" dxfId="7100" priority="7099" stopIfTrue="1">
      <formula>$L1803="M"</formula>
    </cfRule>
    <cfRule type="expression" dxfId="7099" priority="7100" stopIfTrue="1">
      <formula>AND($L1803="C",OR($P1803="EV",$R1803="EV"))</formula>
    </cfRule>
  </conditionalFormatting>
  <conditionalFormatting sqref="S926:U1802 Q926:Q1802">
    <cfRule type="expression" dxfId="7098" priority="7085" stopIfTrue="1">
      <formula>OR($L926="C",$L926="M")</formula>
    </cfRule>
  </conditionalFormatting>
  <conditionalFormatting sqref="X926:Y1802 V926:V1802">
    <cfRule type="expression" dxfId="7097" priority="7086" stopIfTrue="1">
      <formula>OR($L926="S",$L926="M")</formula>
    </cfRule>
  </conditionalFormatting>
  <conditionalFormatting sqref="P926:P1802">
    <cfRule type="expression" dxfId="7096" priority="7087" stopIfTrue="1">
      <formula>$L926="M"</formula>
    </cfRule>
    <cfRule type="expression" dxfId="7095" priority="7088" stopIfTrue="1">
      <formula>AND(($L926="C"),(OR($P926="EV",$R926="EV")))</formula>
    </cfRule>
  </conditionalFormatting>
  <conditionalFormatting sqref="W926:W1802">
    <cfRule type="expression" dxfId="7094" priority="7089" stopIfTrue="1">
      <formula>OR($L926="S",$L926="M")</formula>
    </cfRule>
    <cfRule type="expression" dxfId="7093" priority="7090" stopIfTrue="1">
      <formula>AND($L926="C",OR($P926="EV",$R926="EV"))</formula>
    </cfRule>
  </conditionalFormatting>
  <conditionalFormatting sqref="R926:R1802">
    <cfRule type="expression" dxfId="7092" priority="7091" stopIfTrue="1">
      <formula>$L926="M"</formula>
    </cfRule>
    <cfRule type="expression" dxfId="7091" priority="7092" stopIfTrue="1">
      <formula>AND($L926="C",OR($P926="EV",$R926="EV"))</formula>
    </cfRule>
  </conditionalFormatting>
  <conditionalFormatting sqref="S14 Q14">
    <cfRule type="expression" dxfId="7090" priority="6979" stopIfTrue="1">
      <formula>OR($L14="C",$L14="M")</formula>
    </cfRule>
  </conditionalFormatting>
  <conditionalFormatting sqref="X18">
    <cfRule type="expression" dxfId="7089" priority="6985" stopIfTrue="1">
      <formula>$L18="M"</formula>
    </cfRule>
    <cfRule type="expression" dxfId="7088" priority="6986" stopIfTrue="1">
      <formula>AND($L18="C",OR($P18="EV",$R18="EV"))</formula>
    </cfRule>
  </conditionalFormatting>
  <conditionalFormatting sqref="S9:T9 Q9">
    <cfRule type="expression" dxfId="7087" priority="6963" stopIfTrue="1">
      <formula>OR($L9="C",$L9="M")</formula>
    </cfRule>
  </conditionalFormatting>
  <conditionalFormatting sqref="P8">
    <cfRule type="expression" dxfId="7086" priority="6959" stopIfTrue="1">
      <formula>$L8="M"</formula>
    </cfRule>
    <cfRule type="expression" dxfId="7085" priority="6960" stopIfTrue="1">
      <formula>AND(($L8="C"),(OR($P8="EV",$R8="EV")))</formula>
    </cfRule>
  </conditionalFormatting>
  <conditionalFormatting sqref="S17:U20 Q17:Q20">
    <cfRule type="expression" dxfId="7084" priority="7077" stopIfTrue="1">
      <formula>OR($L17="C",$L17="M")</formula>
    </cfRule>
  </conditionalFormatting>
  <conditionalFormatting sqref="V17:V20">
    <cfRule type="expression" dxfId="7083" priority="7078" stopIfTrue="1">
      <formula>OR($L17="S",$L17="M")</formula>
    </cfRule>
  </conditionalFormatting>
  <conditionalFormatting sqref="W19 P19:P20">
    <cfRule type="expression" dxfId="7082" priority="7079" stopIfTrue="1">
      <formula>$L19="M"</formula>
    </cfRule>
    <cfRule type="expression" dxfId="7081" priority="7080" stopIfTrue="1">
      <formula>AND(($L19="C"),(OR($P19="EV",$R19="EV")))</formula>
    </cfRule>
  </conditionalFormatting>
  <conditionalFormatting sqref="W20">
    <cfRule type="expression" dxfId="7080" priority="7081" stopIfTrue="1">
      <formula>OR($L20="S",$L20="M")</formula>
    </cfRule>
    <cfRule type="expression" dxfId="7079" priority="7082" stopIfTrue="1">
      <formula>AND($L20="C",OR($P20="EV",$R20="EV"))</formula>
    </cfRule>
  </conditionalFormatting>
  <conditionalFormatting sqref="X20 R19:R20">
    <cfRule type="expression" dxfId="7078" priority="7083" stopIfTrue="1">
      <formula>$L19="M"</formula>
    </cfRule>
    <cfRule type="expression" dxfId="7077" priority="7084" stopIfTrue="1">
      <formula>AND($L19="C",OR($P19="EV",$R19="EV"))</formula>
    </cfRule>
  </conditionalFormatting>
  <conditionalFormatting sqref="X19:Y19 Y17:Y18 Y20">
    <cfRule type="expression" dxfId="7076" priority="7076" stopIfTrue="1">
      <formula>OR($L17="S",$L17="M")</formula>
    </cfRule>
  </conditionalFormatting>
  <conditionalFormatting sqref="S2:U2 Q2">
    <cfRule type="expression" dxfId="7075" priority="7068" stopIfTrue="1">
      <formula>OR($L2="C",$L2="M")</formula>
    </cfRule>
  </conditionalFormatting>
  <conditionalFormatting sqref="X2:Y2 V2">
    <cfRule type="expression" dxfId="7074" priority="7069" stopIfTrue="1">
      <formula>OR($L2="S",$L2="M")</formula>
    </cfRule>
  </conditionalFormatting>
  <conditionalFormatting sqref="P2">
    <cfRule type="expression" dxfId="7073" priority="7070" stopIfTrue="1">
      <formula>$L2="M"</formula>
    </cfRule>
    <cfRule type="expression" dxfId="7072" priority="7071" stopIfTrue="1">
      <formula>AND(($L2="C"),(OR($P2="EV",$R2="EV")))</formula>
    </cfRule>
  </conditionalFormatting>
  <conditionalFormatting sqref="W2">
    <cfRule type="expression" dxfId="7071" priority="7072" stopIfTrue="1">
      <formula>OR($L2="S",$L2="M")</formula>
    </cfRule>
    <cfRule type="expression" dxfId="7070" priority="7073" stopIfTrue="1">
      <formula>AND($L2="C",OR($P2="EV",$R2="EV"))</formula>
    </cfRule>
  </conditionalFormatting>
  <conditionalFormatting sqref="R2">
    <cfRule type="expression" dxfId="7069" priority="7074" stopIfTrue="1">
      <formula>$L2="M"</formula>
    </cfRule>
    <cfRule type="expression" dxfId="7068" priority="7075" stopIfTrue="1">
      <formula>AND($L2="C",OR($P2="EV",$R2="EV"))</formula>
    </cfRule>
  </conditionalFormatting>
  <conditionalFormatting sqref="S3:U3 Q3">
    <cfRule type="expression" dxfId="7067" priority="7060" stopIfTrue="1">
      <formula>OR($L3="C",$L3="M")</formula>
    </cfRule>
  </conditionalFormatting>
  <conditionalFormatting sqref="X3:Y3 V3">
    <cfRule type="expression" dxfId="7066" priority="7061" stopIfTrue="1">
      <formula>OR($L3="S",$L3="M")</formula>
    </cfRule>
  </conditionalFormatting>
  <conditionalFormatting sqref="P3">
    <cfRule type="expression" dxfId="7065" priority="7062" stopIfTrue="1">
      <formula>$L3="M"</formula>
    </cfRule>
    <cfRule type="expression" dxfId="7064" priority="7063" stopIfTrue="1">
      <formula>AND(($L3="C"),(OR($P3="EV",$R3="EV")))</formula>
    </cfRule>
  </conditionalFormatting>
  <conditionalFormatting sqref="W3">
    <cfRule type="expression" dxfId="7063" priority="7064" stopIfTrue="1">
      <formula>OR($L3="S",$L3="M")</formula>
    </cfRule>
    <cfRule type="expression" dxfId="7062" priority="7065" stopIfTrue="1">
      <formula>AND($L3="C",OR($P3="EV",$R3="EV"))</formula>
    </cfRule>
  </conditionalFormatting>
  <conditionalFormatting sqref="R3">
    <cfRule type="expression" dxfId="7061" priority="7066" stopIfTrue="1">
      <formula>$L3="M"</formula>
    </cfRule>
    <cfRule type="expression" dxfId="7060" priority="7067" stopIfTrue="1">
      <formula>AND($L3="C",OR($P3="EV",$R3="EV"))</formula>
    </cfRule>
  </conditionalFormatting>
  <conditionalFormatting sqref="S4:U4 Q4">
    <cfRule type="expression" dxfId="7059" priority="7052" stopIfTrue="1">
      <formula>OR($L4="C",$L4="M")</formula>
    </cfRule>
  </conditionalFormatting>
  <conditionalFormatting sqref="X4:Y4 V4">
    <cfRule type="expression" dxfId="7058" priority="7053" stopIfTrue="1">
      <formula>OR($L4="S",$L4="M")</formula>
    </cfRule>
  </conditionalFormatting>
  <conditionalFormatting sqref="P4">
    <cfRule type="expression" dxfId="7057" priority="7054" stopIfTrue="1">
      <formula>$L4="M"</formula>
    </cfRule>
    <cfRule type="expression" dxfId="7056" priority="7055" stopIfTrue="1">
      <formula>AND(($L4="C"),(OR($P4="EV",$R4="EV")))</formula>
    </cfRule>
  </conditionalFormatting>
  <conditionalFormatting sqref="W4">
    <cfRule type="expression" dxfId="7055" priority="7056" stopIfTrue="1">
      <formula>OR($L4="S",$L4="M")</formula>
    </cfRule>
    <cfRule type="expression" dxfId="7054" priority="7057" stopIfTrue="1">
      <formula>AND($L4="C",OR($P4="EV",$R4="EV"))</formula>
    </cfRule>
  </conditionalFormatting>
  <conditionalFormatting sqref="R4">
    <cfRule type="expression" dxfId="7053" priority="7058" stopIfTrue="1">
      <formula>$L4="M"</formula>
    </cfRule>
    <cfRule type="expression" dxfId="7052" priority="7059" stopIfTrue="1">
      <formula>AND($L4="C",OR($P4="EV",$R4="EV"))</formula>
    </cfRule>
  </conditionalFormatting>
  <conditionalFormatting sqref="U5:U6">
    <cfRule type="expression" dxfId="7051" priority="7048" stopIfTrue="1">
      <formula>OR($L5="C",$L5="M")</formula>
    </cfRule>
  </conditionalFormatting>
  <conditionalFormatting sqref="X5:Y6 V5:V6">
    <cfRule type="expression" dxfId="7050" priority="7049" stopIfTrue="1">
      <formula>OR($L5="S",$L5="M")</formula>
    </cfRule>
  </conditionalFormatting>
  <conditionalFormatting sqref="W5:W6">
    <cfRule type="expression" dxfId="7049" priority="7050" stopIfTrue="1">
      <formula>OR($L5="S",$L5="M")</formula>
    </cfRule>
    <cfRule type="expression" dxfId="7048" priority="7051" stopIfTrue="1">
      <formula>AND($L5="C",OR($P5="EV",$R5="EV"))</formula>
    </cfRule>
  </conditionalFormatting>
  <conditionalFormatting sqref="U7">
    <cfRule type="expression" dxfId="7047" priority="7044" stopIfTrue="1">
      <formula>OR($L7="C",$L7="M")</formula>
    </cfRule>
  </conditionalFormatting>
  <conditionalFormatting sqref="X7:Y7 V7">
    <cfRule type="expression" dxfId="7046" priority="7045" stopIfTrue="1">
      <formula>OR($L7="S",$L7="M")</formula>
    </cfRule>
  </conditionalFormatting>
  <conditionalFormatting sqref="W7">
    <cfRule type="expression" dxfId="7045" priority="7046" stopIfTrue="1">
      <formula>OR($L7="S",$L7="M")</formula>
    </cfRule>
    <cfRule type="expression" dxfId="7044" priority="7047" stopIfTrue="1">
      <formula>AND($L7="C",OR($P7="EV",$R7="EV"))</formula>
    </cfRule>
  </conditionalFormatting>
  <conditionalFormatting sqref="U8">
    <cfRule type="expression" dxfId="7043" priority="7040" stopIfTrue="1">
      <formula>OR($L8="C",$L8="M")</formula>
    </cfRule>
  </conditionalFormatting>
  <conditionalFormatting sqref="X8:Y8 V8">
    <cfRule type="expression" dxfId="7042" priority="7041" stopIfTrue="1">
      <formula>OR($L8="S",$L8="M")</formula>
    </cfRule>
  </conditionalFormatting>
  <conditionalFormatting sqref="W8">
    <cfRule type="expression" dxfId="7041" priority="7042" stopIfTrue="1">
      <formula>OR($L8="S",$L8="M")</formula>
    </cfRule>
    <cfRule type="expression" dxfId="7040" priority="7043" stopIfTrue="1">
      <formula>AND($L8="C",OR($P8="EV",$R8="EV"))</formula>
    </cfRule>
  </conditionalFormatting>
  <conditionalFormatting sqref="U9">
    <cfRule type="expression" dxfId="7039" priority="7036" stopIfTrue="1">
      <formula>OR($L9="C",$L9="M")</formula>
    </cfRule>
  </conditionalFormatting>
  <conditionalFormatting sqref="X9:Y9 V9">
    <cfRule type="expression" dxfId="7038" priority="7037" stopIfTrue="1">
      <formula>OR($L9="S",$L9="M")</formula>
    </cfRule>
  </conditionalFormatting>
  <conditionalFormatting sqref="W9">
    <cfRule type="expression" dxfId="7037" priority="7038" stopIfTrue="1">
      <formula>OR($L9="S",$L9="M")</formula>
    </cfRule>
    <cfRule type="expression" dxfId="7036" priority="7039" stopIfTrue="1">
      <formula>AND($L9="C",OR($P9="EV",$R9="EV"))</formula>
    </cfRule>
  </conditionalFormatting>
  <conditionalFormatting sqref="U10">
    <cfRule type="expression" dxfId="7035" priority="7032" stopIfTrue="1">
      <formula>OR($L10="C",$L10="M")</formula>
    </cfRule>
  </conditionalFormatting>
  <conditionalFormatting sqref="X10:Y10 V10">
    <cfRule type="expression" dxfId="7034" priority="7033" stopIfTrue="1">
      <formula>OR($L10="S",$L10="M")</formula>
    </cfRule>
  </conditionalFormatting>
  <conditionalFormatting sqref="W10">
    <cfRule type="expression" dxfId="7033" priority="7034" stopIfTrue="1">
      <formula>OR($L10="S",$L10="M")</formula>
    </cfRule>
    <cfRule type="expression" dxfId="7032" priority="7035" stopIfTrue="1">
      <formula>AND($L10="C",OR($P10="EV",$R10="EV"))</formula>
    </cfRule>
  </conditionalFormatting>
  <conditionalFormatting sqref="S11:U11 Q11">
    <cfRule type="expression" dxfId="7031" priority="7024" stopIfTrue="1">
      <formula>OR($L11="C",$L11="M")</formula>
    </cfRule>
  </conditionalFormatting>
  <conditionalFormatting sqref="X11:Y11 V11">
    <cfRule type="expression" dxfId="7030" priority="7025" stopIfTrue="1">
      <formula>OR($L11="S",$L11="M")</formula>
    </cfRule>
  </conditionalFormatting>
  <conditionalFormatting sqref="P11">
    <cfRule type="expression" dxfId="7029" priority="7026" stopIfTrue="1">
      <formula>$L11="M"</formula>
    </cfRule>
    <cfRule type="expression" dxfId="7028" priority="7027" stopIfTrue="1">
      <formula>AND(($L11="C"),(OR($P11="EV",$R11="EV")))</formula>
    </cfRule>
  </conditionalFormatting>
  <conditionalFormatting sqref="W11">
    <cfRule type="expression" dxfId="7027" priority="7028" stopIfTrue="1">
      <formula>OR($L11="S",$L11="M")</formula>
    </cfRule>
    <cfRule type="expression" dxfId="7026" priority="7029" stopIfTrue="1">
      <formula>AND($L11="C",OR($P11="EV",$R11="EV"))</formula>
    </cfRule>
  </conditionalFormatting>
  <conditionalFormatting sqref="R11">
    <cfRule type="expression" dxfId="7025" priority="7030" stopIfTrue="1">
      <formula>$L11="M"</formula>
    </cfRule>
    <cfRule type="expression" dxfId="7024" priority="7031" stopIfTrue="1">
      <formula>AND($L11="C",OR($P11="EV",$R11="EV"))</formula>
    </cfRule>
  </conditionalFormatting>
  <conditionalFormatting sqref="U12">
    <cfRule type="expression" dxfId="7023" priority="7020" stopIfTrue="1">
      <formula>OR($L12="C",$L12="M")</formula>
    </cfRule>
  </conditionalFormatting>
  <conditionalFormatting sqref="X12:Y12 V12">
    <cfRule type="expression" dxfId="7022" priority="7021" stopIfTrue="1">
      <formula>OR($L12="S",$L12="M")</formula>
    </cfRule>
  </conditionalFormatting>
  <conditionalFormatting sqref="W12">
    <cfRule type="expression" dxfId="7021" priority="7022" stopIfTrue="1">
      <formula>OR($L12="S",$L12="M")</formula>
    </cfRule>
    <cfRule type="expression" dxfId="7020" priority="7023" stopIfTrue="1">
      <formula>AND($L12="C",OR($P12="EV",$R12="EV"))</formula>
    </cfRule>
  </conditionalFormatting>
  <conditionalFormatting sqref="S13:U13 Q13">
    <cfRule type="expression" dxfId="7019" priority="7012" stopIfTrue="1">
      <formula>OR($L13="C",$L13="M")</formula>
    </cfRule>
  </conditionalFormatting>
  <conditionalFormatting sqref="X13:Y13 V13">
    <cfRule type="expression" dxfId="7018" priority="7013" stopIfTrue="1">
      <formula>OR($L13="S",$L13="M")</formula>
    </cfRule>
  </conditionalFormatting>
  <conditionalFormatting sqref="P13">
    <cfRule type="expression" dxfId="7017" priority="7014" stopIfTrue="1">
      <formula>$L13="M"</formula>
    </cfRule>
    <cfRule type="expression" dxfId="7016" priority="7015" stopIfTrue="1">
      <formula>AND(($L13="C"),(OR($P13="EV",$R13="EV")))</formula>
    </cfRule>
  </conditionalFormatting>
  <conditionalFormatting sqref="W13">
    <cfRule type="expression" dxfId="7015" priority="7016" stopIfTrue="1">
      <formula>OR($L13="S",$L13="M")</formula>
    </cfRule>
    <cfRule type="expression" dxfId="7014" priority="7017" stopIfTrue="1">
      <formula>AND($L13="C",OR($P13="EV",$R13="EV"))</formula>
    </cfRule>
  </conditionalFormatting>
  <conditionalFormatting sqref="R13">
    <cfRule type="expression" dxfId="7013" priority="7018" stopIfTrue="1">
      <formula>$L13="M"</formula>
    </cfRule>
    <cfRule type="expression" dxfId="7012" priority="7019" stopIfTrue="1">
      <formula>AND($L13="C",OR($P13="EV",$R13="EV"))</formula>
    </cfRule>
  </conditionalFormatting>
  <conditionalFormatting sqref="U14">
    <cfRule type="expression" dxfId="7011" priority="7008" stopIfTrue="1">
      <formula>OR($L14="C",$L14="M")</formula>
    </cfRule>
  </conditionalFormatting>
  <conditionalFormatting sqref="X14:Y14 V14">
    <cfRule type="expression" dxfId="7010" priority="7009" stopIfTrue="1">
      <formula>OR($L14="S",$L14="M")</formula>
    </cfRule>
  </conditionalFormatting>
  <conditionalFormatting sqref="W14">
    <cfRule type="expression" dxfId="7009" priority="7010" stopIfTrue="1">
      <formula>OR($L14="S",$L14="M")</formula>
    </cfRule>
    <cfRule type="expression" dxfId="7008" priority="7011" stopIfTrue="1">
      <formula>AND($L14="C",OR($P14="EV",$R14="EV"))</formula>
    </cfRule>
  </conditionalFormatting>
  <conditionalFormatting sqref="R17">
    <cfRule type="expression" dxfId="7007" priority="6994" stopIfTrue="1">
      <formula>$L17="M"</formula>
    </cfRule>
    <cfRule type="expression" dxfId="7006" priority="6995" stopIfTrue="1">
      <formula>AND($L17="C",OR($P17="EV",$R17="EV"))</formula>
    </cfRule>
  </conditionalFormatting>
  <conditionalFormatting sqref="S15 Q15 U15">
    <cfRule type="expression" dxfId="7005" priority="7000" stopIfTrue="1">
      <formula>OR($L15="C",$L15="M")</formula>
    </cfRule>
  </conditionalFormatting>
  <conditionalFormatting sqref="X15:Y15 V15">
    <cfRule type="expression" dxfId="7004" priority="7001" stopIfTrue="1">
      <formula>OR($L15="S",$L15="M")</formula>
    </cfRule>
  </conditionalFormatting>
  <conditionalFormatting sqref="P15">
    <cfRule type="expression" dxfId="7003" priority="7002" stopIfTrue="1">
      <formula>$L15="M"</formula>
    </cfRule>
    <cfRule type="expression" dxfId="7002" priority="7003" stopIfTrue="1">
      <formula>AND(($L15="C"),(OR($P15="EV",$R15="EV")))</formula>
    </cfRule>
  </conditionalFormatting>
  <conditionalFormatting sqref="W15">
    <cfRule type="expression" dxfId="7001" priority="7004" stopIfTrue="1">
      <formula>OR($L15="S",$L15="M")</formula>
    </cfRule>
    <cfRule type="expression" dxfId="7000" priority="7005" stopIfTrue="1">
      <formula>AND($L15="C",OR($P15="EV",$R15="EV"))</formula>
    </cfRule>
  </conditionalFormatting>
  <conditionalFormatting sqref="R15">
    <cfRule type="expression" dxfId="6999" priority="7006" stopIfTrue="1">
      <formula>$L15="M"</formula>
    </cfRule>
    <cfRule type="expression" dxfId="6998" priority="7007" stopIfTrue="1">
      <formula>AND($L15="C",OR($P15="EV",$R15="EV"))</formula>
    </cfRule>
  </conditionalFormatting>
  <conditionalFormatting sqref="P17">
    <cfRule type="expression" dxfId="6997" priority="6998" stopIfTrue="1">
      <formula>$L17="M"</formula>
    </cfRule>
    <cfRule type="expression" dxfId="6996" priority="6999" stopIfTrue="1">
      <formula>AND(($L17="C"),(OR($P17="EV",$R17="EV")))</formula>
    </cfRule>
  </conditionalFormatting>
  <conditionalFormatting sqref="P18">
    <cfRule type="expression" dxfId="6995" priority="6996" stopIfTrue="1">
      <formula>$L18="M"</formula>
    </cfRule>
    <cfRule type="expression" dxfId="6994" priority="6997" stopIfTrue="1">
      <formula>AND(($L18="C"),(OR($P18="EV",$R18="EV")))</formula>
    </cfRule>
  </conditionalFormatting>
  <conditionalFormatting sqref="R18">
    <cfRule type="expression" dxfId="6993" priority="6992" stopIfTrue="1">
      <formula>$L18="M"</formula>
    </cfRule>
    <cfRule type="expression" dxfId="6992" priority="6993" stopIfTrue="1">
      <formula>AND($L18="C",OR($P18="EV",$R18="EV"))</formula>
    </cfRule>
  </conditionalFormatting>
  <conditionalFormatting sqref="X17">
    <cfRule type="expression" dxfId="6991" priority="6989" stopIfTrue="1">
      <formula>OR($L17="S",$L17="M")</formula>
    </cfRule>
  </conditionalFormatting>
  <conditionalFormatting sqref="W18">
    <cfRule type="expression" dxfId="6990" priority="6990" stopIfTrue="1">
      <formula>OR($L18="S",$L18="M")</formula>
    </cfRule>
    <cfRule type="expression" dxfId="6989" priority="6991" stopIfTrue="1">
      <formula>AND($L18="C",OR($P18="EV",$R18="EV"))</formula>
    </cfRule>
  </conditionalFormatting>
  <conditionalFormatting sqref="W17">
    <cfRule type="expression" dxfId="6988" priority="6987" stopIfTrue="1">
      <formula>$L17="M"</formula>
    </cfRule>
    <cfRule type="expression" dxfId="6987" priority="6988" stopIfTrue="1">
      <formula>AND(($L17="C"),(OR($P17="EV",$R17="EV")))</formula>
    </cfRule>
  </conditionalFormatting>
  <conditionalFormatting sqref="T15">
    <cfRule type="expression" dxfId="6986" priority="6984" stopIfTrue="1">
      <formula>OR($L15="C",$L15="M")</formula>
    </cfRule>
  </conditionalFormatting>
  <conditionalFormatting sqref="P14">
    <cfRule type="expression" dxfId="6985" priority="6980" stopIfTrue="1">
      <formula>$L14="M"</formula>
    </cfRule>
    <cfRule type="expression" dxfId="6984" priority="6981" stopIfTrue="1">
      <formula>AND(($L14="C"),(OR($P14="EV",$R14="EV")))</formula>
    </cfRule>
  </conditionalFormatting>
  <conditionalFormatting sqref="R14">
    <cfRule type="expression" dxfId="6983" priority="6982" stopIfTrue="1">
      <formula>$L14="M"</formula>
    </cfRule>
    <cfRule type="expression" dxfId="6982" priority="6983" stopIfTrue="1">
      <formula>AND($L14="C",OR($P14="EV",$R14="EV"))</formula>
    </cfRule>
  </conditionalFormatting>
  <conditionalFormatting sqref="T14">
    <cfRule type="expression" dxfId="6981" priority="6978" stopIfTrue="1">
      <formula>OR($L14="C",$L14="M")</formula>
    </cfRule>
  </conditionalFormatting>
  <conditionalFormatting sqref="S12:T12 Q12">
    <cfRule type="expression" dxfId="6980" priority="6973" stopIfTrue="1">
      <formula>OR($L12="C",$L12="M")</formula>
    </cfRule>
  </conditionalFormatting>
  <conditionalFormatting sqref="P12">
    <cfRule type="expression" dxfId="6979" priority="6974" stopIfTrue="1">
      <formula>$L12="M"</formula>
    </cfRule>
    <cfRule type="expression" dxfId="6978" priority="6975" stopIfTrue="1">
      <formula>AND(($L12="C"),(OR($P12="EV",$R12="EV")))</formula>
    </cfRule>
  </conditionalFormatting>
  <conditionalFormatting sqref="R12">
    <cfRule type="expression" dxfId="6977" priority="6976" stopIfTrue="1">
      <formula>$L12="M"</formula>
    </cfRule>
    <cfRule type="expression" dxfId="6976" priority="6977" stopIfTrue="1">
      <formula>AND($L12="C",OR($P12="EV",$R12="EV"))</formula>
    </cfRule>
  </conditionalFormatting>
  <conditionalFormatting sqref="S5:T6 Q5:Q6">
    <cfRule type="expression" dxfId="6975" priority="6968" stopIfTrue="1">
      <formula>OR($L5="C",$L5="M")</formula>
    </cfRule>
  </conditionalFormatting>
  <conditionalFormatting sqref="P5:P6">
    <cfRule type="expression" dxfId="6974" priority="6969" stopIfTrue="1">
      <formula>$L5="M"</formula>
    </cfRule>
    <cfRule type="expression" dxfId="6973" priority="6970" stopIfTrue="1">
      <formula>AND(($L5="C"),(OR($P5="EV",$R5="EV")))</formula>
    </cfRule>
  </conditionalFormatting>
  <conditionalFormatting sqref="R5:R6">
    <cfRule type="expression" dxfId="6972" priority="6971" stopIfTrue="1">
      <formula>$L5="M"</formula>
    </cfRule>
    <cfRule type="expression" dxfId="6971" priority="6972" stopIfTrue="1">
      <formula>AND($L5="C",OR($P5="EV",$R5="EV"))</formula>
    </cfRule>
  </conditionalFormatting>
  <conditionalFormatting sqref="P9">
    <cfRule type="expression" dxfId="6970" priority="6964" stopIfTrue="1">
      <formula>$L9="M"</formula>
    </cfRule>
    <cfRule type="expression" dxfId="6969" priority="6965" stopIfTrue="1">
      <formula>AND(($L9="C"),(OR($P9="EV",$R9="EV")))</formula>
    </cfRule>
  </conditionalFormatting>
  <conditionalFormatting sqref="R9">
    <cfRule type="expression" dxfId="6968" priority="6966" stopIfTrue="1">
      <formula>$L9="M"</formula>
    </cfRule>
    <cfRule type="expression" dxfId="6967" priority="6967" stopIfTrue="1">
      <formula>AND($L9="C",OR($P9="EV",$R9="EV"))</formula>
    </cfRule>
  </conditionalFormatting>
  <conditionalFormatting sqref="S8:T8 Q8">
    <cfRule type="expression" dxfId="6966" priority="6958" stopIfTrue="1">
      <formula>OR($L8="C",$L8="M")</formula>
    </cfRule>
  </conditionalFormatting>
  <conditionalFormatting sqref="R8">
    <cfRule type="expression" dxfId="6965" priority="6961" stopIfTrue="1">
      <formula>$L8="M"</formula>
    </cfRule>
    <cfRule type="expression" dxfId="6964" priority="6962" stopIfTrue="1">
      <formula>AND($L8="C",OR($P8="EV",$R8="EV"))</formula>
    </cfRule>
  </conditionalFormatting>
  <conditionalFormatting sqref="S7:T7 Q7">
    <cfRule type="expression" dxfId="6963" priority="6953" stopIfTrue="1">
      <formula>OR($L7="C",$L7="M")</formula>
    </cfRule>
  </conditionalFormatting>
  <conditionalFormatting sqref="P7">
    <cfRule type="expression" dxfId="6962" priority="6954" stopIfTrue="1">
      <formula>$L7="M"</formula>
    </cfRule>
    <cfRule type="expression" dxfId="6961" priority="6955" stopIfTrue="1">
      <formula>AND(($L7="C"),(OR($P7="EV",$R7="EV")))</formula>
    </cfRule>
  </conditionalFormatting>
  <conditionalFormatting sqref="R7">
    <cfRule type="expression" dxfId="6960" priority="6956" stopIfTrue="1">
      <formula>$L7="M"</formula>
    </cfRule>
    <cfRule type="expression" dxfId="6959" priority="6957" stopIfTrue="1">
      <formula>AND($L7="C",OR($P7="EV",$R7="EV"))</formula>
    </cfRule>
  </conditionalFormatting>
  <conditionalFormatting sqref="S10:T10 Q10">
    <cfRule type="expression" dxfId="6958" priority="6948" stopIfTrue="1">
      <formula>OR($L10="C",$L10="M")</formula>
    </cfRule>
  </conditionalFormatting>
  <conditionalFormatting sqref="P10">
    <cfRule type="expression" dxfId="6957" priority="6949" stopIfTrue="1">
      <formula>$L10="M"</formula>
    </cfRule>
    <cfRule type="expression" dxfId="6956" priority="6950" stopIfTrue="1">
      <formula>AND(($L10="C"),(OR($P10="EV",$R10="EV")))</formula>
    </cfRule>
  </conditionalFormatting>
  <conditionalFormatting sqref="R10">
    <cfRule type="expression" dxfId="6955" priority="6951" stopIfTrue="1">
      <formula>$L10="M"</formula>
    </cfRule>
    <cfRule type="expression" dxfId="6954" priority="6952" stopIfTrue="1">
      <formula>AND($L10="C",OR($P10="EV",$R10="EV"))</formula>
    </cfRule>
  </conditionalFormatting>
  <conditionalFormatting sqref="Q22 S22:U22">
    <cfRule type="expression" dxfId="6953" priority="6940" stopIfTrue="1">
      <formula>OR($L22="C",$L22="M")</formula>
    </cfRule>
  </conditionalFormatting>
  <conditionalFormatting sqref="X22:Y22 V22">
    <cfRule type="expression" dxfId="6952" priority="6941" stopIfTrue="1">
      <formula>OR($L22="S",$L22="M")</formula>
    </cfRule>
  </conditionalFormatting>
  <conditionalFormatting sqref="P22">
    <cfRule type="expression" dxfId="6951" priority="6942" stopIfTrue="1">
      <formula>$L22="M"</formula>
    </cfRule>
    <cfRule type="expression" dxfId="6950" priority="6943" stopIfTrue="1">
      <formula>AND(($L22="C"),(OR($P22="EV",$R22="EV")))</formula>
    </cfRule>
  </conditionalFormatting>
  <conditionalFormatting sqref="W22">
    <cfRule type="expression" dxfId="6949" priority="6944" stopIfTrue="1">
      <formula>OR($L22="S",$L22="M")</formula>
    </cfRule>
    <cfRule type="expression" dxfId="6948" priority="6945" stopIfTrue="1">
      <formula>AND($L22="C",OR($P22="EV",$R22="EV"))</formula>
    </cfRule>
  </conditionalFormatting>
  <conditionalFormatting sqref="R22">
    <cfRule type="expression" dxfId="6947" priority="6946" stopIfTrue="1">
      <formula>$L22="M"</formula>
    </cfRule>
    <cfRule type="expression" dxfId="6946" priority="6947" stopIfTrue="1">
      <formula>AND($L22="C",OR($P22="EV",$R22="EV"))</formula>
    </cfRule>
  </conditionalFormatting>
  <conditionalFormatting sqref="S16:U16 Q16">
    <cfRule type="expression" dxfId="6945" priority="6932" stopIfTrue="1">
      <formula>OR($L16="C",$L16="M")</formula>
    </cfRule>
  </conditionalFormatting>
  <conditionalFormatting sqref="X16:Y16 V16">
    <cfRule type="expression" dxfId="6944" priority="6933" stopIfTrue="1">
      <formula>OR($L16="S",$L16="M")</formula>
    </cfRule>
  </conditionalFormatting>
  <conditionalFormatting sqref="P16">
    <cfRule type="expression" dxfId="6943" priority="6934" stopIfTrue="1">
      <formula>$L16="M"</formula>
    </cfRule>
    <cfRule type="expression" dxfId="6942" priority="6935" stopIfTrue="1">
      <formula>AND(($L16="C"),(OR($P16="EV",$R16="EV")))</formula>
    </cfRule>
  </conditionalFormatting>
  <conditionalFormatting sqref="W16">
    <cfRule type="expression" dxfId="6941" priority="6936" stopIfTrue="1">
      <formula>OR($L16="S",$L16="M")</formula>
    </cfRule>
    <cfRule type="expression" dxfId="6940" priority="6937" stopIfTrue="1">
      <formula>AND($L16="C",OR($P16="EV",$R16="EV"))</formula>
    </cfRule>
  </conditionalFormatting>
  <conditionalFormatting sqref="R16">
    <cfRule type="expression" dxfId="6939" priority="6938" stopIfTrue="1">
      <formula>$L16="M"</formula>
    </cfRule>
    <cfRule type="expression" dxfId="6938" priority="6939" stopIfTrue="1">
      <formula>AND($L16="C",OR($P16="EV",$R16="EV"))</formula>
    </cfRule>
  </conditionalFormatting>
  <conditionalFormatting sqref="Q21 S21:U21">
    <cfRule type="expression" dxfId="6937" priority="6924" stopIfTrue="1">
      <formula>OR($L21="C",$L21="M")</formula>
    </cfRule>
  </conditionalFormatting>
  <conditionalFormatting sqref="X21:Y21 V21">
    <cfRule type="expression" dxfId="6936" priority="6925" stopIfTrue="1">
      <formula>OR($L21="S",$L21="M")</formula>
    </cfRule>
  </conditionalFormatting>
  <conditionalFormatting sqref="P21">
    <cfRule type="expression" dxfId="6935" priority="6926" stopIfTrue="1">
      <formula>$L21="M"</formula>
    </cfRule>
    <cfRule type="expression" dxfId="6934" priority="6927" stopIfTrue="1">
      <formula>AND(($L21="C"),(OR($P21="EV",$R21="EV")))</formula>
    </cfRule>
  </conditionalFormatting>
  <conditionalFormatting sqref="W21">
    <cfRule type="expression" dxfId="6933" priority="6928" stopIfTrue="1">
      <formula>OR($L21="S",$L21="M")</formula>
    </cfRule>
    <cfRule type="expression" dxfId="6932" priority="6929" stopIfTrue="1">
      <formula>AND($L21="C",OR($P21="EV",$R21="EV"))</formula>
    </cfRule>
  </conditionalFormatting>
  <conditionalFormatting sqref="R21">
    <cfRule type="expression" dxfId="6931" priority="6930" stopIfTrue="1">
      <formula>$L21="M"</formula>
    </cfRule>
    <cfRule type="expression" dxfId="6930" priority="6931" stopIfTrue="1">
      <formula>AND($L21="C",OR($P21="EV",$R21="EV"))</formula>
    </cfRule>
  </conditionalFormatting>
  <conditionalFormatting sqref="S38:U41 Q38:Q41">
    <cfRule type="expression" dxfId="6929" priority="6916" stopIfTrue="1">
      <formula>OR($L38="C",$L38="M")</formula>
    </cfRule>
  </conditionalFormatting>
  <conditionalFormatting sqref="V38:V41">
    <cfRule type="expression" dxfId="6928" priority="6917" stopIfTrue="1">
      <formula>OR($L38="S",$L38="M")</formula>
    </cfRule>
  </conditionalFormatting>
  <conditionalFormatting sqref="W40 P40:P41">
    <cfRule type="expression" dxfId="6927" priority="6918" stopIfTrue="1">
      <formula>$L40="M"</formula>
    </cfRule>
    <cfRule type="expression" dxfId="6926" priority="6919" stopIfTrue="1">
      <formula>AND(($L40="C"),(OR($P40="EV",$R40="EV")))</formula>
    </cfRule>
  </conditionalFormatting>
  <conditionalFormatting sqref="W41">
    <cfRule type="expression" dxfId="6925" priority="6920" stopIfTrue="1">
      <formula>OR($L41="S",$L41="M")</formula>
    </cfRule>
    <cfRule type="expression" dxfId="6924" priority="6921" stopIfTrue="1">
      <formula>AND($L41="C",OR($P41="EV",$R41="EV"))</formula>
    </cfRule>
  </conditionalFormatting>
  <conditionalFormatting sqref="X41 R40:R41">
    <cfRule type="expression" dxfId="6923" priority="6922" stopIfTrue="1">
      <formula>$L40="M"</formula>
    </cfRule>
    <cfRule type="expression" dxfId="6922" priority="6923" stopIfTrue="1">
      <formula>AND($L40="C",OR($P40="EV",$R40="EV"))</formula>
    </cfRule>
  </conditionalFormatting>
  <conditionalFormatting sqref="X40:Y40 Y38:Y39 Y41">
    <cfRule type="expression" dxfId="6921" priority="6915" stopIfTrue="1">
      <formula>OR($L38="S",$L38="M")</formula>
    </cfRule>
  </conditionalFormatting>
  <conditionalFormatting sqref="S23:U23 Q23">
    <cfRule type="expression" dxfId="6920" priority="6907" stopIfTrue="1">
      <formula>OR($L23="C",$L23="M")</formula>
    </cfRule>
  </conditionalFormatting>
  <conditionalFormatting sqref="X23:Y23 V23">
    <cfRule type="expression" dxfId="6919" priority="6908" stopIfTrue="1">
      <formula>OR($L23="S",$L23="M")</formula>
    </cfRule>
  </conditionalFormatting>
  <conditionalFormatting sqref="P23">
    <cfRule type="expression" dxfId="6918" priority="6909" stopIfTrue="1">
      <formula>$L23="M"</formula>
    </cfRule>
    <cfRule type="expression" dxfId="6917" priority="6910" stopIfTrue="1">
      <formula>AND(($L23="C"),(OR($P23="EV",$R23="EV")))</formula>
    </cfRule>
  </conditionalFormatting>
  <conditionalFormatting sqref="W23">
    <cfRule type="expression" dxfId="6916" priority="6911" stopIfTrue="1">
      <formula>OR($L23="S",$L23="M")</formula>
    </cfRule>
    <cfRule type="expression" dxfId="6915" priority="6912" stopIfTrue="1">
      <formula>AND($L23="C",OR($P23="EV",$R23="EV"))</formula>
    </cfRule>
  </conditionalFormatting>
  <conditionalFormatting sqref="R23">
    <cfRule type="expression" dxfId="6914" priority="6913" stopIfTrue="1">
      <formula>$L23="M"</formula>
    </cfRule>
    <cfRule type="expression" dxfId="6913" priority="6914" stopIfTrue="1">
      <formula>AND($L23="C",OR($P23="EV",$R23="EV"))</formula>
    </cfRule>
  </conditionalFormatting>
  <conditionalFormatting sqref="S24:U24 Q24">
    <cfRule type="expression" dxfId="6912" priority="6899" stopIfTrue="1">
      <formula>OR($L24="C",$L24="M")</formula>
    </cfRule>
  </conditionalFormatting>
  <conditionalFormatting sqref="X24:Y24 V24">
    <cfRule type="expression" dxfId="6911" priority="6900" stopIfTrue="1">
      <formula>OR($L24="S",$L24="M")</formula>
    </cfRule>
  </conditionalFormatting>
  <conditionalFormatting sqref="P24">
    <cfRule type="expression" dxfId="6910" priority="6901" stopIfTrue="1">
      <formula>$L24="M"</formula>
    </cfRule>
    <cfRule type="expression" dxfId="6909" priority="6902" stopIfTrue="1">
      <formula>AND(($L24="C"),(OR($P24="EV",$R24="EV")))</formula>
    </cfRule>
  </conditionalFormatting>
  <conditionalFormatting sqref="W24">
    <cfRule type="expression" dxfId="6908" priority="6903" stopIfTrue="1">
      <formula>OR($L24="S",$L24="M")</formula>
    </cfRule>
    <cfRule type="expression" dxfId="6907" priority="6904" stopIfTrue="1">
      <formula>AND($L24="C",OR($P24="EV",$R24="EV"))</formula>
    </cfRule>
  </conditionalFormatting>
  <conditionalFormatting sqref="R24">
    <cfRule type="expression" dxfId="6906" priority="6905" stopIfTrue="1">
      <formula>$L24="M"</formula>
    </cfRule>
    <cfRule type="expression" dxfId="6905" priority="6906" stopIfTrue="1">
      <formula>AND($L24="C",OR($P24="EV",$R24="EV"))</formula>
    </cfRule>
  </conditionalFormatting>
  <conditionalFormatting sqref="S25:U25 Q25">
    <cfRule type="expression" dxfId="6904" priority="6891" stopIfTrue="1">
      <formula>OR($L25="C",$L25="M")</formula>
    </cfRule>
  </conditionalFormatting>
  <conditionalFormatting sqref="X25:Y25 V25">
    <cfRule type="expression" dxfId="6903" priority="6892" stopIfTrue="1">
      <formula>OR($L25="S",$L25="M")</formula>
    </cfRule>
  </conditionalFormatting>
  <conditionalFormatting sqref="P25">
    <cfRule type="expression" dxfId="6902" priority="6893" stopIfTrue="1">
      <formula>$L25="M"</formula>
    </cfRule>
    <cfRule type="expression" dxfId="6901" priority="6894" stopIfTrue="1">
      <formula>AND(($L25="C"),(OR($P25="EV",$R25="EV")))</formula>
    </cfRule>
  </conditionalFormatting>
  <conditionalFormatting sqref="W25">
    <cfRule type="expression" dxfId="6900" priority="6895" stopIfTrue="1">
      <formula>OR($L25="S",$L25="M")</formula>
    </cfRule>
    <cfRule type="expression" dxfId="6899" priority="6896" stopIfTrue="1">
      <formula>AND($L25="C",OR($P25="EV",$R25="EV"))</formula>
    </cfRule>
  </conditionalFormatting>
  <conditionalFormatting sqref="R25">
    <cfRule type="expression" dxfId="6898" priority="6897" stopIfTrue="1">
      <formula>$L25="M"</formula>
    </cfRule>
    <cfRule type="expression" dxfId="6897" priority="6898" stopIfTrue="1">
      <formula>AND($L25="C",OR($P25="EV",$R25="EV"))</formula>
    </cfRule>
  </conditionalFormatting>
  <conditionalFormatting sqref="U26:U27">
    <cfRule type="expression" dxfId="6896" priority="6887" stopIfTrue="1">
      <formula>OR($L26="C",$L26="M")</formula>
    </cfRule>
  </conditionalFormatting>
  <conditionalFormatting sqref="X26:Y27 V26:V27">
    <cfRule type="expression" dxfId="6895" priority="6888" stopIfTrue="1">
      <formula>OR($L26="S",$L26="M")</formula>
    </cfRule>
  </conditionalFormatting>
  <conditionalFormatting sqref="W26:W27">
    <cfRule type="expression" dxfId="6894" priority="6889" stopIfTrue="1">
      <formula>OR($L26="S",$L26="M")</formula>
    </cfRule>
    <cfRule type="expression" dxfId="6893" priority="6890" stopIfTrue="1">
      <formula>AND($L26="C",OR($P26="EV",$R26="EV"))</formula>
    </cfRule>
  </conditionalFormatting>
  <conditionalFormatting sqref="U28">
    <cfRule type="expression" dxfId="6892" priority="6883" stopIfTrue="1">
      <formula>OR($L28="C",$L28="M")</formula>
    </cfRule>
  </conditionalFormatting>
  <conditionalFormatting sqref="X28:Y28 V28">
    <cfRule type="expression" dxfId="6891" priority="6884" stopIfTrue="1">
      <formula>OR($L28="S",$L28="M")</formula>
    </cfRule>
  </conditionalFormatting>
  <conditionalFormatting sqref="W28">
    <cfRule type="expression" dxfId="6890" priority="6885" stopIfTrue="1">
      <formula>OR($L28="S",$L28="M")</formula>
    </cfRule>
    <cfRule type="expression" dxfId="6889" priority="6886" stopIfTrue="1">
      <formula>AND($L28="C",OR($P28="EV",$R28="EV"))</formula>
    </cfRule>
  </conditionalFormatting>
  <conditionalFormatting sqref="U29">
    <cfRule type="expression" dxfId="6888" priority="6879" stopIfTrue="1">
      <formula>OR($L29="C",$L29="M")</formula>
    </cfRule>
  </conditionalFormatting>
  <conditionalFormatting sqref="X29:Y29 V29">
    <cfRule type="expression" dxfId="6887" priority="6880" stopIfTrue="1">
      <formula>OR($L29="S",$L29="M")</formula>
    </cfRule>
  </conditionalFormatting>
  <conditionalFormatting sqref="W29">
    <cfRule type="expression" dxfId="6886" priority="6881" stopIfTrue="1">
      <formula>OR($L29="S",$L29="M")</formula>
    </cfRule>
    <cfRule type="expression" dxfId="6885" priority="6882" stopIfTrue="1">
      <formula>AND($L29="C",OR($P29="EV",$R29="EV"))</formula>
    </cfRule>
  </conditionalFormatting>
  <conditionalFormatting sqref="U30">
    <cfRule type="expression" dxfId="6884" priority="6875" stopIfTrue="1">
      <formula>OR($L30="C",$L30="M")</formula>
    </cfRule>
  </conditionalFormatting>
  <conditionalFormatting sqref="X30:Y30 V30">
    <cfRule type="expression" dxfId="6883" priority="6876" stopIfTrue="1">
      <formula>OR($L30="S",$L30="M")</formula>
    </cfRule>
  </conditionalFormatting>
  <conditionalFormatting sqref="W30">
    <cfRule type="expression" dxfId="6882" priority="6877" stopIfTrue="1">
      <formula>OR($L30="S",$L30="M")</formula>
    </cfRule>
    <cfRule type="expression" dxfId="6881" priority="6878" stopIfTrue="1">
      <formula>AND($L30="C",OR($P30="EV",$R30="EV"))</formula>
    </cfRule>
  </conditionalFormatting>
  <conditionalFormatting sqref="U31">
    <cfRule type="expression" dxfId="6880" priority="6871" stopIfTrue="1">
      <formula>OR($L31="C",$L31="M")</formula>
    </cfRule>
  </conditionalFormatting>
  <conditionalFormatting sqref="X31:Y31 V31">
    <cfRule type="expression" dxfId="6879" priority="6872" stopIfTrue="1">
      <formula>OR($L31="S",$L31="M")</formula>
    </cfRule>
  </conditionalFormatting>
  <conditionalFormatting sqref="W31">
    <cfRule type="expression" dxfId="6878" priority="6873" stopIfTrue="1">
      <formula>OR($L31="S",$L31="M")</formula>
    </cfRule>
    <cfRule type="expression" dxfId="6877" priority="6874" stopIfTrue="1">
      <formula>AND($L31="C",OR($P31="EV",$R31="EV"))</formula>
    </cfRule>
  </conditionalFormatting>
  <conditionalFormatting sqref="S32:U32 Q32">
    <cfRule type="expression" dxfId="6876" priority="6863" stopIfTrue="1">
      <formula>OR($L32="C",$L32="M")</formula>
    </cfRule>
  </conditionalFormatting>
  <conditionalFormatting sqref="X32:Y32 V32">
    <cfRule type="expression" dxfId="6875" priority="6864" stopIfTrue="1">
      <formula>OR($L32="S",$L32="M")</formula>
    </cfRule>
  </conditionalFormatting>
  <conditionalFormatting sqref="P32">
    <cfRule type="expression" dxfId="6874" priority="6865" stopIfTrue="1">
      <formula>$L32="M"</formula>
    </cfRule>
    <cfRule type="expression" dxfId="6873" priority="6866" stopIfTrue="1">
      <formula>AND(($L32="C"),(OR($P32="EV",$R32="EV")))</formula>
    </cfRule>
  </conditionalFormatting>
  <conditionalFormatting sqref="W32">
    <cfRule type="expression" dxfId="6872" priority="6867" stopIfTrue="1">
      <formula>OR($L32="S",$L32="M")</formula>
    </cfRule>
    <cfRule type="expression" dxfId="6871" priority="6868" stopIfTrue="1">
      <formula>AND($L32="C",OR($P32="EV",$R32="EV"))</formula>
    </cfRule>
  </conditionalFormatting>
  <conditionalFormatting sqref="R32">
    <cfRule type="expression" dxfId="6870" priority="6869" stopIfTrue="1">
      <formula>$L32="M"</formula>
    </cfRule>
    <cfRule type="expression" dxfId="6869" priority="6870" stopIfTrue="1">
      <formula>AND($L32="C",OR($P32="EV",$R32="EV"))</formula>
    </cfRule>
  </conditionalFormatting>
  <conditionalFormatting sqref="U33">
    <cfRule type="expression" dxfId="6868" priority="6859" stopIfTrue="1">
      <formula>OR($L33="C",$L33="M")</formula>
    </cfRule>
  </conditionalFormatting>
  <conditionalFormatting sqref="X33:Y33 V33">
    <cfRule type="expression" dxfId="6867" priority="6860" stopIfTrue="1">
      <formula>OR($L33="S",$L33="M")</formula>
    </cfRule>
  </conditionalFormatting>
  <conditionalFormatting sqref="W33">
    <cfRule type="expression" dxfId="6866" priority="6861" stopIfTrue="1">
      <formula>OR($L33="S",$L33="M")</formula>
    </cfRule>
    <cfRule type="expression" dxfId="6865" priority="6862" stopIfTrue="1">
      <formula>AND($L33="C",OR($P33="EV",$R33="EV"))</formula>
    </cfRule>
  </conditionalFormatting>
  <conditionalFormatting sqref="S34:U34 Q34">
    <cfRule type="expression" dxfId="6864" priority="6851" stopIfTrue="1">
      <formula>OR($L34="C",$L34="M")</formula>
    </cfRule>
  </conditionalFormatting>
  <conditionalFormatting sqref="X34:Y34 V34">
    <cfRule type="expression" dxfId="6863" priority="6852" stopIfTrue="1">
      <formula>OR($L34="S",$L34="M")</formula>
    </cfRule>
  </conditionalFormatting>
  <conditionalFormatting sqref="P34">
    <cfRule type="expression" dxfId="6862" priority="6853" stopIfTrue="1">
      <formula>$L34="M"</formula>
    </cfRule>
    <cfRule type="expression" dxfId="6861" priority="6854" stopIfTrue="1">
      <formula>AND(($L34="C"),(OR($P34="EV",$R34="EV")))</formula>
    </cfRule>
  </conditionalFormatting>
  <conditionalFormatting sqref="W34">
    <cfRule type="expression" dxfId="6860" priority="6855" stopIfTrue="1">
      <formula>OR($L34="S",$L34="M")</formula>
    </cfRule>
    <cfRule type="expression" dxfId="6859" priority="6856" stopIfTrue="1">
      <formula>AND($L34="C",OR($P34="EV",$R34="EV"))</formula>
    </cfRule>
  </conditionalFormatting>
  <conditionalFormatting sqref="R34">
    <cfRule type="expression" dxfId="6858" priority="6857" stopIfTrue="1">
      <formula>$L34="M"</formula>
    </cfRule>
    <cfRule type="expression" dxfId="6857" priority="6858" stopIfTrue="1">
      <formula>AND($L34="C",OR($P34="EV",$R34="EV"))</formula>
    </cfRule>
  </conditionalFormatting>
  <conditionalFormatting sqref="U35">
    <cfRule type="expression" dxfId="6856" priority="6847" stopIfTrue="1">
      <formula>OR($L35="C",$L35="M")</formula>
    </cfRule>
  </conditionalFormatting>
  <conditionalFormatting sqref="X35:Y35 V35">
    <cfRule type="expression" dxfId="6855" priority="6848" stopIfTrue="1">
      <formula>OR($L35="S",$L35="M")</formula>
    </cfRule>
  </conditionalFormatting>
  <conditionalFormatting sqref="W35">
    <cfRule type="expression" dxfId="6854" priority="6849" stopIfTrue="1">
      <formula>OR($L35="S",$L35="M")</formula>
    </cfRule>
    <cfRule type="expression" dxfId="6853" priority="6850" stopIfTrue="1">
      <formula>AND($L35="C",OR($P35="EV",$R35="EV"))</formula>
    </cfRule>
  </conditionalFormatting>
  <conditionalFormatting sqref="R38">
    <cfRule type="expression" dxfId="6852" priority="6833" stopIfTrue="1">
      <formula>$L38="M"</formula>
    </cfRule>
    <cfRule type="expression" dxfId="6851" priority="6834" stopIfTrue="1">
      <formula>AND($L38="C",OR($P38="EV",$R38="EV"))</formula>
    </cfRule>
  </conditionalFormatting>
  <conditionalFormatting sqref="S36 Q36 U36">
    <cfRule type="expression" dxfId="6850" priority="6839" stopIfTrue="1">
      <formula>OR($L36="C",$L36="M")</formula>
    </cfRule>
  </conditionalFormatting>
  <conditionalFormatting sqref="X36:Y36 V36">
    <cfRule type="expression" dxfId="6849" priority="6840" stopIfTrue="1">
      <formula>OR($L36="S",$L36="M")</formula>
    </cfRule>
  </conditionalFormatting>
  <conditionalFormatting sqref="P36">
    <cfRule type="expression" dxfId="6848" priority="6841" stopIfTrue="1">
      <formula>$L36="M"</formula>
    </cfRule>
    <cfRule type="expression" dxfId="6847" priority="6842" stopIfTrue="1">
      <formula>AND(($L36="C"),(OR($P36="EV",$R36="EV")))</formula>
    </cfRule>
  </conditionalFormatting>
  <conditionalFormatting sqref="W36">
    <cfRule type="expression" dxfId="6846" priority="6843" stopIfTrue="1">
      <formula>OR($L36="S",$L36="M")</formula>
    </cfRule>
    <cfRule type="expression" dxfId="6845" priority="6844" stopIfTrue="1">
      <formula>AND($L36="C",OR($P36="EV",$R36="EV"))</formula>
    </cfRule>
  </conditionalFormatting>
  <conditionalFormatting sqref="R36">
    <cfRule type="expression" dxfId="6844" priority="6845" stopIfTrue="1">
      <formula>$L36="M"</formula>
    </cfRule>
    <cfRule type="expression" dxfId="6843" priority="6846" stopIfTrue="1">
      <formula>AND($L36="C",OR($P36="EV",$R36="EV"))</formula>
    </cfRule>
  </conditionalFormatting>
  <conditionalFormatting sqref="P38">
    <cfRule type="expression" dxfId="6842" priority="6837" stopIfTrue="1">
      <formula>$L38="M"</formula>
    </cfRule>
    <cfRule type="expression" dxfId="6841" priority="6838" stopIfTrue="1">
      <formula>AND(($L38="C"),(OR($P38="EV",$R38="EV")))</formula>
    </cfRule>
  </conditionalFormatting>
  <conditionalFormatting sqref="P39">
    <cfRule type="expression" dxfId="6840" priority="6835" stopIfTrue="1">
      <formula>$L39="M"</formula>
    </cfRule>
    <cfRule type="expression" dxfId="6839" priority="6836" stopIfTrue="1">
      <formula>AND(($L39="C"),(OR($P39="EV",$R39="EV")))</formula>
    </cfRule>
  </conditionalFormatting>
  <conditionalFormatting sqref="R39">
    <cfRule type="expression" dxfId="6838" priority="6831" stopIfTrue="1">
      <formula>$L39="M"</formula>
    </cfRule>
    <cfRule type="expression" dxfId="6837" priority="6832" stopIfTrue="1">
      <formula>AND($L39="C",OR($P39="EV",$R39="EV"))</formula>
    </cfRule>
  </conditionalFormatting>
  <conditionalFormatting sqref="X38">
    <cfRule type="expression" dxfId="6836" priority="6828" stopIfTrue="1">
      <formula>OR($L38="S",$L38="M")</formula>
    </cfRule>
  </conditionalFormatting>
  <conditionalFormatting sqref="W39">
    <cfRule type="expression" dxfId="6835" priority="6829" stopIfTrue="1">
      <formula>OR($L39="S",$L39="M")</formula>
    </cfRule>
    <cfRule type="expression" dxfId="6834" priority="6830" stopIfTrue="1">
      <formula>AND($L39="C",OR($P39="EV",$R39="EV"))</formula>
    </cfRule>
  </conditionalFormatting>
  <conditionalFormatting sqref="W38">
    <cfRule type="expression" dxfId="6833" priority="6826" stopIfTrue="1">
      <formula>$L38="M"</formula>
    </cfRule>
    <cfRule type="expression" dxfId="6832" priority="6827" stopIfTrue="1">
      <formula>AND(($L38="C"),(OR($P38="EV",$R38="EV")))</formula>
    </cfRule>
  </conditionalFormatting>
  <conditionalFormatting sqref="X39">
    <cfRule type="expression" dxfId="6831" priority="6824" stopIfTrue="1">
      <formula>$L39="M"</formula>
    </cfRule>
    <cfRule type="expression" dxfId="6830" priority="6825" stopIfTrue="1">
      <formula>AND($L39="C",OR($P39="EV",$R39="EV"))</formula>
    </cfRule>
  </conditionalFormatting>
  <conditionalFormatting sqref="T36">
    <cfRule type="expression" dxfId="6829" priority="6823" stopIfTrue="1">
      <formula>OR($L36="C",$L36="M")</formula>
    </cfRule>
  </conditionalFormatting>
  <conditionalFormatting sqref="S35 Q35">
    <cfRule type="expression" dxfId="6828" priority="6818" stopIfTrue="1">
      <formula>OR($L35="C",$L35="M")</formula>
    </cfRule>
  </conditionalFormatting>
  <conditionalFormatting sqref="P35">
    <cfRule type="expression" dxfId="6827" priority="6819" stopIfTrue="1">
      <formula>$L35="M"</formula>
    </cfRule>
    <cfRule type="expression" dxfId="6826" priority="6820" stopIfTrue="1">
      <formula>AND(($L35="C"),(OR($P35="EV",$R35="EV")))</formula>
    </cfRule>
  </conditionalFormatting>
  <conditionalFormatting sqref="R35">
    <cfRule type="expression" dxfId="6825" priority="6821" stopIfTrue="1">
      <formula>$L35="M"</formula>
    </cfRule>
    <cfRule type="expression" dxfId="6824" priority="6822" stopIfTrue="1">
      <formula>AND($L35="C",OR($P35="EV",$R35="EV"))</formula>
    </cfRule>
  </conditionalFormatting>
  <conditionalFormatting sqref="T35">
    <cfRule type="expression" dxfId="6823" priority="6817" stopIfTrue="1">
      <formula>OR($L35="C",$L35="M")</formula>
    </cfRule>
  </conditionalFormatting>
  <conditionalFormatting sqref="S33:T33 Q33">
    <cfRule type="expression" dxfId="6822" priority="6812" stopIfTrue="1">
      <formula>OR($L33="C",$L33="M")</formula>
    </cfRule>
  </conditionalFormatting>
  <conditionalFormatting sqref="P33">
    <cfRule type="expression" dxfId="6821" priority="6813" stopIfTrue="1">
      <formula>$L33="M"</formula>
    </cfRule>
    <cfRule type="expression" dxfId="6820" priority="6814" stopIfTrue="1">
      <formula>AND(($L33="C"),(OR($P33="EV",$R33="EV")))</formula>
    </cfRule>
  </conditionalFormatting>
  <conditionalFormatting sqref="R33">
    <cfRule type="expression" dxfId="6819" priority="6815" stopIfTrue="1">
      <formula>$L33="M"</formula>
    </cfRule>
    <cfRule type="expression" dxfId="6818" priority="6816" stopIfTrue="1">
      <formula>AND($L33="C",OR($P33="EV",$R33="EV"))</formula>
    </cfRule>
  </conditionalFormatting>
  <conditionalFormatting sqref="S26:T27 Q26:Q27">
    <cfRule type="expression" dxfId="6817" priority="6807" stopIfTrue="1">
      <formula>OR($L26="C",$L26="M")</formula>
    </cfRule>
  </conditionalFormatting>
  <conditionalFormatting sqref="P26:P27">
    <cfRule type="expression" dxfId="6816" priority="6808" stopIfTrue="1">
      <formula>$L26="M"</formula>
    </cfRule>
    <cfRule type="expression" dxfId="6815" priority="6809" stopIfTrue="1">
      <formula>AND(($L26="C"),(OR($P26="EV",$R26="EV")))</formula>
    </cfRule>
  </conditionalFormatting>
  <conditionalFormatting sqref="R26:R27">
    <cfRule type="expression" dxfId="6814" priority="6810" stopIfTrue="1">
      <formula>$L26="M"</formula>
    </cfRule>
    <cfRule type="expression" dxfId="6813" priority="6811" stopIfTrue="1">
      <formula>AND($L26="C",OR($P26="EV",$R26="EV"))</formula>
    </cfRule>
  </conditionalFormatting>
  <conditionalFormatting sqref="S30:T30 Q30">
    <cfRule type="expression" dxfId="6812" priority="6802" stopIfTrue="1">
      <formula>OR($L30="C",$L30="M")</formula>
    </cfRule>
  </conditionalFormatting>
  <conditionalFormatting sqref="P30">
    <cfRule type="expression" dxfId="6811" priority="6803" stopIfTrue="1">
      <formula>$L30="M"</formula>
    </cfRule>
    <cfRule type="expression" dxfId="6810" priority="6804" stopIfTrue="1">
      <formula>AND(($L30="C"),(OR($P30="EV",$R30="EV")))</formula>
    </cfRule>
  </conditionalFormatting>
  <conditionalFormatting sqref="R30">
    <cfRule type="expression" dxfId="6809" priority="6805" stopIfTrue="1">
      <formula>$L30="M"</formula>
    </cfRule>
    <cfRule type="expression" dxfId="6808" priority="6806" stopIfTrue="1">
      <formula>AND($L30="C",OR($P30="EV",$R30="EV"))</formula>
    </cfRule>
  </conditionalFormatting>
  <conditionalFormatting sqref="S29:T29 Q29">
    <cfRule type="expression" dxfId="6807" priority="6797" stopIfTrue="1">
      <formula>OR($L29="C",$L29="M")</formula>
    </cfRule>
  </conditionalFormatting>
  <conditionalFormatting sqref="P29">
    <cfRule type="expression" dxfId="6806" priority="6798" stopIfTrue="1">
      <formula>$L29="M"</formula>
    </cfRule>
    <cfRule type="expression" dxfId="6805" priority="6799" stopIfTrue="1">
      <formula>AND(($L29="C"),(OR($P29="EV",$R29="EV")))</formula>
    </cfRule>
  </conditionalFormatting>
  <conditionalFormatting sqref="R29">
    <cfRule type="expression" dxfId="6804" priority="6800" stopIfTrue="1">
      <formula>$L29="M"</formula>
    </cfRule>
    <cfRule type="expression" dxfId="6803" priority="6801" stopIfTrue="1">
      <formula>AND($L29="C",OR($P29="EV",$R29="EV"))</formula>
    </cfRule>
  </conditionalFormatting>
  <conditionalFormatting sqref="S28:T28 Q28">
    <cfRule type="expression" dxfId="6802" priority="6792" stopIfTrue="1">
      <formula>OR($L28="C",$L28="M")</formula>
    </cfRule>
  </conditionalFormatting>
  <conditionalFormatting sqref="P28">
    <cfRule type="expression" dxfId="6801" priority="6793" stopIfTrue="1">
      <formula>$L28="M"</formula>
    </cfRule>
    <cfRule type="expression" dxfId="6800" priority="6794" stopIfTrue="1">
      <formula>AND(($L28="C"),(OR($P28="EV",$R28="EV")))</formula>
    </cfRule>
  </conditionalFormatting>
  <conditionalFormatting sqref="R28">
    <cfRule type="expression" dxfId="6799" priority="6795" stopIfTrue="1">
      <formula>$L28="M"</formula>
    </cfRule>
    <cfRule type="expression" dxfId="6798" priority="6796" stopIfTrue="1">
      <formula>AND($L28="C",OR($P28="EV",$R28="EV"))</formula>
    </cfRule>
  </conditionalFormatting>
  <conditionalFormatting sqref="S31:T31 Q31">
    <cfRule type="expression" dxfId="6797" priority="6787" stopIfTrue="1">
      <formula>OR($L31="C",$L31="M")</formula>
    </cfRule>
  </conditionalFormatting>
  <conditionalFormatting sqref="P31">
    <cfRule type="expression" dxfId="6796" priority="6788" stopIfTrue="1">
      <formula>$L31="M"</formula>
    </cfRule>
    <cfRule type="expression" dxfId="6795" priority="6789" stopIfTrue="1">
      <formula>AND(($L31="C"),(OR($P31="EV",$R31="EV")))</formula>
    </cfRule>
  </conditionalFormatting>
  <conditionalFormatting sqref="R31">
    <cfRule type="expression" dxfId="6794" priority="6790" stopIfTrue="1">
      <formula>$L31="M"</formula>
    </cfRule>
    <cfRule type="expression" dxfId="6793" priority="6791" stopIfTrue="1">
      <formula>AND($L31="C",OR($P31="EV",$R31="EV"))</formula>
    </cfRule>
  </conditionalFormatting>
  <conditionalFormatting sqref="Q43 S43:U43">
    <cfRule type="expression" dxfId="6792" priority="6779" stopIfTrue="1">
      <formula>OR($L43="C",$L43="M")</formula>
    </cfRule>
  </conditionalFormatting>
  <conditionalFormatting sqref="X43:Y43 V43">
    <cfRule type="expression" dxfId="6791" priority="6780" stopIfTrue="1">
      <formula>OR($L43="S",$L43="M")</formula>
    </cfRule>
  </conditionalFormatting>
  <conditionalFormatting sqref="P43">
    <cfRule type="expression" dxfId="6790" priority="6781" stopIfTrue="1">
      <formula>$L43="M"</formula>
    </cfRule>
    <cfRule type="expression" dxfId="6789" priority="6782" stopIfTrue="1">
      <formula>AND(($L43="C"),(OR($P43="EV",$R43="EV")))</formula>
    </cfRule>
  </conditionalFormatting>
  <conditionalFormatting sqref="W43">
    <cfRule type="expression" dxfId="6788" priority="6783" stopIfTrue="1">
      <formula>OR($L43="S",$L43="M")</formula>
    </cfRule>
    <cfRule type="expression" dxfId="6787" priority="6784" stopIfTrue="1">
      <formula>AND($L43="C",OR($P43="EV",$R43="EV"))</formula>
    </cfRule>
  </conditionalFormatting>
  <conditionalFormatting sqref="R43">
    <cfRule type="expression" dxfId="6786" priority="6785" stopIfTrue="1">
      <formula>$L43="M"</formula>
    </cfRule>
    <cfRule type="expression" dxfId="6785" priority="6786" stopIfTrue="1">
      <formula>AND($L43="C",OR($P43="EV",$R43="EV"))</formula>
    </cfRule>
  </conditionalFormatting>
  <conditionalFormatting sqref="S37:U37 Q37">
    <cfRule type="expression" dxfId="6784" priority="6771" stopIfTrue="1">
      <formula>OR($L37="C",$L37="M")</formula>
    </cfRule>
  </conditionalFormatting>
  <conditionalFormatting sqref="X37:Y37 V37">
    <cfRule type="expression" dxfId="6783" priority="6772" stopIfTrue="1">
      <formula>OR($L37="S",$L37="M")</formula>
    </cfRule>
  </conditionalFormatting>
  <conditionalFormatting sqref="P37">
    <cfRule type="expression" dxfId="6782" priority="6773" stopIfTrue="1">
      <formula>$L37="M"</formula>
    </cfRule>
    <cfRule type="expression" dxfId="6781" priority="6774" stopIfTrue="1">
      <formula>AND(($L37="C"),(OR($P37="EV",$R37="EV")))</formula>
    </cfRule>
  </conditionalFormatting>
  <conditionalFormatting sqref="W37">
    <cfRule type="expression" dxfId="6780" priority="6775" stopIfTrue="1">
      <formula>OR($L37="S",$L37="M")</formula>
    </cfRule>
    <cfRule type="expression" dxfId="6779" priority="6776" stopIfTrue="1">
      <formula>AND($L37="C",OR($P37="EV",$R37="EV"))</formula>
    </cfRule>
  </conditionalFormatting>
  <conditionalFormatting sqref="R37">
    <cfRule type="expression" dxfId="6778" priority="6777" stopIfTrue="1">
      <formula>$L37="M"</formula>
    </cfRule>
    <cfRule type="expression" dxfId="6777" priority="6778" stopIfTrue="1">
      <formula>AND($L37="C",OR($P37="EV",$R37="EV"))</formula>
    </cfRule>
  </conditionalFormatting>
  <conditionalFormatting sqref="Q42 S42:U42">
    <cfRule type="expression" dxfId="6776" priority="6763" stopIfTrue="1">
      <formula>OR($L42="C",$L42="M")</formula>
    </cfRule>
  </conditionalFormatting>
  <conditionalFormatting sqref="X42:Y42 V42">
    <cfRule type="expression" dxfId="6775" priority="6764" stopIfTrue="1">
      <formula>OR($L42="S",$L42="M")</formula>
    </cfRule>
  </conditionalFormatting>
  <conditionalFormatting sqref="P42">
    <cfRule type="expression" dxfId="6774" priority="6765" stopIfTrue="1">
      <formula>$L42="M"</formula>
    </cfRule>
    <cfRule type="expression" dxfId="6773" priority="6766" stopIfTrue="1">
      <formula>AND(($L42="C"),(OR($P42="EV",$R42="EV")))</formula>
    </cfRule>
  </conditionalFormatting>
  <conditionalFormatting sqref="W42">
    <cfRule type="expression" dxfId="6772" priority="6767" stopIfTrue="1">
      <formula>OR($L42="S",$L42="M")</formula>
    </cfRule>
    <cfRule type="expression" dxfId="6771" priority="6768" stopIfTrue="1">
      <formula>AND($L42="C",OR($P42="EV",$R42="EV"))</formula>
    </cfRule>
  </conditionalFormatting>
  <conditionalFormatting sqref="R42">
    <cfRule type="expression" dxfId="6770" priority="6769" stopIfTrue="1">
      <formula>$L42="M"</formula>
    </cfRule>
    <cfRule type="expression" dxfId="6769" priority="6770" stopIfTrue="1">
      <formula>AND($L42="C",OR($P42="EV",$R42="EV"))</formula>
    </cfRule>
  </conditionalFormatting>
  <conditionalFormatting sqref="S59:U62 Q59:Q62">
    <cfRule type="expression" dxfId="6768" priority="6755" stopIfTrue="1">
      <formula>OR($L59="C",$L59="M")</formula>
    </cfRule>
  </conditionalFormatting>
  <conditionalFormatting sqref="V59:V62">
    <cfRule type="expression" dxfId="6767" priority="6756" stopIfTrue="1">
      <formula>OR($L59="S",$L59="M")</formula>
    </cfRule>
  </conditionalFormatting>
  <conditionalFormatting sqref="W61 P61:P62">
    <cfRule type="expression" dxfId="6766" priority="6757" stopIfTrue="1">
      <formula>$L61="M"</formula>
    </cfRule>
    <cfRule type="expression" dxfId="6765" priority="6758" stopIfTrue="1">
      <formula>AND(($L61="C"),(OR($P61="EV",$R61="EV")))</formula>
    </cfRule>
  </conditionalFormatting>
  <conditionalFormatting sqref="W62">
    <cfRule type="expression" dxfId="6764" priority="6759" stopIfTrue="1">
      <formula>OR($L62="S",$L62="M")</formula>
    </cfRule>
    <cfRule type="expression" dxfId="6763" priority="6760" stopIfTrue="1">
      <formula>AND($L62="C",OR($P62="EV",$R62="EV"))</formula>
    </cfRule>
  </conditionalFormatting>
  <conditionalFormatting sqref="X62 R61:R62">
    <cfRule type="expression" dxfId="6762" priority="6761" stopIfTrue="1">
      <formula>$L61="M"</formula>
    </cfRule>
    <cfRule type="expression" dxfId="6761" priority="6762" stopIfTrue="1">
      <formula>AND($L61="C",OR($P61="EV",$R61="EV"))</formula>
    </cfRule>
  </conditionalFormatting>
  <conditionalFormatting sqref="X61:Y61 Y59:Y60 Y62">
    <cfRule type="expression" dxfId="6760" priority="6754" stopIfTrue="1">
      <formula>OR($L59="S",$L59="M")</formula>
    </cfRule>
  </conditionalFormatting>
  <conditionalFormatting sqref="S44:U44 Q44">
    <cfRule type="expression" dxfId="6759" priority="6746" stopIfTrue="1">
      <formula>OR($L44="C",$L44="M")</formula>
    </cfRule>
  </conditionalFormatting>
  <conditionalFormatting sqref="X44:Y44 V44">
    <cfRule type="expression" dxfId="6758" priority="6747" stopIfTrue="1">
      <formula>OR($L44="S",$L44="M")</formula>
    </cfRule>
  </conditionalFormatting>
  <conditionalFormatting sqref="P44">
    <cfRule type="expression" dxfId="6757" priority="6748" stopIfTrue="1">
      <formula>$L44="M"</formula>
    </cfRule>
    <cfRule type="expression" dxfId="6756" priority="6749" stopIfTrue="1">
      <formula>AND(($L44="C"),(OR($P44="EV",$R44="EV")))</formula>
    </cfRule>
  </conditionalFormatting>
  <conditionalFormatting sqref="W44">
    <cfRule type="expression" dxfId="6755" priority="6750" stopIfTrue="1">
      <formula>OR($L44="S",$L44="M")</formula>
    </cfRule>
    <cfRule type="expression" dxfId="6754" priority="6751" stopIfTrue="1">
      <formula>AND($L44="C",OR($P44="EV",$R44="EV"))</formula>
    </cfRule>
  </conditionalFormatting>
  <conditionalFormatting sqref="R44">
    <cfRule type="expression" dxfId="6753" priority="6752" stopIfTrue="1">
      <formula>$L44="M"</formula>
    </cfRule>
    <cfRule type="expression" dxfId="6752" priority="6753" stopIfTrue="1">
      <formula>AND($L44="C",OR($P44="EV",$R44="EV"))</formula>
    </cfRule>
  </conditionalFormatting>
  <conditionalFormatting sqref="S45:U45 Q45">
    <cfRule type="expression" dxfId="6751" priority="6738" stopIfTrue="1">
      <formula>OR($L45="C",$L45="M")</formula>
    </cfRule>
  </conditionalFormatting>
  <conditionalFormatting sqref="X45:Y45 V45">
    <cfRule type="expression" dxfId="6750" priority="6739" stopIfTrue="1">
      <formula>OR($L45="S",$L45="M")</formula>
    </cfRule>
  </conditionalFormatting>
  <conditionalFormatting sqref="P45">
    <cfRule type="expression" dxfId="6749" priority="6740" stopIfTrue="1">
      <formula>$L45="M"</formula>
    </cfRule>
    <cfRule type="expression" dxfId="6748" priority="6741" stopIfTrue="1">
      <formula>AND(($L45="C"),(OR($P45="EV",$R45="EV")))</formula>
    </cfRule>
  </conditionalFormatting>
  <conditionalFormatting sqref="W45">
    <cfRule type="expression" dxfId="6747" priority="6742" stopIfTrue="1">
      <formula>OR($L45="S",$L45="M")</formula>
    </cfRule>
    <cfRule type="expression" dxfId="6746" priority="6743" stopIfTrue="1">
      <formula>AND($L45="C",OR($P45="EV",$R45="EV"))</formula>
    </cfRule>
  </conditionalFormatting>
  <conditionalFormatting sqref="R45">
    <cfRule type="expression" dxfId="6745" priority="6744" stopIfTrue="1">
      <formula>$L45="M"</formula>
    </cfRule>
    <cfRule type="expression" dxfId="6744" priority="6745" stopIfTrue="1">
      <formula>AND($L45="C",OR($P45="EV",$R45="EV"))</formula>
    </cfRule>
  </conditionalFormatting>
  <conditionalFormatting sqref="S46:U46 Q46">
    <cfRule type="expression" dxfId="6743" priority="6730" stopIfTrue="1">
      <formula>OR($L46="C",$L46="M")</formula>
    </cfRule>
  </conditionalFormatting>
  <conditionalFormatting sqref="X46:Y46 V46">
    <cfRule type="expression" dxfId="6742" priority="6731" stopIfTrue="1">
      <formula>OR($L46="S",$L46="M")</formula>
    </cfRule>
  </conditionalFormatting>
  <conditionalFormatting sqref="P46">
    <cfRule type="expression" dxfId="6741" priority="6732" stopIfTrue="1">
      <formula>$L46="M"</formula>
    </cfRule>
    <cfRule type="expression" dxfId="6740" priority="6733" stopIfTrue="1">
      <formula>AND(($L46="C"),(OR($P46="EV",$R46="EV")))</formula>
    </cfRule>
  </conditionalFormatting>
  <conditionalFormatting sqref="W46">
    <cfRule type="expression" dxfId="6739" priority="6734" stopIfTrue="1">
      <formula>OR($L46="S",$L46="M")</formula>
    </cfRule>
    <cfRule type="expression" dxfId="6738" priority="6735" stopIfTrue="1">
      <formula>AND($L46="C",OR($P46="EV",$R46="EV"))</formula>
    </cfRule>
  </conditionalFormatting>
  <conditionalFormatting sqref="R46">
    <cfRule type="expression" dxfId="6737" priority="6736" stopIfTrue="1">
      <formula>$L46="M"</formula>
    </cfRule>
    <cfRule type="expression" dxfId="6736" priority="6737" stopIfTrue="1">
      <formula>AND($L46="C",OR($P46="EV",$R46="EV"))</formula>
    </cfRule>
  </conditionalFormatting>
  <conditionalFormatting sqref="U47:U48">
    <cfRule type="expression" dxfId="6735" priority="6726" stopIfTrue="1">
      <formula>OR($L47="C",$L47="M")</formula>
    </cfRule>
  </conditionalFormatting>
  <conditionalFormatting sqref="X47:Y48 V47:V48">
    <cfRule type="expression" dxfId="6734" priority="6727" stopIfTrue="1">
      <formula>OR($L47="S",$L47="M")</formula>
    </cfRule>
  </conditionalFormatting>
  <conditionalFormatting sqref="W47:W48">
    <cfRule type="expression" dxfId="6733" priority="6728" stopIfTrue="1">
      <formula>OR($L47="S",$L47="M")</formula>
    </cfRule>
    <cfRule type="expression" dxfId="6732" priority="6729" stopIfTrue="1">
      <formula>AND($L47="C",OR($P47="EV",$R47="EV"))</formula>
    </cfRule>
  </conditionalFormatting>
  <conditionalFormatting sqref="U49">
    <cfRule type="expression" dxfId="6731" priority="6722" stopIfTrue="1">
      <formula>OR($L49="C",$L49="M")</formula>
    </cfRule>
  </conditionalFormatting>
  <conditionalFormatting sqref="X49:Y49 V49">
    <cfRule type="expression" dxfId="6730" priority="6723" stopIfTrue="1">
      <formula>OR($L49="S",$L49="M")</formula>
    </cfRule>
  </conditionalFormatting>
  <conditionalFormatting sqref="W49">
    <cfRule type="expression" dxfId="6729" priority="6724" stopIfTrue="1">
      <formula>OR($L49="S",$L49="M")</formula>
    </cfRule>
    <cfRule type="expression" dxfId="6728" priority="6725" stopIfTrue="1">
      <formula>AND($L49="C",OR($P49="EV",$R49="EV"))</formula>
    </cfRule>
  </conditionalFormatting>
  <conditionalFormatting sqref="U50">
    <cfRule type="expression" dxfId="6727" priority="6718" stopIfTrue="1">
      <formula>OR($L50="C",$L50="M")</formula>
    </cfRule>
  </conditionalFormatting>
  <conditionalFormatting sqref="X50:Y50 V50">
    <cfRule type="expression" dxfId="6726" priority="6719" stopIfTrue="1">
      <formula>OR($L50="S",$L50="M")</formula>
    </cfRule>
  </conditionalFormatting>
  <conditionalFormatting sqref="W50">
    <cfRule type="expression" dxfId="6725" priority="6720" stopIfTrue="1">
      <formula>OR($L50="S",$L50="M")</formula>
    </cfRule>
    <cfRule type="expression" dxfId="6724" priority="6721" stopIfTrue="1">
      <formula>AND($L50="C",OR($P50="EV",$R50="EV"))</formula>
    </cfRule>
  </conditionalFormatting>
  <conditionalFormatting sqref="U51">
    <cfRule type="expression" dxfId="6723" priority="6714" stopIfTrue="1">
      <formula>OR($L51="C",$L51="M")</formula>
    </cfRule>
  </conditionalFormatting>
  <conditionalFormatting sqref="X51:Y51 V51">
    <cfRule type="expression" dxfId="6722" priority="6715" stopIfTrue="1">
      <formula>OR($L51="S",$L51="M")</formula>
    </cfRule>
  </conditionalFormatting>
  <conditionalFormatting sqref="W51">
    <cfRule type="expression" dxfId="6721" priority="6716" stopIfTrue="1">
      <formula>OR($L51="S",$L51="M")</formula>
    </cfRule>
    <cfRule type="expression" dxfId="6720" priority="6717" stopIfTrue="1">
      <formula>AND($L51="C",OR($P51="EV",$R51="EV"))</formula>
    </cfRule>
  </conditionalFormatting>
  <conditionalFormatting sqref="U52">
    <cfRule type="expression" dxfId="6719" priority="6710" stopIfTrue="1">
      <formula>OR($L52="C",$L52="M")</formula>
    </cfRule>
  </conditionalFormatting>
  <conditionalFormatting sqref="X52:Y52 V52">
    <cfRule type="expression" dxfId="6718" priority="6711" stopIfTrue="1">
      <formula>OR($L52="S",$L52="M")</formula>
    </cfRule>
  </conditionalFormatting>
  <conditionalFormatting sqref="W52">
    <cfRule type="expression" dxfId="6717" priority="6712" stopIfTrue="1">
      <formula>OR($L52="S",$L52="M")</formula>
    </cfRule>
    <cfRule type="expression" dxfId="6716" priority="6713" stopIfTrue="1">
      <formula>AND($L52="C",OR($P52="EV",$R52="EV"))</formula>
    </cfRule>
  </conditionalFormatting>
  <conditionalFormatting sqref="S53:U53 Q53">
    <cfRule type="expression" dxfId="6715" priority="6702" stopIfTrue="1">
      <formula>OR($L53="C",$L53="M")</formula>
    </cfRule>
  </conditionalFormatting>
  <conditionalFormatting sqref="X53:Y53 V53">
    <cfRule type="expression" dxfId="6714" priority="6703" stopIfTrue="1">
      <formula>OR($L53="S",$L53="M")</formula>
    </cfRule>
  </conditionalFormatting>
  <conditionalFormatting sqref="P53">
    <cfRule type="expression" dxfId="6713" priority="6704" stopIfTrue="1">
      <formula>$L53="M"</formula>
    </cfRule>
    <cfRule type="expression" dxfId="6712" priority="6705" stopIfTrue="1">
      <formula>AND(($L53="C"),(OR($P53="EV",$R53="EV")))</formula>
    </cfRule>
  </conditionalFormatting>
  <conditionalFormatting sqref="W53">
    <cfRule type="expression" dxfId="6711" priority="6706" stopIfTrue="1">
      <formula>OR($L53="S",$L53="M")</formula>
    </cfRule>
    <cfRule type="expression" dxfId="6710" priority="6707" stopIfTrue="1">
      <formula>AND($L53="C",OR($P53="EV",$R53="EV"))</formula>
    </cfRule>
  </conditionalFormatting>
  <conditionalFormatting sqref="R53">
    <cfRule type="expression" dxfId="6709" priority="6708" stopIfTrue="1">
      <formula>$L53="M"</formula>
    </cfRule>
    <cfRule type="expression" dxfId="6708" priority="6709" stopIfTrue="1">
      <formula>AND($L53="C",OR($P53="EV",$R53="EV"))</formula>
    </cfRule>
  </conditionalFormatting>
  <conditionalFormatting sqref="U54">
    <cfRule type="expression" dxfId="6707" priority="6698" stopIfTrue="1">
      <formula>OR($L54="C",$L54="M")</formula>
    </cfRule>
  </conditionalFormatting>
  <conditionalFormatting sqref="X54:Y54 V54">
    <cfRule type="expression" dxfId="6706" priority="6699" stopIfTrue="1">
      <formula>OR($L54="S",$L54="M")</formula>
    </cfRule>
  </conditionalFormatting>
  <conditionalFormatting sqref="W54">
    <cfRule type="expression" dxfId="6705" priority="6700" stopIfTrue="1">
      <formula>OR($L54="S",$L54="M")</formula>
    </cfRule>
    <cfRule type="expression" dxfId="6704" priority="6701" stopIfTrue="1">
      <formula>AND($L54="C",OR($P54="EV",$R54="EV"))</formula>
    </cfRule>
  </conditionalFormatting>
  <conditionalFormatting sqref="S55:U55 Q55">
    <cfRule type="expression" dxfId="6703" priority="6690" stopIfTrue="1">
      <formula>OR($L55="C",$L55="M")</formula>
    </cfRule>
  </conditionalFormatting>
  <conditionalFormatting sqref="X55:Y55 V55">
    <cfRule type="expression" dxfId="6702" priority="6691" stopIfTrue="1">
      <formula>OR($L55="S",$L55="M")</formula>
    </cfRule>
  </conditionalFormatting>
  <conditionalFormatting sqref="P55">
    <cfRule type="expression" dxfId="6701" priority="6692" stopIfTrue="1">
      <formula>$L55="M"</formula>
    </cfRule>
    <cfRule type="expression" dxfId="6700" priority="6693" stopIfTrue="1">
      <formula>AND(($L55="C"),(OR($P55="EV",$R55="EV")))</formula>
    </cfRule>
  </conditionalFormatting>
  <conditionalFormatting sqref="W55">
    <cfRule type="expression" dxfId="6699" priority="6694" stopIfTrue="1">
      <formula>OR($L55="S",$L55="M")</formula>
    </cfRule>
    <cfRule type="expression" dxfId="6698" priority="6695" stopIfTrue="1">
      <formula>AND($L55="C",OR($P55="EV",$R55="EV"))</formula>
    </cfRule>
  </conditionalFormatting>
  <conditionalFormatting sqref="R55">
    <cfRule type="expression" dxfId="6697" priority="6696" stopIfTrue="1">
      <formula>$L55="M"</formula>
    </cfRule>
    <cfRule type="expression" dxfId="6696" priority="6697" stopIfTrue="1">
      <formula>AND($L55="C",OR($P55="EV",$R55="EV"))</formula>
    </cfRule>
  </conditionalFormatting>
  <conditionalFormatting sqref="U56">
    <cfRule type="expression" dxfId="6695" priority="6686" stopIfTrue="1">
      <formula>OR($L56="C",$L56="M")</formula>
    </cfRule>
  </conditionalFormatting>
  <conditionalFormatting sqref="X56:Y56 V56">
    <cfRule type="expression" dxfId="6694" priority="6687" stopIfTrue="1">
      <formula>OR($L56="S",$L56="M")</formula>
    </cfRule>
  </conditionalFormatting>
  <conditionalFormatting sqref="W56">
    <cfRule type="expression" dxfId="6693" priority="6688" stopIfTrue="1">
      <formula>OR($L56="S",$L56="M")</formula>
    </cfRule>
    <cfRule type="expression" dxfId="6692" priority="6689" stopIfTrue="1">
      <formula>AND($L56="C",OR($P56="EV",$R56="EV"))</formula>
    </cfRule>
  </conditionalFormatting>
  <conditionalFormatting sqref="R59">
    <cfRule type="expression" dxfId="6691" priority="6672" stopIfTrue="1">
      <formula>$L59="M"</formula>
    </cfRule>
    <cfRule type="expression" dxfId="6690" priority="6673" stopIfTrue="1">
      <formula>AND($L59="C",OR($P59="EV",$R59="EV"))</formula>
    </cfRule>
  </conditionalFormatting>
  <conditionalFormatting sqref="S57 Q57 U57">
    <cfRule type="expression" dxfId="6689" priority="6678" stopIfTrue="1">
      <formula>OR($L57="C",$L57="M")</formula>
    </cfRule>
  </conditionalFormatting>
  <conditionalFormatting sqref="X57:Y57 V57">
    <cfRule type="expression" dxfId="6688" priority="6679" stopIfTrue="1">
      <formula>OR($L57="S",$L57="M")</formula>
    </cfRule>
  </conditionalFormatting>
  <conditionalFormatting sqref="P57">
    <cfRule type="expression" dxfId="6687" priority="6680" stopIfTrue="1">
      <formula>$L57="M"</formula>
    </cfRule>
    <cfRule type="expression" dxfId="6686" priority="6681" stopIfTrue="1">
      <formula>AND(($L57="C"),(OR($P57="EV",$R57="EV")))</formula>
    </cfRule>
  </conditionalFormatting>
  <conditionalFormatting sqref="W57">
    <cfRule type="expression" dxfId="6685" priority="6682" stopIfTrue="1">
      <formula>OR($L57="S",$L57="M")</formula>
    </cfRule>
    <cfRule type="expression" dxfId="6684" priority="6683" stopIfTrue="1">
      <formula>AND($L57="C",OR($P57="EV",$R57="EV"))</formula>
    </cfRule>
  </conditionalFormatting>
  <conditionalFormatting sqref="R57">
    <cfRule type="expression" dxfId="6683" priority="6684" stopIfTrue="1">
      <formula>$L57="M"</formula>
    </cfRule>
    <cfRule type="expression" dxfId="6682" priority="6685" stopIfTrue="1">
      <formula>AND($L57="C",OR($P57="EV",$R57="EV"))</formula>
    </cfRule>
  </conditionalFormatting>
  <conditionalFormatting sqref="P59">
    <cfRule type="expression" dxfId="6681" priority="6676" stopIfTrue="1">
      <formula>$L59="M"</formula>
    </cfRule>
    <cfRule type="expression" dxfId="6680" priority="6677" stopIfTrue="1">
      <formula>AND(($L59="C"),(OR($P59="EV",$R59="EV")))</formula>
    </cfRule>
  </conditionalFormatting>
  <conditionalFormatting sqref="P60">
    <cfRule type="expression" dxfId="6679" priority="6674" stopIfTrue="1">
      <formula>$L60="M"</formula>
    </cfRule>
    <cfRule type="expression" dxfId="6678" priority="6675" stopIfTrue="1">
      <formula>AND(($L60="C"),(OR($P60="EV",$R60="EV")))</formula>
    </cfRule>
  </conditionalFormatting>
  <conditionalFormatting sqref="R60">
    <cfRule type="expression" dxfId="6677" priority="6670" stopIfTrue="1">
      <formula>$L60="M"</formula>
    </cfRule>
    <cfRule type="expression" dxfId="6676" priority="6671" stopIfTrue="1">
      <formula>AND($L60="C",OR($P60="EV",$R60="EV"))</formula>
    </cfRule>
  </conditionalFormatting>
  <conditionalFormatting sqref="X59">
    <cfRule type="expression" dxfId="6675" priority="6667" stopIfTrue="1">
      <formula>OR($L59="S",$L59="M")</formula>
    </cfRule>
  </conditionalFormatting>
  <conditionalFormatting sqref="W60">
    <cfRule type="expression" dxfId="6674" priority="6668" stopIfTrue="1">
      <formula>OR($L60="S",$L60="M")</formula>
    </cfRule>
    <cfRule type="expression" dxfId="6673" priority="6669" stopIfTrue="1">
      <formula>AND($L60="C",OR($P60="EV",$R60="EV"))</formula>
    </cfRule>
  </conditionalFormatting>
  <conditionalFormatting sqref="W59">
    <cfRule type="expression" dxfId="6672" priority="6665" stopIfTrue="1">
      <formula>$L59="M"</formula>
    </cfRule>
    <cfRule type="expression" dxfId="6671" priority="6666" stopIfTrue="1">
      <formula>AND(($L59="C"),(OR($P59="EV",$R59="EV")))</formula>
    </cfRule>
  </conditionalFormatting>
  <conditionalFormatting sqref="X60">
    <cfRule type="expression" dxfId="6670" priority="6663" stopIfTrue="1">
      <formula>$L60="M"</formula>
    </cfRule>
    <cfRule type="expression" dxfId="6669" priority="6664" stopIfTrue="1">
      <formula>AND($L60="C",OR($P60="EV",$R60="EV"))</formula>
    </cfRule>
  </conditionalFormatting>
  <conditionalFormatting sqref="T57">
    <cfRule type="expression" dxfId="6668" priority="6662" stopIfTrue="1">
      <formula>OR($L57="C",$L57="M")</formula>
    </cfRule>
  </conditionalFormatting>
  <conditionalFormatting sqref="S56 Q56">
    <cfRule type="expression" dxfId="6667" priority="6657" stopIfTrue="1">
      <formula>OR($L56="C",$L56="M")</formula>
    </cfRule>
  </conditionalFormatting>
  <conditionalFormatting sqref="P56">
    <cfRule type="expression" dxfId="6666" priority="6658" stopIfTrue="1">
      <formula>$L56="M"</formula>
    </cfRule>
    <cfRule type="expression" dxfId="6665" priority="6659" stopIfTrue="1">
      <formula>AND(($L56="C"),(OR($P56="EV",$R56="EV")))</formula>
    </cfRule>
  </conditionalFormatting>
  <conditionalFormatting sqref="R56">
    <cfRule type="expression" dxfId="6664" priority="6660" stopIfTrue="1">
      <formula>$L56="M"</formula>
    </cfRule>
    <cfRule type="expression" dxfId="6663" priority="6661" stopIfTrue="1">
      <formula>AND($L56="C",OR($P56="EV",$R56="EV"))</formula>
    </cfRule>
  </conditionalFormatting>
  <conditionalFormatting sqref="T56">
    <cfRule type="expression" dxfId="6662" priority="6656" stopIfTrue="1">
      <formula>OR($L56="C",$L56="M")</formula>
    </cfRule>
  </conditionalFormatting>
  <conditionalFormatting sqref="S54:T54 Q54">
    <cfRule type="expression" dxfId="6661" priority="6651" stopIfTrue="1">
      <formula>OR($L54="C",$L54="M")</formula>
    </cfRule>
  </conditionalFormatting>
  <conditionalFormatting sqref="P54">
    <cfRule type="expression" dxfId="6660" priority="6652" stopIfTrue="1">
      <formula>$L54="M"</formula>
    </cfRule>
    <cfRule type="expression" dxfId="6659" priority="6653" stopIfTrue="1">
      <formula>AND(($L54="C"),(OR($P54="EV",$R54="EV")))</formula>
    </cfRule>
  </conditionalFormatting>
  <conditionalFormatting sqref="R54">
    <cfRule type="expression" dxfId="6658" priority="6654" stopIfTrue="1">
      <formula>$L54="M"</formula>
    </cfRule>
    <cfRule type="expression" dxfId="6657" priority="6655" stopIfTrue="1">
      <formula>AND($L54="C",OR($P54="EV",$R54="EV"))</formula>
    </cfRule>
  </conditionalFormatting>
  <conditionalFormatting sqref="S47:T48 Q47:Q48">
    <cfRule type="expression" dxfId="6656" priority="6646" stopIfTrue="1">
      <formula>OR($L47="C",$L47="M")</formula>
    </cfRule>
  </conditionalFormatting>
  <conditionalFormatting sqref="P47:P48">
    <cfRule type="expression" dxfId="6655" priority="6647" stopIfTrue="1">
      <formula>$L47="M"</formula>
    </cfRule>
    <cfRule type="expression" dxfId="6654" priority="6648" stopIfTrue="1">
      <formula>AND(($L47="C"),(OR($P47="EV",$R47="EV")))</formula>
    </cfRule>
  </conditionalFormatting>
  <conditionalFormatting sqref="R47:R48">
    <cfRule type="expression" dxfId="6653" priority="6649" stopIfTrue="1">
      <formula>$L47="M"</formula>
    </cfRule>
    <cfRule type="expression" dxfId="6652" priority="6650" stopIfTrue="1">
      <formula>AND($L47="C",OR($P47="EV",$R47="EV"))</formula>
    </cfRule>
  </conditionalFormatting>
  <conditionalFormatting sqref="S51:T51 Q51">
    <cfRule type="expression" dxfId="6651" priority="6641" stopIfTrue="1">
      <formula>OR($L51="C",$L51="M")</formula>
    </cfRule>
  </conditionalFormatting>
  <conditionalFormatting sqref="P51">
    <cfRule type="expression" dxfId="6650" priority="6642" stopIfTrue="1">
      <formula>$L51="M"</formula>
    </cfRule>
    <cfRule type="expression" dxfId="6649" priority="6643" stopIfTrue="1">
      <formula>AND(($L51="C"),(OR($P51="EV",$R51="EV")))</formula>
    </cfRule>
  </conditionalFormatting>
  <conditionalFormatting sqref="R51">
    <cfRule type="expression" dxfId="6648" priority="6644" stopIfTrue="1">
      <formula>$L51="M"</formula>
    </cfRule>
    <cfRule type="expression" dxfId="6647" priority="6645" stopIfTrue="1">
      <formula>AND($L51="C",OR($P51="EV",$R51="EV"))</formula>
    </cfRule>
  </conditionalFormatting>
  <conditionalFormatting sqref="S50:T50 Q50">
    <cfRule type="expression" dxfId="6646" priority="6636" stopIfTrue="1">
      <formula>OR($L50="C",$L50="M")</formula>
    </cfRule>
  </conditionalFormatting>
  <conditionalFormatting sqref="P50">
    <cfRule type="expression" dxfId="6645" priority="6637" stopIfTrue="1">
      <formula>$L50="M"</formula>
    </cfRule>
    <cfRule type="expression" dxfId="6644" priority="6638" stopIfTrue="1">
      <formula>AND(($L50="C"),(OR($P50="EV",$R50="EV")))</formula>
    </cfRule>
  </conditionalFormatting>
  <conditionalFormatting sqref="R50">
    <cfRule type="expression" dxfId="6643" priority="6639" stopIfTrue="1">
      <formula>$L50="M"</formula>
    </cfRule>
    <cfRule type="expression" dxfId="6642" priority="6640" stopIfTrue="1">
      <formula>AND($L50="C",OR($P50="EV",$R50="EV"))</formula>
    </cfRule>
  </conditionalFormatting>
  <conditionalFormatting sqref="S49:T49 Q49">
    <cfRule type="expression" dxfId="6641" priority="6631" stopIfTrue="1">
      <formula>OR($L49="C",$L49="M")</formula>
    </cfRule>
  </conditionalFormatting>
  <conditionalFormatting sqref="P49">
    <cfRule type="expression" dxfId="6640" priority="6632" stopIfTrue="1">
      <formula>$L49="M"</formula>
    </cfRule>
    <cfRule type="expression" dxfId="6639" priority="6633" stopIfTrue="1">
      <formula>AND(($L49="C"),(OR($P49="EV",$R49="EV")))</formula>
    </cfRule>
  </conditionalFormatting>
  <conditionalFormatting sqref="R49">
    <cfRule type="expression" dxfId="6638" priority="6634" stopIfTrue="1">
      <formula>$L49="M"</formula>
    </cfRule>
    <cfRule type="expression" dxfId="6637" priority="6635" stopIfTrue="1">
      <formula>AND($L49="C",OR($P49="EV",$R49="EV"))</formula>
    </cfRule>
  </conditionalFormatting>
  <conditionalFormatting sqref="S52:T52 Q52">
    <cfRule type="expression" dxfId="6636" priority="6626" stopIfTrue="1">
      <formula>OR($L52="C",$L52="M")</formula>
    </cfRule>
  </conditionalFormatting>
  <conditionalFormatting sqref="P52">
    <cfRule type="expression" dxfId="6635" priority="6627" stopIfTrue="1">
      <formula>$L52="M"</formula>
    </cfRule>
    <cfRule type="expression" dxfId="6634" priority="6628" stopIfTrue="1">
      <formula>AND(($L52="C"),(OR($P52="EV",$R52="EV")))</formula>
    </cfRule>
  </conditionalFormatting>
  <conditionalFormatting sqref="R52">
    <cfRule type="expression" dxfId="6633" priority="6629" stopIfTrue="1">
      <formula>$L52="M"</formula>
    </cfRule>
    <cfRule type="expression" dxfId="6632" priority="6630" stopIfTrue="1">
      <formula>AND($L52="C",OR($P52="EV",$R52="EV"))</formula>
    </cfRule>
  </conditionalFormatting>
  <conditionalFormatting sqref="Q64 S64:U64">
    <cfRule type="expression" dxfId="6631" priority="6618" stopIfTrue="1">
      <formula>OR($L64="C",$L64="M")</formula>
    </cfRule>
  </conditionalFormatting>
  <conditionalFormatting sqref="X64:Y64 V64">
    <cfRule type="expression" dxfId="6630" priority="6619" stopIfTrue="1">
      <formula>OR($L64="S",$L64="M")</formula>
    </cfRule>
  </conditionalFormatting>
  <conditionalFormatting sqref="P64">
    <cfRule type="expression" dxfId="6629" priority="6620" stopIfTrue="1">
      <formula>$L64="M"</formula>
    </cfRule>
    <cfRule type="expression" dxfId="6628" priority="6621" stopIfTrue="1">
      <formula>AND(($L64="C"),(OR($P64="EV",$R64="EV")))</formula>
    </cfRule>
  </conditionalFormatting>
  <conditionalFormatting sqref="W64">
    <cfRule type="expression" dxfId="6627" priority="6622" stopIfTrue="1">
      <formula>OR($L64="S",$L64="M")</formula>
    </cfRule>
    <cfRule type="expression" dxfId="6626" priority="6623" stopIfTrue="1">
      <formula>AND($L64="C",OR($P64="EV",$R64="EV"))</formula>
    </cfRule>
  </conditionalFormatting>
  <conditionalFormatting sqref="R64">
    <cfRule type="expression" dxfId="6625" priority="6624" stopIfTrue="1">
      <formula>$L64="M"</formula>
    </cfRule>
    <cfRule type="expression" dxfId="6624" priority="6625" stopIfTrue="1">
      <formula>AND($L64="C",OR($P64="EV",$R64="EV"))</formula>
    </cfRule>
  </conditionalFormatting>
  <conditionalFormatting sqref="S58:U58 Q58">
    <cfRule type="expression" dxfId="6623" priority="6610" stopIfTrue="1">
      <formula>OR($L58="C",$L58="M")</formula>
    </cfRule>
  </conditionalFormatting>
  <conditionalFormatting sqref="X58:Y58 V58">
    <cfRule type="expression" dxfId="6622" priority="6611" stopIfTrue="1">
      <formula>OR($L58="S",$L58="M")</formula>
    </cfRule>
  </conditionalFormatting>
  <conditionalFormatting sqref="P58">
    <cfRule type="expression" dxfId="6621" priority="6612" stopIfTrue="1">
      <formula>$L58="M"</formula>
    </cfRule>
    <cfRule type="expression" dxfId="6620" priority="6613" stopIfTrue="1">
      <formula>AND(($L58="C"),(OR($P58="EV",$R58="EV")))</formula>
    </cfRule>
  </conditionalFormatting>
  <conditionalFormatting sqref="W58">
    <cfRule type="expression" dxfId="6619" priority="6614" stopIfTrue="1">
      <formula>OR($L58="S",$L58="M")</formula>
    </cfRule>
    <cfRule type="expression" dxfId="6618" priority="6615" stopIfTrue="1">
      <formula>AND($L58="C",OR($P58="EV",$R58="EV"))</formula>
    </cfRule>
  </conditionalFormatting>
  <conditionalFormatting sqref="R58">
    <cfRule type="expression" dxfId="6617" priority="6616" stopIfTrue="1">
      <formula>$L58="M"</formula>
    </cfRule>
    <cfRule type="expression" dxfId="6616" priority="6617" stopIfTrue="1">
      <formula>AND($L58="C",OR($P58="EV",$R58="EV"))</formula>
    </cfRule>
  </conditionalFormatting>
  <conditionalFormatting sqref="Q63 S63:U63">
    <cfRule type="expression" dxfId="6615" priority="6602" stopIfTrue="1">
      <formula>OR($L63="C",$L63="M")</formula>
    </cfRule>
  </conditionalFormatting>
  <conditionalFormatting sqref="X63:Y63 V63">
    <cfRule type="expression" dxfId="6614" priority="6603" stopIfTrue="1">
      <formula>OR($L63="S",$L63="M")</formula>
    </cfRule>
  </conditionalFormatting>
  <conditionalFormatting sqref="P63">
    <cfRule type="expression" dxfId="6613" priority="6604" stopIfTrue="1">
      <formula>$L63="M"</formula>
    </cfRule>
    <cfRule type="expression" dxfId="6612" priority="6605" stopIfTrue="1">
      <formula>AND(($L63="C"),(OR($P63="EV",$R63="EV")))</formula>
    </cfRule>
  </conditionalFormatting>
  <conditionalFormatting sqref="W63">
    <cfRule type="expression" dxfId="6611" priority="6606" stopIfTrue="1">
      <formula>OR($L63="S",$L63="M")</formula>
    </cfRule>
    <cfRule type="expression" dxfId="6610" priority="6607" stopIfTrue="1">
      <formula>AND($L63="C",OR($P63="EV",$R63="EV"))</formula>
    </cfRule>
  </conditionalFormatting>
  <conditionalFormatting sqref="R63">
    <cfRule type="expression" dxfId="6609" priority="6608" stopIfTrue="1">
      <formula>$L63="M"</formula>
    </cfRule>
    <cfRule type="expression" dxfId="6608" priority="6609" stopIfTrue="1">
      <formula>AND($L63="C",OR($P63="EV",$R63="EV"))</formula>
    </cfRule>
  </conditionalFormatting>
  <conditionalFormatting sqref="S80:U83 Q80:Q83">
    <cfRule type="expression" dxfId="6607" priority="6594" stopIfTrue="1">
      <formula>OR($L80="C",$L80="M")</formula>
    </cfRule>
  </conditionalFormatting>
  <conditionalFormatting sqref="V80:V83">
    <cfRule type="expression" dxfId="6606" priority="6595" stopIfTrue="1">
      <formula>OR($L80="S",$L80="M")</formula>
    </cfRule>
  </conditionalFormatting>
  <conditionalFormatting sqref="W82 P82:P83">
    <cfRule type="expression" dxfId="6605" priority="6596" stopIfTrue="1">
      <formula>$L82="M"</formula>
    </cfRule>
    <cfRule type="expression" dxfId="6604" priority="6597" stopIfTrue="1">
      <formula>AND(($L82="C"),(OR($P82="EV",$R82="EV")))</formula>
    </cfRule>
  </conditionalFormatting>
  <conditionalFormatting sqref="W83">
    <cfRule type="expression" dxfId="6603" priority="6598" stopIfTrue="1">
      <formula>OR($L83="S",$L83="M")</formula>
    </cfRule>
    <cfRule type="expression" dxfId="6602" priority="6599" stopIfTrue="1">
      <formula>AND($L83="C",OR($P83="EV",$R83="EV"))</formula>
    </cfRule>
  </conditionalFormatting>
  <conditionalFormatting sqref="X83 R82:R83">
    <cfRule type="expression" dxfId="6601" priority="6600" stopIfTrue="1">
      <formula>$L82="M"</formula>
    </cfRule>
    <cfRule type="expression" dxfId="6600" priority="6601" stopIfTrue="1">
      <formula>AND($L82="C",OR($P82="EV",$R82="EV"))</formula>
    </cfRule>
  </conditionalFormatting>
  <conditionalFormatting sqref="X82:Y82 Y80:Y81 Y83">
    <cfRule type="expression" dxfId="6599" priority="6593" stopIfTrue="1">
      <formula>OR($L80="S",$L80="M")</formula>
    </cfRule>
  </conditionalFormatting>
  <conditionalFormatting sqref="S65:U65 Q65">
    <cfRule type="expression" dxfId="6598" priority="6585" stopIfTrue="1">
      <formula>OR($L65="C",$L65="M")</formula>
    </cfRule>
  </conditionalFormatting>
  <conditionalFormatting sqref="X65:Y65 V65">
    <cfRule type="expression" dxfId="6597" priority="6586" stopIfTrue="1">
      <formula>OR($L65="S",$L65="M")</formula>
    </cfRule>
  </conditionalFormatting>
  <conditionalFormatting sqref="P65">
    <cfRule type="expression" dxfId="6596" priority="6587" stopIfTrue="1">
      <formula>$L65="M"</formula>
    </cfRule>
    <cfRule type="expression" dxfId="6595" priority="6588" stopIfTrue="1">
      <formula>AND(($L65="C"),(OR($P65="EV",$R65="EV")))</formula>
    </cfRule>
  </conditionalFormatting>
  <conditionalFormatting sqref="W65">
    <cfRule type="expression" dxfId="6594" priority="6589" stopIfTrue="1">
      <formula>OR($L65="S",$L65="M")</formula>
    </cfRule>
    <cfRule type="expression" dxfId="6593" priority="6590" stopIfTrue="1">
      <formula>AND($L65="C",OR($P65="EV",$R65="EV"))</formula>
    </cfRule>
  </conditionalFormatting>
  <conditionalFormatting sqref="R65">
    <cfRule type="expression" dxfId="6592" priority="6591" stopIfTrue="1">
      <formula>$L65="M"</formula>
    </cfRule>
    <cfRule type="expression" dxfId="6591" priority="6592" stopIfTrue="1">
      <formula>AND($L65="C",OR($P65="EV",$R65="EV"))</formula>
    </cfRule>
  </conditionalFormatting>
  <conditionalFormatting sqref="S66:U66 Q66">
    <cfRule type="expression" dxfId="6590" priority="6577" stopIfTrue="1">
      <formula>OR($L66="C",$L66="M")</formula>
    </cfRule>
  </conditionalFormatting>
  <conditionalFormatting sqref="X66:Y66 V66">
    <cfRule type="expression" dxfId="6589" priority="6578" stopIfTrue="1">
      <formula>OR($L66="S",$L66="M")</formula>
    </cfRule>
  </conditionalFormatting>
  <conditionalFormatting sqref="P66">
    <cfRule type="expression" dxfId="6588" priority="6579" stopIfTrue="1">
      <formula>$L66="M"</formula>
    </cfRule>
    <cfRule type="expression" dxfId="6587" priority="6580" stopIfTrue="1">
      <formula>AND(($L66="C"),(OR($P66="EV",$R66="EV")))</formula>
    </cfRule>
  </conditionalFormatting>
  <conditionalFormatting sqref="W66">
    <cfRule type="expression" dxfId="6586" priority="6581" stopIfTrue="1">
      <formula>OR($L66="S",$L66="M")</formula>
    </cfRule>
    <cfRule type="expression" dxfId="6585" priority="6582" stopIfTrue="1">
      <formula>AND($L66="C",OR($P66="EV",$R66="EV"))</formula>
    </cfRule>
  </conditionalFormatting>
  <conditionalFormatting sqref="R66">
    <cfRule type="expression" dxfId="6584" priority="6583" stopIfTrue="1">
      <formula>$L66="M"</formula>
    </cfRule>
    <cfRule type="expression" dxfId="6583" priority="6584" stopIfTrue="1">
      <formula>AND($L66="C",OR($P66="EV",$R66="EV"))</formula>
    </cfRule>
  </conditionalFormatting>
  <conditionalFormatting sqref="S67:U67 Q67">
    <cfRule type="expression" dxfId="6582" priority="6569" stopIfTrue="1">
      <formula>OR($L67="C",$L67="M")</formula>
    </cfRule>
  </conditionalFormatting>
  <conditionalFormatting sqref="X67:Y67 V67">
    <cfRule type="expression" dxfId="6581" priority="6570" stopIfTrue="1">
      <formula>OR($L67="S",$L67="M")</formula>
    </cfRule>
  </conditionalFormatting>
  <conditionalFormatting sqref="P67">
    <cfRule type="expression" dxfId="6580" priority="6571" stopIfTrue="1">
      <formula>$L67="M"</formula>
    </cfRule>
    <cfRule type="expression" dxfId="6579" priority="6572" stopIfTrue="1">
      <formula>AND(($L67="C"),(OR($P67="EV",$R67="EV")))</formula>
    </cfRule>
  </conditionalFormatting>
  <conditionalFormatting sqref="W67">
    <cfRule type="expression" dxfId="6578" priority="6573" stopIfTrue="1">
      <formula>OR($L67="S",$L67="M")</formula>
    </cfRule>
    <cfRule type="expression" dxfId="6577" priority="6574" stopIfTrue="1">
      <formula>AND($L67="C",OR($P67="EV",$R67="EV"))</formula>
    </cfRule>
  </conditionalFormatting>
  <conditionalFormatting sqref="R67">
    <cfRule type="expression" dxfId="6576" priority="6575" stopIfTrue="1">
      <formula>$L67="M"</formula>
    </cfRule>
    <cfRule type="expression" dxfId="6575" priority="6576" stopIfTrue="1">
      <formula>AND($L67="C",OR($P67="EV",$R67="EV"))</formula>
    </cfRule>
  </conditionalFormatting>
  <conditionalFormatting sqref="U68:U69">
    <cfRule type="expression" dxfId="6574" priority="6565" stopIfTrue="1">
      <formula>OR($L68="C",$L68="M")</formula>
    </cfRule>
  </conditionalFormatting>
  <conditionalFormatting sqref="X68:Y69 V68:V69">
    <cfRule type="expression" dxfId="6573" priority="6566" stopIfTrue="1">
      <formula>OR($L68="S",$L68="M")</formula>
    </cfRule>
  </conditionalFormatting>
  <conditionalFormatting sqref="W68:W69">
    <cfRule type="expression" dxfId="6572" priority="6567" stopIfTrue="1">
      <formula>OR($L68="S",$L68="M")</formula>
    </cfRule>
    <cfRule type="expression" dxfId="6571" priority="6568" stopIfTrue="1">
      <formula>AND($L68="C",OR($P68="EV",$R68="EV"))</formula>
    </cfRule>
  </conditionalFormatting>
  <conditionalFormatting sqref="U70">
    <cfRule type="expression" dxfId="6570" priority="6561" stopIfTrue="1">
      <formula>OR($L70="C",$L70="M")</formula>
    </cfRule>
  </conditionalFormatting>
  <conditionalFormatting sqref="X70:Y70 V70">
    <cfRule type="expression" dxfId="6569" priority="6562" stopIfTrue="1">
      <formula>OR($L70="S",$L70="M")</formula>
    </cfRule>
  </conditionalFormatting>
  <conditionalFormatting sqref="W70">
    <cfRule type="expression" dxfId="6568" priority="6563" stopIfTrue="1">
      <formula>OR($L70="S",$L70="M")</formula>
    </cfRule>
    <cfRule type="expression" dxfId="6567" priority="6564" stopIfTrue="1">
      <formula>AND($L70="C",OR($P70="EV",$R70="EV"))</formula>
    </cfRule>
  </conditionalFormatting>
  <conditionalFormatting sqref="U71">
    <cfRule type="expression" dxfId="6566" priority="6557" stopIfTrue="1">
      <formula>OR($L71="C",$L71="M")</formula>
    </cfRule>
  </conditionalFormatting>
  <conditionalFormatting sqref="X71:Y71 V71">
    <cfRule type="expression" dxfId="6565" priority="6558" stopIfTrue="1">
      <formula>OR($L71="S",$L71="M")</formula>
    </cfRule>
  </conditionalFormatting>
  <conditionalFormatting sqref="W71">
    <cfRule type="expression" dxfId="6564" priority="6559" stopIfTrue="1">
      <formula>OR($L71="S",$L71="M")</formula>
    </cfRule>
    <cfRule type="expression" dxfId="6563" priority="6560" stopIfTrue="1">
      <formula>AND($L71="C",OR($P71="EV",$R71="EV"))</formula>
    </cfRule>
  </conditionalFormatting>
  <conditionalFormatting sqref="U72">
    <cfRule type="expression" dxfId="6562" priority="6553" stopIfTrue="1">
      <formula>OR($L72="C",$L72="M")</formula>
    </cfRule>
  </conditionalFormatting>
  <conditionalFormatting sqref="X72:Y72 V72">
    <cfRule type="expression" dxfId="6561" priority="6554" stopIfTrue="1">
      <formula>OR($L72="S",$L72="M")</formula>
    </cfRule>
  </conditionalFormatting>
  <conditionalFormatting sqref="W72">
    <cfRule type="expression" dxfId="6560" priority="6555" stopIfTrue="1">
      <formula>OR($L72="S",$L72="M")</formula>
    </cfRule>
    <cfRule type="expression" dxfId="6559" priority="6556" stopIfTrue="1">
      <formula>AND($L72="C",OR($P72="EV",$R72="EV"))</formula>
    </cfRule>
  </conditionalFormatting>
  <conditionalFormatting sqref="U73">
    <cfRule type="expression" dxfId="6558" priority="6549" stopIfTrue="1">
      <formula>OR($L73="C",$L73="M")</formula>
    </cfRule>
  </conditionalFormatting>
  <conditionalFormatting sqref="X73:Y73 V73">
    <cfRule type="expression" dxfId="6557" priority="6550" stopIfTrue="1">
      <formula>OR($L73="S",$L73="M")</formula>
    </cfRule>
  </conditionalFormatting>
  <conditionalFormatting sqref="W73">
    <cfRule type="expression" dxfId="6556" priority="6551" stopIfTrue="1">
      <formula>OR($L73="S",$L73="M")</formula>
    </cfRule>
    <cfRule type="expression" dxfId="6555" priority="6552" stopIfTrue="1">
      <formula>AND($L73="C",OR($P73="EV",$R73="EV"))</formula>
    </cfRule>
  </conditionalFormatting>
  <conditionalFormatting sqref="S74:U74 Q74">
    <cfRule type="expression" dxfId="6554" priority="6541" stopIfTrue="1">
      <formula>OR($L74="C",$L74="M")</formula>
    </cfRule>
  </conditionalFormatting>
  <conditionalFormatting sqref="X74:Y74 V74">
    <cfRule type="expression" dxfId="6553" priority="6542" stopIfTrue="1">
      <formula>OR($L74="S",$L74="M")</formula>
    </cfRule>
  </conditionalFormatting>
  <conditionalFormatting sqref="P74">
    <cfRule type="expression" dxfId="6552" priority="6543" stopIfTrue="1">
      <formula>$L74="M"</formula>
    </cfRule>
    <cfRule type="expression" dxfId="6551" priority="6544" stopIfTrue="1">
      <formula>AND(($L74="C"),(OR($P74="EV",$R74="EV")))</formula>
    </cfRule>
  </conditionalFormatting>
  <conditionalFormatting sqref="W74">
    <cfRule type="expression" dxfId="6550" priority="6545" stopIfTrue="1">
      <formula>OR($L74="S",$L74="M")</formula>
    </cfRule>
    <cfRule type="expression" dxfId="6549" priority="6546" stopIfTrue="1">
      <formula>AND($L74="C",OR($P74="EV",$R74="EV"))</formula>
    </cfRule>
  </conditionalFormatting>
  <conditionalFormatting sqref="R74">
    <cfRule type="expression" dxfId="6548" priority="6547" stopIfTrue="1">
      <formula>$L74="M"</formula>
    </cfRule>
    <cfRule type="expression" dxfId="6547" priority="6548" stopIfTrue="1">
      <formula>AND($L74="C",OR($P74="EV",$R74="EV"))</formula>
    </cfRule>
  </conditionalFormatting>
  <conditionalFormatting sqref="U75">
    <cfRule type="expression" dxfId="6546" priority="6537" stopIfTrue="1">
      <formula>OR($L75="C",$L75="M")</formula>
    </cfRule>
  </conditionalFormatting>
  <conditionalFormatting sqref="X75:Y75 V75">
    <cfRule type="expression" dxfId="6545" priority="6538" stopIfTrue="1">
      <formula>OR($L75="S",$L75="M")</formula>
    </cfRule>
  </conditionalFormatting>
  <conditionalFormatting sqref="W75">
    <cfRule type="expression" dxfId="6544" priority="6539" stopIfTrue="1">
      <formula>OR($L75="S",$L75="M")</formula>
    </cfRule>
    <cfRule type="expression" dxfId="6543" priority="6540" stopIfTrue="1">
      <formula>AND($L75="C",OR($P75="EV",$R75="EV"))</formula>
    </cfRule>
  </conditionalFormatting>
  <conditionalFormatting sqref="S76:U76 Q76">
    <cfRule type="expression" dxfId="6542" priority="6529" stopIfTrue="1">
      <formula>OR($L76="C",$L76="M")</formula>
    </cfRule>
  </conditionalFormatting>
  <conditionalFormatting sqref="X76:Y76 V76">
    <cfRule type="expression" dxfId="6541" priority="6530" stopIfTrue="1">
      <formula>OR($L76="S",$L76="M")</formula>
    </cfRule>
  </conditionalFormatting>
  <conditionalFormatting sqref="P76">
    <cfRule type="expression" dxfId="6540" priority="6531" stopIfTrue="1">
      <formula>$L76="M"</formula>
    </cfRule>
    <cfRule type="expression" dxfId="6539" priority="6532" stopIfTrue="1">
      <formula>AND(($L76="C"),(OR($P76="EV",$R76="EV")))</formula>
    </cfRule>
  </conditionalFormatting>
  <conditionalFormatting sqref="W76">
    <cfRule type="expression" dxfId="6538" priority="6533" stopIfTrue="1">
      <formula>OR($L76="S",$L76="M")</formula>
    </cfRule>
    <cfRule type="expression" dxfId="6537" priority="6534" stopIfTrue="1">
      <formula>AND($L76="C",OR($P76="EV",$R76="EV"))</formula>
    </cfRule>
  </conditionalFormatting>
  <conditionalFormatting sqref="R76">
    <cfRule type="expression" dxfId="6536" priority="6535" stopIfTrue="1">
      <formula>$L76="M"</formula>
    </cfRule>
    <cfRule type="expression" dxfId="6535" priority="6536" stopIfTrue="1">
      <formula>AND($L76="C",OR($P76="EV",$R76="EV"))</formula>
    </cfRule>
  </conditionalFormatting>
  <conditionalFormatting sqref="U77">
    <cfRule type="expression" dxfId="6534" priority="6525" stopIfTrue="1">
      <formula>OR($L77="C",$L77="M")</formula>
    </cfRule>
  </conditionalFormatting>
  <conditionalFormatting sqref="X77:Y77 V77">
    <cfRule type="expression" dxfId="6533" priority="6526" stopIfTrue="1">
      <formula>OR($L77="S",$L77="M")</formula>
    </cfRule>
  </conditionalFormatting>
  <conditionalFormatting sqref="W77">
    <cfRule type="expression" dxfId="6532" priority="6527" stopIfTrue="1">
      <formula>OR($L77="S",$L77="M")</formula>
    </cfRule>
    <cfRule type="expression" dxfId="6531" priority="6528" stopIfTrue="1">
      <formula>AND($L77="C",OR($P77="EV",$R77="EV"))</formula>
    </cfRule>
  </conditionalFormatting>
  <conditionalFormatting sqref="R80">
    <cfRule type="expression" dxfId="6530" priority="6511" stopIfTrue="1">
      <formula>$L80="M"</formula>
    </cfRule>
    <cfRule type="expression" dxfId="6529" priority="6512" stopIfTrue="1">
      <formula>AND($L80="C",OR($P80="EV",$R80="EV"))</formula>
    </cfRule>
  </conditionalFormatting>
  <conditionalFormatting sqref="S78 Q78 U78">
    <cfRule type="expression" dxfId="6528" priority="6517" stopIfTrue="1">
      <formula>OR($L78="C",$L78="M")</formula>
    </cfRule>
  </conditionalFormatting>
  <conditionalFormatting sqref="X78:Y78 V78">
    <cfRule type="expression" dxfId="6527" priority="6518" stopIfTrue="1">
      <formula>OR($L78="S",$L78="M")</formula>
    </cfRule>
  </conditionalFormatting>
  <conditionalFormatting sqref="P78">
    <cfRule type="expression" dxfId="6526" priority="6519" stopIfTrue="1">
      <formula>$L78="M"</formula>
    </cfRule>
    <cfRule type="expression" dxfId="6525" priority="6520" stopIfTrue="1">
      <formula>AND(($L78="C"),(OR($P78="EV",$R78="EV")))</formula>
    </cfRule>
  </conditionalFormatting>
  <conditionalFormatting sqref="W78">
    <cfRule type="expression" dxfId="6524" priority="6521" stopIfTrue="1">
      <formula>OR($L78="S",$L78="M")</formula>
    </cfRule>
    <cfRule type="expression" dxfId="6523" priority="6522" stopIfTrue="1">
      <formula>AND($L78="C",OR($P78="EV",$R78="EV"))</formula>
    </cfRule>
  </conditionalFormatting>
  <conditionalFormatting sqref="R78">
    <cfRule type="expression" dxfId="6522" priority="6523" stopIfTrue="1">
      <formula>$L78="M"</formula>
    </cfRule>
    <cfRule type="expression" dxfId="6521" priority="6524" stopIfTrue="1">
      <formula>AND($L78="C",OR($P78="EV",$R78="EV"))</formula>
    </cfRule>
  </conditionalFormatting>
  <conditionalFormatting sqref="P80">
    <cfRule type="expression" dxfId="6520" priority="6515" stopIfTrue="1">
      <formula>$L80="M"</formula>
    </cfRule>
    <cfRule type="expression" dxfId="6519" priority="6516" stopIfTrue="1">
      <formula>AND(($L80="C"),(OR($P80="EV",$R80="EV")))</formula>
    </cfRule>
  </conditionalFormatting>
  <conditionalFormatting sqref="P81">
    <cfRule type="expression" dxfId="6518" priority="6513" stopIfTrue="1">
      <formula>$L81="M"</formula>
    </cfRule>
    <cfRule type="expression" dxfId="6517" priority="6514" stopIfTrue="1">
      <formula>AND(($L81="C"),(OR($P81="EV",$R81="EV")))</formula>
    </cfRule>
  </conditionalFormatting>
  <conditionalFormatting sqref="R81">
    <cfRule type="expression" dxfId="6516" priority="6509" stopIfTrue="1">
      <formula>$L81="M"</formula>
    </cfRule>
    <cfRule type="expression" dxfId="6515" priority="6510" stopIfTrue="1">
      <formula>AND($L81="C",OR($P81="EV",$R81="EV"))</formula>
    </cfRule>
  </conditionalFormatting>
  <conditionalFormatting sqref="X80">
    <cfRule type="expression" dxfId="6514" priority="6506" stopIfTrue="1">
      <formula>OR($L80="S",$L80="M")</formula>
    </cfRule>
  </conditionalFormatting>
  <conditionalFormatting sqref="W81">
    <cfRule type="expression" dxfId="6513" priority="6507" stopIfTrue="1">
      <formula>OR($L81="S",$L81="M")</formula>
    </cfRule>
    <cfRule type="expression" dxfId="6512" priority="6508" stopIfTrue="1">
      <formula>AND($L81="C",OR($P81="EV",$R81="EV"))</formula>
    </cfRule>
  </conditionalFormatting>
  <conditionalFormatting sqref="W80">
    <cfRule type="expression" dxfId="6511" priority="6504" stopIfTrue="1">
      <formula>$L80="M"</formula>
    </cfRule>
    <cfRule type="expression" dxfId="6510" priority="6505" stopIfTrue="1">
      <formula>AND(($L80="C"),(OR($P80="EV",$R80="EV")))</formula>
    </cfRule>
  </conditionalFormatting>
  <conditionalFormatting sqref="X81">
    <cfRule type="expression" dxfId="6509" priority="6502" stopIfTrue="1">
      <formula>$L81="M"</formula>
    </cfRule>
    <cfRule type="expression" dxfId="6508" priority="6503" stopIfTrue="1">
      <formula>AND($L81="C",OR($P81="EV",$R81="EV"))</formula>
    </cfRule>
  </conditionalFormatting>
  <conditionalFormatting sqref="T78">
    <cfRule type="expression" dxfId="6507" priority="6501" stopIfTrue="1">
      <formula>OR($L78="C",$L78="M")</formula>
    </cfRule>
  </conditionalFormatting>
  <conditionalFormatting sqref="S77 Q77">
    <cfRule type="expression" dxfId="6506" priority="6496" stopIfTrue="1">
      <formula>OR($L77="C",$L77="M")</formula>
    </cfRule>
  </conditionalFormatting>
  <conditionalFormatting sqref="P77">
    <cfRule type="expression" dxfId="6505" priority="6497" stopIfTrue="1">
      <formula>$L77="M"</formula>
    </cfRule>
    <cfRule type="expression" dxfId="6504" priority="6498" stopIfTrue="1">
      <formula>AND(($L77="C"),(OR($P77="EV",$R77="EV")))</formula>
    </cfRule>
  </conditionalFormatting>
  <conditionalFormatting sqref="R77">
    <cfRule type="expression" dxfId="6503" priority="6499" stopIfTrue="1">
      <formula>$L77="M"</formula>
    </cfRule>
    <cfRule type="expression" dxfId="6502" priority="6500" stopIfTrue="1">
      <formula>AND($L77="C",OR($P77="EV",$R77="EV"))</formula>
    </cfRule>
  </conditionalFormatting>
  <conditionalFormatting sqref="T77">
    <cfRule type="expression" dxfId="6501" priority="6495" stopIfTrue="1">
      <formula>OR($L77="C",$L77="M")</formula>
    </cfRule>
  </conditionalFormatting>
  <conditionalFormatting sqref="S75:T75 Q75">
    <cfRule type="expression" dxfId="6500" priority="6490" stopIfTrue="1">
      <formula>OR($L75="C",$L75="M")</formula>
    </cfRule>
  </conditionalFormatting>
  <conditionalFormatting sqref="P75">
    <cfRule type="expression" dxfId="6499" priority="6491" stopIfTrue="1">
      <formula>$L75="M"</formula>
    </cfRule>
    <cfRule type="expression" dxfId="6498" priority="6492" stopIfTrue="1">
      <formula>AND(($L75="C"),(OR($P75="EV",$R75="EV")))</formula>
    </cfRule>
  </conditionalFormatting>
  <conditionalFormatting sqref="R75">
    <cfRule type="expression" dxfId="6497" priority="6493" stopIfTrue="1">
      <formula>$L75="M"</formula>
    </cfRule>
    <cfRule type="expression" dxfId="6496" priority="6494" stopIfTrue="1">
      <formula>AND($L75="C",OR($P75="EV",$R75="EV"))</formula>
    </cfRule>
  </conditionalFormatting>
  <conditionalFormatting sqref="S68:T69 Q68:Q69">
    <cfRule type="expression" dxfId="6495" priority="6485" stopIfTrue="1">
      <formula>OR($L68="C",$L68="M")</formula>
    </cfRule>
  </conditionalFormatting>
  <conditionalFormatting sqref="P68:P69">
    <cfRule type="expression" dxfId="6494" priority="6486" stopIfTrue="1">
      <formula>$L68="M"</formula>
    </cfRule>
    <cfRule type="expression" dxfId="6493" priority="6487" stopIfTrue="1">
      <formula>AND(($L68="C"),(OR($P68="EV",$R68="EV")))</formula>
    </cfRule>
  </conditionalFormatting>
  <conditionalFormatting sqref="R68:R69">
    <cfRule type="expression" dxfId="6492" priority="6488" stopIfTrue="1">
      <formula>$L68="M"</formula>
    </cfRule>
    <cfRule type="expression" dxfId="6491" priority="6489" stopIfTrue="1">
      <formula>AND($L68="C",OR($P68="EV",$R68="EV"))</formula>
    </cfRule>
  </conditionalFormatting>
  <conditionalFormatting sqref="S72:T72 Q72">
    <cfRule type="expression" dxfId="6490" priority="6480" stopIfTrue="1">
      <formula>OR($L72="C",$L72="M")</formula>
    </cfRule>
  </conditionalFormatting>
  <conditionalFormatting sqref="P72">
    <cfRule type="expression" dxfId="6489" priority="6481" stopIfTrue="1">
      <formula>$L72="M"</formula>
    </cfRule>
    <cfRule type="expression" dxfId="6488" priority="6482" stopIfTrue="1">
      <formula>AND(($L72="C"),(OR($P72="EV",$R72="EV")))</formula>
    </cfRule>
  </conditionalFormatting>
  <conditionalFormatting sqref="R72">
    <cfRule type="expression" dxfId="6487" priority="6483" stopIfTrue="1">
      <formula>$L72="M"</formula>
    </cfRule>
    <cfRule type="expression" dxfId="6486" priority="6484" stopIfTrue="1">
      <formula>AND($L72="C",OR($P72="EV",$R72="EV"))</formula>
    </cfRule>
  </conditionalFormatting>
  <conditionalFormatting sqref="S71:T71 Q71">
    <cfRule type="expression" dxfId="6485" priority="6475" stopIfTrue="1">
      <formula>OR($L71="C",$L71="M")</formula>
    </cfRule>
  </conditionalFormatting>
  <conditionalFormatting sqref="P71">
    <cfRule type="expression" dxfId="6484" priority="6476" stopIfTrue="1">
      <formula>$L71="M"</formula>
    </cfRule>
    <cfRule type="expression" dxfId="6483" priority="6477" stopIfTrue="1">
      <formula>AND(($L71="C"),(OR($P71="EV",$R71="EV")))</formula>
    </cfRule>
  </conditionalFormatting>
  <conditionalFormatting sqref="R71">
    <cfRule type="expression" dxfId="6482" priority="6478" stopIfTrue="1">
      <formula>$L71="M"</formula>
    </cfRule>
    <cfRule type="expression" dxfId="6481" priority="6479" stopIfTrue="1">
      <formula>AND($L71="C",OR($P71="EV",$R71="EV"))</formula>
    </cfRule>
  </conditionalFormatting>
  <conditionalFormatting sqref="S70:T70 Q70">
    <cfRule type="expression" dxfId="6480" priority="6470" stopIfTrue="1">
      <formula>OR($L70="C",$L70="M")</formula>
    </cfRule>
  </conditionalFormatting>
  <conditionalFormatting sqref="P70">
    <cfRule type="expression" dxfId="6479" priority="6471" stopIfTrue="1">
      <formula>$L70="M"</formula>
    </cfRule>
    <cfRule type="expression" dxfId="6478" priority="6472" stopIfTrue="1">
      <formula>AND(($L70="C"),(OR($P70="EV",$R70="EV")))</formula>
    </cfRule>
  </conditionalFormatting>
  <conditionalFormatting sqref="R70">
    <cfRule type="expression" dxfId="6477" priority="6473" stopIfTrue="1">
      <formula>$L70="M"</formula>
    </cfRule>
    <cfRule type="expression" dxfId="6476" priority="6474" stopIfTrue="1">
      <formula>AND($L70="C",OR($P70="EV",$R70="EV"))</formula>
    </cfRule>
  </conditionalFormatting>
  <conditionalFormatting sqref="S73:T73 Q73">
    <cfRule type="expression" dxfId="6475" priority="6465" stopIfTrue="1">
      <formula>OR($L73="C",$L73="M")</formula>
    </cfRule>
  </conditionalFormatting>
  <conditionalFormatting sqref="P73">
    <cfRule type="expression" dxfId="6474" priority="6466" stopIfTrue="1">
      <formula>$L73="M"</formula>
    </cfRule>
    <cfRule type="expression" dxfId="6473" priority="6467" stopIfTrue="1">
      <formula>AND(($L73="C"),(OR($P73="EV",$R73="EV")))</formula>
    </cfRule>
  </conditionalFormatting>
  <conditionalFormatting sqref="R73">
    <cfRule type="expression" dxfId="6472" priority="6468" stopIfTrue="1">
      <formula>$L73="M"</formula>
    </cfRule>
    <cfRule type="expression" dxfId="6471" priority="6469" stopIfTrue="1">
      <formula>AND($L73="C",OR($P73="EV",$R73="EV"))</formula>
    </cfRule>
  </conditionalFormatting>
  <conditionalFormatting sqref="Q85 S85:U85">
    <cfRule type="expression" dxfId="6470" priority="6457" stopIfTrue="1">
      <formula>OR($L85="C",$L85="M")</formula>
    </cfRule>
  </conditionalFormatting>
  <conditionalFormatting sqref="X85:Y85 V85">
    <cfRule type="expression" dxfId="6469" priority="6458" stopIfTrue="1">
      <formula>OR($L85="S",$L85="M")</formula>
    </cfRule>
  </conditionalFormatting>
  <conditionalFormatting sqref="P85">
    <cfRule type="expression" dxfId="6468" priority="6459" stopIfTrue="1">
      <formula>$L85="M"</formula>
    </cfRule>
    <cfRule type="expression" dxfId="6467" priority="6460" stopIfTrue="1">
      <formula>AND(($L85="C"),(OR($P85="EV",$R85="EV")))</formula>
    </cfRule>
  </conditionalFormatting>
  <conditionalFormatting sqref="W85">
    <cfRule type="expression" dxfId="6466" priority="6461" stopIfTrue="1">
      <formula>OR($L85="S",$L85="M")</formula>
    </cfRule>
    <cfRule type="expression" dxfId="6465" priority="6462" stopIfTrue="1">
      <formula>AND($L85="C",OR($P85="EV",$R85="EV"))</formula>
    </cfRule>
  </conditionalFormatting>
  <conditionalFormatting sqref="R85">
    <cfRule type="expression" dxfId="6464" priority="6463" stopIfTrue="1">
      <formula>$L85="M"</formula>
    </cfRule>
    <cfRule type="expression" dxfId="6463" priority="6464" stopIfTrue="1">
      <formula>AND($L85="C",OR($P85="EV",$R85="EV"))</formula>
    </cfRule>
  </conditionalFormatting>
  <conditionalFormatting sqref="S79:U79 Q79">
    <cfRule type="expression" dxfId="6462" priority="6449" stopIfTrue="1">
      <formula>OR($L79="C",$L79="M")</formula>
    </cfRule>
  </conditionalFormatting>
  <conditionalFormatting sqref="X79:Y79 V79">
    <cfRule type="expression" dxfId="6461" priority="6450" stopIfTrue="1">
      <formula>OR($L79="S",$L79="M")</formula>
    </cfRule>
  </conditionalFormatting>
  <conditionalFormatting sqref="P79">
    <cfRule type="expression" dxfId="6460" priority="6451" stopIfTrue="1">
      <formula>$L79="M"</formula>
    </cfRule>
    <cfRule type="expression" dxfId="6459" priority="6452" stopIfTrue="1">
      <formula>AND(($L79="C"),(OR($P79="EV",$R79="EV")))</formula>
    </cfRule>
  </conditionalFormatting>
  <conditionalFormatting sqref="W79">
    <cfRule type="expression" dxfId="6458" priority="6453" stopIfTrue="1">
      <formula>OR($L79="S",$L79="M")</formula>
    </cfRule>
    <cfRule type="expression" dxfId="6457" priority="6454" stopIfTrue="1">
      <formula>AND($L79="C",OR($P79="EV",$R79="EV"))</formula>
    </cfRule>
  </conditionalFormatting>
  <conditionalFormatting sqref="R79">
    <cfRule type="expression" dxfId="6456" priority="6455" stopIfTrue="1">
      <formula>$L79="M"</formula>
    </cfRule>
    <cfRule type="expression" dxfId="6455" priority="6456" stopIfTrue="1">
      <formula>AND($L79="C",OR($P79="EV",$R79="EV"))</formula>
    </cfRule>
  </conditionalFormatting>
  <conditionalFormatting sqref="Q84 S84:U84">
    <cfRule type="expression" dxfId="6454" priority="6441" stopIfTrue="1">
      <formula>OR($L84="C",$L84="M")</formula>
    </cfRule>
  </conditionalFormatting>
  <conditionalFormatting sqref="X84:Y84 V84">
    <cfRule type="expression" dxfId="6453" priority="6442" stopIfTrue="1">
      <formula>OR($L84="S",$L84="M")</formula>
    </cfRule>
  </conditionalFormatting>
  <conditionalFormatting sqref="P84">
    <cfRule type="expression" dxfId="6452" priority="6443" stopIfTrue="1">
      <formula>$L84="M"</formula>
    </cfRule>
    <cfRule type="expression" dxfId="6451" priority="6444" stopIfTrue="1">
      <formula>AND(($L84="C"),(OR($P84="EV",$R84="EV")))</formula>
    </cfRule>
  </conditionalFormatting>
  <conditionalFormatting sqref="W84">
    <cfRule type="expression" dxfId="6450" priority="6445" stopIfTrue="1">
      <formula>OR($L84="S",$L84="M")</formula>
    </cfRule>
    <cfRule type="expression" dxfId="6449" priority="6446" stopIfTrue="1">
      <formula>AND($L84="C",OR($P84="EV",$R84="EV"))</formula>
    </cfRule>
  </conditionalFormatting>
  <conditionalFormatting sqref="R84">
    <cfRule type="expression" dxfId="6448" priority="6447" stopIfTrue="1">
      <formula>$L84="M"</formula>
    </cfRule>
    <cfRule type="expression" dxfId="6447" priority="6448" stopIfTrue="1">
      <formula>AND($L84="C",OR($P84="EV",$R84="EV"))</formula>
    </cfRule>
  </conditionalFormatting>
  <conditionalFormatting sqref="S101:U104 Q101:Q104">
    <cfRule type="expression" dxfId="6446" priority="6433" stopIfTrue="1">
      <formula>OR($L101="C",$L101="M")</formula>
    </cfRule>
  </conditionalFormatting>
  <conditionalFormatting sqref="V101:V104">
    <cfRule type="expression" dxfId="6445" priority="6434" stopIfTrue="1">
      <formula>OR($L101="S",$L101="M")</formula>
    </cfRule>
  </conditionalFormatting>
  <conditionalFormatting sqref="W103 P103:P104">
    <cfRule type="expression" dxfId="6444" priority="6435" stopIfTrue="1">
      <formula>$L103="M"</formula>
    </cfRule>
    <cfRule type="expression" dxfId="6443" priority="6436" stopIfTrue="1">
      <formula>AND(($L103="C"),(OR($P103="EV",$R103="EV")))</formula>
    </cfRule>
  </conditionalFormatting>
  <conditionalFormatting sqref="W104">
    <cfRule type="expression" dxfId="6442" priority="6437" stopIfTrue="1">
      <formula>OR($L104="S",$L104="M")</formula>
    </cfRule>
    <cfRule type="expression" dxfId="6441" priority="6438" stopIfTrue="1">
      <formula>AND($L104="C",OR($P104="EV",$R104="EV"))</formula>
    </cfRule>
  </conditionalFormatting>
  <conditionalFormatting sqref="X104 R103:R104">
    <cfRule type="expression" dxfId="6440" priority="6439" stopIfTrue="1">
      <formula>$L103="M"</formula>
    </cfRule>
    <cfRule type="expression" dxfId="6439" priority="6440" stopIfTrue="1">
      <formula>AND($L103="C",OR($P103="EV",$R103="EV"))</formula>
    </cfRule>
  </conditionalFormatting>
  <conditionalFormatting sqref="X103:Y103 Y101:Y102 Y104">
    <cfRule type="expression" dxfId="6438" priority="6432" stopIfTrue="1">
      <formula>OR($L101="S",$L101="M")</formula>
    </cfRule>
  </conditionalFormatting>
  <conditionalFormatting sqref="S86:U86 Q86">
    <cfRule type="expression" dxfId="6437" priority="6424" stopIfTrue="1">
      <formula>OR($L86="C",$L86="M")</formula>
    </cfRule>
  </conditionalFormatting>
  <conditionalFormatting sqref="X86:Y86 V86">
    <cfRule type="expression" dxfId="6436" priority="6425" stopIfTrue="1">
      <formula>OR($L86="S",$L86="M")</formula>
    </cfRule>
  </conditionalFormatting>
  <conditionalFormatting sqref="P86">
    <cfRule type="expression" dxfId="6435" priority="6426" stopIfTrue="1">
      <formula>$L86="M"</formula>
    </cfRule>
    <cfRule type="expression" dxfId="6434" priority="6427" stopIfTrue="1">
      <formula>AND(($L86="C"),(OR($P86="EV",$R86="EV")))</formula>
    </cfRule>
  </conditionalFormatting>
  <conditionalFormatting sqref="W86">
    <cfRule type="expression" dxfId="6433" priority="6428" stopIfTrue="1">
      <formula>OR($L86="S",$L86="M")</formula>
    </cfRule>
    <cfRule type="expression" dxfId="6432" priority="6429" stopIfTrue="1">
      <formula>AND($L86="C",OR($P86="EV",$R86="EV"))</formula>
    </cfRule>
  </conditionalFormatting>
  <conditionalFormatting sqref="R86">
    <cfRule type="expression" dxfId="6431" priority="6430" stopIfTrue="1">
      <formula>$L86="M"</formula>
    </cfRule>
    <cfRule type="expression" dxfId="6430" priority="6431" stopIfTrue="1">
      <formula>AND($L86="C",OR($P86="EV",$R86="EV"))</formula>
    </cfRule>
  </conditionalFormatting>
  <conditionalFormatting sqref="S87:U87 Q87">
    <cfRule type="expression" dxfId="6429" priority="6416" stopIfTrue="1">
      <formula>OR($L87="C",$L87="M")</formula>
    </cfRule>
  </conditionalFormatting>
  <conditionalFormatting sqref="X87:Y87 V87">
    <cfRule type="expression" dxfId="6428" priority="6417" stopIfTrue="1">
      <formula>OR($L87="S",$L87="M")</formula>
    </cfRule>
  </conditionalFormatting>
  <conditionalFormatting sqref="P87">
    <cfRule type="expression" dxfId="6427" priority="6418" stopIfTrue="1">
      <formula>$L87="M"</formula>
    </cfRule>
    <cfRule type="expression" dxfId="6426" priority="6419" stopIfTrue="1">
      <formula>AND(($L87="C"),(OR($P87="EV",$R87="EV")))</formula>
    </cfRule>
  </conditionalFormatting>
  <conditionalFormatting sqref="W87">
    <cfRule type="expression" dxfId="6425" priority="6420" stopIfTrue="1">
      <formula>OR($L87="S",$L87="M")</formula>
    </cfRule>
    <cfRule type="expression" dxfId="6424" priority="6421" stopIfTrue="1">
      <formula>AND($L87="C",OR($P87="EV",$R87="EV"))</formula>
    </cfRule>
  </conditionalFormatting>
  <conditionalFormatting sqref="R87">
    <cfRule type="expression" dxfId="6423" priority="6422" stopIfTrue="1">
      <formula>$L87="M"</formula>
    </cfRule>
    <cfRule type="expression" dxfId="6422" priority="6423" stopIfTrue="1">
      <formula>AND($L87="C",OR($P87="EV",$R87="EV"))</formula>
    </cfRule>
  </conditionalFormatting>
  <conditionalFormatting sqref="S88:U88 Q88">
    <cfRule type="expression" dxfId="6421" priority="6408" stopIfTrue="1">
      <formula>OR($L88="C",$L88="M")</formula>
    </cfRule>
  </conditionalFormatting>
  <conditionalFormatting sqref="X88:Y88 V88">
    <cfRule type="expression" dxfId="6420" priority="6409" stopIfTrue="1">
      <formula>OR($L88="S",$L88="M")</formula>
    </cfRule>
  </conditionalFormatting>
  <conditionalFormatting sqref="P88">
    <cfRule type="expression" dxfId="6419" priority="6410" stopIfTrue="1">
      <formula>$L88="M"</formula>
    </cfRule>
    <cfRule type="expression" dxfId="6418" priority="6411" stopIfTrue="1">
      <formula>AND(($L88="C"),(OR($P88="EV",$R88="EV")))</formula>
    </cfRule>
  </conditionalFormatting>
  <conditionalFormatting sqref="W88">
    <cfRule type="expression" dxfId="6417" priority="6412" stopIfTrue="1">
      <formula>OR($L88="S",$L88="M")</formula>
    </cfRule>
    <cfRule type="expression" dxfId="6416" priority="6413" stopIfTrue="1">
      <formula>AND($L88="C",OR($P88="EV",$R88="EV"))</formula>
    </cfRule>
  </conditionalFormatting>
  <conditionalFormatting sqref="R88">
    <cfRule type="expression" dxfId="6415" priority="6414" stopIfTrue="1">
      <formula>$L88="M"</formula>
    </cfRule>
    <cfRule type="expression" dxfId="6414" priority="6415" stopIfTrue="1">
      <formula>AND($L88="C",OR($P88="EV",$R88="EV"))</formula>
    </cfRule>
  </conditionalFormatting>
  <conditionalFormatting sqref="U89:U90">
    <cfRule type="expression" dxfId="6413" priority="6404" stopIfTrue="1">
      <formula>OR($L89="C",$L89="M")</formula>
    </cfRule>
  </conditionalFormatting>
  <conditionalFormatting sqref="X89:Y90 V89:V90">
    <cfRule type="expression" dxfId="6412" priority="6405" stopIfTrue="1">
      <formula>OR($L89="S",$L89="M")</formula>
    </cfRule>
  </conditionalFormatting>
  <conditionalFormatting sqref="W89:W90">
    <cfRule type="expression" dxfId="6411" priority="6406" stopIfTrue="1">
      <formula>OR($L89="S",$L89="M")</formula>
    </cfRule>
    <cfRule type="expression" dxfId="6410" priority="6407" stopIfTrue="1">
      <formula>AND($L89="C",OR($P89="EV",$R89="EV"))</formula>
    </cfRule>
  </conditionalFormatting>
  <conditionalFormatting sqref="U91">
    <cfRule type="expression" dxfId="6409" priority="6400" stopIfTrue="1">
      <formula>OR($L91="C",$L91="M")</formula>
    </cfRule>
  </conditionalFormatting>
  <conditionalFormatting sqref="X91:Y91 V91">
    <cfRule type="expression" dxfId="6408" priority="6401" stopIfTrue="1">
      <formula>OR($L91="S",$L91="M")</formula>
    </cfRule>
  </conditionalFormatting>
  <conditionalFormatting sqref="W91">
    <cfRule type="expression" dxfId="6407" priority="6402" stopIfTrue="1">
      <formula>OR($L91="S",$L91="M")</formula>
    </cfRule>
    <cfRule type="expression" dxfId="6406" priority="6403" stopIfTrue="1">
      <formula>AND($L91="C",OR($P91="EV",$R91="EV"))</formula>
    </cfRule>
  </conditionalFormatting>
  <conditionalFormatting sqref="U92">
    <cfRule type="expression" dxfId="6405" priority="6396" stopIfTrue="1">
      <formula>OR($L92="C",$L92="M")</formula>
    </cfRule>
  </conditionalFormatting>
  <conditionalFormatting sqref="X92:Y92 V92">
    <cfRule type="expression" dxfId="6404" priority="6397" stopIfTrue="1">
      <formula>OR($L92="S",$L92="M")</formula>
    </cfRule>
  </conditionalFormatting>
  <conditionalFormatting sqref="W92">
    <cfRule type="expression" dxfId="6403" priority="6398" stopIfTrue="1">
      <formula>OR($L92="S",$L92="M")</formula>
    </cfRule>
    <cfRule type="expression" dxfId="6402" priority="6399" stopIfTrue="1">
      <formula>AND($L92="C",OR($P92="EV",$R92="EV"))</formula>
    </cfRule>
  </conditionalFormatting>
  <conditionalFormatting sqref="U93">
    <cfRule type="expression" dxfId="6401" priority="6392" stopIfTrue="1">
      <formula>OR($L93="C",$L93="M")</formula>
    </cfRule>
  </conditionalFormatting>
  <conditionalFormatting sqref="X93:Y93 V93">
    <cfRule type="expression" dxfId="6400" priority="6393" stopIfTrue="1">
      <formula>OR($L93="S",$L93="M")</formula>
    </cfRule>
  </conditionalFormatting>
  <conditionalFormatting sqref="W93">
    <cfRule type="expression" dxfId="6399" priority="6394" stopIfTrue="1">
      <formula>OR($L93="S",$L93="M")</formula>
    </cfRule>
    <cfRule type="expression" dxfId="6398" priority="6395" stopIfTrue="1">
      <formula>AND($L93="C",OR($P93="EV",$R93="EV"))</formula>
    </cfRule>
  </conditionalFormatting>
  <conditionalFormatting sqref="U94">
    <cfRule type="expression" dxfId="6397" priority="6388" stopIfTrue="1">
      <formula>OR($L94="C",$L94="M")</formula>
    </cfRule>
  </conditionalFormatting>
  <conditionalFormatting sqref="X94:Y94 V94">
    <cfRule type="expression" dxfId="6396" priority="6389" stopIfTrue="1">
      <formula>OR($L94="S",$L94="M")</formula>
    </cfRule>
  </conditionalFormatting>
  <conditionalFormatting sqref="W94">
    <cfRule type="expression" dxfId="6395" priority="6390" stopIfTrue="1">
      <formula>OR($L94="S",$L94="M")</formula>
    </cfRule>
    <cfRule type="expression" dxfId="6394" priority="6391" stopIfTrue="1">
      <formula>AND($L94="C",OR($P94="EV",$R94="EV"))</formula>
    </cfRule>
  </conditionalFormatting>
  <conditionalFormatting sqref="S95:U95 Q95">
    <cfRule type="expression" dxfId="6393" priority="6380" stopIfTrue="1">
      <formula>OR($L95="C",$L95="M")</formula>
    </cfRule>
  </conditionalFormatting>
  <conditionalFormatting sqref="X95:Y95 V95">
    <cfRule type="expression" dxfId="6392" priority="6381" stopIfTrue="1">
      <formula>OR($L95="S",$L95="M")</formula>
    </cfRule>
  </conditionalFormatting>
  <conditionalFormatting sqref="P95">
    <cfRule type="expression" dxfId="6391" priority="6382" stopIfTrue="1">
      <formula>$L95="M"</formula>
    </cfRule>
    <cfRule type="expression" dxfId="6390" priority="6383" stopIfTrue="1">
      <formula>AND(($L95="C"),(OR($P95="EV",$R95="EV")))</formula>
    </cfRule>
  </conditionalFormatting>
  <conditionalFormatting sqref="W95">
    <cfRule type="expression" dxfId="6389" priority="6384" stopIfTrue="1">
      <formula>OR($L95="S",$L95="M")</formula>
    </cfRule>
    <cfRule type="expression" dxfId="6388" priority="6385" stopIfTrue="1">
      <formula>AND($L95="C",OR($P95="EV",$R95="EV"))</formula>
    </cfRule>
  </conditionalFormatting>
  <conditionalFormatting sqref="R95">
    <cfRule type="expression" dxfId="6387" priority="6386" stopIfTrue="1">
      <formula>$L95="M"</formula>
    </cfRule>
    <cfRule type="expression" dxfId="6386" priority="6387" stopIfTrue="1">
      <formula>AND($L95="C",OR($P95="EV",$R95="EV"))</formula>
    </cfRule>
  </conditionalFormatting>
  <conditionalFormatting sqref="U96">
    <cfRule type="expression" dxfId="6385" priority="6376" stopIfTrue="1">
      <formula>OR($L96="C",$L96="M")</formula>
    </cfRule>
  </conditionalFormatting>
  <conditionalFormatting sqref="X96:Y96 V96">
    <cfRule type="expression" dxfId="6384" priority="6377" stopIfTrue="1">
      <formula>OR($L96="S",$L96="M")</formula>
    </cfRule>
  </conditionalFormatting>
  <conditionalFormatting sqref="W96">
    <cfRule type="expression" dxfId="6383" priority="6378" stopIfTrue="1">
      <formula>OR($L96="S",$L96="M")</formula>
    </cfRule>
    <cfRule type="expression" dxfId="6382" priority="6379" stopIfTrue="1">
      <formula>AND($L96="C",OR($P96="EV",$R96="EV"))</formula>
    </cfRule>
  </conditionalFormatting>
  <conditionalFormatting sqref="S97:U97 Q97">
    <cfRule type="expression" dxfId="6381" priority="6368" stopIfTrue="1">
      <formula>OR($L97="C",$L97="M")</formula>
    </cfRule>
  </conditionalFormatting>
  <conditionalFormatting sqref="X97:Y97 V97">
    <cfRule type="expression" dxfId="6380" priority="6369" stopIfTrue="1">
      <formula>OR($L97="S",$L97="M")</formula>
    </cfRule>
  </conditionalFormatting>
  <conditionalFormatting sqref="P97">
    <cfRule type="expression" dxfId="6379" priority="6370" stopIfTrue="1">
      <formula>$L97="M"</formula>
    </cfRule>
    <cfRule type="expression" dxfId="6378" priority="6371" stopIfTrue="1">
      <formula>AND(($L97="C"),(OR($P97="EV",$R97="EV")))</formula>
    </cfRule>
  </conditionalFormatting>
  <conditionalFormatting sqref="W97">
    <cfRule type="expression" dxfId="6377" priority="6372" stopIfTrue="1">
      <formula>OR($L97="S",$L97="M")</formula>
    </cfRule>
    <cfRule type="expression" dxfId="6376" priority="6373" stopIfTrue="1">
      <formula>AND($L97="C",OR($P97="EV",$R97="EV"))</formula>
    </cfRule>
  </conditionalFormatting>
  <conditionalFormatting sqref="R97">
    <cfRule type="expression" dxfId="6375" priority="6374" stopIfTrue="1">
      <formula>$L97="M"</formula>
    </cfRule>
    <cfRule type="expression" dxfId="6374" priority="6375" stopIfTrue="1">
      <formula>AND($L97="C",OR($P97="EV",$R97="EV"))</formula>
    </cfRule>
  </conditionalFormatting>
  <conditionalFormatting sqref="U98">
    <cfRule type="expression" dxfId="6373" priority="6364" stopIfTrue="1">
      <formula>OR($L98="C",$L98="M")</formula>
    </cfRule>
  </conditionalFormatting>
  <conditionalFormatting sqref="X98:Y98 V98">
    <cfRule type="expression" dxfId="6372" priority="6365" stopIfTrue="1">
      <formula>OR($L98="S",$L98="M")</formula>
    </cfRule>
  </conditionalFormatting>
  <conditionalFormatting sqref="W98">
    <cfRule type="expression" dxfId="6371" priority="6366" stopIfTrue="1">
      <formula>OR($L98="S",$L98="M")</formula>
    </cfRule>
    <cfRule type="expression" dxfId="6370" priority="6367" stopIfTrue="1">
      <formula>AND($L98="C",OR($P98="EV",$R98="EV"))</formula>
    </cfRule>
  </conditionalFormatting>
  <conditionalFormatting sqref="R101">
    <cfRule type="expression" dxfId="6369" priority="6350" stopIfTrue="1">
      <formula>$L101="M"</formula>
    </cfRule>
    <cfRule type="expression" dxfId="6368" priority="6351" stopIfTrue="1">
      <formula>AND($L101="C",OR($P101="EV",$R101="EV"))</formula>
    </cfRule>
  </conditionalFormatting>
  <conditionalFormatting sqref="S99 Q99 U99">
    <cfRule type="expression" dxfId="6367" priority="6356" stopIfTrue="1">
      <formula>OR($L99="C",$L99="M")</formula>
    </cfRule>
  </conditionalFormatting>
  <conditionalFormatting sqref="X99:Y99 V99">
    <cfRule type="expression" dxfId="6366" priority="6357" stopIfTrue="1">
      <formula>OR($L99="S",$L99="M")</formula>
    </cfRule>
  </conditionalFormatting>
  <conditionalFormatting sqref="P99">
    <cfRule type="expression" dxfId="6365" priority="6358" stopIfTrue="1">
      <formula>$L99="M"</formula>
    </cfRule>
    <cfRule type="expression" dxfId="6364" priority="6359" stopIfTrue="1">
      <formula>AND(($L99="C"),(OR($P99="EV",$R99="EV")))</formula>
    </cfRule>
  </conditionalFormatting>
  <conditionalFormatting sqref="W99">
    <cfRule type="expression" dxfId="6363" priority="6360" stopIfTrue="1">
      <formula>OR($L99="S",$L99="M")</formula>
    </cfRule>
    <cfRule type="expression" dxfId="6362" priority="6361" stopIfTrue="1">
      <formula>AND($L99="C",OR($P99="EV",$R99="EV"))</formula>
    </cfRule>
  </conditionalFormatting>
  <conditionalFormatting sqref="R99">
    <cfRule type="expression" dxfId="6361" priority="6362" stopIfTrue="1">
      <formula>$L99="M"</formula>
    </cfRule>
    <cfRule type="expression" dxfId="6360" priority="6363" stopIfTrue="1">
      <formula>AND($L99="C",OR($P99="EV",$R99="EV"))</formula>
    </cfRule>
  </conditionalFormatting>
  <conditionalFormatting sqref="P101">
    <cfRule type="expression" dxfId="6359" priority="6354" stopIfTrue="1">
      <formula>$L101="M"</formula>
    </cfRule>
    <cfRule type="expression" dxfId="6358" priority="6355" stopIfTrue="1">
      <formula>AND(($L101="C"),(OR($P101="EV",$R101="EV")))</formula>
    </cfRule>
  </conditionalFormatting>
  <conditionalFormatting sqref="P102">
    <cfRule type="expression" dxfId="6357" priority="6352" stopIfTrue="1">
      <formula>$L102="M"</formula>
    </cfRule>
    <cfRule type="expression" dxfId="6356" priority="6353" stopIfTrue="1">
      <formula>AND(($L102="C"),(OR($P102="EV",$R102="EV")))</formula>
    </cfRule>
  </conditionalFormatting>
  <conditionalFormatting sqref="R102">
    <cfRule type="expression" dxfId="6355" priority="6348" stopIfTrue="1">
      <formula>$L102="M"</formula>
    </cfRule>
    <cfRule type="expression" dxfId="6354" priority="6349" stopIfTrue="1">
      <formula>AND($L102="C",OR($P102="EV",$R102="EV"))</formula>
    </cfRule>
  </conditionalFormatting>
  <conditionalFormatting sqref="X101">
    <cfRule type="expression" dxfId="6353" priority="6345" stopIfTrue="1">
      <formula>OR($L101="S",$L101="M")</formula>
    </cfRule>
  </conditionalFormatting>
  <conditionalFormatting sqref="W102">
    <cfRule type="expression" dxfId="6352" priority="6346" stopIfTrue="1">
      <formula>OR($L102="S",$L102="M")</formula>
    </cfRule>
    <cfRule type="expression" dxfId="6351" priority="6347" stopIfTrue="1">
      <formula>AND($L102="C",OR($P102="EV",$R102="EV"))</formula>
    </cfRule>
  </conditionalFormatting>
  <conditionalFormatting sqref="W101">
    <cfRule type="expression" dxfId="6350" priority="6343" stopIfTrue="1">
      <formula>$L101="M"</formula>
    </cfRule>
    <cfRule type="expression" dxfId="6349" priority="6344" stopIfTrue="1">
      <formula>AND(($L101="C"),(OR($P101="EV",$R101="EV")))</formula>
    </cfRule>
  </conditionalFormatting>
  <conditionalFormatting sqref="X102">
    <cfRule type="expression" dxfId="6348" priority="6341" stopIfTrue="1">
      <formula>$L102="M"</formula>
    </cfRule>
    <cfRule type="expression" dxfId="6347" priority="6342" stopIfTrue="1">
      <formula>AND($L102="C",OR($P102="EV",$R102="EV"))</formula>
    </cfRule>
  </conditionalFormatting>
  <conditionalFormatting sqref="T99">
    <cfRule type="expression" dxfId="6346" priority="6340" stopIfTrue="1">
      <formula>OR($L99="C",$L99="M")</formula>
    </cfRule>
  </conditionalFormatting>
  <conditionalFormatting sqref="S98 Q98">
    <cfRule type="expression" dxfId="6345" priority="6335" stopIfTrue="1">
      <formula>OR($L98="C",$L98="M")</formula>
    </cfRule>
  </conditionalFormatting>
  <conditionalFormatting sqref="P98">
    <cfRule type="expression" dxfId="6344" priority="6336" stopIfTrue="1">
      <formula>$L98="M"</formula>
    </cfRule>
    <cfRule type="expression" dxfId="6343" priority="6337" stopIfTrue="1">
      <formula>AND(($L98="C"),(OR($P98="EV",$R98="EV")))</formula>
    </cfRule>
  </conditionalFormatting>
  <conditionalFormatting sqref="R98">
    <cfRule type="expression" dxfId="6342" priority="6338" stopIfTrue="1">
      <formula>$L98="M"</formula>
    </cfRule>
    <cfRule type="expression" dxfId="6341" priority="6339" stopIfTrue="1">
      <formula>AND($L98="C",OR($P98="EV",$R98="EV"))</formula>
    </cfRule>
  </conditionalFormatting>
  <conditionalFormatting sqref="T98">
    <cfRule type="expression" dxfId="6340" priority="6334" stopIfTrue="1">
      <formula>OR($L98="C",$L98="M")</formula>
    </cfRule>
  </conditionalFormatting>
  <conditionalFormatting sqref="S96:T96 Q96">
    <cfRule type="expression" dxfId="6339" priority="6329" stopIfTrue="1">
      <formula>OR($L96="C",$L96="M")</formula>
    </cfRule>
  </conditionalFormatting>
  <conditionalFormatting sqref="P96">
    <cfRule type="expression" dxfId="6338" priority="6330" stopIfTrue="1">
      <formula>$L96="M"</formula>
    </cfRule>
    <cfRule type="expression" dxfId="6337" priority="6331" stopIfTrue="1">
      <formula>AND(($L96="C"),(OR($P96="EV",$R96="EV")))</formula>
    </cfRule>
  </conditionalFormatting>
  <conditionalFormatting sqref="R96">
    <cfRule type="expression" dxfId="6336" priority="6332" stopIfTrue="1">
      <formula>$L96="M"</formula>
    </cfRule>
    <cfRule type="expression" dxfId="6335" priority="6333" stopIfTrue="1">
      <formula>AND($L96="C",OR($P96="EV",$R96="EV"))</formula>
    </cfRule>
  </conditionalFormatting>
  <conditionalFormatting sqref="S89:T90 Q89:Q90">
    <cfRule type="expression" dxfId="6334" priority="6324" stopIfTrue="1">
      <formula>OR($L89="C",$L89="M")</formula>
    </cfRule>
  </conditionalFormatting>
  <conditionalFormatting sqref="P89:P90">
    <cfRule type="expression" dxfId="6333" priority="6325" stopIfTrue="1">
      <formula>$L89="M"</formula>
    </cfRule>
    <cfRule type="expression" dxfId="6332" priority="6326" stopIfTrue="1">
      <formula>AND(($L89="C"),(OR($P89="EV",$R89="EV")))</formula>
    </cfRule>
  </conditionalFormatting>
  <conditionalFormatting sqref="R89:R90">
    <cfRule type="expression" dxfId="6331" priority="6327" stopIfTrue="1">
      <formula>$L89="M"</formula>
    </cfRule>
    <cfRule type="expression" dxfId="6330" priority="6328" stopIfTrue="1">
      <formula>AND($L89="C",OR($P89="EV",$R89="EV"))</formula>
    </cfRule>
  </conditionalFormatting>
  <conditionalFormatting sqref="S93:T93 Q93">
    <cfRule type="expression" dxfId="6329" priority="6319" stopIfTrue="1">
      <formula>OR($L93="C",$L93="M")</formula>
    </cfRule>
  </conditionalFormatting>
  <conditionalFormatting sqref="P93">
    <cfRule type="expression" dxfId="6328" priority="6320" stopIfTrue="1">
      <formula>$L93="M"</formula>
    </cfRule>
    <cfRule type="expression" dxfId="6327" priority="6321" stopIfTrue="1">
      <formula>AND(($L93="C"),(OR($P93="EV",$R93="EV")))</formula>
    </cfRule>
  </conditionalFormatting>
  <conditionalFormatting sqref="R93">
    <cfRule type="expression" dxfId="6326" priority="6322" stopIfTrue="1">
      <formula>$L93="M"</formula>
    </cfRule>
    <cfRule type="expression" dxfId="6325" priority="6323" stopIfTrue="1">
      <formula>AND($L93="C",OR($P93="EV",$R93="EV"))</formula>
    </cfRule>
  </conditionalFormatting>
  <conditionalFormatting sqref="S92:T92 Q92">
    <cfRule type="expression" dxfId="6324" priority="6314" stopIfTrue="1">
      <formula>OR($L92="C",$L92="M")</formula>
    </cfRule>
  </conditionalFormatting>
  <conditionalFormatting sqref="P92">
    <cfRule type="expression" dxfId="6323" priority="6315" stopIfTrue="1">
      <formula>$L92="M"</formula>
    </cfRule>
    <cfRule type="expression" dxfId="6322" priority="6316" stopIfTrue="1">
      <formula>AND(($L92="C"),(OR($P92="EV",$R92="EV")))</formula>
    </cfRule>
  </conditionalFormatting>
  <conditionalFormatting sqref="R92">
    <cfRule type="expression" dxfId="6321" priority="6317" stopIfTrue="1">
      <formula>$L92="M"</formula>
    </cfRule>
    <cfRule type="expression" dxfId="6320" priority="6318" stopIfTrue="1">
      <formula>AND($L92="C",OR($P92="EV",$R92="EV"))</formula>
    </cfRule>
  </conditionalFormatting>
  <conditionalFormatting sqref="S91:T91 Q91">
    <cfRule type="expression" dxfId="6319" priority="6309" stopIfTrue="1">
      <formula>OR($L91="C",$L91="M")</formula>
    </cfRule>
  </conditionalFormatting>
  <conditionalFormatting sqref="P91">
    <cfRule type="expression" dxfId="6318" priority="6310" stopIfTrue="1">
      <formula>$L91="M"</formula>
    </cfRule>
    <cfRule type="expression" dxfId="6317" priority="6311" stopIfTrue="1">
      <formula>AND(($L91="C"),(OR($P91="EV",$R91="EV")))</formula>
    </cfRule>
  </conditionalFormatting>
  <conditionalFormatting sqref="R91">
    <cfRule type="expression" dxfId="6316" priority="6312" stopIfTrue="1">
      <formula>$L91="M"</formula>
    </cfRule>
    <cfRule type="expression" dxfId="6315" priority="6313" stopIfTrue="1">
      <formula>AND($L91="C",OR($P91="EV",$R91="EV"))</formula>
    </cfRule>
  </conditionalFormatting>
  <conditionalFormatting sqref="S94:T94 Q94">
    <cfRule type="expression" dxfId="6314" priority="6304" stopIfTrue="1">
      <formula>OR($L94="C",$L94="M")</formula>
    </cfRule>
  </conditionalFormatting>
  <conditionalFormatting sqref="P94">
    <cfRule type="expression" dxfId="6313" priority="6305" stopIfTrue="1">
      <formula>$L94="M"</formula>
    </cfRule>
    <cfRule type="expression" dxfId="6312" priority="6306" stopIfTrue="1">
      <formula>AND(($L94="C"),(OR($P94="EV",$R94="EV")))</formula>
    </cfRule>
  </conditionalFormatting>
  <conditionalFormatting sqref="R94">
    <cfRule type="expression" dxfId="6311" priority="6307" stopIfTrue="1">
      <formula>$L94="M"</formula>
    </cfRule>
    <cfRule type="expression" dxfId="6310" priority="6308" stopIfTrue="1">
      <formula>AND($L94="C",OR($P94="EV",$R94="EV"))</formula>
    </cfRule>
  </conditionalFormatting>
  <conditionalFormatting sqref="Q106 S106:U106">
    <cfRule type="expression" dxfId="6309" priority="6296" stopIfTrue="1">
      <formula>OR($L106="C",$L106="M")</formula>
    </cfRule>
  </conditionalFormatting>
  <conditionalFormatting sqref="X106:Y106 V106">
    <cfRule type="expression" dxfId="6308" priority="6297" stopIfTrue="1">
      <formula>OR($L106="S",$L106="M")</formula>
    </cfRule>
  </conditionalFormatting>
  <conditionalFormatting sqref="P106">
    <cfRule type="expression" dxfId="6307" priority="6298" stopIfTrue="1">
      <formula>$L106="M"</formula>
    </cfRule>
    <cfRule type="expression" dxfId="6306" priority="6299" stopIfTrue="1">
      <formula>AND(($L106="C"),(OR($P106="EV",$R106="EV")))</formula>
    </cfRule>
  </conditionalFormatting>
  <conditionalFormatting sqref="W106">
    <cfRule type="expression" dxfId="6305" priority="6300" stopIfTrue="1">
      <formula>OR($L106="S",$L106="M")</formula>
    </cfRule>
    <cfRule type="expression" dxfId="6304" priority="6301" stopIfTrue="1">
      <formula>AND($L106="C",OR($P106="EV",$R106="EV"))</formula>
    </cfRule>
  </conditionalFormatting>
  <conditionalFormatting sqref="R106">
    <cfRule type="expression" dxfId="6303" priority="6302" stopIfTrue="1">
      <formula>$L106="M"</formula>
    </cfRule>
    <cfRule type="expression" dxfId="6302" priority="6303" stopIfTrue="1">
      <formula>AND($L106="C",OR($P106="EV",$R106="EV"))</formula>
    </cfRule>
  </conditionalFormatting>
  <conditionalFormatting sqref="S100:U100 Q100">
    <cfRule type="expression" dxfId="6301" priority="6288" stopIfTrue="1">
      <formula>OR($L100="C",$L100="M")</formula>
    </cfRule>
  </conditionalFormatting>
  <conditionalFormatting sqref="X100:Y100 V100">
    <cfRule type="expression" dxfId="6300" priority="6289" stopIfTrue="1">
      <formula>OR($L100="S",$L100="M")</formula>
    </cfRule>
  </conditionalFormatting>
  <conditionalFormatting sqref="P100">
    <cfRule type="expression" dxfId="6299" priority="6290" stopIfTrue="1">
      <formula>$L100="M"</formula>
    </cfRule>
    <cfRule type="expression" dxfId="6298" priority="6291" stopIfTrue="1">
      <formula>AND(($L100="C"),(OR($P100="EV",$R100="EV")))</formula>
    </cfRule>
  </conditionalFormatting>
  <conditionalFormatting sqref="W100">
    <cfRule type="expression" dxfId="6297" priority="6292" stopIfTrue="1">
      <formula>OR($L100="S",$L100="M")</formula>
    </cfRule>
    <cfRule type="expression" dxfId="6296" priority="6293" stopIfTrue="1">
      <formula>AND($L100="C",OR($P100="EV",$R100="EV"))</formula>
    </cfRule>
  </conditionalFormatting>
  <conditionalFormatting sqref="R100">
    <cfRule type="expression" dxfId="6295" priority="6294" stopIfTrue="1">
      <formula>$L100="M"</formula>
    </cfRule>
    <cfRule type="expression" dxfId="6294" priority="6295" stopIfTrue="1">
      <formula>AND($L100="C",OR($P100="EV",$R100="EV"))</formula>
    </cfRule>
  </conditionalFormatting>
  <conditionalFormatting sqref="Q105 S105:U105">
    <cfRule type="expression" dxfId="6293" priority="6280" stopIfTrue="1">
      <formula>OR($L105="C",$L105="M")</formula>
    </cfRule>
  </conditionalFormatting>
  <conditionalFormatting sqref="X105:Y105 V105">
    <cfRule type="expression" dxfId="6292" priority="6281" stopIfTrue="1">
      <formula>OR($L105="S",$L105="M")</formula>
    </cfRule>
  </conditionalFormatting>
  <conditionalFormatting sqref="P105">
    <cfRule type="expression" dxfId="6291" priority="6282" stopIfTrue="1">
      <formula>$L105="M"</formula>
    </cfRule>
    <cfRule type="expression" dxfId="6290" priority="6283" stopIfTrue="1">
      <formula>AND(($L105="C"),(OR($P105="EV",$R105="EV")))</formula>
    </cfRule>
  </conditionalFormatting>
  <conditionalFormatting sqref="W105">
    <cfRule type="expression" dxfId="6289" priority="6284" stopIfTrue="1">
      <formula>OR($L105="S",$L105="M")</formula>
    </cfRule>
    <cfRule type="expression" dxfId="6288" priority="6285" stopIfTrue="1">
      <formula>AND($L105="C",OR($P105="EV",$R105="EV"))</formula>
    </cfRule>
  </conditionalFormatting>
  <conditionalFormatting sqref="R105">
    <cfRule type="expression" dxfId="6287" priority="6286" stopIfTrue="1">
      <formula>$L105="M"</formula>
    </cfRule>
    <cfRule type="expression" dxfId="6286" priority="6287" stopIfTrue="1">
      <formula>AND($L105="C",OR($P105="EV",$R105="EV"))</formula>
    </cfRule>
  </conditionalFormatting>
  <conditionalFormatting sqref="S122:U125 Q122:Q125">
    <cfRule type="expression" dxfId="6285" priority="6272" stopIfTrue="1">
      <formula>OR($L122="C",$L122="M")</formula>
    </cfRule>
  </conditionalFormatting>
  <conditionalFormatting sqref="V122:V125">
    <cfRule type="expression" dxfId="6284" priority="6273" stopIfTrue="1">
      <formula>OR($L122="S",$L122="M")</formula>
    </cfRule>
  </conditionalFormatting>
  <conditionalFormatting sqref="W124 P124:P125">
    <cfRule type="expression" dxfId="6283" priority="6274" stopIfTrue="1">
      <formula>$L124="M"</formula>
    </cfRule>
    <cfRule type="expression" dxfId="6282" priority="6275" stopIfTrue="1">
      <formula>AND(($L124="C"),(OR($P124="EV",$R124="EV")))</formula>
    </cfRule>
  </conditionalFormatting>
  <conditionalFormatting sqref="W125">
    <cfRule type="expression" dxfId="6281" priority="6276" stopIfTrue="1">
      <formula>OR($L125="S",$L125="M")</formula>
    </cfRule>
    <cfRule type="expression" dxfId="6280" priority="6277" stopIfTrue="1">
      <formula>AND($L125="C",OR($P125="EV",$R125="EV"))</formula>
    </cfRule>
  </conditionalFormatting>
  <conditionalFormatting sqref="X125 R124:R125">
    <cfRule type="expression" dxfId="6279" priority="6278" stopIfTrue="1">
      <formula>$L124="M"</formula>
    </cfRule>
    <cfRule type="expression" dxfId="6278" priority="6279" stopIfTrue="1">
      <formula>AND($L124="C",OR($P124="EV",$R124="EV"))</formula>
    </cfRule>
  </conditionalFormatting>
  <conditionalFormatting sqref="X124:Y124 Y122:Y123 Y125">
    <cfRule type="expression" dxfId="6277" priority="6271" stopIfTrue="1">
      <formula>OR($L122="S",$L122="M")</formula>
    </cfRule>
  </conditionalFormatting>
  <conditionalFormatting sqref="S107:U107 Q107">
    <cfRule type="expression" dxfId="6276" priority="6263" stopIfTrue="1">
      <formula>OR($L107="C",$L107="M")</formula>
    </cfRule>
  </conditionalFormatting>
  <conditionalFormatting sqref="X107:Y107 V107">
    <cfRule type="expression" dxfId="6275" priority="6264" stopIfTrue="1">
      <formula>OR($L107="S",$L107="M")</formula>
    </cfRule>
  </conditionalFormatting>
  <conditionalFormatting sqref="P107">
    <cfRule type="expression" dxfId="6274" priority="6265" stopIfTrue="1">
      <formula>$L107="M"</formula>
    </cfRule>
    <cfRule type="expression" dxfId="6273" priority="6266" stopIfTrue="1">
      <formula>AND(($L107="C"),(OR($P107="EV",$R107="EV")))</formula>
    </cfRule>
  </conditionalFormatting>
  <conditionalFormatting sqref="W107">
    <cfRule type="expression" dxfId="6272" priority="6267" stopIfTrue="1">
      <formula>OR($L107="S",$L107="M")</formula>
    </cfRule>
    <cfRule type="expression" dxfId="6271" priority="6268" stopIfTrue="1">
      <formula>AND($L107="C",OR($P107="EV",$R107="EV"))</formula>
    </cfRule>
  </conditionalFormatting>
  <conditionalFormatting sqref="R107">
    <cfRule type="expression" dxfId="6270" priority="6269" stopIfTrue="1">
      <formula>$L107="M"</formula>
    </cfRule>
    <cfRule type="expression" dxfId="6269" priority="6270" stopIfTrue="1">
      <formula>AND($L107="C",OR($P107="EV",$R107="EV"))</formula>
    </cfRule>
  </conditionalFormatting>
  <conditionalFormatting sqref="S108:U108 Q108">
    <cfRule type="expression" dxfId="6268" priority="6255" stopIfTrue="1">
      <formula>OR($L108="C",$L108="M")</formula>
    </cfRule>
  </conditionalFormatting>
  <conditionalFormatting sqref="X108:Y108 V108">
    <cfRule type="expression" dxfId="6267" priority="6256" stopIfTrue="1">
      <formula>OR($L108="S",$L108="M")</formula>
    </cfRule>
  </conditionalFormatting>
  <conditionalFormatting sqref="P108">
    <cfRule type="expression" dxfId="6266" priority="6257" stopIfTrue="1">
      <formula>$L108="M"</formula>
    </cfRule>
    <cfRule type="expression" dxfId="6265" priority="6258" stopIfTrue="1">
      <formula>AND(($L108="C"),(OR($P108="EV",$R108="EV")))</formula>
    </cfRule>
  </conditionalFormatting>
  <conditionalFormatting sqref="W108">
    <cfRule type="expression" dxfId="6264" priority="6259" stopIfTrue="1">
      <formula>OR($L108="S",$L108="M")</formula>
    </cfRule>
    <cfRule type="expression" dxfId="6263" priority="6260" stopIfTrue="1">
      <formula>AND($L108="C",OR($P108="EV",$R108="EV"))</formula>
    </cfRule>
  </conditionalFormatting>
  <conditionalFormatting sqref="R108">
    <cfRule type="expression" dxfId="6262" priority="6261" stopIfTrue="1">
      <formula>$L108="M"</formula>
    </cfRule>
    <cfRule type="expression" dxfId="6261" priority="6262" stopIfTrue="1">
      <formula>AND($L108="C",OR($P108="EV",$R108="EV"))</formula>
    </cfRule>
  </conditionalFormatting>
  <conditionalFormatting sqref="S109:U109 Q109">
    <cfRule type="expression" dxfId="6260" priority="6247" stopIfTrue="1">
      <formula>OR($L109="C",$L109="M")</formula>
    </cfRule>
  </conditionalFormatting>
  <conditionalFormatting sqref="X109:Y109 V109">
    <cfRule type="expression" dxfId="6259" priority="6248" stopIfTrue="1">
      <formula>OR($L109="S",$L109="M")</formula>
    </cfRule>
  </conditionalFormatting>
  <conditionalFormatting sqref="P109">
    <cfRule type="expression" dxfId="6258" priority="6249" stopIfTrue="1">
      <formula>$L109="M"</formula>
    </cfRule>
    <cfRule type="expression" dxfId="6257" priority="6250" stopIfTrue="1">
      <formula>AND(($L109="C"),(OR($P109="EV",$R109="EV")))</formula>
    </cfRule>
  </conditionalFormatting>
  <conditionalFormatting sqref="W109">
    <cfRule type="expression" dxfId="6256" priority="6251" stopIfTrue="1">
      <formula>OR($L109="S",$L109="M")</formula>
    </cfRule>
    <cfRule type="expression" dxfId="6255" priority="6252" stopIfTrue="1">
      <formula>AND($L109="C",OR($P109="EV",$R109="EV"))</formula>
    </cfRule>
  </conditionalFormatting>
  <conditionalFormatting sqref="R109">
    <cfRule type="expression" dxfId="6254" priority="6253" stopIfTrue="1">
      <formula>$L109="M"</formula>
    </cfRule>
    <cfRule type="expression" dxfId="6253" priority="6254" stopIfTrue="1">
      <formula>AND($L109="C",OR($P109="EV",$R109="EV"))</formula>
    </cfRule>
  </conditionalFormatting>
  <conditionalFormatting sqref="U110:U111">
    <cfRule type="expression" dxfId="6252" priority="6243" stopIfTrue="1">
      <formula>OR($L110="C",$L110="M")</formula>
    </cfRule>
  </conditionalFormatting>
  <conditionalFormatting sqref="X110:Y111 V110:V111">
    <cfRule type="expression" dxfId="6251" priority="6244" stopIfTrue="1">
      <formula>OR($L110="S",$L110="M")</formula>
    </cfRule>
  </conditionalFormatting>
  <conditionalFormatting sqref="W110:W111">
    <cfRule type="expression" dxfId="6250" priority="6245" stopIfTrue="1">
      <formula>OR($L110="S",$L110="M")</formula>
    </cfRule>
    <cfRule type="expression" dxfId="6249" priority="6246" stopIfTrue="1">
      <formula>AND($L110="C",OR($P110="EV",$R110="EV"))</formula>
    </cfRule>
  </conditionalFormatting>
  <conditionalFormatting sqref="U112">
    <cfRule type="expression" dxfId="6248" priority="6239" stopIfTrue="1">
      <formula>OR($L112="C",$L112="M")</formula>
    </cfRule>
  </conditionalFormatting>
  <conditionalFormatting sqref="X112:Y112 V112">
    <cfRule type="expression" dxfId="6247" priority="6240" stopIfTrue="1">
      <formula>OR($L112="S",$L112="M")</formula>
    </cfRule>
  </conditionalFormatting>
  <conditionalFormatting sqref="W112">
    <cfRule type="expression" dxfId="6246" priority="6241" stopIfTrue="1">
      <formula>OR($L112="S",$L112="M")</formula>
    </cfRule>
    <cfRule type="expression" dxfId="6245" priority="6242" stopIfTrue="1">
      <formula>AND($L112="C",OR($P112="EV",$R112="EV"))</formula>
    </cfRule>
  </conditionalFormatting>
  <conditionalFormatting sqref="U113">
    <cfRule type="expression" dxfId="6244" priority="6235" stopIfTrue="1">
      <formula>OR($L113="C",$L113="M")</formula>
    </cfRule>
  </conditionalFormatting>
  <conditionalFormatting sqref="X113:Y113 V113">
    <cfRule type="expression" dxfId="6243" priority="6236" stopIfTrue="1">
      <formula>OR($L113="S",$L113="M")</formula>
    </cfRule>
  </conditionalFormatting>
  <conditionalFormatting sqref="W113">
    <cfRule type="expression" dxfId="6242" priority="6237" stopIfTrue="1">
      <formula>OR($L113="S",$L113="M")</formula>
    </cfRule>
    <cfRule type="expression" dxfId="6241" priority="6238" stopIfTrue="1">
      <formula>AND($L113="C",OR($P113="EV",$R113="EV"))</formula>
    </cfRule>
  </conditionalFormatting>
  <conditionalFormatting sqref="U114">
    <cfRule type="expression" dxfId="6240" priority="6231" stopIfTrue="1">
      <formula>OR($L114="C",$L114="M")</formula>
    </cfRule>
  </conditionalFormatting>
  <conditionalFormatting sqref="X114:Y114 V114">
    <cfRule type="expression" dxfId="6239" priority="6232" stopIfTrue="1">
      <formula>OR($L114="S",$L114="M")</formula>
    </cfRule>
  </conditionalFormatting>
  <conditionalFormatting sqref="W114">
    <cfRule type="expression" dxfId="6238" priority="6233" stopIfTrue="1">
      <formula>OR($L114="S",$L114="M")</formula>
    </cfRule>
    <cfRule type="expression" dxfId="6237" priority="6234" stopIfTrue="1">
      <formula>AND($L114="C",OR($P114="EV",$R114="EV"))</formula>
    </cfRule>
  </conditionalFormatting>
  <conditionalFormatting sqref="U115">
    <cfRule type="expression" dxfId="6236" priority="6227" stopIfTrue="1">
      <formula>OR($L115="C",$L115="M")</formula>
    </cfRule>
  </conditionalFormatting>
  <conditionalFormatting sqref="X115:Y115 V115">
    <cfRule type="expression" dxfId="6235" priority="6228" stopIfTrue="1">
      <formula>OR($L115="S",$L115="M")</formula>
    </cfRule>
  </conditionalFormatting>
  <conditionalFormatting sqref="W115">
    <cfRule type="expression" dxfId="6234" priority="6229" stopIfTrue="1">
      <formula>OR($L115="S",$L115="M")</formula>
    </cfRule>
    <cfRule type="expression" dxfId="6233" priority="6230" stopIfTrue="1">
      <formula>AND($L115="C",OR($P115="EV",$R115="EV"))</formula>
    </cfRule>
  </conditionalFormatting>
  <conditionalFormatting sqref="S116:U116 Q116">
    <cfRule type="expression" dxfId="6232" priority="6219" stopIfTrue="1">
      <formula>OR($L116="C",$L116="M")</formula>
    </cfRule>
  </conditionalFormatting>
  <conditionalFormatting sqref="X116:Y116 V116">
    <cfRule type="expression" dxfId="6231" priority="6220" stopIfTrue="1">
      <formula>OR($L116="S",$L116="M")</formula>
    </cfRule>
  </conditionalFormatting>
  <conditionalFormatting sqref="P116">
    <cfRule type="expression" dxfId="6230" priority="6221" stopIfTrue="1">
      <formula>$L116="M"</formula>
    </cfRule>
    <cfRule type="expression" dxfId="6229" priority="6222" stopIfTrue="1">
      <formula>AND(($L116="C"),(OR($P116="EV",$R116="EV")))</formula>
    </cfRule>
  </conditionalFormatting>
  <conditionalFormatting sqref="W116">
    <cfRule type="expression" dxfId="6228" priority="6223" stopIfTrue="1">
      <formula>OR($L116="S",$L116="M")</formula>
    </cfRule>
    <cfRule type="expression" dxfId="6227" priority="6224" stopIfTrue="1">
      <formula>AND($L116="C",OR($P116="EV",$R116="EV"))</formula>
    </cfRule>
  </conditionalFormatting>
  <conditionalFormatting sqref="R116">
    <cfRule type="expression" dxfId="6226" priority="6225" stopIfTrue="1">
      <formula>$L116="M"</formula>
    </cfRule>
    <cfRule type="expression" dxfId="6225" priority="6226" stopIfTrue="1">
      <formula>AND($L116="C",OR($P116="EV",$R116="EV"))</formula>
    </cfRule>
  </conditionalFormatting>
  <conditionalFormatting sqref="U117">
    <cfRule type="expression" dxfId="6224" priority="6215" stopIfTrue="1">
      <formula>OR($L117="C",$L117="M")</formula>
    </cfRule>
  </conditionalFormatting>
  <conditionalFormatting sqref="X117:Y117 V117">
    <cfRule type="expression" dxfId="6223" priority="6216" stopIfTrue="1">
      <formula>OR($L117="S",$L117="M")</formula>
    </cfRule>
  </conditionalFormatting>
  <conditionalFormatting sqref="W117">
    <cfRule type="expression" dxfId="6222" priority="6217" stopIfTrue="1">
      <formula>OR($L117="S",$L117="M")</formula>
    </cfRule>
    <cfRule type="expression" dxfId="6221" priority="6218" stopIfTrue="1">
      <formula>AND($L117="C",OR($P117="EV",$R117="EV"))</formula>
    </cfRule>
  </conditionalFormatting>
  <conditionalFormatting sqref="S118:U118 Q118">
    <cfRule type="expression" dxfId="6220" priority="6207" stopIfTrue="1">
      <formula>OR($L118="C",$L118="M")</formula>
    </cfRule>
  </conditionalFormatting>
  <conditionalFormatting sqref="X118:Y118 V118">
    <cfRule type="expression" dxfId="6219" priority="6208" stopIfTrue="1">
      <formula>OR($L118="S",$L118="M")</formula>
    </cfRule>
  </conditionalFormatting>
  <conditionalFormatting sqref="P118">
    <cfRule type="expression" dxfId="6218" priority="6209" stopIfTrue="1">
      <formula>$L118="M"</formula>
    </cfRule>
    <cfRule type="expression" dxfId="6217" priority="6210" stopIfTrue="1">
      <formula>AND(($L118="C"),(OR($P118="EV",$R118="EV")))</formula>
    </cfRule>
  </conditionalFormatting>
  <conditionalFormatting sqref="W118">
    <cfRule type="expression" dxfId="6216" priority="6211" stopIfTrue="1">
      <formula>OR($L118="S",$L118="M")</formula>
    </cfRule>
    <cfRule type="expression" dxfId="6215" priority="6212" stopIfTrue="1">
      <formula>AND($L118="C",OR($P118="EV",$R118="EV"))</formula>
    </cfRule>
  </conditionalFormatting>
  <conditionalFormatting sqref="R118">
    <cfRule type="expression" dxfId="6214" priority="6213" stopIfTrue="1">
      <formula>$L118="M"</formula>
    </cfRule>
    <cfRule type="expression" dxfId="6213" priority="6214" stopIfTrue="1">
      <formula>AND($L118="C",OR($P118="EV",$R118="EV"))</formula>
    </cfRule>
  </conditionalFormatting>
  <conditionalFormatting sqref="U119">
    <cfRule type="expression" dxfId="6212" priority="6203" stopIfTrue="1">
      <formula>OR($L119="C",$L119="M")</formula>
    </cfRule>
  </conditionalFormatting>
  <conditionalFormatting sqref="X119:Y119 V119">
    <cfRule type="expression" dxfId="6211" priority="6204" stopIfTrue="1">
      <formula>OR($L119="S",$L119="M")</formula>
    </cfRule>
  </conditionalFormatting>
  <conditionalFormatting sqref="W119">
    <cfRule type="expression" dxfId="6210" priority="6205" stopIfTrue="1">
      <formula>OR($L119="S",$L119="M")</formula>
    </cfRule>
    <cfRule type="expression" dxfId="6209" priority="6206" stopIfTrue="1">
      <formula>AND($L119="C",OR($P119="EV",$R119="EV"))</formula>
    </cfRule>
  </conditionalFormatting>
  <conditionalFormatting sqref="R122">
    <cfRule type="expression" dxfId="6208" priority="6189" stopIfTrue="1">
      <formula>$L122="M"</formula>
    </cfRule>
    <cfRule type="expression" dxfId="6207" priority="6190" stopIfTrue="1">
      <formula>AND($L122="C",OR($P122="EV",$R122="EV"))</formula>
    </cfRule>
  </conditionalFormatting>
  <conditionalFormatting sqref="S120 Q120 U120">
    <cfRule type="expression" dxfId="6206" priority="6195" stopIfTrue="1">
      <formula>OR($L120="C",$L120="M")</formula>
    </cfRule>
  </conditionalFormatting>
  <conditionalFormatting sqref="X120:Y120 V120">
    <cfRule type="expression" dxfId="6205" priority="6196" stopIfTrue="1">
      <formula>OR($L120="S",$L120="M")</formula>
    </cfRule>
  </conditionalFormatting>
  <conditionalFormatting sqref="P120">
    <cfRule type="expression" dxfId="6204" priority="6197" stopIfTrue="1">
      <formula>$L120="M"</formula>
    </cfRule>
    <cfRule type="expression" dxfId="6203" priority="6198" stopIfTrue="1">
      <formula>AND(($L120="C"),(OR($P120="EV",$R120="EV")))</formula>
    </cfRule>
  </conditionalFormatting>
  <conditionalFormatting sqref="W120">
    <cfRule type="expression" dxfId="6202" priority="6199" stopIfTrue="1">
      <formula>OR($L120="S",$L120="M")</formula>
    </cfRule>
    <cfRule type="expression" dxfId="6201" priority="6200" stopIfTrue="1">
      <formula>AND($L120="C",OR($P120="EV",$R120="EV"))</formula>
    </cfRule>
  </conditionalFormatting>
  <conditionalFormatting sqref="R120">
    <cfRule type="expression" dxfId="6200" priority="6201" stopIfTrue="1">
      <formula>$L120="M"</formula>
    </cfRule>
    <cfRule type="expression" dxfId="6199" priority="6202" stopIfTrue="1">
      <formula>AND($L120="C",OR($P120="EV",$R120="EV"))</formula>
    </cfRule>
  </conditionalFormatting>
  <conditionalFormatting sqref="P122">
    <cfRule type="expression" dxfId="6198" priority="6193" stopIfTrue="1">
      <formula>$L122="M"</formula>
    </cfRule>
    <cfRule type="expression" dxfId="6197" priority="6194" stopIfTrue="1">
      <formula>AND(($L122="C"),(OR($P122="EV",$R122="EV")))</formula>
    </cfRule>
  </conditionalFormatting>
  <conditionalFormatting sqref="P123">
    <cfRule type="expression" dxfId="6196" priority="6191" stopIfTrue="1">
      <formula>$L123="M"</formula>
    </cfRule>
    <cfRule type="expression" dxfId="6195" priority="6192" stopIfTrue="1">
      <formula>AND(($L123="C"),(OR($P123="EV",$R123="EV")))</formula>
    </cfRule>
  </conditionalFormatting>
  <conditionalFormatting sqref="R123">
    <cfRule type="expression" dxfId="6194" priority="6187" stopIfTrue="1">
      <formula>$L123="M"</formula>
    </cfRule>
    <cfRule type="expression" dxfId="6193" priority="6188" stopIfTrue="1">
      <formula>AND($L123="C",OR($P123="EV",$R123="EV"))</formula>
    </cfRule>
  </conditionalFormatting>
  <conditionalFormatting sqref="X122">
    <cfRule type="expression" dxfId="6192" priority="6184" stopIfTrue="1">
      <formula>OR($L122="S",$L122="M")</formula>
    </cfRule>
  </conditionalFormatting>
  <conditionalFormatting sqref="W123">
    <cfRule type="expression" dxfId="6191" priority="6185" stopIfTrue="1">
      <formula>OR($L123="S",$L123="M")</formula>
    </cfRule>
    <cfRule type="expression" dxfId="6190" priority="6186" stopIfTrue="1">
      <formula>AND($L123="C",OR($P123="EV",$R123="EV"))</formula>
    </cfRule>
  </conditionalFormatting>
  <conditionalFormatting sqref="W122">
    <cfRule type="expression" dxfId="6189" priority="6182" stopIfTrue="1">
      <formula>$L122="M"</formula>
    </cfRule>
    <cfRule type="expression" dxfId="6188" priority="6183" stopIfTrue="1">
      <formula>AND(($L122="C"),(OR($P122="EV",$R122="EV")))</formula>
    </cfRule>
  </conditionalFormatting>
  <conditionalFormatting sqref="X123">
    <cfRule type="expression" dxfId="6187" priority="6180" stopIfTrue="1">
      <formula>$L123="M"</formula>
    </cfRule>
    <cfRule type="expression" dxfId="6186" priority="6181" stopIfTrue="1">
      <formula>AND($L123="C",OR($P123="EV",$R123="EV"))</formula>
    </cfRule>
  </conditionalFormatting>
  <conditionalFormatting sqref="T120">
    <cfRule type="expression" dxfId="6185" priority="6179" stopIfTrue="1">
      <formula>OR($L120="C",$L120="M")</formula>
    </cfRule>
  </conditionalFormatting>
  <conditionalFormatting sqref="S119 Q119">
    <cfRule type="expression" dxfId="6184" priority="6174" stopIfTrue="1">
      <formula>OR($L119="C",$L119="M")</formula>
    </cfRule>
  </conditionalFormatting>
  <conditionalFormatting sqref="P119">
    <cfRule type="expression" dxfId="6183" priority="6175" stopIfTrue="1">
      <formula>$L119="M"</formula>
    </cfRule>
    <cfRule type="expression" dxfId="6182" priority="6176" stopIfTrue="1">
      <formula>AND(($L119="C"),(OR($P119="EV",$R119="EV")))</formula>
    </cfRule>
  </conditionalFormatting>
  <conditionalFormatting sqref="R119">
    <cfRule type="expression" dxfId="6181" priority="6177" stopIfTrue="1">
      <formula>$L119="M"</formula>
    </cfRule>
    <cfRule type="expression" dxfId="6180" priority="6178" stopIfTrue="1">
      <formula>AND($L119="C",OR($P119="EV",$R119="EV"))</formula>
    </cfRule>
  </conditionalFormatting>
  <conditionalFormatting sqref="T119">
    <cfRule type="expression" dxfId="6179" priority="6173" stopIfTrue="1">
      <formula>OR($L119="C",$L119="M")</formula>
    </cfRule>
  </conditionalFormatting>
  <conditionalFormatting sqref="S117:T117 Q117">
    <cfRule type="expression" dxfId="6178" priority="6168" stopIfTrue="1">
      <formula>OR($L117="C",$L117="M")</formula>
    </cfRule>
  </conditionalFormatting>
  <conditionalFormatting sqref="P117">
    <cfRule type="expression" dxfId="6177" priority="6169" stopIfTrue="1">
      <formula>$L117="M"</formula>
    </cfRule>
    <cfRule type="expression" dxfId="6176" priority="6170" stopIfTrue="1">
      <formula>AND(($L117="C"),(OR($P117="EV",$R117="EV")))</formula>
    </cfRule>
  </conditionalFormatting>
  <conditionalFormatting sqref="R117">
    <cfRule type="expression" dxfId="6175" priority="6171" stopIfTrue="1">
      <formula>$L117="M"</formula>
    </cfRule>
    <cfRule type="expression" dxfId="6174" priority="6172" stopIfTrue="1">
      <formula>AND($L117="C",OR($P117="EV",$R117="EV"))</formula>
    </cfRule>
  </conditionalFormatting>
  <conditionalFormatting sqref="S110:T111 Q110:Q111">
    <cfRule type="expression" dxfId="6173" priority="6163" stopIfTrue="1">
      <formula>OR($L110="C",$L110="M")</formula>
    </cfRule>
  </conditionalFormatting>
  <conditionalFormatting sqref="P110:P111">
    <cfRule type="expression" dxfId="6172" priority="6164" stopIfTrue="1">
      <formula>$L110="M"</formula>
    </cfRule>
    <cfRule type="expression" dxfId="6171" priority="6165" stopIfTrue="1">
      <formula>AND(($L110="C"),(OR($P110="EV",$R110="EV")))</formula>
    </cfRule>
  </conditionalFormatting>
  <conditionalFormatting sqref="R110:R111">
    <cfRule type="expression" dxfId="6170" priority="6166" stopIfTrue="1">
      <formula>$L110="M"</formula>
    </cfRule>
    <cfRule type="expression" dxfId="6169" priority="6167" stopIfTrue="1">
      <formula>AND($L110="C",OR($P110="EV",$R110="EV"))</formula>
    </cfRule>
  </conditionalFormatting>
  <conditionalFormatting sqref="S114:T114 Q114">
    <cfRule type="expression" dxfId="6168" priority="6158" stopIfTrue="1">
      <formula>OR($L114="C",$L114="M")</formula>
    </cfRule>
  </conditionalFormatting>
  <conditionalFormatting sqref="P114">
    <cfRule type="expression" dxfId="6167" priority="6159" stopIfTrue="1">
      <formula>$L114="M"</formula>
    </cfRule>
    <cfRule type="expression" dxfId="6166" priority="6160" stopIfTrue="1">
      <formula>AND(($L114="C"),(OR($P114="EV",$R114="EV")))</formula>
    </cfRule>
  </conditionalFormatting>
  <conditionalFormatting sqref="R114">
    <cfRule type="expression" dxfId="6165" priority="6161" stopIfTrue="1">
      <formula>$L114="M"</formula>
    </cfRule>
    <cfRule type="expression" dxfId="6164" priority="6162" stopIfTrue="1">
      <formula>AND($L114="C",OR($P114="EV",$R114="EV"))</formula>
    </cfRule>
  </conditionalFormatting>
  <conditionalFormatting sqref="S113:T113 Q113">
    <cfRule type="expression" dxfId="6163" priority="6153" stopIfTrue="1">
      <formula>OR($L113="C",$L113="M")</formula>
    </cfRule>
  </conditionalFormatting>
  <conditionalFormatting sqref="P113">
    <cfRule type="expression" dxfId="6162" priority="6154" stopIfTrue="1">
      <formula>$L113="M"</formula>
    </cfRule>
    <cfRule type="expression" dxfId="6161" priority="6155" stopIfTrue="1">
      <formula>AND(($L113="C"),(OR($P113="EV",$R113="EV")))</formula>
    </cfRule>
  </conditionalFormatting>
  <conditionalFormatting sqref="R113">
    <cfRule type="expression" dxfId="6160" priority="6156" stopIfTrue="1">
      <formula>$L113="M"</formula>
    </cfRule>
    <cfRule type="expression" dxfId="6159" priority="6157" stopIfTrue="1">
      <formula>AND($L113="C",OR($P113="EV",$R113="EV"))</formula>
    </cfRule>
  </conditionalFormatting>
  <conditionalFormatting sqref="S112:T112 Q112">
    <cfRule type="expression" dxfId="6158" priority="6148" stopIfTrue="1">
      <formula>OR($L112="C",$L112="M")</formula>
    </cfRule>
  </conditionalFormatting>
  <conditionalFormatting sqref="P112">
    <cfRule type="expression" dxfId="6157" priority="6149" stopIfTrue="1">
      <formula>$L112="M"</formula>
    </cfRule>
    <cfRule type="expression" dxfId="6156" priority="6150" stopIfTrue="1">
      <formula>AND(($L112="C"),(OR($P112="EV",$R112="EV")))</formula>
    </cfRule>
  </conditionalFormatting>
  <conditionalFormatting sqref="R112">
    <cfRule type="expression" dxfId="6155" priority="6151" stopIfTrue="1">
      <formula>$L112="M"</formula>
    </cfRule>
    <cfRule type="expression" dxfId="6154" priority="6152" stopIfTrue="1">
      <formula>AND($L112="C",OR($P112="EV",$R112="EV"))</formula>
    </cfRule>
  </conditionalFormatting>
  <conditionalFormatting sqref="S115:T115 Q115">
    <cfRule type="expression" dxfId="6153" priority="6143" stopIfTrue="1">
      <formula>OR($L115="C",$L115="M")</formula>
    </cfRule>
  </conditionalFormatting>
  <conditionalFormatting sqref="P115">
    <cfRule type="expression" dxfId="6152" priority="6144" stopIfTrue="1">
      <formula>$L115="M"</formula>
    </cfRule>
    <cfRule type="expression" dxfId="6151" priority="6145" stopIfTrue="1">
      <formula>AND(($L115="C"),(OR($P115="EV",$R115="EV")))</formula>
    </cfRule>
  </conditionalFormatting>
  <conditionalFormatting sqref="R115">
    <cfRule type="expression" dxfId="6150" priority="6146" stopIfTrue="1">
      <formula>$L115="M"</formula>
    </cfRule>
    <cfRule type="expression" dxfId="6149" priority="6147" stopIfTrue="1">
      <formula>AND($L115="C",OR($P115="EV",$R115="EV"))</formula>
    </cfRule>
  </conditionalFormatting>
  <conditionalFormatting sqref="Q127 S127:U127">
    <cfRule type="expression" dxfId="6148" priority="6135" stopIfTrue="1">
      <formula>OR($L127="C",$L127="M")</formula>
    </cfRule>
  </conditionalFormatting>
  <conditionalFormatting sqref="X127:Y127 V127">
    <cfRule type="expression" dxfId="6147" priority="6136" stopIfTrue="1">
      <formula>OR($L127="S",$L127="M")</formula>
    </cfRule>
  </conditionalFormatting>
  <conditionalFormatting sqref="P127">
    <cfRule type="expression" dxfId="6146" priority="6137" stopIfTrue="1">
      <formula>$L127="M"</formula>
    </cfRule>
    <cfRule type="expression" dxfId="6145" priority="6138" stopIfTrue="1">
      <formula>AND(($L127="C"),(OR($P127="EV",$R127="EV")))</formula>
    </cfRule>
  </conditionalFormatting>
  <conditionalFormatting sqref="W127">
    <cfRule type="expression" dxfId="6144" priority="6139" stopIfTrue="1">
      <formula>OR($L127="S",$L127="M")</formula>
    </cfRule>
    <cfRule type="expression" dxfId="6143" priority="6140" stopIfTrue="1">
      <formula>AND($L127="C",OR($P127="EV",$R127="EV"))</formula>
    </cfRule>
  </conditionalFormatting>
  <conditionalFormatting sqref="R127">
    <cfRule type="expression" dxfId="6142" priority="6141" stopIfTrue="1">
      <formula>$L127="M"</formula>
    </cfRule>
    <cfRule type="expression" dxfId="6141" priority="6142" stopIfTrue="1">
      <formula>AND($L127="C",OR($P127="EV",$R127="EV"))</formula>
    </cfRule>
  </conditionalFormatting>
  <conditionalFormatting sqref="S121:U121 Q121">
    <cfRule type="expression" dxfId="6140" priority="6127" stopIfTrue="1">
      <formula>OR($L121="C",$L121="M")</formula>
    </cfRule>
  </conditionalFormatting>
  <conditionalFormatting sqref="X121:Y121 V121">
    <cfRule type="expression" dxfId="6139" priority="6128" stopIfTrue="1">
      <formula>OR($L121="S",$L121="M")</formula>
    </cfRule>
  </conditionalFormatting>
  <conditionalFormatting sqref="P121">
    <cfRule type="expression" dxfId="6138" priority="6129" stopIfTrue="1">
      <formula>$L121="M"</formula>
    </cfRule>
    <cfRule type="expression" dxfId="6137" priority="6130" stopIfTrue="1">
      <formula>AND(($L121="C"),(OR($P121="EV",$R121="EV")))</formula>
    </cfRule>
  </conditionalFormatting>
  <conditionalFormatting sqref="W121">
    <cfRule type="expression" dxfId="6136" priority="6131" stopIfTrue="1">
      <formula>OR($L121="S",$L121="M")</formula>
    </cfRule>
    <cfRule type="expression" dxfId="6135" priority="6132" stopIfTrue="1">
      <formula>AND($L121="C",OR($P121="EV",$R121="EV"))</formula>
    </cfRule>
  </conditionalFormatting>
  <conditionalFormatting sqref="R121">
    <cfRule type="expression" dxfId="6134" priority="6133" stopIfTrue="1">
      <formula>$L121="M"</formula>
    </cfRule>
    <cfRule type="expression" dxfId="6133" priority="6134" stopIfTrue="1">
      <formula>AND($L121="C",OR($P121="EV",$R121="EV"))</formula>
    </cfRule>
  </conditionalFormatting>
  <conditionalFormatting sqref="Q126 S126:U126">
    <cfRule type="expression" dxfId="6132" priority="6119" stopIfTrue="1">
      <formula>OR($L126="C",$L126="M")</formula>
    </cfRule>
  </conditionalFormatting>
  <conditionalFormatting sqref="X126:Y126 V126">
    <cfRule type="expression" dxfId="6131" priority="6120" stopIfTrue="1">
      <formula>OR($L126="S",$L126="M")</formula>
    </cfRule>
  </conditionalFormatting>
  <conditionalFormatting sqref="P126">
    <cfRule type="expression" dxfId="6130" priority="6121" stopIfTrue="1">
      <formula>$L126="M"</formula>
    </cfRule>
    <cfRule type="expression" dxfId="6129" priority="6122" stopIfTrue="1">
      <formula>AND(($L126="C"),(OR($P126="EV",$R126="EV")))</formula>
    </cfRule>
  </conditionalFormatting>
  <conditionalFormatting sqref="W126">
    <cfRule type="expression" dxfId="6128" priority="6123" stopIfTrue="1">
      <formula>OR($L126="S",$L126="M")</formula>
    </cfRule>
    <cfRule type="expression" dxfId="6127" priority="6124" stopIfTrue="1">
      <formula>AND($L126="C",OR($P126="EV",$R126="EV"))</formula>
    </cfRule>
  </conditionalFormatting>
  <conditionalFormatting sqref="R126">
    <cfRule type="expression" dxfId="6126" priority="6125" stopIfTrue="1">
      <formula>$L126="M"</formula>
    </cfRule>
    <cfRule type="expression" dxfId="6125" priority="6126" stopIfTrue="1">
      <formula>AND($L126="C",OR($P126="EV",$R126="EV"))</formula>
    </cfRule>
  </conditionalFormatting>
  <conditionalFormatting sqref="S140 Q140">
    <cfRule type="expression" dxfId="6124" priority="6013" stopIfTrue="1">
      <formula>OR($L140="C",$L140="M")</formula>
    </cfRule>
  </conditionalFormatting>
  <conditionalFormatting sqref="X144">
    <cfRule type="expression" dxfId="6123" priority="6019" stopIfTrue="1">
      <formula>$L144="M"</formula>
    </cfRule>
    <cfRule type="expression" dxfId="6122" priority="6020" stopIfTrue="1">
      <formula>AND($L144="C",OR($P144="EV",$R144="EV"))</formula>
    </cfRule>
  </conditionalFormatting>
  <conditionalFormatting sqref="S135:T135 Q135">
    <cfRule type="expression" dxfId="6121" priority="5997" stopIfTrue="1">
      <formula>OR($L135="C",$L135="M")</formula>
    </cfRule>
  </conditionalFormatting>
  <conditionalFormatting sqref="P134">
    <cfRule type="expression" dxfId="6120" priority="5993" stopIfTrue="1">
      <formula>$L134="M"</formula>
    </cfRule>
    <cfRule type="expression" dxfId="6119" priority="5994" stopIfTrue="1">
      <formula>AND(($L134="C"),(OR($P134="EV",$R134="EV")))</formula>
    </cfRule>
  </conditionalFormatting>
  <conditionalFormatting sqref="S143:U146 Q143:Q146">
    <cfRule type="expression" dxfId="6118" priority="6111" stopIfTrue="1">
      <formula>OR($L143="C",$L143="M")</formula>
    </cfRule>
  </conditionalFormatting>
  <conditionalFormatting sqref="V143:V146">
    <cfRule type="expression" dxfId="6117" priority="6112" stopIfTrue="1">
      <formula>OR($L143="S",$L143="M")</formula>
    </cfRule>
  </conditionalFormatting>
  <conditionalFormatting sqref="W145 P145:P146">
    <cfRule type="expression" dxfId="6116" priority="6113" stopIfTrue="1">
      <formula>$L145="M"</formula>
    </cfRule>
    <cfRule type="expression" dxfId="6115" priority="6114" stopIfTrue="1">
      <formula>AND(($L145="C"),(OR($P145="EV",$R145="EV")))</formula>
    </cfRule>
  </conditionalFormatting>
  <conditionalFormatting sqref="W146">
    <cfRule type="expression" dxfId="6114" priority="6115" stopIfTrue="1">
      <formula>OR($L146="S",$L146="M")</formula>
    </cfRule>
    <cfRule type="expression" dxfId="6113" priority="6116" stopIfTrue="1">
      <formula>AND($L146="C",OR($P146="EV",$R146="EV"))</formula>
    </cfRule>
  </conditionalFormatting>
  <conditionalFormatting sqref="X146 R145:R146">
    <cfRule type="expression" dxfId="6112" priority="6117" stopIfTrue="1">
      <formula>$L145="M"</formula>
    </cfRule>
    <cfRule type="expression" dxfId="6111" priority="6118" stopIfTrue="1">
      <formula>AND($L145="C",OR($P145="EV",$R145="EV"))</formula>
    </cfRule>
  </conditionalFormatting>
  <conditionalFormatting sqref="X145:Y145 Y143:Y144 Y146">
    <cfRule type="expression" dxfId="6110" priority="6110" stopIfTrue="1">
      <formula>OR($L143="S",$L143="M")</formula>
    </cfRule>
  </conditionalFormatting>
  <conditionalFormatting sqref="S128:U128 Q128">
    <cfRule type="expression" dxfId="6109" priority="6102" stopIfTrue="1">
      <formula>OR($L128="C",$L128="M")</formula>
    </cfRule>
  </conditionalFormatting>
  <conditionalFormatting sqref="X128:Y128 V128">
    <cfRule type="expression" dxfId="6108" priority="6103" stopIfTrue="1">
      <formula>OR($L128="S",$L128="M")</formula>
    </cfRule>
  </conditionalFormatting>
  <conditionalFormatting sqref="P128">
    <cfRule type="expression" dxfId="6107" priority="6104" stopIfTrue="1">
      <formula>$L128="M"</formula>
    </cfRule>
    <cfRule type="expression" dxfId="6106" priority="6105" stopIfTrue="1">
      <formula>AND(($L128="C"),(OR($P128="EV",$R128="EV")))</formula>
    </cfRule>
  </conditionalFormatting>
  <conditionalFormatting sqref="W128">
    <cfRule type="expression" dxfId="6105" priority="6106" stopIfTrue="1">
      <formula>OR($L128="S",$L128="M")</formula>
    </cfRule>
    <cfRule type="expression" dxfId="6104" priority="6107" stopIfTrue="1">
      <formula>AND($L128="C",OR($P128="EV",$R128="EV"))</formula>
    </cfRule>
  </conditionalFormatting>
  <conditionalFormatting sqref="R128">
    <cfRule type="expression" dxfId="6103" priority="6108" stopIfTrue="1">
      <formula>$L128="M"</formula>
    </cfRule>
    <cfRule type="expression" dxfId="6102" priority="6109" stopIfTrue="1">
      <formula>AND($L128="C",OR($P128="EV",$R128="EV"))</formula>
    </cfRule>
  </conditionalFormatting>
  <conditionalFormatting sqref="S129:U129 Q129">
    <cfRule type="expression" dxfId="6101" priority="6094" stopIfTrue="1">
      <formula>OR($L129="C",$L129="M")</formula>
    </cfRule>
  </conditionalFormatting>
  <conditionalFormatting sqref="X129:Y129 V129">
    <cfRule type="expression" dxfId="6100" priority="6095" stopIfTrue="1">
      <formula>OR($L129="S",$L129="M")</formula>
    </cfRule>
  </conditionalFormatting>
  <conditionalFormatting sqref="P129">
    <cfRule type="expression" dxfId="6099" priority="6096" stopIfTrue="1">
      <formula>$L129="M"</formula>
    </cfRule>
    <cfRule type="expression" dxfId="6098" priority="6097" stopIfTrue="1">
      <formula>AND(($L129="C"),(OR($P129="EV",$R129="EV")))</formula>
    </cfRule>
  </conditionalFormatting>
  <conditionalFormatting sqref="W129">
    <cfRule type="expression" dxfId="6097" priority="6098" stopIfTrue="1">
      <formula>OR($L129="S",$L129="M")</formula>
    </cfRule>
    <cfRule type="expression" dxfId="6096" priority="6099" stopIfTrue="1">
      <formula>AND($L129="C",OR($P129="EV",$R129="EV"))</formula>
    </cfRule>
  </conditionalFormatting>
  <conditionalFormatting sqref="R129">
    <cfRule type="expression" dxfId="6095" priority="6100" stopIfTrue="1">
      <formula>$L129="M"</formula>
    </cfRule>
    <cfRule type="expression" dxfId="6094" priority="6101" stopIfTrue="1">
      <formula>AND($L129="C",OR($P129="EV",$R129="EV"))</formula>
    </cfRule>
  </conditionalFormatting>
  <conditionalFormatting sqref="S130:U130 Q130">
    <cfRule type="expression" dxfId="6093" priority="6086" stopIfTrue="1">
      <formula>OR($L130="C",$L130="M")</formula>
    </cfRule>
  </conditionalFormatting>
  <conditionalFormatting sqref="X130:Y130 V130">
    <cfRule type="expression" dxfId="6092" priority="6087" stopIfTrue="1">
      <formula>OR($L130="S",$L130="M")</formula>
    </cfRule>
  </conditionalFormatting>
  <conditionalFormatting sqref="P130">
    <cfRule type="expression" dxfId="6091" priority="6088" stopIfTrue="1">
      <formula>$L130="M"</formula>
    </cfRule>
    <cfRule type="expression" dxfId="6090" priority="6089" stopIfTrue="1">
      <formula>AND(($L130="C"),(OR($P130="EV",$R130="EV")))</formula>
    </cfRule>
  </conditionalFormatting>
  <conditionalFormatting sqref="W130">
    <cfRule type="expression" dxfId="6089" priority="6090" stopIfTrue="1">
      <formula>OR($L130="S",$L130="M")</formula>
    </cfRule>
    <cfRule type="expression" dxfId="6088" priority="6091" stopIfTrue="1">
      <formula>AND($L130="C",OR($P130="EV",$R130="EV"))</formula>
    </cfRule>
  </conditionalFormatting>
  <conditionalFormatting sqref="R130">
    <cfRule type="expression" dxfId="6087" priority="6092" stopIfTrue="1">
      <formula>$L130="M"</formula>
    </cfRule>
    <cfRule type="expression" dxfId="6086" priority="6093" stopIfTrue="1">
      <formula>AND($L130="C",OR($P130="EV",$R130="EV"))</formula>
    </cfRule>
  </conditionalFormatting>
  <conditionalFormatting sqref="U131:U132">
    <cfRule type="expression" dxfId="6085" priority="6082" stopIfTrue="1">
      <formula>OR($L131="C",$L131="M")</formula>
    </cfRule>
  </conditionalFormatting>
  <conditionalFormatting sqref="X131:Y132 V131:V132">
    <cfRule type="expression" dxfId="6084" priority="6083" stopIfTrue="1">
      <formula>OR($L131="S",$L131="M")</formula>
    </cfRule>
  </conditionalFormatting>
  <conditionalFormatting sqref="W131:W132">
    <cfRule type="expression" dxfId="6083" priority="6084" stopIfTrue="1">
      <formula>OR($L131="S",$L131="M")</formula>
    </cfRule>
    <cfRule type="expression" dxfId="6082" priority="6085" stopIfTrue="1">
      <formula>AND($L131="C",OR($P131="EV",$R131="EV"))</formula>
    </cfRule>
  </conditionalFormatting>
  <conditionalFormatting sqref="U133">
    <cfRule type="expression" dxfId="6081" priority="6078" stopIfTrue="1">
      <formula>OR($L133="C",$L133="M")</formula>
    </cfRule>
  </conditionalFormatting>
  <conditionalFormatting sqref="X133:Y133 V133">
    <cfRule type="expression" dxfId="6080" priority="6079" stopIfTrue="1">
      <formula>OR($L133="S",$L133="M")</formula>
    </cfRule>
  </conditionalFormatting>
  <conditionalFormatting sqref="W133">
    <cfRule type="expression" dxfId="6079" priority="6080" stopIfTrue="1">
      <formula>OR($L133="S",$L133="M")</formula>
    </cfRule>
    <cfRule type="expression" dxfId="6078" priority="6081" stopIfTrue="1">
      <formula>AND($L133="C",OR($P133="EV",$R133="EV"))</formula>
    </cfRule>
  </conditionalFormatting>
  <conditionalFormatting sqref="U134">
    <cfRule type="expression" dxfId="6077" priority="6074" stopIfTrue="1">
      <formula>OR($L134="C",$L134="M")</formula>
    </cfRule>
  </conditionalFormatting>
  <conditionalFormatting sqref="X134:Y134 V134">
    <cfRule type="expression" dxfId="6076" priority="6075" stopIfTrue="1">
      <formula>OR($L134="S",$L134="M")</formula>
    </cfRule>
  </conditionalFormatting>
  <conditionalFormatting sqref="W134">
    <cfRule type="expression" dxfId="6075" priority="6076" stopIfTrue="1">
      <formula>OR($L134="S",$L134="M")</formula>
    </cfRule>
    <cfRule type="expression" dxfId="6074" priority="6077" stopIfTrue="1">
      <formula>AND($L134="C",OR($P134="EV",$R134="EV"))</formula>
    </cfRule>
  </conditionalFormatting>
  <conditionalFormatting sqref="U135">
    <cfRule type="expression" dxfId="6073" priority="6070" stopIfTrue="1">
      <formula>OR($L135="C",$L135="M")</formula>
    </cfRule>
  </conditionalFormatting>
  <conditionalFormatting sqref="X135:Y135 V135">
    <cfRule type="expression" dxfId="6072" priority="6071" stopIfTrue="1">
      <formula>OR($L135="S",$L135="M")</formula>
    </cfRule>
  </conditionalFormatting>
  <conditionalFormatting sqref="W135">
    <cfRule type="expression" dxfId="6071" priority="6072" stopIfTrue="1">
      <formula>OR($L135="S",$L135="M")</formula>
    </cfRule>
    <cfRule type="expression" dxfId="6070" priority="6073" stopIfTrue="1">
      <formula>AND($L135="C",OR($P135="EV",$R135="EV"))</formula>
    </cfRule>
  </conditionalFormatting>
  <conditionalFormatting sqref="U136">
    <cfRule type="expression" dxfId="6069" priority="6066" stopIfTrue="1">
      <formula>OR($L136="C",$L136="M")</formula>
    </cfRule>
  </conditionalFormatting>
  <conditionalFormatting sqref="X136:Y136 V136">
    <cfRule type="expression" dxfId="6068" priority="6067" stopIfTrue="1">
      <formula>OR($L136="S",$L136="M")</formula>
    </cfRule>
  </conditionalFormatting>
  <conditionalFormatting sqref="W136">
    <cfRule type="expression" dxfId="6067" priority="6068" stopIfTrue="1">
      <formula>OR($L136="S",$L136="M")</formula>
    </cfRule>
    <cfRule type="expression" dxfId="6066" priority="6069" stopIfTrue="1">
      <formula>AND($L136="C",OR($P136="EV",$R136="EV"))</formula>
    </cfRule>
  </conditionalFormatting>
  <conditionalFormatting sqref="S137:U137 Q137">
    <cfRule type="expression" dxfId="6065" priority="6058" stopIfTrue="1">
      <formula>OR($L137="C",$L137="M")</formula>
    </cfRule>
  </conditionalFormatting>
  <conditionalFormatting sqref="X137:Y137 V137">
    <cfRule type="expression" dxfId="6064" priority="6059" stopIfTrue="1">
      <formula>OR($L137="S",$L137="M")</formula>
    </cfRule>
  </conditionalFormatting>
  <conditionalFormatting sqref="P137">
    <cfRule type="expression" dxfId="6063" priority="6060" stopIfTrue="1">
      <formula>$L137="M"</formula>
    </cfRule>
    <cfRule type="expression" dxfId="6062" priority="6061" stopIfTrue="1">
      <formula>AND(($L137="C"),(OR($P137="EV",$R137="EV")))</formula>
    </cfRule>
  </conditionalFormatting>
  <conditionalFormatting sqref="W137">
    <cfRule type="expression" dxfId="6061" priority="6062" stopIfTrue="1">
      <formula>OR($L137="S",$L137="M")</formula>
    </cfRule>
    <cfRule type="expression" dxfId="6060" priority="6063" stopIfTrue="1">
      <formula>AND($L137="C",OR($P137="EV",$R137="EV"))</formula>
    </cfRule>
  </conditionalFormatting>
  <conditionalFormatting sqref="R137">
    <cfRule type="expression" dxfId="6059" priority="6064" stopIfTrue="1">
      <formula>$L137="M"</formula>
    </cfRule>
    <cfRule type="expression" dxfId="6058" priority="6065" stopIfTrue="1">
      <formula>AND($L137="C",OR($P137="EV",$R137="EV"))</formula>
    </cfRule>
  </conditionalFormatting>
  <conditionalFormatting sqref="U138">
    <cfRule type="expression" dxfId="6057" priority="6054" stopIfTrue="1">
      <formula>OR($L138="C",$L138="M")</formula>
    </cfRule>
  </conditionalFormatting>
  <conditionalFormatting sqref="X138:Y138 V138">
    <cfRule type="expression" dxfId="6056" priority="6055" stopIfTrue="1">
      <formula>OR($L138="S",$L138="M")</formula>
    </cfRule>
  </conditionalFormatting>
  <conditionalFormatting sqref="W138">
    <cfRule type="expression" dxfId="6055" priority="6056" stopIfTrue="1">
      <formula>OR($L138="S",$L138="M")</formula>
    </cfRule>
    <cfRule type="expression" dxfId="6054" priority="6057" stopIfTrue="1">
      <formula>AND($L138="C",OR($P138="EV",$R138="EV"))</formula>
    </cfRule>
  </conditionalFormatting>
  <conditionalFormatting sqref="S139:U139 Q139">
    <cfRule type="expression" dxfId="6053" priority="6046" stopIfTrue="1">
      <formula>OR($L139="C",$L139="M")</formula>
    </cfRule>
  </conditionalFormatting>
  <conditionalFormatting sqref="X139:Y139 V139">
    <cfRule type="expression" dxfId="6052" priority="6047" stopIfTrue="1">
      <formula>OR($L139="S",$L139="M")</formula>
    </cfRule>
  </conditionalFormatting>
  <conditionalFormatting sqref="P139">
    <cfRule type="expression" dxfId="6051" priority="6048" stopIfTrue="1">
      <formula>$L139="M"</formula>
    </cfRule>
    <cfRule type="expression" dxfId="6050" priority="6049" stopIfTrue="1">
      <formula>AND(($L139="C"),(OR($P139="EV",$R139="EV")))</formula>
    </cfRule>
  </conditionalFormatting>
  <conditionalFormatting sqref="W139">
    <cfRule type="expression" dxfId="6049" priority="6050" stopIfTrue="1">
      <formula>OR($L139="S",$L139="M")</formula>
    </cfRule>
    <cfRule type="expression" dxfId="6048" priority="6051" stopIfTrue="1">
      <formula>AND($L139="C",OR($P139="EV",$R139="EV"))</formula>
    </cfRule>
  </conditionalFormatting>
  <conditionalFormatting sqref="R139">
    <cfRule type="expression" dxfId="6047" priority="6052" stopIfTrue="1">
      <formula>$L139="M"</formula>
    </cfRule>
    <cfRule type="expression" dxfId="6046" priority="6053" stopIfTrue="1">
      <formula>AND($L139="C",OR($P139="EV",$R139="EV"))</formula>
    </cfRule>
  </conditionalFormatting>
  <conditionalFormatting sqref="U140">
    <cfRule type="expression" dxfId="6045" priority="6042" stopIfTrue="1">
      <formula>OR($L140="C",$L140="M")</formula>
    </cfRule>
  </conditionalFormatting>
  <conditionalFormatting sqref="X140:Y140 V140">
    <cfRule type="expression" dxfId="6044" priority="6043" stopIfTrue="1">
      <formula>OR($L140="S",$L140="M")</formula>
    </cfRule>
  </conditionalFormatting>
  <conditionalFormatting sqref="W140">
    <cfRule type="expression" dxfId="6043" priority="6044" stopIfTrue="1">
      <formula>OR($L140="S",$L140="M")</formula>
    </cfRule>
    <cfRule type="expression" dxfId="6042" priority="6045" stopIfTrue="1">
      <formula>AND($L140="C",OR($P140="EV",$R140="EV"))</formula>
    </cfRule>
  </conditionalFormatting>
  <conditionalFormatting sqref="R143">
    <cfRule type="expression" dxfId="6041" priority="6028" stopIfTrue="1">
      <formula>$L143="M"</formula>
    </cfRule>
    <cfRule type="expression" dxfId="6040" priority="6029" stopIfTrue="1">
      <formula>AND($L143="C",OR($P143="EV",$R143="EV"))</formula>
    </cfRule>
  </conditionalFormatting>
  <conditionalFormatting sqref="S141 Q141 U141">
    <cfRule type="expression" dxfId="6039" priority="6034" stopIfTrue="1">
      <formula>OR($L141="C",$L141="M")</formula>
    </cfRule>
  </conditionalFormatting>
  <conditionalFormatting sqref="X141:Y141 V141">
    <cfRule type="expression" dxfId="6038" priority="6035" stopIfTrue="1">
      <formula>OR($L141="S",$L141="M")</formula>
    </cfRule>
  </conditionalFormatting>
  <conditionalFormatting sqref="P141">
    <cfRule type="expression" dxfId="6037" priority="6036" stopIfTrue="1">
      <formula>$L141="M"</formula>
    </cfRule>
    <cfRule type="expression" dxfId="6036" priority="6037" stopIfTrue="1">
      <formula>AND(($L141="C"),(OR($P141="EV",$R141="EV")))</formula>
    </cfRule>
  </conditionalFormatting>
  <conditionalFormatting sqref="W141">
    <cfRule type="expression" dxfId="6035" priority="6038" stopIfTrue="1">
      <formula>OR($L141="S",$L141="M")</formula>
    </cfRule>
    <cfRule type="expression" dxfId="6034" priority="6039" stopIfTrue="1">
      <formula>AND($L141="C",OR($P141="EV",$R141="EV"))</formula>
    </cfRule>
  </conditionalFormatting>
  <conditionalFormatting sqref="R141">
    <cfRule type="expression" dxfId="6033" priority="6040" stopIfTrue="1">
      <formula>$L141="M"</formula>
    </cfRule>
    <cfRule type="expression" dxfId="6032" priority="6041" stopIfTrue="1">
      <formula>AND($L141="C",OR($P141="EV",$R141="EV"))</formula>
    </cfRule>
  </conditionalFormatting>
  <conditionalFormatting sqref="P143">
    <cfRule type="expression" dxfId="6031" priority="6032" stopIfTrue="1">
      <formula>$L143="M"</formula>
    </cfRule>
    <cfRule type="expression" dxfId="6030" priority="6033" stopIfTrue="1">
      <formula>AND(($L143="C"),(OR($P143="EV",$R143="EV")))</formula>
    </cfRule>
  </conditionalFormatting>
  <conditionalFormatting sqref="P144">
    <cfRule type="expression" dxfId="6029" priority="6030" stopIfTrue="1">
      <formula>$L144="M"</formula>
    </cfRule>
    <cfRule type="expression" dxfId="6028" priority="6031" stopIfTrue="1">
      <formula>AND(($L144="C"),(OR($P144="EV",$R144="EV")))</formula>
    </cfRule>
  </conditionalFormatting>
  <conditionalFormatting sqref="R144">
    <cfRule type="expression" dxfId="6027" priority="6026" stopIfTrue="1">
      <formula>$L144="M"</formula>
    </cfRule>
    <cfRule type="expression" dxfId="6026" priority="6027" stopIfTrue="1">
      <formula>AND($L144="C",OR($P144="EV",$R144="EV"))</formula>
    </cfRule>
  </conditionalFormatting>
  <conditionalFormatting sqref="X143">
    <cfRule type="expression" dxfId="6025" priority="6023" stopIfTrue="1">
      <formula>OR($L143="S",$L143="M")</formula>
    </cfRule>
  </conditionalFormatting>
  <conditionalFormatting sqref="W144">
    <cfRule type="expression" dxfId="6024" priority="6024" stopIfTrue="1">
      <formula>OR($L144="S",$L144="M")</formula>
    </cfRule>
    <cfRule type="expression" dxfId="6023" priority="6025" stopIfTrue="1">
      <formula>AND($L144="C",OR($P144="EV",$R144="EV"))</formula>
    </cfRule>
  </conditionalFormatting>
  <conditionalFormatting sqref="W143">
    <cfRule type="expression" dxfId="6022" priority="6021" stopIfTrue="1">
      <formula>$L143="M"</formula>
    </cfRule>
    <cfRule type="expression" dxfId="6021" priority="6022" stopIfTrue="1">
      <formula>AND(($L143="C"),(OR($P143="EV",$R143="EV")))</formula>
    </cfRule>
  </conditionalFormatting>
  <conditionalFormatting sqref="T141">
    <cfRule type="expression" dxfId="6020" priority="6018" stopIfTrue="1">
      <formula>OR($L141="C",$L141="M")</formula>
    </cfRule>
  </conditionalFormatting>
  <conditionalFormatting sqref="P140">
    <cfRule type="expression" dxfId="6019" priority="6014" stopIfTrue="1">
      <formula>$L140="M"</formula>
    </cfRule>
    <cfRule type="expression" dxfId="6018" priority="6015" stopIfTrue="1">
      <formula>AND(($L140="C"),(OR($P140="EV",$R140="EV")))</formula>
    </cfRule>
  </conditionalFormatting>
  <conditionalFormatting sqref="R140">
    <cfRule type="expression" dxfId="6017" priority="6016" stopIfTrue="1">
      <formula>$L140="M"</formula>
    </cfRule>
    <cfRule type="expression" dxfId="6016" priority="6017" stopIfTrue="1">
      <formula>AND($L140="C",OR($P140="EV",$R140="EV"))</formula>
    </cfRule>
  </conditionalFormatting>
  <conditionalFormatting sqref="T140">
    <cfRule type="expression" dxfId="6015" priority="6012" stopIfTrue="1">
      <formula>OR($L140="C",$L140="M")</formula>
    </cfRule>
  </conditionalFormatting>
  <conditionalFormatting sqref="S138:T138 Q138">
    <cfRule type="expression" dxfId="6014" priority="6007" stopIfTrue="1">
      <formula>OR($L138="C",$L138="M")</formula>
    </cfRule>
  </conditionalFormatting>
  <conditionalFormatting sqref="P138">
    <cfRule type="expression" dxfId="6013" priority="6008" stopIfTrue="1">
      <formula>$L138="M"</formula>
    </cfRule>
    <cfRule type="expression" dxfId="6012" priority="6009" stopIfTrue="1">
      <formula>AND(($L138="C"),(OR($P138="EV",$R138="EV")))</formula>
    </cfRule>
  </conditionalFormatting>
  <conditionalFormatting sqref="R138">
    <cfRule type="expression" dxfId="6011" priority="6010" stopIfTrue="1">
      <formula>$L138="M"</formula>
    </cfRule>
    <cfRule type="expression" dxfId="6010" priority="6011" stopIfTrue="1">
      <formula>AND($L138="C",OR($P138="EV",$R138="EV"))</formula>
    </cfRule>
  </conditionalFormatting>
  <conditionalFormatting sqref="S131:T132 Q131:Q132">
    <cfRule type="expression" dxfId="6009" priority="6002" stopIfTrue="1">
      <formula>OR($L131="C",$L131="M")</formula>
    </cfRule>
  </conditionalFormatting>
  <conditionalFormatting sqref="P131:P132">
    <cfRule type="expression" dxfId="6008" priority="6003" stopIfTrue="1">
      <formula>$L131="M"</formula>
    </cfRule>
    <cfRule type="expression" dxfId="6007" priority="6004" stopIfTrue="1">
      <formula>AND(($L131="C"),(OR($P131="EV",$R131="EV")))</formula>
    </cfRule>
  </conditionalFormatting>
  <conditionalFormatting sqref="R131:R132">
    <cfRule type="expression" dxfId="6006" priority="6005" stopIfTrue="1">
      <formula>$L131="M"</formula>
    </cfRule>
    <cfRule type="expression" dxfId="6005" priority="6006" stopIfTrue="1">
      <formula>AND($L131="C",OR($P131="EV",$R131="EV"))</formula>
    </cfRule>
  </conditionalFormatting>
  <conditionalFormatting sqref="P135">
    <cfRule type="expression" dxfId="6004" priority="5998" stopIfTrue="1">
      <formula>$L135="M"</formula>
    </cfRule>
    <cfRule type="expression" dxfId="6003" priority="5999" stopIfTrue="1">
      <formula>AND(($L135="C"),(OR($P135="EV",$R135="EV")))</formula>
    </cfRule>
  </conditionalFormatting>
  <conditionalFormatting sqref="R135">
    <cfRule type="expression" dxfId="6002" priority="6000" stopIfTrue="1">
      <formula>$L135="M"</formula>
    </cfRule>
    <cfRule type="expression" dxfId="6001" priority="6001" stopIfTrue="1">
      <formula>AND($L135="C",OR($P135="EV",$R135="EV"))</formula>
    </cfRule>
  </conditionalFormatting>
  <conditionalFormatting sqref="S134:T134 Q134">
    <cfRule type="expression" dxfId="6000" priority="5992" stopIfTrue="1">
      <formula>OR($L134="C",$L134="M")</formula>
    </cfRule>
  </conditionalFormatting>
  <conditionalFormatting sqref="R134">
    <cfRule type="expression" dxfId="5999" priority="5995" stopIfTrue="1">
      <formula>$L134="M"</formula>
    </cfRule>
    <cfRule type="expression" dxfId="5998" priority="5996" stopIfTrue="1">
      <formula>AND($L134="C",OR($P134="EV",$R134="EV"))</formula>
    </cfRule>
  </conditionalFormatting>
  <conditionalFormatting sqref="S133:T133 Q133">
    <cfRule type="expression" dxfId="5997" priority="5987" stopIfTrue="1">
      <formula>OR($L133="C",$L133="M")</formula>
    </cfRule>
  </conditionalFormatting>
  <conditionalFormatting sqref="P133">
    <cfRule type="expression" dxfId="5996" priority="5988" stopIfTrue="1">
      <formula>$L133="M"</formula>
    </cfRule>
    <cfRule type="expression" dxfId="5995" priority="5989" stopIfTrue="1">
      <formula>AND(($L133="C"),(OR($P133="EV",$R133="EV")))</formula>
    </cfRule>
  </conditionalFormatting>
  <conditionalFormatting sqref="R133">
    <cfRule type="expression" dxfId="5994" priority="5990" stopIfTrue="1">
      <formula>$L133="M"</formula>
    </cfRule>
    <cfRule type="expression" dxfId="5993" priority="5991" stopIfTrue="1">
      <formula>AND($L133="C",OR($P133="EV",$R133="EV"))</formula>
    </cfRule>
  </conditionalFormatting>
  <conditionalFormatting sqref="S136:T136 Q136">
    <cfRule type="expression" dxfId="5992" priority="5982" stopIfTrue="1">
      <formula>OR($L136="C",$L136="M")</formula>
    </cfRule>
  </conditionalFormatting>
  <conditionalFormatting sqref="P136">
    <cfRule type="expression" dxfId="5991" priority="5983" stopIfTrue="1">
      <formula>$L136="M"</formula>
    </cfRule>
    <cfRule type="expression" dxfId="5990" priority="5984" stopIfTrue="1">
      <formula>AND(($L136="C"),(OR($P136="EV",$R136="EV")))</formula>
    </cfRule>
  </conditionalFormatting>
  <conditionalFormatting sqref="R136">
    <cfRule type="expression" dxfId="5989" priority="5985" stopIfTrue="1">
      <formula>$L136="M"</formula>
    </cfRule>
    <cfRule type="expression" dxfId="5988" priority="5986" stopIfTrue="1">
      <formula>AND($L136="C",OR($P136="EV",$R136="EV"))</formula>
    </cfRule>
  </conditionalFormatting>
  <conditionalFormatting sqref="Q148 S148:U148">
    <cfRule type="expression" dxfId="5987" priority="5974" stopIfTrue="1">
      <formula>OR($L148="C",$L148="M")</formula>
    </cfRule>
  </conditionalFormatting>
  <conditionalFormatting sqref="X148:Y148 V148">
    <cfRule type="expression" dxfId="5986" priority="5975" stopIfTrue="1">
      <formula>OR($L148="S",$L148="M")</formula>
    </cfRule>
  </conditionalFormatting>
  <conditionalFormatting sqref="P148">
    <cfRule type="expression" dxfId="5985" priority="5976" stopIfTrue="1">
      <formula>$L148="M"</formula>
    </cfRule>
    <cfRule type="expression" dxfId="5984" priority="5977" stopIfTrue="1">
      <formula>AND(($L148="C"),(OR($P148="EV",$R148="EV")))</formula>
    </cfRule>
  </conditionalFormatting>
  <conditionalFormatting sqref="W148">
    <cfRule type="expression" dxfId="5983" priority="5978" stopIfTrue="1">
      <formula>OR($L148="S",$L148="M")</formula>
    </cfRule>
    <cfRule type="expression" dxfId="5982" priority="5979" stopIfTrue="1">
      <formula>AND($L148="C",OR($P148="EV",$R148="EV"))</formula>
    </cfRule>
  </conditionalFormatting>
  <conditionalFormatting sqref="R148">
    <cfRule type="expression" dxfId="5981" priority="5980" stopIfTrue="1">
      <formula>$L148="M"</formula>
    </cfRule>
    <cfRule type="expression" dxfId="5980" priority="5981" stopIfTrue="1">
      <formula>AND($L148="C",OR($P148="EV",$R148="EV"))</formula>
    </cfRule>
  </conditionalFormatting>
  <conditionalFormatting sqref="S142:U142 Q142">
    <cfRule type="expression" dxfId="5979" priority="5966" stopIfTrue="1">
      <formula>OR($L142="C",$L142="M")</formula>
    </cfRule>
  </conditionalFormatting>
  <conditionalFormatting sqref="X142:Y142 V142">
    <cfRule type="expression" dxfId="5978" priority="5967" stopIfTrue="1">
      <formula>OR($L142="S",$L142="M")</formula>
    </cfRule>
  </conditionalFormatting>
  <conditionalFormatting sqref="P142">
    <cfRule type="expression" dxfId="5977" priority="5968" stopIfTrue="1">
      <formula>$L142="M"</formula>
    </cfRule>
    <cfRule type="expression" dxfId="5976" priority="5969" stopIfTrue="1">
      <formula>AND(($L142="C"),(OR($P142="EV",$R142="EV")))</formula>
    </cfRule>
  </conditionalFormatting>
  <conditionalFormatting sqref="W142">
    <cfRule type="expression" dxfId="5975" priority="5970" stopIfTrue="1">
      <formula>OR($L142="S",$L142="M")</formula>
    </cfRule>
    <cfRule type="expression" dxfId="5974" priority="5971" stopIfTrue="1">
      <formula>AND($L142="C",OR($P142="EV",$R142="EV"))</formula>
    </cfRule>
  </conditionalFormatting>
  <conditionalFormatting sqref="R142">
    <cfRule type="expression" dxfId="5973" priority="5972" stopIfTrue="1">
      <formula>$L142="M"</formula>
    </cfRule>
    <cfRule type="expression" dxfId="5972" priority="5973" stopIfTrue="1">
      <formula>AND($L142="C",OR($P142="EV",$R142="EV"))</formula>
    </cfRule>
  </conditionalFormatting>
  <conditionalFormatting sqref="Q147 S147:U147">
    <cfRule type="expression" dxfId="5971" priority="5958" stopIfTrue="1">
      <formula>OR($L147="C",$L147="M")</formula>
    </cfRule>
  </conditionalFormatting>
  <conditionalFormatting sqref="X147:Y147 V147">
    <cfRule type="expression" dxfId="5970" priority="5959" stopIfTrue="1">
      <formula>OR($L147="S",$L147="M")</formula>
    </cfRule>
  </conditionalFormatting>
  <conditionalFormatting sqref="P147">
    <cfRule type="expression" dxfId="5969" priority="5960" stopIfTrue="1">
      <formula>$L147="M"</formula>
    </cfRule>
    <cfRule type="expression" dxfId="5968" priority="5961" stopIfTrue="1">
      <formula>AND(($L147="C"),(OR($P147="EV",$R147="EV")))</formula>
    </cfRule>
  </conditionalFormatting>
  <conditionalFormatting sqref="W147">
    <cfRule type="expression" dxfId="5967" priority="5962" stopIfTrue="1">
      <formula>OR($L147="S",$L147="M")</formula>
    </cfRule>
    <cfRule type="expression" dxfId="5966" priority="5963" stopIfTrue="1">
      <formula>AND($L147="C",OR($P147="EV",$R147="EV"))</formula>
    </cfRule>
  </conditionalFormatting>
  <conditionalFormatting sqref="R147">
    <cfRule type="expression" dxfId="5965" priority="5964" stopIfTrue="1">
      <formula>$L147="M"</formula>
    </cfRule>
    <cfRule type="expression" dxfId="5964" priority="5965" stopIfTrue="1">
      <formula>AND($L147="C",OR($P147="EV",$R147="EV"))</formula>
    </cfRule>
  </conditionalFormatting>
  <conditionalFormatting sqref="S164:U167 Q164:Q167">
    <cfRule type="expression" dxfId="5963" priority="5950" stopIfTrue="1">
      <formula>OR($L164="C",$L164="M")</formula>
    </cfRule>
  </conditionalFormatting>
  <conditionalFormatting sqref="V164:V167">
    <cfRule type="expression" dxfId="5962" priority="5951" stopIfTrue="1">
      <formula>OR($L164="S",$L164="M")</formula>
    </cfRule>
  </conditionalFormatting>
  <conditionalFormatting sqref="W166 P166:P167">
    <cfRule type="expression" dxfId="5961" priority="5952" stopIfTrue="1">
      <formula>$L166="M"</formula>
    </cfRule>
    <cfRule type="expression" dxfId="5960" priority="5953" stopIfTrue="1">
      <formula>AND(($L166="C"),(OR($P166="EV",$R166="EV")))</formula>
    </cfRule>
  </conditionalFormatting>
  <conditionalFormatting sqref="W167">
    <cfRule type="expression" dxfId="5959" priority="5954" stopIfTrue="1">
      <formula>OR($L167="S",$L167="M")</formula>
    </cfRule>
    <cfRule type="expression" dxfId="5958" priority="5955" stopIfTrue="1">
      <formula>AND($L167="C",OR($P167="EV",$R167="EV"))</formula>
    </cfRule>
  </conditionalFormatting>
  <conditionalFormatting sqref="X167 R166:R167">
    <cfRule type="expression" dxfId="5957" priority="5956" stopIfTrue="1">
      <formula>$L166="M"</formula>
    </cfRule>
    <cfRule type="expression" dxfId="5956" priority="5957" stopIfTrue="1">
      <formula>AND($L166="C",OR($P166="EV",$R166="EV"))</formula>
    </cfRule>
  </conditionalFormatting>
  <conditionalFormatting sqref="X166:Y166 Y164:Y165 Y167">
    <cfRule type="expression" dxfId="5955" priority="5949" stopIfTrue="1">
      <formula>OR($L164="S",$L164="M")</formula>
    </cfRule>
  </conditionalFormatting>
  <conditionalFormatting sqref="S149:U149 Q149">
    <cfRule type="expression" dxfId="5954" priority="5941" stopIfTrue="1">
      <formula>OR($L149="C",$L149="M")</formula>
    </cfRule>
  </conditionalFormatting>
  <conditionalFormatting sqref="X149:Y149 V149">
    <cfRule type="expression" dxfId="5953" priority="5942" stopIfTrue="1">
      <formula>OR($L149="S",$L149="M")</formula>
    </cfRule>
  </conditionalFormatting>
  <conditionalFormatting sqref="P149">
    <cfRule type="expression" dxfId="5952" priority="5943" stopIfTrue="1">
      <formula>$L149="M"</formula>
    </cfRule>
    <cfRule type="expression" dxfId="5951" priority="5944" stopIfTrue="1">
      <formula>AND(($L149="C"),(OR($P149="EV",$R149="EV")))</formula>
    </cfRule>
  </conditionalFormatting>
  <conditionalFormatting sqref="W149">
    <cfRule type="expression" dxfId="5950" priority="5945" stopIfTrue="1">
      <formula>OR($L149="S",$L149="M")</formula>
    </cfRule>
    <cfRule type="expression" dxfId="5949" priority="5946" stopIfTrue="1">
      <formula>AND($L149="C",OR($P149="EV",$R149="EV"))</formula>
    </cfRule>
  </conditionalFormatting>
  <conditionalFormatting sqref="R149">
    <cfRule type="expression" dxfId="5948" priority="5947" stopIfTrue="1">
      <formula>$L149="M"</formula>
    </cfRule>
    <cfRule type="expression" dxfId="5947" priority="5948" stopIfTrue="1">
      <formula>AND($L149="C",OR($P149="EV",$R149="EV"))</formula>
    </cfRule>
  </conditionalFormatting>
  <conditionalFormatting sqref="S150:U150 Q150">
    <cfRule type="expression" dxfId="5946" priority="5933" stopIfTrue="1">
      <formula>OR($L150="C",$L150="M")</formula>
    </cfRule>
  </conditionalFormatting>
  <conditionalFormatting sqref="X150:Y150 V150">
    <cfRule type="expression" dxfId="5945" priority="5934" stopIfTrue="1">
      <formula>OR($L150="S",$L150="M")</formula>
    </cfRule>
  </conditionalFormatting>
  <conditionalFormatting sqref="P150">
    <cfRule type="expression" dxfId="5944" priority="5935" stopIfTrue="1">
      <formula>$L150="M"</formula>
    </cfRule>
    <cfRule type="expression" dxfId="5943" priority="5936" stopIfTrue="1">
      <formula>AND(($L150="C"),(OR($P150="EV",$R150="EV")))</formula>
    </cfRule>
  </conditionalFormatting>
  <conditionalFormatting sqref="W150">
    <cfRule type="expression" dxfId="5942" priority="5937" stopIfTrue="1">
      <formula>OR($L150="S",$L150="M")</formula>
    </cfRule>
    <cfRule type="expression" dxfId="5941" priority="5938" stopIfTrue="1">
      <formula>AND($L150="C",OR($P150="EV",$R150="EV"))</formula>
    </cfRule>
  </conditionalFormatting>
  <conditionalFormatting sqref="R150">
    <cfRule type="expression" dxfId="5940" priority="5939" stopIfTrue="1">
      <formula>$L150="M"</formula>
    </cfRule>
    <cfRule type="expression" dxfId="5939" priority="5940" stopIfTrue="1">
      <formula>AND($L150="C",OR($P150="EV",$R150="EV"))</formula>
    </cfRule>
  </conditionalFormatting>
  <conditionalFormatting sqref="S151:U151 Q151">
    <cfRule type="expression" dxfId="5938" priority="5925" stopIfTrue="1">
      <formula>OR($L151="C",$L151="M")</formula>
    </cfRule>
  </conditionalFormatting>
  <conditionalFormatting sqref="X151:Y151 V151">
    <cfRule type="expression" dxfId="5937" priority="5926" stopIfTrue="1">
      <formula>OR($L151="S",$L151="M")</formula>
    </cfRule>
  </conditionalFormatting>
  <conditionalFormatting sqref="P151">
    <cfRule type="expression" dxfId="5936" priority="5927" stopIfTrue="1">
      <formula>$L151="M"</formula>
    </cfRule>
    <cfRule type="expression" dxfId="5935" priority="5928" stopIfTrue="1">
      <formula>AND(($L151="C"),(OR($P151="EV",$R151="EV")))</formula>
    </cfRule>
  </conditionalFormatting>
  <conditionalFormatting sqref="W151">
    <cfRule type="expression" dxfId="5934" priority="5929" stopIfTrue="1">
      <formula>OR($L151="S",$L151="M")</formula>
    </cfRule>
    <cfRule type="expression" dxfId="5933" priority="5930" stopIfTrue="1">
      <formula>AND($L151="C",OR($P151="EV",$R151="EV"))</formula>
    </cfRule>
  </conditionalFormatting>
  <conditionalFormatting sqref="R151">
    <cfRule type="expression" dxfId="5932" priority="5931" stopIfTrue="1">
      <formula>$L151="M"</formula>
    </cfRule>
    <cfRule type="expression" dxfId="5931" priority="5932" stopIfTrue="1">
      <formula>AND($L151="C",OR($P151="EV",$R151="EV"))</formula>
    </cfRule>
  </conditionalFormatting>
  <conditionalFormatting sqref="U152:U153">
    <cfRule type="expression" dxfId="5930" priority="5921" stopIfTrue="1">
      <formula>OR($L152="C",$L152="M")</formula>
    </cfRule>
  </conditionalFormatting>
  <conditionalFormatting sqref="X152:Y153 V152:V153">
    <cfRule type="expression" dxfId="5929" priority="5922" stopIfTrue="1">
      <formula>OR($L152="S",$L152="M")</formula>
    </cfRule>
  </conditionalFormatting>
  <conditionalFormatting sqref="W152:W153">
    <cfRule type="expression" dxfId="5928" priority="5923" stopIfTrue="1">
      <formula>OR($L152="S",$L152="M")</formula>
    </cfRule>
    <cfRule type="expression" dxfId="5927" priority="5924" stopIfTrue="1">
      <formula>AND($L152="C",OR($P152="EV",$R152="EV"))</formula>
    </cfRule>
  </conditionalFormatting>
  <conditionalFormatting sqref="U154">
    <cfRule type="expression" dxfId="5926" priority="5917" stopIfTrue="1">
      <formula>OR($L154="C",$L154="M")</formula>
    </cfRule>
  </conditionalFormatting>
  <conditionalFormatting sqref="X154:Y154 V154">
    <cfRule type="expression" dxfId="5925" priority="5918" stopIfTrue="1">
      <formula>OR($L154="S",$L154="M")</formula>
    </cfRule>
  </conditionalFormatting>
  <conditionalFormatting sqref="W154">
    <cfRule type="expression" dxfId="5924" priority="5919" stopIfTrue="1">
      <formula>OR($L154="S",$L154="M")</formula>
    </cfRule>
    <cfRule type="expression" dxfId="5923" priority="5920" stopIfTrue="1">
      <formula>AND($L154="C",OR($P154="EV",$R154="EV"))</formula>
    </cfRule>
  </conditionalFormatting>
  <conditionalFormatting sqref="U155">
    <cfRule type="expression" dxfId="5922" priority="5913" stopIfTrue="1">
      <formula>OR($L155="C",$L155="M")</formula>
    </cfRule>
  </conditionalFormatting>
  <conditionalFormatting sqref="X155:Y155 V155">
    <cfRule type="expression" dxfId="5921" priority="5914" stopIfTrue="1">
      <formula>OR($L155="S",$L155="M")</formula>
    </cfRule>
  </conditionalFormatting>
  <conditionalFormatting sqref="W155">
    <cfRule type="expression" dxfId="5920" priority="5915" stopIfTrue="1">
      <formula>OR($L155="S",$L155="M")</formula>
    </cfRule>
    <cfRule type="expression" dxfId="5919" priority="5916" stopIfTrue="1">
      <formula>AND($L155="C",OR($P155="EV",$R155="EV"))</formula>
    </cfRule>
  </conditionalFormatting>
  <conditionalFormatting sqref="U156">
    <cfRule type="expression" dxfId="5918" priority="5909" stopIfTrue="1">
      <formula>OR($L156="C",$L156="M")</formula>
    </cfRule>
  </conditionalFormatting>
  <conditionalFormatting sqref="X156:Y156 V156">
    <cfRule type="expression" dxfId="5917" priority="5910" stopIfTrue="1">
      <formula>OR($L156="S",$L156="M")</formula>
    </cfRule>
  </conditionalFormatting>
  <conditionalFormatting sqref="W156">
    <cfRule type="expression" dxfId="5916" priority="5911" stopIfTrue="1">
      <formula>OR($L156="S",$L156="M")</formula>
    </cfRule>
    <cfRule type="expression" dxfId="5915" priority="5912" stopIfTrue="1">
      <formula>AND($L156="C",OR($P156="EV",$R156="EV"))</formula>
    </cfRule>
  </conditionalFormatting>
  <conditionalFormatting sqref="U157">
    <cfRule type="expression" dxfId="5914" priority="5905" stopIfTrue="1">
      <formula>OR($L157="C",$L157="M")</formula>
    </cfRule>
  </conditionalFormatting>
  <conditionalFormatting sqref="X157:Y157 V157">
    <cfRule type="expression" dxfId="5913" priority="5906" stopIfTrue="1">
      <formula>OR($L157="S",$L157="M")</formula>
    </cfRule>
  </conditionalFormatting>
  <conditionalFormatting sqref="W157">
    <cfRule type="expression" dxfId="5912" priority="5907" stopIfTrue="1">
      <formula>OR($L157="S",$L157="M")</formula>
    </cfRule>
    <cfRule type="expression" dxfId="5911" priority="5908" stopIfTrue="1">
      <formula>AND($L157="C",OR($P157="EV",$R157="EV"))</formula>
    </cfRule>
  </conditionalFormatting>
  <conditionalFormatting sqref="S158:U158 Q158">
    <cfRule type="expression" dxfId="5910" priority="5897" stopIfTrue="1">
      <formula>OR($L158="C",$L158="M")</formula>
    </cfRule>
  </conditionalFormatting>
  <conditionalFormatting sqref="X158:Y158 V158">
    <cfRule type="expression" dxfId="5909" priority="5898" stopIfTrue="1">
      <formula>OR($L158="S",$L158="M")</formula>
    </cfRule>
  </conditionalFormatting>
  <conditionalFormatting sqref="P158">
    <cfRule type="expression" dxfId="5908" priority="5899" stopIfTrue="1">
      <formula>$L158="M"</formula>
    </cfRule>
    <cfRule type="expression" dxfId="5907" priority="5900" stopIfTrue="1">
      <formula>AND(($L158="C"),(OR($P158="EV",$R158="EV")))</formula>
    </cfRule>
  </conditionalFormatting>
  <conditionalFormatting sqref="W158">
    <cfRule type="expression" dxfId="5906" priority="5901" stopIfTrue="1">
      <formula>OR($L158="S",$L158="M")</formula>
    </cfRule>
    <cfRule type="expression" dxfId="5905" priority="5902" stopIfTrue="1">
      <formula>AND($L158="C",OR($P158="EV",$R158="EV"))</formula>
    </cfRule>
  </conditionalFormatting>
  <conditionalFormatting sqref="R158">
    <cfRule type="expression" dxfId="5904" priority="5903" stopIfTrue="1">
      <formula>$L158="M"</formula>
    </cfRule>
    <cfRule type="expression" dxfId="5903" priority="5904" stopIfTrue="1">
      <formula>AND($L158="C",OR($P158="EV",$R158="EV"))</formula>
    </cfRule>
  </conditionalFormatting>
  <conditionalFormatting sqref="U159">
    <cfRule type="expression" dxfId="5902" priority="5893" stopIfTrue="1">
      <formula>OR($L159="C",$L159="M")</formula>
    </cfRule>
  </conditionalFormatting>
  <conditionalFormatting sqref="X159:Y159 V159">
    <cfRule type="expression" dxfId="5901" priority="5894" stopIfTrue="1">
      <formula>OR($L159="S",$L159="M")</formula>
    </cfRule>
  </conditionalFormatting>
  <conditionalFormatting sqref="W159">
    <cfRule type="expression" dxfId="5900" priority="5895" stopIfTrue="1">
      <formula>OR($L159="S",$L159="M")</formula>
    </cfRule>
    <cfRule type="expression" dxfId="5899" priority="5896" stopIfTrue="1">
      <formula>AND($L159="C",OR($P159="EV",$R159="EV"))</formula>
    </cfRule>
  </conditionalFormatting>
  <conditionalFormatting sqref="S160:U160 Q160">
    <cfRule type="expression" dxfId="5898" priority="5885" stopIfTrue="1">
      <formula>OR($L160="C",$L160="M")</formula>
    </cfRule>
  </conditionalFormatting>
  <conditionalFormatting sqref="X160:Y160 V160">
    <cfRule type="expression" dxfId="5897" priority="5886" stopIfTrue="1">
      <formula>OR($L160="S",$L160="M")</formula>
    </cfRule>
  </conditionalFormatting>
  <conditionalFormatting sqref="P160">
    <cfRule type="expression" dxfId="5896" priority="5887" stopIfTrue="1">
      <formula>$L160="M"</formula>
    </cfRule>
    <cfRule type="expression" dxfId="5895" priority="5888" stopIfTrue="1">
      <formula>AND(($L160="C"),(OR($P160="EV",$R160="EV")))</formula>
    </cfRule>
  </conditionalFormatting>
  <conditionalFormatting sqref="W160">
    <cfRule type="expression" dxfId="5894" priority="5889" stopIfTrue="1">
      <formula>OR($L160="S",$L160="M")</formula>
    </cfRule>
    <cfRule type="expression" dxfId="5893" priority="5890" stopIfTrue="1">
      <formula>AND($L160="C",OR($P160="EV",$R160="EV"))</formula>
    </cfRule>
  </conditionalFormatting>
  <conditionalFormatting sqref="R160">
    <cfRule type="expression" dxfId="5892" priority="5891" stopIfTrue="1">
      <formula>$L160="M"</formula>
    </cfRule>
    <cfRule type="expression" dxfId="5891" priority="5892" stopIfTrue="1">
      <formula>AND($L160="C",OR($P160="EV",$R160="EV"))</formula>
    </cfRule>
  </conditionalFormatting>
  <conditionalFormatting sqref="U161">
    <cfRule type="expression" dxfId="5890" priority="5881" stopIfTrue="1">
      <formula>OR($L161="C",$L161="M")</formula>
    </cfRule>
  </conditionalFormatting>
  <conditionalFormatting sqref="X161:Y161 V161">
    <cfRule type="expression" dxfId="5889" priority="5882" stopIfTrue="1">
      <formula>OR($L161="S",$L161="M")</formula>
    </cfRule>
  </conditionalFormatting>
  <conditionalFormatting sqref="W161">
    <cfRule type="expression" dxfId="5888" priority="5883" stopIfTrue="1">
      <formula>OR($L161="S",$L161="M")</formula>
    </cfRule>
    <cfRule type="expression" dxfId="5887" priority="5884" stopIfTrue="1">
      <formula>AND($L161="C",OR($P161="EV",$R161="EV"))</formula>
    </cfRule>
  </conditionalFormatting>
  <conditionalFormatting sqref="R164">
    <cfRule type="expression" dxfId="5886" priority="5867" stopIfTrue="1">
      <formula>$L164="M"</formula>
    </cfRule>
    <cfRule type="expression" dxfId="5885" priority="5868" stopIfTrue="1">
      <formula>AND($L164="C",OR($P164="EV",$R164="EV"))</formula>
    </cfRule>
  </conditionalFormatting>
  <conditionalFormatting sqref="S162 Q162 U162">
    <cfRule type="expression" dxfId="5884" priority="5873" stopIfTrue="1">
      <formula>OR($L162="C",$L162="M")</formula>
    </cfRule>
  </conditionalFormatting>
  <conditionalFormatting sqref="X162:Y162 V162">
    <cfRule type="expression" dxfId="5883" priority="5874" stopIfTrue="1">
      <formula>OR($L162="S",$L162="M")</formula>
    </cfRule>
  </conditionalFormatting>
  <conditionalFormatting sqref="P162">
    <cfRule type="expression" dxfId="5882" priority="5875" stopIfTrue="1">
      <formula>$L162="M"</formula>
    </cfRule>
    <cfRule type="expression" dxfId="5881" priority="5876" stopIfTrue="1">
      <formula>AND(($L162="C"),(OR($P162="EV",$R162="EV")))</formula>
    </cfRule>
  </conditionalFormatting>
  <conditionalFormatting sqref="W162">
    <cfRule type="expression" dxfId="5880" priority="5877" stopIfTrue="1">
      <formula>OR($L162="S",$L162="M")</formula>
    </cfRule>
    <cfRule type="expression" dxfId="5879" priority="5878" stopIfTrue="1">
      <formula>AND($L162="C",OR($P162="EV",$R162="EV"))</formula>
    </cfRule>
  </conditionalFormatting>
  <conditionalFormatting sqref="R162">
    <cfRule type="expression" dxfId="5878" priority="5879" stopIfTrue="1">
      <formula>$L162="M"</formula>
    </cfRule>
    <cfRule type="expression" dxfId="5877" priority="5880" stopIfTrue="1">
      <formula>AND($L162="C",OR($P162="EV",$R162="EV"))</formula>
    </cfRule>
  </conditionalFormatting>
  <conditionalFormatting sqref="P164">
    <cfRule type="expression" dxfId="5876" priority="5871" stopIfTrue="1">
      <formula>$L164="M"</formula>
    </cfRule>
    <cfRule type="expression" dxfId="5875" priority="5872" stopIfTrue="1">
      <formula>AND(($L164="C"),(OR($P164="EV",$R164="EV")))</formula>
    </cfRule>
  </conditionalFormatting>
  <conditionalFormatting sqref="P165">
    <cfRule type="expression" dxfId="5874" priority="5869" stopIfTrue="1">
      <formula>$L165="M"</formula>
    </cfRule>
    <cfRule type="expression" dxfId="5873" priority="5870" stopIfTrue="1">
      <formula>AND(($L165="C"),(OR($P165="EV",$R165="EV")))</formula>
    </cfRule>
  </conditionalFormatting>
  <conditionalFormatting sqref="R165">
    <cfRule type="expression" dxfId="5872" priority="5865" stopIfTrue="1">
      <formula>$L165="M"</formula>
    </cfRule>
    <cfRule type="expression" dxfId="5871" priority="5866" stopIfTrue="1">
      <formula>AND($L165="C",OR($P165="EV",$R165="EV"))</formula>
    </cfRule>
  </conditionalFormatting>
  <conditionalFormatting sqref="X164">
    <cfRule type="expression" dxfId="5870" priority="5862" stopIfTrue="1">
      <formula>OR($L164="S",$L164="M")</formula>
    </cfRule>
  </conditionalFormatting>
  <conditionalFormatting sqref="W165">
    <cfRule type="expression" dxfId="5869" priority="5863" stopIfTrue="1">
      <formula>OR($L165="S",$L165="M")</formula>
    </cfRule>
    <cfRule type="expression" dxfId="5868" priority="5864" stopIfTrue="1">
      <formula>AND($L165="C",OR($P165="EV",$R165="EV"))</formula>
    </cfRule>
  </conditionalFormatting>
  <conditionalFormatting sqref="W164">
    <cfRule type="expression" dxfId="5867" priority="5860" stopIfTrue="1">
      <formula>$L164="M"</formula>
    </cfRule>
    <cfRule type="expression" dxfId="5866" priority="5861" stopIfTrue="1">
      <formula>AND(($L164="C"),(OR($P164="EV",$R164="EV")))</formula>
    </cfRule>
  </conditionalFormatting>
  <conditionalFormatting sqref="X165">
    <cfRule type="expression" dxfId="5865" priority="5858" stopIfTrue="1">
      <formula>$L165="M"</formula>
    </cfRule>
    <cfRule type="expression" dxfId="5864" priority="5859" stopIfTrue="1">
      <formula>AND($L165="C",OR($P165="EV",$R165="EV"))</formula>
    </cfRule>
  </conditionalFormatting>
  <conditionalFormatting sqref="T162">
    <cfRule type="expression" dxfId="5863" priority="5857" stopIfTrue="1">
      <formula>OR($L162="C",$L162="M")</formula>
    </cfRule>
  </conditionalFormatting>
  <conditionalFormatting sqref="S161 Q161">
    <cfRule type="expression" dxfId="5862" priority="5852" stopIfTrue="1">
      <formula>OR($L161="C",$L161="M")</formula>
    </cfRule>
  </conditionalFormatting>
  <conditionalFormatting sqref="P161">
    <cfRule type="expression" dxfId="5861" priority="5853" stopIfTrue="1">
      <formula>$L161="M"</formula>
    </cfRule>
    <cfRule type="expression" dxfId="5860" priority="5854" stopIfTrue="1">
      <formula>AND(($L161="C"),(OR($P161="EV",$R161="EV")))</formula>
    </cfRule>
  </conditionalFormatting>
  <conditionalFormatting sqref="R161">
    <cfRule type="expression" dxfId="5859" priority="5855" stopIfTrue="1">
      <formula>$L161="M"</formula>
    </cfRule>
    <cfRule type="expression" dxfId="5858" priority="5856" stopIfTrue="1">
      <formula>AND($L161="C",OR($P161="EV",$R161="EV"))</formula>
    </cfRule>
  </conditionalFormatting>
  <conditionalFormatting sqref="T161">
    <cfRule type="expression" dxfId="5857" priority="5851" stopIfTrue="1">
      <formula>OR($L161="C",$L161="M")</formula>
    </cfRule>
  </conditionalFormatting>
  <conditionalFormatting sqref="S159:T159 Q159">
    <cfRule type="expression" dxfId="5856" priority="5846" stopIfTrue="1">
      <formula>OR($L159="C",$L159="M")</formula>
    </cfRule>
  </conditionalFormatting>
  <conditionalFormatting sqref="P159">
    <cfRule type="expression" dxfId="5855" priority="5847" stopIfTrue="1">
      <formula>$L159="M"</formula>
    </cfRule>
    <cfRule type="expression" dxfId="5854" priority="5848" stopIfTrue="1">
      <formula>AND(($L159="C"),(OR($P159="EV",$R159="EV")))</formula>
    </cfRule>
  </conditionalFormatting>
  <conditionalFormatting sqref="R159">
    <cfRule type="expression" dxfId="5853" priority="5849" stopIfTrue="1">
      <formula>$L159="M"</formula>
    </cfRule>
    <cfRule type="expression" dxfId="5852" priority="5850" stopIfTrue="1">
      <formula>AND($L159="C",OR($P159="EV",$R159="EV"))</formula>
    </cfRule>
  </conditionalFormatting>
  <conditionalFormatting sqref="S152:T153 Q152:Q153">
    <cfRule type="expression" dxfId="5851" priority="5841" stopIfTrue="1">
      <formula>OR($L152="C",$L152="M")</formula>
    </cfRule>
  </conditionalFormatting>
  <conditionalFormatting sqref="P152:P153">
    <cfRule type="expression" dxfId="5850" priority="5842" stopIfTrue="1">
      <formula>$L152="M"</formula>
    </cfRule>
    <cfRule type="expression" dxfId="5849" priority="5843" stopIfTrue="1">
      <formula>AND(($L152="C"),(OR($P152="EV",$R152="EV")))</formula>
    </cfRule>
  </conditionalFormatting>
  <conditionalFormatting sqref="R152:R153">
    <cfRule type="expression" dxfId="5848" priority="5844" stopIfTrue="1">
      <formula>$L152="M"</formula>
    </cfRule>
    <cfRule type="expression" dxfId="5847" priority="5845" stopIfTrue="1">
      <formula>AND($L152="C",OR($P152="EV",$R152="EV"))</formula>
    </cfRule>
  </conditionalFormatting>
  <conditionalFormatting sqref="S156:T156 Q156">
    <cfRule type="expression" dxfId="5846" priority="5836" stopIfTrue="1">
      <formula>OR($L156="C",$L156="M")</formula>
    </cfRule>
  </conditionalFormatting>
  <conditionalFormatting sqref="P156">
    <cfRule type="expression" dxfId="5845" priority="5837" stopIfTrue="1">
      <formula>$L156="M"</formula>
    </cfRule>
    <cfRule type="expression" dxfId="5844" priority="5838" stopIfTrue="1">
      <formula>AND(($L156="C"),(OR($P156="EV",$R156="EV")))</formula>
    </cfRule>
  </conditionalFormatting>
  <conditionalFormatting sqref="R156">
    <cfRule type="expression" dxfId="5843" priority="5839" stopIfTrue="1">
      <formula>$L156="M"</formula>
    </cfRule>
    <cfRule type="expression" dxfId="5842" priority="5840" stopIfTrue="1">
      <formula>AND($L156="C",OR($P156="EV",$R156="EV"))</formula>
    </cfRule>
  </conditionalFormatting>
  <conditionalFormatting sqref="S155:T155 Q155">
    <cfRule type="expression" dxfId="5841" priority="5831" stopIfTrue="1">
      <formula>OR($L155="C",$L155="M")</formula>
    </cfRule>
  </conditionalFormatting>
  <conditionalFormatting sqref="P155">
    <cfRule type="expression" dxfId="5840" priority="5832" stopIfTrue="1">
      <formula>$L155="M"</formula>
    </cfRule>
    <cfRule type="expression" dxfId="5839" priority="5833" stopIfTrue="1">
      <formula>AND(($L155="C"),(OR($P155="EV",$R155="EV")))</formula>
    </cfRule>
  </conditionalFormatting>
  <conditionalFormatting sqref="R155">
    <cfRule type="expression" dxfId="5838" priority="5834" stopIfTrue="1">
      <formula>$L155="M"</formula>
    </cfRule>
    <cfRule type="expression" dxfId="5837" priority="5835" stopIfTrue="1">
      <formula>AND($L155="C",OR($P155="EV",$R155="EV"))</formula>
    </cfRule>
  </conditionalFormatting>
  <conditionalFormatting sqref="S154:T154 Q154">
    <cfRule type="expression" dxfId="5836" priority="5826" stopIfTrue="1">
      <formula>OR($L154="C",$L154="M")</formula>
    </cfRule>
  </conditionalFormatting>
  <conditionalFormatting sqref="P154">
    <cfRule type="expression" dxfId="5835" priority="5827" stopIfTrue="1">
      <formula>$L154="M"</formula>
    </cfRule>
    <cfRule type="expression" dxfId="5834" priority="5828" stopIfTrue="1">
      <formula>AND(($L154="C"),(OR($P154="EV",$R154="EV")))</formula>
    </cfRule>
  </conditionalFormatting>
  <conditionalFormatting sqref="R154">
    <cfRule type="expression" dxfId="5833" priority="5829" stopIfTrue="1">
      <formula>$L154="M"</formula>
    </cfRule>
    <cfRule type="expression" dxfId="5832" priority="5830" stopIfTrue="1">
      <formula>AND($L154="C",OR($P154="EV",$R154="EV"))</formula>
    </cfRule>
  </conditionalFormatting>
  <conditionalFormatting sqref="S157:T157 Q157">
    <cfRule type="expression" dxfId="5831" priority="5821" stopIfTrue="1">
      <formula>OR($L157="C",$L157="M")</formula>
    </cfRule>
  </conditionalFormatting>
  <conditionalFormatting sqref="P157">
    <cfRule type="expression" dxfId="5830" priority="5822" stopIfTrue="1">
      <formula>$L157="M"</formula>
    </cfRule>
    <cfRule type="expression" dxfId="5829" priority="5823" stopIfTrue="1">
      <formula>AND(($L157="C"),(OR($P157="EV",$R157="EV")))</formula>
    </cfRule>
  </conditionalFormatting>
  <conditionalFormatting sqref="R157">
    <cfRule type="expression" dxfId="5828" priority="5824" stopIfTrue="1">
      <formula>$L157="M"</formula>
    </cfRule>
    <cfRule type="expression" dxfId="5827" priority="5825" stopIfTrue="1">
      <formula>AND($L157="C",OR($P157="EV",$R157="EV"))</formula>
    </cfRule>
  </conditionalFormatting>
  <conditionalFormatting sqref="Q169 S169:U169">
    <cfRule type="expression" dxfId="5826" priority="5813" stopIfTrue="1">
      <formula>OR($L169="C",$L169="M")</formula>
    </cfRule>
  </conditionalFormatting>
  <conditionalFormatting sqref="X169:Y169 V169">
    <cfRule type="expression" dxfId="5825" priority="5814" stopIfTrue="1">
      <formula>OR($L169="S",$L169="M")</formula>
    </cfRule>
  </conditionalFormatting>
  <conditionalFormatting sqref="P169">
    <cfRule type="expression" dxfId="5824" priority="5815" stopIfTrue="1">
      <formula>$L169="M"</formula>
    </cfRule>
    <cfRule type="expression" dxfId="5823" priority="5816" stopIfTrue="1">
      <formula>AND(($L169="C"),(OR($P169="EV",$R169="EV")))</formula>
    </cfRule>
  </conditionalFormatting>
  <conditionalFormatting sqref="W169">
    <cfRule type="expression" dxfId="5822" priority="5817" stopIfTrue="1">
      <formula>OR($L169="S",$L169="M")</formula>
    </cfRule>
    <cfRule type="expression" dxfId="5821" priority="5818" stopIfTrue="1">
      <formula>AND($L169="C",OR($P169="EV",$R169="EV"))</formula>
    </cfRule>
  </conditionalFormatting>
  <conditionalFormatting sqref="R169">
    <cfRule type="expression" dxfId="5820" priority="5819" stopIfTrue="1">
      <formula>$L169="M"</formula>
    </cfRule>
    <cfRule type="expression" dxfId="5819" priority="5820" stopIfTrue="1">
      <formula>AND($L169="C",OR($P169="EV",$R169="EV"))</formula>
    </cfRule>
  </conditionalFormatting>
  <conditionalFormatting sqref="S163:U163 Q163">
    <cfRule type="expression" dxfId="5818" priority="5805" stopIfTrue="1">
      <formula>OR($L163="C",$L163="M")</formula>
    </cfRule>
  </conditionalFormatting>
  <conditionalFormatting sqref="X163:Y163 V163">
    <cfRule type="expression" dxfId="5817" priority="5806" stopIfTrue="1">
      <formula>OR($L163="S",$L163="M")</formula>
    </cfRule>
  </conditionalFormatting>
  <conditionalFormatting sqref="P163">
    <cfRule type="expression" dxfId="5816" priority="5807" stopIfTrue="1">
      <formula>$L163="M"</formula>
    </cfRule>
    <cfRule type="expression" dxfId="5815" priority="5808" stopIfTrue="1">
      <formula>AND(($L163="C"),(OR($P163="EV",$R163="EV")))</formula>
    </cfRule>
  </conditionalFormatting>
  <conditionalFormatting sqref="W163">
    <cfRule type="expression" dxfId="5814" priority="5809" stopIfTrue="1">
      <formula>OR($L163="S",$L163="M")</formula>
    </cfRule>
    <cfRule type="expression" dxfId="5813" priority="5810" stopIfTrue="1">
      <formula>AND($L163="C",OR($P163="EV",$R163="EV"))</formula>
    </cfRule>
  </conditionalFormatting>
  <conditionalFormatting sqref="R163">
    <cfRule type="expression" dxfId="5812" priority="5811" stopIfTrue="1">
      <formula>$L163="M"</formula>
    </cfRule>
    <cfRule type="expression" dxfId="5811" priority="5812" stopIfTrue="1">
      <formula>AND($L163="C",OR($P163="EV",$R163="EV"))</formula>
    </cfRule>
  </conditionalFormatting>
  <conditionalFormatting sqref="Q168 S168:U168">
    <cfRule type="expression" dxfId="5810" priority="5797" stopIfTrue="1">
      <formula>OR($L168="C",$L168="M")</formula>
    </cfRule>
  </conditionalFormatting>
  <conditionalFormatting sqref="X168:Y168 V168">
    <cfRule type="expression" dxfId="5809" priority="5798" stopIfTrue="1">
      <formula>OR($L168="S",$L168="M")</formula>
    </cfRule>
  </conditionalFormatting>
  <conditionalFormatting sqref="P168">
    <cfRule type="expression" dxfId="5808" priority="5799" stopIfTrue="1">
      <formula>$L168="M"</formula>
    </cfRule>
    <cfRule type="expression" dxfId="5807" priority="5800" stopIfTrue="1">
      <formula>AND(($L168="C"),(OR($P168="EV",$R168="EV")))</formula>
    </cfRule>
  </conditionalFormatting>
  <conditionalFormatting sqref="W168">
    <cfRule type="expression" dxfId="5806" priority="5801" stopIfTrue="1">
      <formula>OR($L168="S",$L168="M")</formula>
    </cfRule>
    <cfRule type="expression" dxfId="5805" priority="5802" stopIfTrue="1">
      <formula>AND($L168="C",OR($P168="EV",$R168="EV"))</formula>
    </cfRule>
  </conditionalFormatting>
  <conditionalFormatting sqref="R168">
    <cfRule type="expression" dxfId="5804" priority="5803" stopIfTrue="1">
      <formula>$L168="M"</formula>
    </cfRule>
    <cfRule type="expression" dxfId="5803" priority="5804" stopIfTrue="1">
      <formula>AND($L168="C",OR($P168="EV",$R168="EV"))</formula>
    </cfRule>
  </conditionalFormatting>
  <conditionalFormatting sqref="S185:U188 Q185:Q188">
    <cfRule type="expression" dxfId="5802" priority="5789" stopIfTrue="1">
      <formula>OR($L185="C",$L185="M")</formula>
    </cfRule>
  </conditionalFormatting>
  <conditionalFormatting sqref="V185:V188">
    <cfRule type="expression" dxfId="5801" priority="5790" stopIfTrue="1">
      <formula>OR($L185="S",$L185="M")</formula>
    </cfRule>
  </conditionalFormatting>
  <conditionalFormatting sqref="W187 P187:P188">
    <cfRule type="expression" dxfId="5800" priority="5791" stopIfTrue="1">
      <formula>$L187="M"</formula>
    </cfRule>
    <cfRule type="expression" dxfId="5799" priority="5792" stopIfTrue="1">
      <formula>AND(($L187="C"),(OR($P187="EV",$R187="EV")))</formula>
    </cfRule>
  </conditionalFormatting>
  <conditionalFormatting sqref="W188">
    <cfRule type="expression" dxfId="5798" priority="5793" stopIfTrue="1">
      <formula>OR($L188="S",$L188="M")</formula>
    </cfRule>
    <cfRule type="expression" dxfId="5797" priority="5794" stopIfTrue="1">
      <formula>AND($L188="C",OR($P188="EV",$R188="EV"))</formula>
    </cfRule>
  </conditionalFormatting>
  <conditionalFormatting sqref="X188 R187:R188">
    <cfRule type="expression" dxfId="5796" priority="5795" stopIfTrue="1">
      <formula>$L187="M"</formula>
    </cfRule>
    <cfRule type="expression" dxfId="5795" priority="5796" stopIfTrue="1">
      <formula>AND($L187="C",OR($P187="EV",$R187="EV"))</formula>
    </cfRule>
  </conditionalFormatting>
  <conditionalFormatting sqref="X187:Y187 Y185:Y186 Y188">
    <cfRule type="expression" dxfId="5794" priority="5788" stopIfTrue="1">
      <formula>OR($L185="S",$L185="M")</formula>
    </cfRule>
  </conditionalFormatting>
  <conditionalFormatting sqref="S170:U170 Q170">
    <cfRule type="expression" dxfId="5793" priority="5780" stopIfTrue="1">
      <formula>OR($L170="C",$L170="M")</formula>
    </cfRule>
  </conditionalFormatting>
  <conditionalFormatting sqref="X170:Y170 V170">
    <cfRule type="expression" dxfId="5792" priority="5781" stopIfTrue="1">
      <formula>OR($L170="S",$L170="M")</formula>
    </cfRule>
  </conditionalFormatting>
  <conditionalFormatting sqref="P170">
    <cfRule type="expression" dxfId="5791" priority="5782" stopIfTrue="1">
      <formula>$L170="M"</formula>
    </cfRule>
    <cfRule type="expression" dxfId="5790" priority="5783" stopIfTrue="1">
      <formula>AND(($L170="C"),(OR($P170="EV",$R170="EV")))</formula>
    </cfRule>
  </conditionalFormatting>
  <conditionalFormatting sqref="W170">
    <cfRule type="expression" dxfId="5789" priority="5784" stopIfTrue="1">
      <formula>OR($L170="S",$L170="M")</formula>
    </cfRule>
    <cfRule type="expression" dxfId="5788" priority="5785" stopIfTrue="1">
      <formula>AND($L170="C",OR($P170="EV",$R170="EV"))</formula>
    </cfRule>
  </conditionalFormatting>
  <conditionalFormatting sqref="R170">
    <cfRule type="expression" dxfId="5787" priority="5786" stopIfTrue="1">
      <formula>$L170="M"</formula>
    </cfRule>
    <cfRule type="expression" dxfId="5786" priority="5787" stopIfTrue="1">
      <formula>AND($L170="C",OR($P170="EV",$R170="EV"))</formula>
    </cfRule>
  </conditionalFormatting>
  <conditionalFormatting sqref="S171:U171 Q171">
    <cfRule type="expression" dxfId="5785" priority="5772" stopIfTrue="1">
      <formula>OR($L171="C",$L171="M")</formula>
    </cfRule>
  </conditionalFormatting>
  <conditionalFormatting sqref="X171:Y171 V171">
    <cfRule type="expression" dxfId="5784" priority="5773" stopIfTrue="1">
      <formula>OR($L171="S",$L171="M")</formula>
    </cfRule>
  </conditionalFormatting>
  <conditionalFormatting sqref="P171">
    <cfRule type="expression" dxfId="5783" priority="5774" stopIfTrue="1">
      <formula>$L171="M"</formula>
    </cfRule>
    <cfRule type="expression" dxfId="5782" priority="5775" stopIfTrue="1">
      <formula>AND(($L171="C"),(OR($P171="EV",$R171="EV")))</formula>
    </cfRule>
  </conditionalFormatting>
  <conditionalFormatting sqref="W171">
    <cfRule type="expression" dxfId="5781" priority="5776" stopIfTrue="1">
      <formula>OR($L171="S",$L171="M")</formula>
    </cfRule>
    <cfRule type="expression" dxfId="5780" priority="5777" stopIfTrue="1">
      <formula>AND($L171="C",OR($P171="EV",$R171="EV"))</formula>
    </cfRule>
  </conditionalFormatting>
  <conditionalFormatting sqref="R171">
    <cfRule type="expression" dxfId="5779" priority="5778" stopIfTrue="1">
      <formula>$L171="M"</formula>
    </cfRule>
    <cfRule type="expression" dxfId="5778" priority="5779" stopIfTrue="1">
      <formula>AND($L171="C",OR($P171="EV",$R171="EV"))</formula>
    </cfRule>
  </conditionalFormatting>
  <conditionalFormatting sqref="S172:U172 Q172">
    <cfRule type="expression" dxfId="5777" priority="5764" stopIfTrue="1">
      <formula>OR($L172="C",$L172="M")</formula>
    </cfRule>
  </conditionalFormatting>
  <conditionalFormatting sqref="X172:Y172 V172">
    <cfRule type="expression" dxfId="5776" priority="5765" stopIfTrue="1">
      <formula>OR($L172="S",$L172="M")</formula>
    </cfRule>
  </conditionalFormatting>
  <conditionalFormatting sqref="P172">
    <cfRule type="expression" dxfId="5775" priority="5766" stopIfTrue="1">
      <formula>$L172="M"</formula>
    </cfRule>
    <cfRule type="expression" dxfId="5774" priority="5767" stopIfTrue="1">
      <formula>AND(($L172="C"),(OR($P172="EV",$R172="EV")))</formula>
    </cfRule>
  </conditionalFormatting>
  <conditionalFormatting sqref="W172">
    <cfRule type="expression" dxfId="5773" priority="5768" stopIfTrue="1">
      <formula>OR($L172="S",$L172="M")</formula>
    </cfRule>
    <cfRule type="expression" dxfId="5772" priority="5769" stopIfTrue="1">
      <formula>AND($L172="C",OR($P172="EV",$R172="EV"))</formula>
    </cfRule>
  </conditionalFormatting>
  <conditionalFormatting sqref="R172">
    <cfRule type="expression" dxfId="5771" priority="5770" stopIfTrue="1">
      <formula>$L172="M"</formula>
    </cfRule>
    <cfRule type="expression" dxfId="5770" priority="5771" stopIfTrue="1">
      <formula>AND($L172="C",OR($P172="EV",$R172="EV"))</formula>
    </cfRule>
  </conditionalFormatting>
  <conditionalFormatting sqref="U173:U174">
    <cfRule type="expression" dxfId="5769" priority="5760" stopIfTrue="1">
      <formula>OR($L173="C",$L173="M")</formula>
    </cfRule>
  </conditionalFormatting>
  <conditionalFormatting sqref="X173:Y174 V173:V174">
    <cfRule type="expression" dxfId="5768" priority="5761" stopIfTrue="1">
      <formula>OR($L173="S",$L173="M")</formula>
    </cfRule>
  </conditionalFormatting>
  <conditionalFormatting sqref="W173:W174">
    <cfRule type="expression" dxfId="5767" priority="5762" stopIfTrue="1">
      <formula>OR($L173="S",$L173="M")</formula>
    </cfRule>
    <cfRule type="expression" dxfId="5766" priority="5763" stopIfTrue="1">
      <formula>AND($L173="C",OR($P173="EV",$R173="EV"))</formula>
    </cfRule>
  </conditionalFormatting>
  <conditionalFormatting sqref="U175">
    <cfRule type="expression" dxfId="5765" priority="5756" stopIfTrue="1">
      <formula>OR($L175="C",$L175="M")</formula>
    </cfRule>
  </conditionalFormatting>
  <conditionalFormatting sqref="X175:Y175 V175">
    <cfRule type="expression" dxfId="5764" priority="5757" stopIfTrue="1">
      <formula>OR($L175="S",$L175="M")</formula>
    </cfRule>
  </conditionalFormatting>
  <conditionalFormatting sqref="W175">
    <cfRule type="expression" dxfId="5763" priority="5758" stopIfTrue="1">
      <formula>OR($L175="S",$L175="M")</formula>
    </cfRule>
    <cfRule type="expression" dxfId="5762" priority="5759" stopIfTrue="1">
      <formula>AND($L175="C",OR($P175="EV",$R175="EV"))</formula>
    </cfRule>
  </conditionalFormatting>
  <conditionalFormatting sqref="U176">
    <cfRule type="expression" dxfId="5761" priority="5752" stopIfTrue="1">
      <formula>OR($L176="C",$L176="M")</formula>
    </cfRule>
  </conditionalFormatting>
  <conditionalFormatting sqref="X176:Y176 V176">
    <cfRule type="expression" dxfId="5760" priority="5753" stopIfTrue="1">
      <formula>OR($L176="S",$L176="M")</formula>
    </cfRule>
  </conditionalFormatting>
  <conditionalFormatting sqref="W176">
    <cfRule type="expression" dxfId="5759" priority="5754" stopIfTrue="1">
      <formula>OR($L176="S",$L176="M")</formula>
    </cfRule>
    <cfRule type="expression" dxfId="5758" priority="5755" stopIfTrue="1">
      <formula>AND($L176="C",OR($P176="EV",$R176="EV"))</formula>
    </cfRule>
  </conditionalFormatting>
  <conditionalFormatting sqref="U177">
    <cfRule type="expression" dxfId="5757" priority="5748" stopIfTrue="1">
      <formula>OR($L177="C",$L177="M")</formula>
    </cfRule>
  </conditionalFormatting>
  <conditionalFormatting sqref="X177:Y177 V177">
    <cfRule type="expression" dxfId="5756" priority="5749" stopIfTrue="1">
      <formula>OR($L177="S",$L177="M")</formula>
    </cfRule>
  </conditionalFormatting>
  <conditionalFormatting sqref="W177">
    <cfRule type="expression" dxfId="5755" priority="5750" stopIfTrue="1">
      <formula>OR($L177="S",$L177="M")</formula>
    </cfRule>
    <cfRule type="expression" dxfId="5754" priority="5751" stopIfTrue="1">
      <formula>AND($L177="C",OR($P177="EV",$R177="EV"))</formula>
    </cfRule>
  </conditionalFormatting>
  <conditionalFormatting sqref="U178">
    <cfRule type="expression" dxfId="5753" priority="5744" stopIfTrue="1">
      <formula>OR($L178="C",$L178="M")</formula>
    </cfRule>
  </conditionalFormatting>
  <conditionalFormatting sqref="X178:Y178 V178">
    <cfRule type="expression" dxfId="5752" priority="5745" stopIfTrue="1">
      <formula>OR($L178="S",$L178="M")</formula>
    </cfRule>
  </conditionalFormatting>
  <conditionalFormatting sqref="W178">
    <cfRule type="expression" dxfId="5751" priority="5746" stopIfTrue="1">
      <formula>OR($L178="S",$L178="M")</formula>
    </cfRule>
    <cfRule type="expression" dxfId="5750" priority="5747" stopIfTrue="1">
      <formula>AND($L178="C",OR($P178="EV",$R178="EV"))</formula>
    </cfRule>
  </conditionalFormatting>
  <conditionalFormatting sqref="S179:U179 Q179">
    <cfRule type="expression" dxfId="5749" priority="5736" stopIfTrue="1">
      <formula>OR($L179="C",$L179="M")</formula>
    </cfRule>
  </conditionalFormatting>
  <conditionalFormatting sqref="X179:Y179 V179">
    <cfRule type="expression" dxfId="5748" priority="5737" stopIfTrue="1">
      <formula>OR($L179="S",$L179="M")</formula>
    </cfRule>
  </conditionalFormatting>
  <conditionalFormatting sqref="P179">
    <cfRule type="expression" dxfId="5747" priority="5738" stopIfTrue="1">
      <formula>$L179="M"</formula>
    </cfRule>
    <cfRule type="expression" dxfId="5746" priority="5739" stopIfTrue="1">
      <formula>AND(($L179="C"),(OR($P179="EV",$R179="EV")))</formula>
    </cfRule>
  </conditionalFormatting>
  <conditionalFormatting sqref="W179">
    <cfRule type="expression" dxfId="5745" priority="5740" stopIfTrue="1">
      <formula>OR($L179="S",$L179="M")</formula>
    </cfRule>
    <cfRule type="expression" dxfId="5744" priority="5741" stopIfTrue="1">
      <formula>AND($L179="C",OR($P179="EV",$R179="EV"))</formula>
    </cfRule>
  </conditionalFormatting>
  <conditionalFormatting sqref="R179">
    <cfRule type="expression" dxfId="5743" priority="5742" stopIfTrue="1">
      <formula>$L179="M"</formula>
    </cfRule>
    <cfRule type="expression" dxfId="5742" priority="5743" stopIfTrue="1">
      <formula>AND($L179="C",OR($P179="EV",$R179="EV"))</formula>
    </cfRule>
  </conditionalFormatting>
  <conditionalFormatting sqref="U180">
    <cfRule type="expression" dxfId="5741" priority="5732" stopIfTrue="1">
      <formula>OR($L180="C",$L180="M")</formula>
    </cfRule>
  </conditionalFormatting>
  <conditionalFormatting sqref="X180:Y180 V180">
    <cfRule type="expression" dxfId="5740" priority="5733" stopIfTrue="1">
      <formula>OR($L180="S",$L180="M")</formula>
    </cfRule>
  </conditionalFormatting>
  <conditionalFormatting sqref="W180">
    <cfRule type="expression" dxfId="5739" priority="5734" stopIfTrue="1">
      <formula>OR($L180="S",$L180="M")</formula>
    </cfRule>
    <cfRule type="expression" dxfId="5738" priority="5735" stopIfTrue="1">
      <formula>AND($L180="C",OR($P180="EV",$R180="EV"))</formula>
    </cfRule>
  </conditionalFormatting>
  <conditionalFormatting sqref="S181:U181 Q181">
    <cfRule type="expression" dxfId="5737" priority="5724" stopIfTrue="1">
      <formula>OR($L181="C",$L181="M")</formula>
    </cfRule>
  </conditionalFormatting>
  <conditionalFormatting sqref="X181:Y181 V181">
    <cfRule type="expression" dxfId="5736" priority="5725" stopIfTrue="1">
      <formula>OR($L181="S",$L181="M")</formula>
    </cfRule>
  </conditionalFormatting>
  <conditionalFormatting sqref="P181">
    <cfRule type="expression" dxfId="5735" priority="5726" stopIfTrue="1">
      <formula>$L181="M"</formula>
    </cfRule>
    <cfRule type="expression" dxfId="5734" priority="5727" stopIfTrue="1">
      <formula>AND(($L181="C"),(OR($P181="EV",$R181="EV")))</formula>
    </cfRule>
  </conditionalFormatting>
  <conditionalFormatting sqref="W181">
    <cfRule type="expression" dxfId="5733" priority="5728" stopIfTrue="1">
      <formula>OR($L181="S",$L181="M")</formula>
    </cfRule>
    <cfRule type="expression" dxfId="5732" priority="5729" stopIfTrue="1">
      <formula>AND($L181="C",OR($P181="EV",$R181="EV"))</formula>
    </cfRule>
  </conditionalFormatting>
  <conditionalFormatting sqref="R181">
    <cfRule type="expression" dxfId="5731" priority="5730" stopIfTrue="1">
      <formula>$L181="M"</formula>
    </cfRule>
    <cfRule type="expression" dxfId="5730" priority="5731" stopIfTrue="1">
      <formula>AND($L181="C",OR($P181="EV",$R181="EV"))</formula>
    </cfRule>
  </conditionalFormatting>
  <conditionalFormatting sqref="U182">
    <cfRule type="expression" dxfId="5729" priority="5720" stopIfTrue="1">
      <formula>OR($L182="C",$L182="M")</formula>
    </cfRule>
  </conditionalFormatting>
  <conditionalFormatting sqref="X182:Y182 V182">
    <cfRule type="expression" dxfId="5728" priority="5721" stopIfTrue="1">
      <formula>OR($L182="S",$L182="M")</formula>
    </cfRule>
  </conditionalFormatting>
  <conditionalFormatting sqref="W182">
    <cfRule type="expression" dxfId="5727" priority="5722" stopIfTrue="1">
      <formula>OR($L182="S",$L182="M")</formula>
    </cfRule>
    <cfRule type="expression" dxfId="5726" priority="5723" stopIfTrue="1">
      <formula>AND($L182="C",OR($P182="EV",$R182="EV"))</formula>
    </cfRule>
  </conditionalFormatting>
  <conditionalFormatting sqref="R185">
    <cfRule type="expression" dxfId="5725" priority="5706" stopIfTrue="1">
      <formula>$L185="M"</formula>
    </cfRule>
    <cfRule type="expression" dxfId="5724" priority="5707" stopIfTrue="1">
      <formula>AND($L185="C",OR($P185="EV",$R185="EV"))</formula>
    </cfRule>
  </conditionalFormatting>
  <conditionalFormatting sqref="S183 Q183 U183">
    <cfRule type="expression" dxfId="5723" priority="5712" stopIfTrue="1">
      <formula>OR($L183="C",$L183="M")</formula>
    </cfRule>
  </conditionalFormatting>
  <conditionalFormatting sqref="X183:Y183 V183">
    <cfRule type="expression" dxfId="5722" priority="5713" stopIfTrue="1">
      <formula>OR($L183="S",$L183="M")</formula>
    </cfRule>
  </conditionalFormatting>
  <conditionalFormatting sqref="P183">
    <cfRule type="expression" dxfId="5721" priority="5714" stopIfTrue="1">
      <formula>$L183="M"</formula>
    </cfRule>
    <cfRule type="expression" dxfId="5720" priority="5715" stopIfTrue="1">
      <formula>AND(($L183="C"),(OR($P183="EV",$R183="EV")))</formula>
    </cfRule>
  </conditionalFormatting>
  <conditionalFormatting sqref="W183">
    <cfRule type="expression" dxfId="5719" priority="5716" stopIfTrue="1">
      <formula>OR($L183="S",$L183="M")</formula>
    </cfRule>
    <cfRule type="expression" dxfId="5718" priority="5717" stopIfTrue="1">
      <formula>AND($L183="C",OR($P183="EV",$R183="EV"))</formula>
    </cfRule>
  </conditionalFormatting>
  <conditionalFormatting sqref="R183">
    <cfRule type="expression" dxfId="5717" priority="5718" stopIfTrue="1">
      <formula>$L183="M"</formula>
    </cfRule>
    <cfRule type="expression" dxfId="5716" priority="5719" stopIfTrue="1">
      <formula>AND($L183="C",OR($P183="EV",$R183="EV"))</formula>
    </cfRule>
  </conditionalFormatting>
  <conditionalFormatting sqref="P185">
    <cfRule type="expression" dxfId="5715" priority="5710" stopIfTrue="1">
      <formula>$L185="M"</formula>
    </cfRule>
    <cfRule type="expression" dxfId="5714" priority="5711" stopIfTrue="1">
      <formula>AND(($L185="C"),(OR($P185="EV",$R185="EV")))</formula>
    </cfRule>
  </conditionalFormatting>
  <conditionalFormatting sqref="P186">
    <cfRule type="expression" dxfId="5713" priority="5708" stopIfTrue="1">
      <formula>$L186="M"</formula>
    </cfRule>
    <cfRule type="expression" dxfId="5712" priority="5709" stopIfTrue="1">
      <formula>AND(($L186="C"),(OR($P186="EV",$R186="EV")))</formula>
    </cfRule>
  </conditionalFormatting>
  <conditionalFormatting sqref="R186">
    <cfRule type="expression" dxfId="5711" priority="5704" stopIfTrue="1">
      <formula>$L186="M"</formula>
    </cfRule>
    <cfRule type="expression" dxfId="5710" priority="5705" stopIfTrue="1">
      <formula>AND($L186="C",OR($P186="EV",$R186="EV"))</formula>
    </cfRule>
  </conditionalFormatting>
  <conditionalFormatting sqref="X185">
    <cfRule type="expression" dxfId="5709" priority="5701" stopIfTrue="1">
      <formula>OR($L185="S",$L185="M")</formula>
    </cfRule>
  </conditionalFormatting>
  <conditionalFormatting sqref="W186">
    <cfRule type="expression" dxfId="5708" priority="5702" stopIfTrue="1">
      <formula>OR($L186="S",$L186="M")</formula>
    </cfRule>
    <cfRule type="expression" dxfId="5707" priority="5703" stopIfTrue="1">
      <formula>AND($L186="C",OR($P186="EV",$R186="EV"))</formula>
    </cfRule>
  </conditionalFormatting>
  <conditionalFormatting sqref="W185">
    <cfRule type="expression" dxfId="5706" priority="5699" stopIfTrue="1">
      <formula>$L185="M"</formula>
    </cfRule>
    <cfRule type="expression" dxfId="5705" priority="5700" stopIfTrue="1">
      <formula>AND(($L185="C"),(OR($P185="EV",$R185="EV")))</formula>
    </cfRule>
  </conditionalFormatting>
  <conditionalFormatting sqref="X186">
    <cfRule type="expression" dxfId="5704" priority="5697" stopIfTrue="1">
      <formula>$L186="M"</formula>
    </cfRule>
    <cfRule type="expression" dxfId="5703" priority="5698" stopIfTrue="1">
      <formula>AND($L186="C",OR($P186="EV",$R186="EV"))</formula>
    </cfRule>
  </conditionalFormatting>
  <conditionalFormatting sqref="T183">
    <cfRule type="expression" dxfId="5702" priority="5696" stopIfTrue="1">
      <formula>OR($L183="C",$L183="M")</formula>
    </cfRule>
  </conditionalFormatting>
  <conditionalFormatting sqref="S182 Q182">
    <cfRule type="expression" dxfId="5701" priority="5691" stopIfTrue="1">
      <formula>OR($L182="C",$L182="M")</formula>
    </cfRule>
  </conditionalFormatting>
  <conditionalFormatting sqref="P182">
    <cfRule type="expression" dxfId="5700" priority="5692" stopIfTrue="1">
      <formula>$L182="M"</formula>
    </cfRule>
    <cfRule type="expression" dxfId="5699" priority="5693" stopIfTrue="1">
      <formula>AND(($L182="C"),(OR($P182="EV",$R182="EV")))</formula>
    </cfRule>
  </conditionalFormatting>
  <conditionalFormatting sqref="R182">
    <cfRule type="expression" dxfId="5698" priority="5694" stopIfTrue="1">
      <formula>$L182="M"</formula>
    </cfRule>
    <cfRule type="expression" dxfId="5697" priority="5695" stopIfTrue="1">
      <formula>AND($L182="C",OR($P182="EV",$R182="EV"))</formula>
    </cfRule>
  </conditionalFormatting>
  <conditionalFormatting sqref="T182">
    <cfRule type="expression" dxfId="5696" priority="5690" stopIfTrue="1">
      <formula>OR($L182="C",$L182="M")</formula>
    </cfRule>
  </conditionalFormatting>
  <conditionalFormatting sqref="S180:T180 Q180">
    <cfRule type="expression" dxfId="5695" priority="5685" stopIfTrue="1">
      <formula>OR($L180="C",$L180="M")</formula>
    </cfRule>
  </conditionalFormatting>
  <conditionalFormatting sqref="P180">
    <cfRule type="expression" dxfId="5694" priority="5686" stopIfTrue="1">
      <formula>$L180="M"</formula>
    </cfRule>
    <cfRule type="expression" dxfId="5693" priority="5687" stopIfTrue="1">
      <formula>AND(($L180="C"),(OR($P180="EV",$R180="EV")))</formula>
    </cfRule>
  </conditionalFormatting>
  <conditionalFormatting sqref="R180">
    <cfRule type="expression" dxfId="5692" priority="5688" stopIfTrue="1">
      <formula>$L180="M"</formula>
    </cfRule>
    <cfRule type="expression" dxfId="5691" priority="5689" stopIfTrue="1">
      <formula>AND($L180="C",OR($P180="EV",$R180="EV"))</formula>
    </cfRule>
  </conditionalFormatting>
  <conditionalFormatting sqref="S173:T174 Q173:Q174">
    <cfRule type="expression" dxfId="5690" priority="5680" stopIfTrue="1">
      <formula>OR($L173="C",$L173="M")</formula>
    </cfRule>
  </conditionalFormatting>
  <conditionalFormatting sqref="P173:P174">
    <cfRule type="expression" dxfId="5689" priority="5681" stopIfTrue="1">
      <formula>$L173="M"</formula>
    </cfRule>
    <cfRule type="expression" dxfId="5688" priority="5682" stopIfTrue="1">
      <formula>AND(($L173="C"),(OR($P173="EV",$R173="EV")))</formula>
    </cfRule>
  </conditionalFormatting>
  <conditionalFormatting sqref="R173:R174">
    <cfRule type="expression" dxfId="5687" priority="5683" stopIfTrue="1">
      <formula>$L173="M"</formula>
    </cfRule>
    <cfRule type="expression" dxfId="5686" priority="5684" stopIfTrue="1">
      <formula>AND($L173="C",OR($P173="EV",$R173="EV"))</formula>
    </cfRule>
  </conditionalFormatting>
  <conditionalFormatting sqref="S177:T177 Q177">
    <cfRule type="expression" dxfId="5685" priority="5675" stopIfTrue="1">
      <formula>OR($L177="C",$L177="M")</formula>
    </cfRule>
  </conditionalFormatting>
  <conditionalFormatting sqref="P177">
    <cfRule type="expression" dxfId="5684" priority="5676" stopIfTrue="1">
      <formula>$L177="M"</formula>
    </cfRule>
    <cfRule type="expression" dxfId="5683" priority="5677" stopIfTrue="1">
      <formula>AND(($L177="C"),(OR($P177="EV",$R177="EV")))</formula>
    </cfRule>
  </conditionalFormatting>
  <conditionalFormatting sqref="R177">
    <cfRule type="expression" dxfId="5682" priority="5678" stopIfTrue="1">
      <formula>$L177="M"</formula>
    </cfRule>
    <cfRule type="expression" dxfId="5681" priority="5679" stopIfTrue="1">
      <formula>AND($L177="C",OR($P177="EV",$R177="EV"))</formula>
    </cfRule>
  </conditionalFormatting>
  <conditionalFormatting sqref="S176:T176 Q176">
    <cfRule type="expression" dxfId="5680" priority="5670" stopIfTrue="1">
      <formula>OR($L176="C",$L176="M")</formula>
    </cfRule>
  </conditionalFormatting>
  <conditionalFormatting sqref="P176">
    <cfRule type="expression" dxfId="5679" priority="5671" stopIfTrue="1">
      <formula>$L176="M"</formula>
    </cfRule>
    <cfRule type="expression" dxfId="5678" priority="5672" stopIfTrue="1">
      <formula>AND(($L176="C"),(OR($P176="EV",$R176="EV")))</formula>
    </cfRule>
  </conditionalFormatting>
  <conditionalFormatting sqref="R176">
    <cfRule type="expression" dxfId="5677" priority="5673" stopIfTrue="1">
      <formula>$L176="M"</formula>
    </cfRule>
    <cfRule type="expression" dxfId="5676" priority="5674" stopIfTrue="1">
      <formula>AND($L176="C",OR($P176="EV",$R176="EV"))</formula>
    </cfRule>
  </conditionalFormatting>
  <conditionalFormatting sqref="S175:T175 Q175">
    <cfRule type="expression" dxfId="5675" priority="5665" stopIfTrue="1">
      <formula>OR($L175="C",$L175="M")</formula>
    </cfRule>
  </conditionalFormatting>
  <conditionalFormatting sqref="P175">
    <cfRule type="expression" dxfId="5674" priority="5666" stopIfTrue="1">
      <formula>$L175="M"</formula>
    </cfRule>
    <cfRule type="expression" dxfId="5673" priority="5667" stopIfTrue="1">
      <formula>AND(($L175="C"),(OR($P175="EV",$R175="EV")))</formula>
    </cfRule>
  </conditionalFormatting>
  <conditionalFormatting sqref="R175">
    <cfRule type="expression" dxfId="5672" priority="5668" stopIfTrue="1">
      <formula>$L175="M"</formula>
    </cfRule>
    <cfRule type="expression" dxfId="5671" priority="5669" stopIfTrue="1">
      <formula>AND($L175="C",OR($P175="EV",$R175="EV"))</formula>
    </cfRule>
  </conditionalFormatting>
  <conditionalFormatting sqref="S178:T178 Q178">
    <cfRule type="expression" dxfId="5670" priority="5660" stopIfTrue="1">
      <formula>OR($L178="C",$L178="M")</formula>
    </cfRule>
  </conditionalFormatting>
  <conditionalFormatting sqref="P178">
    <cfRule type="expression" dxfId="5669" priority="5661" stopIfTrue="1">
      <formula>$L178="M"</formula>
    </cfRule>
    <cfRule type="expression" dxfId="5668" priority="5662" stopIfTrue="1">
      <formula>AND(($L178="C"),(OR($P178="EV",$R178="EV")))</formula>
    </cfRule>
  </conditionalFormatting>
  <conditionalFormatting sqref="R178">
    <cfRule type="expression" dxfId="5667" priority="5663" stopIfTrue="1">
      <formula>$L178="M"</formula>
    </cfRule>
    <cfRule type="expression" dxfId="5666" priority="5664" stopIfTrue="1">
      <formula>AND($L178="C",OR($P178="EV",$R178="EV"))</formula>
    </cfRule>
  </conditionalFormatting>
  <conditionalFormatting sqref="S184:U184 Q184">
    <cfRule type="expression" dxfId="5665" priority="5652" stopIfTrue="1">
      <formula>OR($L184="C",$L184="M")</formula>
    </cfRule>
  </conditionalFormatting>
  <conditionalFormatting sqref="X184:Y184 V184">
    <cfRule type="expression" dxfId="5664" priority="5653" stopIfTrue="1">
      <formula>OR($L184="S",$L184="M")</formula>
    </cfRule>
  </conditionalFormatting>
  <conditionalFormatting sqref="P184">
    <cfRule type="expression" dxfId="5663" priority="5654" stopIfTrue="1">
      <formula>$L184="M"</formula>
    </cfRule>
    <cfRule type="expression" dxfId="5662" priority="5655" stopIfTrue="1">
      <formula>AND(($L184="C"),(OR($P184="EV",$R184="EV")))</formula>
    </cfRule>
  </conditionalFormatting>
  <conditionalFormatting sqref="W184">
    <cfRule type="expression" dxfId="5661" priority="5656" stopIfTrue="1">
      <formula>OR($L184="S",$L184="M")</formula>
    </cfRule>
    <cfRule type="expression" dxfId="5660" priority="5657" stopIfTrue="1">
      <formula>AND($L184="C",OR($P184="EV",$R184="EV"))</formula>
    </cfRule>
  </conditionalFormatting>
  <conditionalFormatting sqref="R184">
    <cfRule type="expression" dxfId="5659" priority="5658" stopIfTrue="1">
      <formula>$L184="M"</formula>
    </cfRule>
    <cfRule type="expression" dxfId="5658" priority="5659" stopIfTrue="1">
      <formula>AND($L184="C",OR($P184="EV",$R184="EV"))</formula>
    </cfRule>
  </conditionalFormatting>
  <conditionalFormatting sqref="Q189 S189:U189">
    <cfRule type="expression" dxfId="5657" priority="5644" stopIfTrue="1">
      <formula>OR($L189="C",$L189="M")</formula>
    </cfRule>
  </conditionalFormatting>
  <conditionalFormatting sqref="X189:Y189 V189">
    <cfRule type="expression" dxfId="5656" priority="5645" stopIfTrue="1">
      <formula>OR($L189="S",$L189="M")</formula>
    </cfRule>
  </conditionalFormatting>
  <conditionalFormatting sqref="P189">
    <cfRule type="expression" dxfId="5655" priority="5646" stopIfTrue="1">
      <formula>$L189="M"</formula>
    </cfRule>
    <cfRule type="expression" dxfId="5654" priority="5647" stopIfTrue="1">
      <formula>AND(($L189="C"),(OR($P189="EV",$R189="EV")))</formula>
    </cfRule>
  </conditionalFormatting>
  <conditionalFormatting sqref="W189">
    <cfRule type="expression" dxfId="5653" priority="5648" stopIfTrue="1">
      <formula>OR($L189="S",$L189="M")</formula>
    </cfRule>
    <cfRule type="expression" dxfId="5652" priority="5649" stopIfTrue="1">
      <formula>AND($L189="C",OR($P189="EV",$R189="EV"))</formula>
    </cfRule>
  </conditionalFormatting>
  <conditionalFormatting sqref="R189">
    <cfRule type="expression" dxfId="5651" priority="5650" stopIfTrue="1">
      <formula>$L189="M"</formula>
    </cfRule>
    <cfRule type="expression" dxfId="5650" priority="5651" stopIfTrue="1">
      <formula>AND($L189="C",OR($P189="EV",$R189="EV"))</formula>
    </cfRule>
  </conditionalFormatting>
  <conditionalFormatting sqref="S203 Q203">
    <cfRule type="expression" dxfId="5649" priority="5538" stopIfTrue="1">
      <formula>OR($L203="C",$L203="M")</formula>
    </cfRule>
  </conditionalFormatting>
  <conditionalFormatting sqref="X207">
    <cfRule type="expression" dxfId="5648" priority="5544" stopIfTrue="1">
      <formula>$L207="M"</formula>
    </cfRule>
    <cfRule type="expression" dxfId="5647" priority="5545" stopIfTrue="1">
      <formula>AND($L207="C",OR($P207="EV",$R207="EV"))</formula>
    </cfRule>
  </conditionalFormatting>
  <conditionalFormatting sqref="S198:T198 Q198">
    <cfRule type="expression" dxfId="5646" priority="5522" stopIfTrue="1">
      <formula>OR($L198="C",$L198="M")</formula>
    </cfRule>
  </conditionalFormatting>
  <conditionalFormatting sqref="P197">
    <cfRule type="expression" dxfId="5645" priority="5518" stopIfTrue="1">
      <formula>$L197="M"</formula>
    </cfRule>
    <cfRule type="expression" dxfId="5644" priority="5519" stopIfTrue="1">
      <formula>AND(($L197="C"),(OR($P197="EV",$R197="EV")))</formula>
    </cfRule>
  </conditionalFormatting>
  <conditionalFormatting sqref="S206:U209 Q206:Q209">
    <cfRule type="expression" dxfId="5643" priority="5636" stopIfTrue="1">
      <formula>OR($L206="C",$L206="M")</formula>
    </cfRule>
  </conditionalFormatting>
  <conditionalFormatting sqref="V206:V209">
    <cfRule type="expression" dxfId="5642" priority="5637" stopIfTrue="1">
      <formula>OR($L206="S",$L206="M")</formula>
    </cfRule>
  </conditionalFormatting>
  <conditionalFormatting sqref="W208 P208:P209">
    <cfRule type="expression" dxfId="5641" priority="5638" stopIfTrue="1">
      <formula>$L208="M"</formula>
    </cfRule>
    <cfRule type="expression" dxfId="5640" priority="5639" stopIfTrue="1">
      <formula>AND(($L208="C"),(OR($P208="EV",$R208="EV")))</formula>
    </cfRule>
  </conditionalFormatting>
  <conditionalFormatting sqref="W209">
    <cfRule type="expression" dxfId="5639" priority="5640" stopIfTrue="1">
      <formula>OR($L209="S",$L209="M")</formula>
    </cfRule>
    <cfRule type="expression" dxfId="5638" priority="5641" stopIfTrue="1">
      <formula>AND($L209="C",OR($P209="EV",$R209="EV"))</formula>
    </cfRule>
  </conditionalFormatting>
  <conditionalFormatting sqref="X209 R208:R209">
    <cfRule type="expression" dxfId="5637" priority="5642" stopIfTrue="1">
      <formula>$L208="M"</formula>
    </cfRule>
    <cfRule type="expression" dxfId="5636" priority="5643" stopIfTrue="1">
      <formula>AND($L208="C",OR($P208="EV",$R208="EV"))</formula>
    </cfRule>
  </conditionalFormatting>
  <conditionalFormatting sqref="X208:Y208 Y206:Y207 Y209">
    <cfRule type="expression" dxfId="5635" priority="5635" stopIfTrue="1">
      <formula>OR($L206="S",$L206="M")</formula>
    </cfRule>
  </conditionalFormatting>
  <conditionalFormatting sqref="S191:U191 Q191">
    <cfRule type="expression" dxfId="5634" priority="5627" stopIfTrue="1">
      <formula>OR($L191="C",$L191="M")</formula>
    </cfRule>
  </conditionalFormatting>
  <conditionalFormatting sqref="X191:Y191 V191">
    <cfRule type="expression" dxfId="5633" priority="5628" stopIfTrue="1">
      <formula>OR($L191="S",$L191="M")</formula>
    </cfRule>
  </conditionalFormatting>
  <conditionalFormatting sqref="P191">
    <cfRule type="expression" dxfId="5632" priority="5629" stopIfTrue="1">
      <formula>$L191="M"</formula>
    </cfRule>
    <cfRule type="expression" dxfId="5631" priority="5630" stopIfTrue="1">
      <formula>AND(($L191="C"),(OR($P191="EV",$R191="EV")))</formula>
    </cfRule>
  </conditionalFormatting>
  <conditionalFormatting sqref="W191">
    <cfRule type="expression" dxfId="5630" priority="5631" stopIfTrue="1">
      <formula>OR($L191="S",$L191="M")</formula>
    </cfRule>
    <cfRule type="expression" dxfId="5629" priority="5632" stopIfTrue="1">
      <formula>AND($L191="C",OR($P191="EV",$R191="EV"))</formula>
    </cfRule>
  </conditionalFormatting>
  <conditionalFormatting sqref="R191">
    <cfRule type="expression" dxfId="5628" priority="5633" stopIfTrue="1">
      <formula>$L191="M"</formula>
    </cfRule>
    <cfRule type="expression" dxfId="5627" priority="5634" stopIfTrue="1">
      <formula>AND($L191="C",OR($P191="EV",$R191="EV"))</formula>
    </cfRule>
  </conditionalFormatting>
  <conditionalFormatting sqref="S192:U192 Q192">
    <cfRule type="expression" dxfId="5626" priority="5619" stopIfTrue="1">
      <formula>OR($L192="C",$L192="M")</formula>
    </cfRule>
  </conditionalFormatting>
  <conditionalFormatting sqref="X192:Y192 V192">
    <cfRule type="expression" dxfId="5625" priority="5620" stopIfTrue="1">
      <formula>OR($L192="S",$L192="M")</formula>
    </cfRule>
  </conditionalFormatting>
  <conditionalFormatting sqref="P192">
    <cfRule type="expression" dxfId="5624" priority="5621" stopIfTrue="1">
      <formula>$L192="M"</formula>
    </cfRule>
    <cfRule type="expression" dxfId="5623" priority="5622" stopIfTrue="1">
      <formula>AND(($L192="C"),(OR($P192="EV",$R192="EV")))</formula>
    </cfRule>
  </conditionalFormatting>
  <conditionalFormatting sqref="W192">
    <cfRule type="expression" dxfId="5622" priority="5623" stopIfTrue="1">
      <formula>OR($L192="S",$L192="M")</formula>
    </cfRule>
    <cfRule type="expression" dxfId="5621" priority="5624" stopIfTrue="1">
      <formula>AND($L192="C",OR($P192="EV",$R192="EV"))</formula>
    </cfRule>
  </conditionalFormatting>
  <conditionalFormatting sqref="R192">
    <cfRule type="expression" dxfId="5620" priority="5625" stopIfTrue="1">
      <formula>$L192="M"</formula>
    </cfRule>
    <cfRule type="expression" dxfId="5619" priority="5626" stopIfTrue="1">
      <formula>AND($L192="C",OR($P192="EV",$R192="EV"))</formula>
    </cfRule>
  </conditionalFormatting>
  <conditionalFormatting sqref="S193:U193 Q193">
    <cfRule type="expression" dxfId="5618" priority="5611" stopIfTrue="1">
      <formula>OR($L193="C",$L193="M")</formula>
    </cfRule>
  </conditionalFormatting>
  <conditionalFormatting sqref="X193:Y193 V193">
    <cfRule type="expression" dxfId="5617" priority="5612" stopIfTrue="1">
      <formula>OR($L193="S",$L193="M")</formula>
    </cfRule>
  </conditionalFormatting>
  <conditionalFormatting sqref="P193">
    <cfRule type="expression" dxfId="5616" priority="5613" stopIfTrue="1">
      <formula>$L193="M"</formula>
    </cfRule>
    <cfRule type="expression" dxfId="5615" priority="5614" stopIfTrue="1">
      <formula>AND(($L193="C"),(OR($P193="EV",$R193="EV")))</formula>
    </cfRule>
  </conditionalFormatting>
  <conditionalFormatting sqref="W193">
    <cfRule type="expression" dxfId="5614" priority="5615" stopIfTrue="1">
      <formula>OR($L193="S",$L193="M")</formula>
    </cfRule>
    <cfRule type="expression" dxfId="5613" priority="5616" stopIfTrue="1">
      <formula>AND($L193="C",OR($P193="EV",$R193="EV"))</formula>
    </cfRule>
  </conditionalFormatting>
  <conditionalFormatting sqref="R193">
    <cfRule type="expression" dxfId="5612" priority="5617" stopIfTrue="1">
      <formula>$L193="M"</formula>
    </cfRule>
    <cfRule type="expression" dxfId="5611" priority="5618" stopIfTrue="1">
      <formula>AND($L193="C",OR($P193="EV",$R193="EV"))</formula>
    </cfRule>
  </conditionalFormatting>
  <conditionalFormatting sqref="U194:U195">
    <cfRule type="expression" dxfId="5610" priority="5607" stopIfTrue="1">
      <formula>OR($L194="C",$L194="M")</formula>
    </cfRule>
  </conditionalFormatting>
  <conditionalFormatting sqref="X194:Y195 V194:V195">
    <cfRule type="expression" dxfId="5609" priority="5608" stopIfTrue="1">
      <formula>OR($L194="S",$L194="M")</formula>
    </cfRule>
  </conditionalFormatting>
  <conditionalFormatting sqref="W194:W195">
    <cfRule type="expression" dxfId="5608" priority="5609" stopIfTrue="1">
      <formula>OR($L194="S",$L194="M")</formula>
    </cfRule>
    <cfRule type="expression" dxfId="5607" priority="5610" stopIfTrue="1">
      <formula>AND($L194="C",OR($P194="EV",$R194="EV"))</formula>
    </cfRule>
  </conditionalFormatting>
  <conditionalFormatting sqref="U196">
    <cfRule type="expression" dxfId="5606" priority="5603" stopIfTrue="1">
      <formula>OR($L196="C",$L196="M")</formula>
    </cfRule>
  </conditionalFormatting>
  <conditionalFormatting sqref="X196:Y196 V196">
    <cfRule type="expression" dxfId="5605" priority="5604" stopIfTrue="1">
      <formula>OR($L196="S",$L196="M")</formula>
    </cfRule>
  </conditionalFormatting>
  <conditionalFormatting sqref="W196">
    <cfRule type="expression" dxfId="5604" priority="5605" stopIfTrue="1">
      <formula>OR($L196="S",$L196="M")</formula>
    </cfRule>
    <cfRule type="expression" dxfId="5603" priority="5606" stopIfTrue="1">
      <formula>AND($L196="C",OR($P196="EV",$R196="EV"))</formula>
    </cfRule>
  </conditionalFormatting>
  <conditionalFormatting sqref="U197">
    <cfRule type="expression" dxfId="5602" priority="5599" stopIfTrue="1">
      <formula>OR($L197="C",$L197="M")</formula>
    </cfRule>
  </conditionalFormatting>
  <conditionalFormatting sqref="X197:Y197 V197">
    <cfRule type="expression" dxfId="5601" priority="5600" stopIfTrue="1">
      <formula>OR($L197="S",$L197="M")</formula>
    </cfRule>
  </conditionalFormatting>
  <conditionalFormatting sqref="W197">
    <cfRule type="expression" dxfId="5600" priority="5601" stopIfTrue="1">
      <formula>OR($L197="S",$L197="M")</formula>
    </cfRule>
    <cfRule type="expression" dxfId="5599" priority="5602" stopIfTrue="1">
      <formula>AND($L197="C",OR($P197="EV",$R197="EV"))</formula>
    </cfRule>
  </conditionalFormatting>
  <conditionalFormatting sqref="U198">
    <cfRule type="expression" dxfId="5598" priority="5595" stopIfTrue="1">
      <formula>OR($L198="C",$L198="M")</formula>
    </cfRule>
  </conditionalFormatting>
  <conditionalFormatting sqref="X198:Y198 V198">
    <cfRule type="expression" dxfId="5597" priority="5596" stopIfTrue="1">
      <formula>OR($L198="S",$L198="M")</formula>
    </cfRule>
  </conditionalFormatting>
  <conditionalFormatting sqref="W198">
    <cfRule type="expression" dxfId="5596" priority="5597" stopIfTrue="1">
      <formula>OR($L198="S",$L198="M")</formula>
    </cfRule>
    <cfRule type="expression" dxfId="5595" priority="5598" stopIfTrue="1">
      <formula>AND($L198="C",OR($P198="EV",$R198="EV"))</formula>
    </cfRule>
  </conditionalFormatting>
  <conditionalFormatting sqref="U199">
    <cfRule type="expression" dxfId="5594" priority="5591" stopIfTrue="1">
      <formula>OR($L199="C",$L199="M")</formula>
    </cfRule>
  </conditionalFormatting>
  <conditionalFormatting sqref="X199:Y199 V199">
    <cfRule type="expression" dxfId="5593" priority="5592" stopIfTrue="1">
      <formula>OR($L199="S",$L199="M")</formula>
    </cfRule>
  </conditionalFormatting>
  <conditionalFormatting sqref="W199">
    <cfRule type="expression" dxfId="5592" priority="5593" stopIfTrue="1">
      <formula>OR($L199="S",$L199="M")</formula>
    </cfRule>
    <cfRule type="expression" dxfId="5591" priority="5594" stopIfTrue="1">
      <formula>AND($L199="C",OR($P199="EV",$R199="EV"))</formula>
    </cfRule>
  </conditionalFormatting>
  <conditionalFormatting sqref="S200:U200 Q200">
    <cfRule type="expression" dxfId="5590" priority="5583" stopIfTrue="1">
      <formula>OR($L200="C",$L200="M")</formula>
    </cfRule>
  </conditionalFormatting>
  <conditionalFormatting sqref="X200:Y200 V200">
    <cfRule type="expression" dxfId="5589" priority="5584" stopIfTrue="1">
      <formula>OR($L200="S",$L200="M")</formula>
    </cfRule>
  </conditionalFormatting>
  <conditionalFormatting sqref="P200">
    <cfRule type="expression" dxfId="5588" priority="5585" stopIfTrue="1">
      <formula>$L200="M"</formula>
    </cfRule>
    <cfRule type="expression" dxfId="5587" priority="5586" stopIfTrue="1">
      <formula>AND(($L200="C"),(OR($P200="EV",$R200="EV")))</formula>
    </cfRule>
  </conditionalFormatting>
  <conditionalFormatting sqref="W200">
    <cfRule type="expression" dxfId="5586" priority="5587" stopIfTrue="1">
      <formula>OR($L200="S",$L200="M")</formula>
    </cfRule>
    <cfRule type="expression" dxfId="5585" priority="5588" stopIfTrue="1">
      <formula>AND($L200="C",OR($P200="EV",$R200="EV"))</formula>
    </cfRule>
  </conditionalFormatting>
  <conditionalFormatting sqref="R200">
    <cfRule type="expression" dxfId="5584" priority="5589" stopIfTrue="1">
      <formula>$L200="M"</formula>
    </cfRule>
    <cfRule type="expression" dxfId="5583" priority="5590" stopIfTrue="1">
      <formula>AND($L200="C",OR($P200="EV",$R200="EV"))</formula>
    </cfRule>
  </conditionalFormatting>
  <conditionalFormatting sqref="U201">
    <cfRule type="expression" dxfId="5582" priority="5579" stopIfTrue="1">
      <formula>OR($L201="C",$L201="M")</formula>
    </cfRule>
  </conditionalFormatting>
  <conditionalFormatting sqref="X201:Y201 V201">
    <cfRule type="expression" dxfId="5581" priority="5580" stopIfTrue="1">
      <formula>OR($L201="S",$L201="M")</formula>
    </cfRule>
  </conditionalFormatting>
  <conditionalFormatting sqref="W201">
    <cfRule type="expression" dxfId="5580" priority="5581" stopIfTrue="1">
      <formula>OR($L201="S",$L201="M")</formula>
    </cfRule>
    <cfRule type="expression" dxfId="5579" priority="5582" stopIfTrue="1">
      <formula>AND($L201="C",OR($P201="EV",$R201="EV"))</formula>
    </cfRule>
  </conditionalFormatting>
  <conditionalFormatting sqref="S202:U202 Q202">
    <cfRule type="expression" dxfId="5578" priority="5571" stopIfTrue="1">
      <formula>OR($L202="C",$L202="M")</formula>
    </cfRule>
  </conditionalFormatting>
  <conditionalFormatting sqref="X202:Y202 V202">
    <cfRule type="expression" dxfId="5577" priority="5572" stopIfTrue="1">
      <formula>OR($L202="S",$L202="M")</formula>
    </cfRule>
  </conditionalFormatting>
  <conditionalFormatting sqref="P202">
    <cfRule type="expression" dxfId="5576" priority="5573" stopIfTrue="1">
      <formula>$L202="M"</formula>
    </cfRule>
    <cfRule type="expression" dxfId="5575" priority="5574" stopIfTrue="1">
      <formula>AND(($L202="C"),(OR($P202="EV",$R202="EV")))</formula>
    </cfRule>
  </conditionalFormatting>
  <conditionalFormatting sqref="W202">
    <cfRule type="expression" dxfId="5574" priority="5575" stopIfTrue="1">
      <formula>OR($L202="S",$L202="M")</formula>
    </cfRule>
    <cfRule type="expression" dxfId="5573" priority="5576" stopIfTrue="1">
      <formula>AND($L202="C",OR($P202="EV",$R202="EV"))</formula>
    </cfRule>
  </conditionalFormatting>
  <conditionalFormatting sqref="R202">
    <cfRule type="expression" dxfId="5572" priority="5577" stopIfTrue="1">
      <formula>$L202="M"</formula>
    </cfRule>
    <cfRule type="expression" dxfId="5571" priority="5578" stopIfTrue="1">
      <formula>AND($L202="C",OR($P202="EV",$R202="EV"))</formula>
    </cfRule>
  </conditionalFormatting>
  <conditionalFormatting sqref="U203">
    <cfRule type="expression" dxfId="5570" priority="5567" stopIfTrue="1">
      <formula>OR($L203="C",$L203="M")</formula>
    </cfRule>
  </conditionalFormatting>
  <conditionalFormatting sqref="X203:Y203 V203">
    <cfRule type="expression" dxfId="5569" priority="5568" stopIfTrue="1">
      <formula>OR($L203="S",$L203="M")</formula>
    </cfRule>
  </conditionalFormatting>
  <conditionalFormatting sqref="W203">
    <cfRule type="expression" dxfId="5568" priority="5569" stopIfTrue="1">
      <formula>OR($L203="S",$L203="M")</formula>
    </cfRule>
    <cfRule type="expression" dxfId="5567" priority="5570" stopIfTrue="1">
      <formula>AND($L203="C",OR($P203="EV",$R203="EV"))</formula>
    </cfRule>
  </conditionalFormatting>
  <conditionalFormatting sqref="R206">
    <cfRule type="expression" dxfId="5566" priority="5553" stopIfTrue="1">
      <formula>$L206="M"</formula>
    </cfRule>
    <cfRule type="expression" dxfId="5565" priority="5554" stopIfTrue="1">
      <formula>AND($L206="C",OR($P206="EV",$R206="EV"))</formula>
    </cfRule>
  </conditionalFormatting>
  <conditionalFormatting sqref="S204 Q204 U204">
    <cfRule type="expression" dxfId="5564" priority="5559" stopIfTrue="1">
      <formula>OR($L204="C",$L204="M")</formula>
    </cfRule>
  </conditionalFormatting>
  <conditionalFormatting sqref="X204:Y204 V204">
    <cfRule type="expression" dxfId="5563" priority="5560" stopIfTrue="1">
      <formula>OR($L204="S",$L204="M")</formula>
    </cfRule>
  </conditionalFormatting>
  <conditionalFormatting sqref="P204">
    <cfRule type="expression" dxfId="5562" priority="5561" stopIfTrue="1">
      <formula>$L204="M"</formula>
    </cfRule>
    <cfRule type="expression" dxfId="5561" priority="5562" stopIfTrue="1">
      <formula>AND(($L204="C"),(OR($P204="EV",$R204="EV")))</formula>
    </cfRule>
  </conditionalFormatting>
  <conditionalFormatting sqref="W204">
    <cfRule type="expression" dxfId="5560" priority="5563" stopIfTrue="1">
      <formula>OR($L204="S",$L204="M")</formula>
    </cfRule>
    <cfRule type="expression" dxfId="5559" priority="5564" stopIfTrue="1">
      <formula>AND($L204="C",OR($P204="EV",$R204="EV"))</formula>
    </cfRule>
  </conditionalFormatting>
  <conditionalFormatting sqref="R204">
    <cfRule type="expression" dxfId="5558" priority="5565" stopIfTrue="1">
      <formula>$L204="M"</formula>
    </cfRule>
    <cfRule type="expression" dxfId="5557" priority="5566" stopIfTrue="1">
      <formula>AND($L204="C",OR($P204="EV",$R204="EV"))</formula>
    </cfRule>
  </conditionalFormatting>
  <conditionalFormatting sqref="P206">
    <cfRule type="expression" dxfId="5556" priority="5557" stopIfTrue="1">
      <formula>$L206="M"</formula>
    </cfRule>
    <cfRule type="expression" dxfId="5555" priority="5558" stopIfTrue="1">
      <formula>AND(($L206="C"),(OR($P206="EV",$R206="EV")))</formula>
    </cfRule>
  </conditionalFormatting>
  <conditionalFormatting sqref="P207">
    <cfRule type="expression" dxfId="5554" priority="5555" stopIfTrue="1">
      <formula>$L207="M"</formula>
    </cfRule>
    <cfRule type="expression" dxfId="5553" priority="5556" stopIfTrue="1">
      <formula>AND(($L207="C"),(OR($P207="EV",$R207="EV")))</formula>
    </cfRule>
  </conditionalFormatting>
  <conditionalFormatting sqref="R207">
    <cfRule type="expression" dxfId="5552" priority="5551" stopIfTrue="1">
      <formula>$L207="M"</formula>
    </cfRule>
    <cfRule type="expression" dxfId="5551" priority="5552" stopIfTrue="1">
      <formula>AND($L207="C",OR($P207="EV",$R207="EV"))</formula>
    </cfRule>
  </conditionalFormatting>
  <conditionalFormatting sqref="X206">
    <cfRule type="expression" dxfId="5550" priority="5548" stopIfTrue="1">
      <formula>OR($L206="S",$L206="M")</formula>
    </cfRule>
  </conditionalFormatting>
  <conditionalFormatting sqref="W207">
    <cfRule type="expression" dxfId="5549" priority="5549" stopIfTrue="1">
      <formula>OR($L207="S",$L207="M")</formula>
    </cfRule>
    <cfRule type="expression" dxfId="5548" priority="5550" stopIfTrue="1">
      <formula>AND($L207="C",OR($P207="EV",$R207="EV"))</formula>
    </cfRule>
  </conditionalFormatting>
  <conditionalFormatting sqref="W206">
    <cfRule type="expression" dxfId="5547" priority="5546" stopIfTrue="1">
      <formula>$L206="M"</formula>
    </cfRule>
    <cfRule type="expression" dxfId="5546" priority="5547" stopIfTrue="1">
      <formula>AND(($L206="C"),(OR($P206="EV",$R206="EV")))</formula>
    </cfRule>
  </conditionalFormatting>
  <conditionalFormatting sqref="T204">
    <cfRule type="expression" dxfId="5545" priority="5543" stopIfTrue="1">
      <formula>OR($L204="C",$L204="M")</formula>
    </cfRule>
  </conditionalFormatting>
  <conditionalFormatting sqref="P203">
    <cfRule type="expression" dxfId="5544" priority="5539" stopIfTrue="1">
      <formula>$L203="M"</formula>
    </cfRule>
    <cfRule type="expression" dxfId="5543" priority="5540" stopIfTrue="1">
      <formula>AND(($L203="C"),(OR($P203="EV",$R203="EV")))</formula>
    </cfRule>
  </conditionalFormatting>
  <conditionalFormatting sqref="R203">
    <cfRule type="expression" dxfId="5542" priority="5541" stopIfTrue="1">
      <formula>$L203="M"</formula>
    </cfRule>
    <cfRule type="expression" dxfId="5541" priority="5542" stopIfTrue="1">
      <formula>AND($L203="C",OR($P203="EV",$R203="EV"))</formula>
    </cfRule>
  </conditionalFormatting>
  <conditionalFormatting sqref="T203">
    <cfRule type="expression" dxfId="5540" priority="5537" stopIfTrue="1">
      <formula>OR($L203="C",$L203="M")</formula>
    </cfRule>
  </conditionalFormatting>
  <conditionalFormatting sqref="S201:T201 Q201">
    <cfRule type="expression" dxfId="5539" priority="5532" stopIfTrue="1">
      <formula>OR($L201="C",$L201="M")</formula>
    </cfRule>
  </conditionalFormatting>
  <conditionalFormatting sqref="P201">
    <cfRule type="expression" dxfId="5538" priority="5533" stopIfTrue="1">
      <formula>$L201="M"</formula>
    </cfRule>
    <cfRule type="expression" dxfId="5537" priority="5534" stopIfTrue="1">
      <formula>AND(($L201="C"),(OR($P201="EV",$R201="EV")))</formula>
    </cfRule>
  </conditionalFormatting>
  <conditionalFormatting sqref="R201">
    <cfRule type="expression" dxfId="5536" priority="5535" stopIfTrue="1">
      <formula>$L201="M"</formula>
    </cfRule>
    <cfRule type="expression" dxfId="5535" priority="5536" stopIfTrue="1">
      <formula>AND($L201="C",OR($P201="EV",$R201="EV"))</formula>
    </cfRule>
  </conditionalFormatting>
  <conditionalFormatting sqref="S194:T195 Q194:Q195">
    <cfRule type="expression" dxfId="5534" priority="5527" stopIfTrue="1">
      <formula>OR($L194="C",$L194="M")</formula>
    </cfRule>
  </conditionalFormatting>
  <conditionalFormatting sqref="P194:P195">
    <cfRule type="expression" dxfId="5533" priority="5528" stopIfTrue="1">
      <formula>$L194="M"</formula>
    </cfRule>
    <cfRule type="expression" dxfId="5532" priority="5529" stopIfTrue="1">
      <formula>AND(($L194="C"),(OR($P194="EV",$R194="EV")))</formula>
    </cfRule>
  </conditionalFormatting>
  <conditionalFormatting sqref="R194:R195">
    <cfRule type="expression" dxfId="5531" priority="5530" stopIfTrue="1">
      <formula>$L194="M"</formula>
    </cfRule>
    <cfRule type="expression" dxfId="5530" priority="5531" stopIfTrue="1">
      <formula>AND($L194="C",OR($P194="EV",$R194="EV"))</formula>
    </cfRule>
  </conditionalFormatting>
  <conditionalFormatting sqref="P198">
    <cfRule type="expression" dxfId="5529" priority="5523" stopIfTrue="1">
      <formula>$L198="M"</formula>
    </cfRule>
    <cfRule type="expression" dxfId="5528" priority="5524" stopIfTrue="1">
      <formula>AND(($L198="C"),(OR($P198="EV",$R198="EV")))</formula>
    </cfRule>
  </conditionalFormatting>
  <conditionalFormatting sqref="R198">
    <cfRule type="expression" dxfId="5527" priority="5525" stopIfTrue="1">
      <formula>$L198="M"</formula>
    </cfRule>
    <cfRule type="expression" dxfId="5526" priority="5526" stopIfTrue="1">
      <formula>AND($L198="C",OR($P198="EV",$R198="EV"))</formula>
    </cfRule>
  </conditionalFormatting>
  <conditionalFormatting sqref="S197:T197 Q197">
    <cfRule type="expression" dxfId="5525" priority="5517" stopIfTrue="1">
      <formula>OR($L197="C",$L197="M")</formula>
    </cfRule>
  </conditionalFormatting>
  <conditionalFormatting sqref="R197">
    <cfRule type="expression" dxfId="5524" priority="5520" stopIfTrue="1">
      <formula>$L197="M"</formula>
    </cfRule>
    <cfRule type="expression" dxfId="5523" priority="5521" stopIfTrue="1">
      <formula>AND($L197="C",OR($P197="EV",$R197="EV"))</formula>
    </cfRule>
  </conditionalFormatting>
  <conditionalFormatting sqref="S196:T196 Q196">
    <cfRule type="expression" dxfId="5522" priority="5512" stopIfTrue="1">
      <formula>OR($L196="C",$L196="M")</formula>
    </cfRule>
  </conditionalFormatting>
  <conditionalFormatting sqref="P196">
    <cfRule type="expression" dxfId="5521" priority="5513" stopIfTrue="1">
      <formula>$L196="M"</formula>
    </cfRule>
    <cfRule type="expression" dxfId="5520" priority="5514" stopIfTrue="1">
      <formula>AND(($L196="C"),(OR($P196="EV",$R196="EV")))</formula>
    </cfRule>
  </conditionalFormatting>
  <conditionalFormatting sqref="R196">
    <cfRule type="expression" dxfId="5519" priority="5515" stopIfTrue="1">
      <formula>$L196="M"</formula>
    </cfRule>
    <cfRule type="expression" dxfId="5518" priority="5516" stopIfTrue="1">
      <formula>AND($L196="C",OR($P196="EV",$R196="EV"))</formula>
    </cfRule>
  </conditionalFormatting>
  <conditionalFormatting sqref="S199:T199 Q199">
    <cfRule type="expression" dxfId="5517" priority="5507" stopIfTrue="1">
      <formula>OR($L199="C",$L199="M")</formula>
    </cfRule>
  </conditionalFormatting>
  <conditionalFormatting sqref="P199">
    <cfRule type="expression" dxfId="5516" priority="5508" stopIfTrue="1">
      <formula>$L199="M"</formula>
    </cfRule>
    <cfRule type="expression" dxfId="5515" priority="5509" stopIfTrue="1">
      <formula>AND(($L199="C"),(OR($P199="EV",$R199="EV")))</formula>
    </cfRule>
  </conditionalFormatting>
  <conditionalFormatting sqref="R199">
    <cfRule type="expression" dxfId="5514" priority="5510" stopIfTrue="1">
      <formula>$L199="M"</formula>
    </cfRule>
    <cfRule type="expression" dxfId="5513" priority="5511" stopIfTrue="1">
      <formula>AND($L199="C",OR($P199="EV",$R199="EV"))</formula>
    </cfRule>
  </conditionalFormatting>
  <conditionalFormatting sqref="Q211 S211:U211">
    <cfRule type="expression" dxfId="5512" priority="5499" stopIfTrue="1">
      <formula>OR($L211="C",$L211="M")</formula>
    </cfRule>
  </conditionalFormatting>
  <conditionalFormatting sqref="X211:Y211 V211">
    <cfRule type="expression" dxfId="5511" priority="5500" stopIfTrue="1">
      <formula>OR($L211="S",$L211="M")</formula>
    </cfRule>
  </conditionalFormatting>
  <conditionalFormatting sqref="P211">
    <cfRule type="expression" dxfId="5510" priority="5501" stopIfTrue="1">
      <formula>$L211="M"</formula>
    </cfRule>
    <cfRule type="expression" dxfId="5509" priority="5502" stopIfTrue="1">
      <formula>AND(($L211="C"),(OR($P211="EV",$R211="EV")))</formula>
    </cfRule>
  </conditionalFormatting>
  <conditionalFormatting sqref="W211">
    <cfRule type="expression" dxfId="5508" priority="5503" stopIfTrue="1">
      <formula>OR($L211="S",$L211="M")</formula>
    </cfRule>
    <cfRule type="expression" dxfId="5507" priority="5504" stopIfTrue="1">
      <formula>AND($L211="C",OR($P211="EV",$R211="EV"))</formula>
    </cfRule>
  </conditionalFormatting>
  <conditionalFormatting sqref="R211">
    <cfRule type="expression" dxfId="5506" priority="5505" stopIfTrue="1">
      <formula>$L211="M"</formula>
    </cfRule>
    <cfRule type="expression" dxfId="5505" priority="5506" stopIfTrue="1">
      <formula>AND($L211="C",OR($P211="EV",$R211="EV"))</formula>
    </cfRule>
  </conditionalFormatting>
  <conditionalFormatting sqref="S205:U205 Q205">
    <cfRule type="expression" dxfId="5504" priority="5491" stopIfTrue="1">
      <formula>OR($L205="C",$L205="M")</formula>
    </cfRule>
  </conditionalFormatting>
  <conditionalFormatting sqref="X205:Y205 V205">
    <cfRule type="expression" dxfId="5503" priority="5492" stopIfTrue="1">
      <formula>OR($L205="S",$L205="M")</formula>
    </cfRule>
  </conditionalFormatting>
  <conditionalFormatting sqref="P205">
    <cfRule type="expression" dxfId="5502" priority="5493" stopIfTrue="1">
      <formula>$L205="M"</formula>
    </cfRule>
    <cfRule type="expression" dxfId="5501" priority="5494" stopIfTrue="1">
      <formula>AND(($L205="C"),(OR($P205="EV",$R205="EV")))</formula>
    </cfRule>
  </conditionalFormatting>
  <conditionalFormatting sqref="W205">
    <cfRule type="expression" dxfId="5500" priority="5495" stopIfTrue="1">
      <formula>OR($L205="S",$L205="M")</formula>
    </cfRule>
    <cfRule type="expression" dxfId="5499" priority="5496" stopIfTrue="1">
      <formula>AND($L205="C",OR($P205="EV",$R205="EV"))</formula>
    </cfRule>
  </conditionalFormatting>
  <conditionalFormatting sqref="R205">
    <cfRule type="expression" dxfId="5498" priority="5497" stopIfTrue="1">
      <formula>$L205="M"</formula>
    </cfRule>
    <cfRule type="expression" dxfId="5497" priority="5498" stopIfTrue="1">
      <formula>AND($L205="C",OR($P205="EV",$R205="EV"))</formula>
    </cfRule>
  </conditionalFormatting>
  <conditionalFormatting sqref="Q210 S210:U210">
    <cfRule type="expression" dxfId="5496" priority="5483" stopIfTrue="1">
      <formula>OR($L210="C",$L210="M")</formula>
    </cfRule>
  </conditionalFormatting>
  <conditionalFormatting sqref="X210:Y210 V210">
    <cfRule type="expression" dxfId="5495" priority="5484" stopIfTrue="1">
      <formula>OR($L210="S",$L210="M")</formula>
    </cfRule>
  </conditionalFormatting>
  <conditionalFormatting sqref="P210">
    <cfRule type="expression" dxfId="5494" priority="5485" stopIfTrue="1">
      <formula>$L210="M"</formula>
    </cfRule>
    <cfRule type="expression" dxfId="5493" priority="5486" stopIfTrue="1">
      <formula>AND(($L210="C"),(OR($P210="EV",$R210="EV")))</formula>
    </cfRule>
  </conditionalFormatting>
  <conditionalFormatting sqref="W210">
    <cfRule type="expression" dxfId="5492" priority="5487" stopIfTrue="1">
      <formula>OR($L210="S",$L210="M")</formula>
    </cfRule>
    <cfRule type="expression" dxfId="5491" priority="5488" stopIfTrue="1">
      <formula>AND($L210="C",OR($P210="EV",$R210="EV"))</formula>
    </cfRule>
  </conditionalFormatting>
  <conditionalFormatting sqref="R210">
    <cfRule type="expression" dxfId="5490" priority="5489" stopIfTrue="1">
      <formula>$L210="M"</formula>
    </cfRule>
    <cfRule type="expression" dxfId="5489" priority="5490" stopIfTrue="1">
      <formula>AND($L210="C",OR($P210="EV",$R210="EV"))</formula>
    </cfRule>
  </conditionalFormatting>
  <conditionalFormatting sqref="S227:U230 Q227:Q230">
    <cfRule type="expression" dxfId="5488" priority="5475" stopIfTrue="1">
      <formula>OR($L227="C",$L227="M")</formula>
    </cfRule>
  </conditionalFormatting>
  <conditionalFormatting sqref="V227:V230">
    <cfRule type="expression" dxfId="5487" priority="5476" stopIfTrue="1">
      <formula>OR($L227="S",$L227="M")</formula>
    </cfRule>
  </conditionalFormatting>
  <conditionalFormatting sqref="W229 P229:P230">
    <cfRule type="expression" dxfId="5486" priority="5477" stopIfTrue="1">
      <formula>$L229="M"</formula>
    </cfRule>
    <cfRule type="expression" dxfId="5485" priority="5478" stopIfTrue="1">
      <formula>AND(($L229="C"),(OR($P229="EV",$R229="EV")))</formula>
    </cfRule>
  </conditionalFormatting>
  <conditionalFormatting sqref="W230">
    <cfRule type="expression" dxfId="5484" priority="5479" stopIfTrue="1">
      <formula>OR($L230="S",$L230="M")</formula>
    </cfRule>
    <cfRule type="expression" dxfId="5483" priority="5480" stopIfTrue="1">
      <formula>AND($L230="C",OR($P230="EV",$R230="EV"))</formula>
    </cfRule>
  </conditionalFormatting>
  <conditionalFormatting sqref="X230 R229:R230">
    <cfRule type="expression" dxfId="5482" priority="5481" stopIfTrue="1">
      <formula>$L229="M"</formula>
    </cfRule>
    <cfRule type="expression" dxfId="5481" priority="5482" stopIfTrue="1">
      <formula>AND($L229="C",OR($P229="EV",$R229="EV"))</formula>
    </cfRule>
  </conditionalFormatting>
  <conditionalFormatting sqref="X229:Y229 Y227:Y228 Y230">
    <cfRule type="expression" dxfId="5480" priority="5474" stopIfTrue="1">
      <formula>OR($L227="S",$L227="M")</formula>
    </cfRule>
  </conditionalFormatting>
  <conditionalFormatting sqref="S212:U212 Q212">
    <cfRule type="expression" dxfId="5479" priority="5466" stopIfTrue="1">
      <formula>OR($L212="C",$L212="M")</formula>
    </cfRule>
  </conditionalFormatting>
  <conditionalFormatting sqref="X212:Y212 V212">
    <cfRule type="expression" dxfId="5478" priority="5467" stopIfTrue="1">
      <formula>OR($L212="S",$L212="M")</formula>
    </cfRule>
  </conditionalFormatting>
  <conditionalFormatting sqref="P212">
    <cfRule type="expression" dxfId="5477" priority="5468" stopIfTrue="1">
      <formula>$L212="M"</formula>
    </cfRule>
    <cfRule type="expression" dxfId="5476" priority="5469" stopIfTrue="1">
      <formula>AND(($L212="C"),(OR($P212="EV",$R212="EV")))</formula>
    </cfRule>
  </conditionalFormatting>
  <conditionalFormatting sqref="W212">
    <cfRule type="expression" dxfId="5475" priority="5470" stopIfTrue="1">
      <formula>OR($L212="S",$L212="M")</formula>
    </cfRule>
    <cfRule type="expression" dxfId="5474" priority="5471" stopIfTrue="1">
      <formula>AND($L212="C",OR($P212="EV",$R212="EV"))</formula>
    </cfRule>
  </conditionalFormatting>
  <conditionalFormatting sqref="R212">
    <cfRule type="expression" dxfId="5473" priority="5472" stopIfTrue="1">
      <formula>$L212="M"</formula>
    </cfRule>
    <cfRule type="expression" dxfId="5472" priority="5473" stopIfTrue="1">
      <formula>AND($L212="C",OR($P212="EV",$R212="EV"))</formula>
    </cfRule>
  </conditionalFormatting>
  <conditionalFormatting sqref="S213:U213 Q213">
    <cfRule type="expression" dxfId="5471" priority="5458" stopIfTrue="1">
      <formula>OR($L213="C",$L213="M")</formula>
    </cfRule>
  </conditionalFormatting>
  <conditionalFormatting sqref="X213:Y213 V213">
    <cfRule type="expression" dxfId="5470" priority="5459" stopIfTrue="1">
      <formula>OR($L213="S",$L213="M")</formula>
    </cfRule>
  </conditionalFormatting>
  <conditionalFormatting sqref="P213">
    <cfRule type="expression" dxfId="5469" priority="5460" stopIfTrue="1">
      <formula>$L213="M"</formula>
    </cfRule>
    <cfRule type="expression" dxfId="5468" priority="5461" stopIfTrue="1">
      <formula>AND(($L213="C"),(OR($P213="EV",$R213="EV")))</formula>
    </cfRule>
  </conditionalFormatting>
  <conditionalFormatting sqref="W213">
    <cfRule type="expression" dxfId="5467" priority="5462" stopIfTrue="1">
      <formula>OR($L213="S",$L213="M")</formula>
    </cfRule>
    <cfRule type="expression" dxfId="5466" priority="5463" stopIfTrue="1">
      <formula>AND($L213="C",OR($P213="EV",$R213="EV"))</formula>
    </cfRule>
  </conditionalFormatting>
  <conditionalFormatting sqref="R213">
    <cfRule type="expression" dxfId="5465" priority="5464" stopIfTrue="1">
      <formula>$L213="M"</formula>
    </cfRule>
    <cfRule type="expression" dxfId="5464" priority="5465" stopIfTrue="1">
      <formula>AND($L213="C",OR($P213="EV",$R213="EV"))</formula>
    </cfRule>
  </conditionalFormatting>
  <conditionalFormatting sqref="S214:U214 Q214">
    <cfRule type="expression" dxfId="5463" priority="5450" stopIfTrue="1">
      <formula>OR($L214="C",$L214="M")</formula>
    </cfRule>
  </conditionalFormatting>
  <conditionalFormatting sqref="X214:Y214 V214">
    <cfRule type="expression" dxfId="5462" priority="5451" stopIfTrue="1">
      <formula>OR($L214="S",$L214="M")</formula>
    </cfRule>
  </conditionalFormatting>
  <conditionalFormatting sqref="P214">
    <cfRule type="expression" dxfId="5461" priority="5452" stopIfTrue="1">
      <formula>$L214="M"</formula>
    </cfRule>
    <cfRule type="expression" dxfId="5460" priority="5453" stopIfTrue="1">
      <formula>AND(($L214="C"),(OR($P214="EV",$R214="EV")))</formula>
    </cfRule>
  </conditionalFormatting>
  <conditionalFormatting sqref="W214">
    <cfRule type="expression" dxfId="5459" priority="5454" stopIfTrue="1">
      <formula>OR($L214="S",$L214="M")</formula>
    </cfRule>
    <cfRule type="expression" dxfId="5458" priority="5455" stopIfTrue="1">
      <formula>AND($L214="C",OR($P214="EV",$R214="EV"))</formula>
    </cfRule>
  </conditionalFormatting>
  <conditionalFormatting sqref="R214">
    <cfRule type="expression" dxfId="5457" priority="5456" stopIfTrue="1">
      <formula>$L214="M"</formula>
    </cfRule>
    <cfRule type="expression" dxfId="5456" priority="5457" stopIfTrue="1">
      <formula>AND($L214="C",OR($P214="EV",$R214="EV"))</formula>
    </cfRule>
  </conditionalFormatting>
  <conditionalFormatting sqref="U215:U216">
    <cfRule type="expression" dxfId="5455" priority="5446" stopIfTrue="1">
      <formula>OR($L215="C",$L215="M")</formula>
    </cfRule>
  </conditionalFormatting>
  <conditionalFormatting sqref="X215:Y216 V215:V216">
    <cfRule type="expression" dxfId="5454" priority="5447" stopIfTrue="1">
      <formula>OR($L215="S",$L215="M")</formula>
    </cfRule>
  </conditionalFormatting>
  <conditionalFormatting sqref="W215:W216">
    <cfRule type="expression" dxfId="5453" priority="5448" stopIfTrue="1">
      <formula>OR($L215="S",$L215="M")</formula>
    </cfRule>
    <cfRule type="expression" dxfId="5452" priority="5449" stopIfTrue="1">
      <formula>AND($L215="C",OR($P215="EV",$R215="EV"))</formula>
    </cfRule>
  </conditionalFormatting>
  <conditionalFormatting sqref="U217">
    <cfRule type="expression" dxfId="5451" priority="5442" stopIfTrue="1">
      <formula>OR($L217="C",$L217="M")</formula>
    </cfRule>
  </conditionalFormatting>
  <conditionalFormatting sqref="X217:Y217 V217">
    <cfRule type="expression" dxfId="5450" priority="5443" stopIfTrue="1">
      <formula>OR($L217="S",$L217="M")</formula>
    </cfRule>
  </conditionalFormatting>
  <conditionalFormatting sqref="W217">
    <cfRule type="expression" dxfId="5449" priority="5444" stopIfTrue="1">
      <formula>OR($L217="S",$L217="M")</formula>
    </cfRule>
    <cfRule type="expression" dxfId="5448" priority="5445" stopIfTrue="1">
      <formula>AND($L217="C",OR($P217="EV",$R217="EV"))</formula>
    </cfRule>
  </conditionalFormatting>
  <conditionalFormatting sqref="U218">
    <cfRule type="expression" dxfId="5447" priority="5438" stopIfTrue="1">
      <formula>OR($L218="C",$L218="M")</formula>
    </cfRule>
  </conditionalFormatting>
  <conditionalFormatting sqref="X218:Y218 V218">
    <cfRule type="expression" dxfId="5446" priority="5439" stopIfTrue="1">
      <formula>OR($L218="S",$L218="M")</formula>
    </cfRule>
  </conditionalFormatting>
  <conditionalFormatting sqref="W218">
    <cfRule type="expression" dxfId="5445" priority="5440" stopIfTrue="1">
      <formula>OR($L218="S",$L218="M")</formula>
    </cfRule>
    <cfRule type="expression" dxfId="5444" priority="5441" stopIfTrue="1">
      <formula>AND($L218="C",OR($P218="EV",$R218="EV"))</formula>
    </cfRule>
  </conditionalFormatting>
  <conditionalFormatting sqref="U219">
    <cfRule type="expression" dxfId="5443" priority="5434" stopIfTrue="1">
      <formula>OR($L219="C",$L219="M")</formula>
    </cfRule>
  </conditionalFormatting>
  <conditionalFormatting sqref="X219:Y219 V219">
    <cfRule type="expression" dxfId="5442" priority="5435" stopIfTrue="1">
      <formula>OR($L219="S",$L219="M")</formula>
    </cfRule>
  </conditionalFormatting>
  <conditionalFormatting sqref="W219">
    <cfRule type="expression" dxfId="5441" priority="5436" stopIfTrue="1">
      <formula>OR($L219="S",$L219="M")</formula>
    </cfRule>
    <cfRule type="expression" dxfId="5440" priority="5437" stopIfTrue="1">
      <formula>AND($L219="C",OR($P219="EV",$R219="EV"))</formula>
    </cfRule>
  </conditionalFormatting>
  <conditionalFormatting sqref="U220">
    <cfRule type="expression" dxfId="5439" priority="5430" stopIfTrue="1">
      <formula>OR($L220="C",$L220="M")</formula>
    </cfRule>
  </conditionalFormatting>
  <conditionalFormatting sqref="X220:Y220 V220">
    <cfRule type="expression" dxfId="5438" priority="5431" stopIfTrue="1">
      <formula>OR($L220="S",$L220="M")</formula>
    </cfRule>
  </conditionalFormatting>
  <conditionalFormatting sqref="W220">
    <cfRule type="expression" dxfId="5437" priority="5432" stopIfTrue="1">
      <formula>OR($L220="S",$L220="M")</formula>
    </cfRule>
    <cfRule type="expression" dxfId="5436" priority="5433" stopIfTrue="1">
      <formula>AND($L220="C",OR($P220="EV",$R220="EV"))</formula>
    </cfRule>
  </conditionalFormatting>
  <conditionalFormatting sqref="S221:U221 Q221">
    <cfRule type="expression" dxfId="5435" priority="5422" stopIfTrue="1">
      <formula>OR($L221="C",$L221="M")</formula>
    </cfRule>
  </conditionalFormatting>
  <conditionalFormatting sqref="X221:Y221 V221">
    <cfRule type="expression" dxfId="5434" priority="5423" stopIfTrue="1">
      <formula>OR($L221="S",$L221="M")</formula>
    </cfRule>
  </conditionalFormatting>
  <conditionalFormatting sqref="P221">
    <cfRule type="expression" dxfId="5433" priority="5424" stopIfTrue="1">
      <formula>$L221="M"</formula>
    </cfRule>
    <cfRule type="expression" dxfId="5432" priority="5425" stopIfTrue="1">
      <formula>AND(($L221="C"),(OR($P221="EV",$R221="EV")))</formula>
    </cfRule>
  </conditionalFormatting>
  <conditionalFormatting sqref="W221">
    <cfRule type="expression" dxfId="5431" priority="5426" stopIfTrue="1">
      <formula>OR($L221="S",$L221="M")</formula>
    </cfRule>
    <cfRule type="expression" dxfId="5430" priority="5427" stopIfTrue="1">
      <formula>AND($L221="C",OR($P221="EV",$R221="EV"))</formula>
    </cfRule>
  </conditionalFormatting>
  <conditionalFormatting sqref="R221">
    <cfRule type="expression" dxfId="5429" priority="5428" stopIfTrue="1">
      <formula>$L221="M"</formula>
    </cfRule>
    <cfRule type="expression" dxfId="5428" priority="5429" stopIfTrue="1">
      <formula>AND($L221="C",OR($P221="EV",$R221="EV"))</formula>
    </cfRule>
  </conditionalFormatting>
  <conditionalFormatting sqref="U222">
    <cfRule type="expression" dxfId="5427" priority="5418" stopIfTrue="1">
      <formula>OR($L222="C",$L222="M")</formula>
    </cfRule>
  </conditionalFormatting>
  <conditionalFormatting sqref="X222:Y222 V222">
    <cfRule type="expression" dxfId="5426" priority="5419" stopIfTrue="1">
      <formula>OR($L222="S",$L222="M")</formula>
    </cfRule>
  </conditionalFormatting>
  <conditionalFormatting sqref="W222">
    <cfRule type="expression" dxfId="5425" priority="5420" stopIfTrue="1">
      <formula>OR($L222="S",$L222="M")</formula>
    </cfRule>
    <cfRule type="expression" dxfId="5424" priority="5421" stopIfTrue="1">
      <formula>AND($L222="C",OR($P222="EV",$R222="EV"))</formula>
    </cfRule>
  </conditionalFormatting>
  <conditionalFormatting sqref="S223:U223 Q223">
    <cfRule type="expression" dxfId="5423" priority="5410" stopIfTrue="1">
      <formula>OR($L223="C",$L223="M")</formula>
    </cfRule>
  </conditionalFormatting>
  <conditionalFormatting sqref="X223:Y223 V223">
    <cfRule type="expression" dxfId="5422" priority="5411" stopIfTrue="1">
      <formula>OR($L223="S",$L223="M")</formula>
    </cfRule>
  </conditionalFormatting>
  <conditionalFormatting sqref="P223">
    <cfRule type="expression" dxfId="5421" priority="5412" stopIfTrue="1">
      <formula>$L223="M"</formula>
    </cfRule>
    <cfRule type="expression" dxfId="5420" priority="5413" stopIfTrue="1">
      <formula>AND(($L223="C"),(OR($P223="EV",$R223="EV")))</formula>
    </cfRule>
  </conditionalFormatting>
  <conditionalFormatting sqref="W223">
    <cfRule type="expression" dxfId="5419" priority="5414" stopIfTrue="1">
      <formula>OR($L223="S",$L223="M")</formula>
    </cfRule>
    <cfRule type="expression" dxfId="5418" priority="5415" stopIfTrue="1">
      <formula>AND($L223="C",OR($P223="EV",$R223="EV"))</formula>
    </cfRule>
  </conditionalFormatting>
  <conditionalFormatting sqref="R223">
    <cfRule type="expression" dxfId="5417" priority="5416" stopIfTrue="1">
      <formula>$L223="M"</formula>
    </cfRule>
    <cfRule type="expression" dxfId="5416" priority="5417" stopIfTrue="1">
      <formula>AND($L223="C",OR($P223="EV",$R223="EV"))</formula>
    </cfRule>
  </conditionalFormatting>
  <conditionalFormatting sqref="U224">
    <cfRule type="expression" dxfId="5415" priority="5406" stopIfTrue="1">
      <formula>OR($L224="C",$L224="M")</formula>
    </cfRule>
  </conditionalFormatting>
  <conditionalFormatting sqref="X224:Y224 V224">
    <cfRule type="expression" dxfId="5414" priority="5407" stopIfTrue="1">
      <formula>OR($L224="S",$L224="M")</formula>
    </cfRule>
  </conditionalFormatting>
  <conditionalFormatting sqref="W224">
    <cfRule type="expression" dxfId="5413" priority="5408" stopIfTrue="1">
      <formula>OR($L224="S",$L224="M")</formula>
    </cfRule>
    <cfRule type="expression" dxfId="5412" priority="5409" stopIfTrue="1">
      <formula>AND($L224="C",OR($P224="EV",$R224="EV"))</formula>
    </cfRule>
  </conditionalFormatting>
  <conditionalFormatting sqref="R227">
    <cfRule type="expression" dxfId="5411" priority="5392" stopIfTrue="1">
      <formula>$L227="M"</formula>
    </cfRule>
    <cfRule type="expression" dxfId="5410" priority="5393" stopIfTrue="1">
      <formula>AND($L227="C",OR($P227="EV",$R227="EV"))</formula>
    </cfRule>
  </conditionalFormatting>
  <conditionalFormatting sqref="S225 Q225 U225">
    <cfRule type="expression" dxfId="5409" priority="5398" stopIfTrue="1">
      <formula>OR($L225="C",$L225="M")</formula>
    </cfRule>
  </conditionalFormatting>
  <conditionalFormatting sqref="X225:Y225 V225">
    <cfRule type="expression" dxfId="5408" priority="5399" stopIfTrue="1">
      <formula>OR($L225="S",$L225="M")</formula>
    </cfRule>
  </conditionalFormatting>
  <conditionalFormatting sqref="P225">
    <cfRule type="expression" dxfId="5407" priority="5400" stopIfTrue="1">
      <formula>$L225="M"</formula>
    </cfRule>
    <cfRule type="expression" dxfId="5406" priority="5401" stopIfTrue="1">
      <formula>AND(($L225="C"),(OR($P225="EV",$R225="EV")))</formula>
    </cfRule>
  </conditionalFormatting>
  <conditionalFormatting sqref="W225">
    <cfRule type="expression" dxfId="5405" priority="5402" stopIfTrue="1">
      <formula>OR($L225="S",$L225="M")</formula>
    </cfRule>
    <cfRule type="expression" dxfId="5404" priority="5403" stopIfTrue="1">
      <formula>AND($L225="C",OR($P225="EV",$R225="EV"))</formula>
    </cfRule>
  </conditionalFormatting>
  <conditionalFormatting sqref="R225">
    <cfRule type="expression" dxfId="5403" priority="5404" stopIfTrue="1">
      <formula>$L225="M"</formula>
    </cfRule>
    <cfRule type="expression" dxfId="5402" priority="5405" stopIfTrue="1">
      <formula>AND($L225="C",OR($P225="EV",$R225="EV"))</formula>
    </cfRule>
  </conditionalFormatting>
  <conditionalFormatting sqref="P227">
    <cfRule type="expression" dxfId="5401" priority="5396" stopIfTrue="1">
      <formula>$L227="M"</formula>
    </cfRule>
    <cfRule type="expression" dxfId="5400" priority="5397" stopIfTrue="1">
      <formula>AND(($L227="C"),(OR($P227="EV",$R227="EV")))</formula>
    </cfRule>
  </conditionalFormatting>
  <conditionalFormatting sqref="P228">
    <cfRule type="expression" dxfId="5399" priority="5394" stopIfTrue="1">
      <formula>$L228="M"</formula>
    </cfRule>
    <cfRule type="expression" dxfId="5398" priority="5395" stopIfTrue="1">
      <formula>AND(($L228="C"),(OR($P228="EV",$R228="EV")))</formula>
    </cfRule>
  </conditionalFormatting>
  <conditionalFormatting sqref="R228">
    <cfRule type="expression" dxfId="5397" priority="5390" stopIfTrue="1">
      <formula>$L228="M"</formula>
    </cfRule>
    <cfRule type="expression" dxfId="5396" priority="5391" stopIfTrue="1">
      <formula>AND($L228="C",OR($P228="EV",$R228="EV"))</formula>
    </cfRule>
  </conditionalFormatting>
  <conditionalFormatting sqref="X227">
    <cfRule type="expression" dxfId="5395" priority="5387" stopIfTrue="1">
      <formula>OR($L227="S",$L227="M")</formula>
    </cfRule>
  </conditionalFormatting>
  <conditionalFormatting sqref="W228">
    <cfRule type="expression" dxfId="5394" priority="5388" stopIfTrue="1">
      <formula>OR($L228="S",$L228="M")</formula>
    </cfRule>
    <cfRule type="expression" dxfId="5393" priority="5389" stopIfTrue="1">
      <formula>AND($L228="C",OR($P228="EV",$R228="EV"))</formula>
    </cfRule>
  </conditionalFormatting>
  <conditionalFormatting sqref="W227">
    <cfRule type="expression" dxfId="5392" priority="5385" stopIfTrue="1">
      <formula>$L227="M"</formula>
    </cfRule>
    <cfRule type="expression" dxfId="5391" priority="5386" stopIfTrue="1">
      <formula>AND(($L227="C"),(OR($P227="EV",$R227="EV")))</formula>
    </cfRule>
  </conditionalFormatting>
  <conditionalFormatting sqref="X228">
    <cfRule type="expression" dxfId="5390" priority="5383" stopIfTrue="1">
      <formula>$L228="M"</formula>
    </cfRule>
    <cfRule type="expression" dxfId="5389" priority="5384" stopIfTrue="1">
      <formula>AND($L228="C",OR($P228="EV",$R228="EV"))</formula>
    </cfRule>
  </conditionalFormatting>
  <conditionalFormatting sqref="T225">
    <cfRule type="expression" dxfId="5388" priority="5382" stopIfTrue="1">
      <formula>OR($L225="C",$L225="M")</formula>
    </cfRule>
  </conditionalFormatting>
  <conditionalFormatting sqref="S224 Q224">
    <cfRule type="expression" dxfId="5387" priority="5377" stopIfTrue="1">
      <formula>OR($L224="C",$L224="M")</formula>
    </cfRule>
  </conditionalFormatting>
  <conditionalFormatting sqref="P224">
    <cfRule type="expression" dxfId="5386" priority="5378" stopIfTrue="1">
      <formula>$L224="M"</formula>
    </cfRule>
    <cfRule type="expression" dxfId="5385" priority="5379" stopIfTrue="1">
      <formula>AND(($L224="C"),(OR($P224="EV",$R224="EV")))</formula>
    </cfRule>
  </conditionalFormatting>
  <conditionalFormatting sqref="R224">
    <cfRule type="expression" dxfId="5384" priority="5380" stopIfTrue="1">
      <formula>$L224="M"</formula>
    </cfRule>
    <cfRule type="expression" dxfId="5383" priority="5381" stopIfTrue="1">
      <formula>AND($L224="C",OR($P224="EV",$R224="EV"))</formula>
    </cfRule>
  </conditionalFormatting>
  <conditionalFormatting sqref="T224">
    <cfRule type="expression" dxfId="5382" priority="5376" stopIfTrue="1">
      <formula>OR($L224="C",$L224="M")</formula>
    </cfRule>
  </conditionalFormatting>
  <conditionalFormatting sqref="S222:T222 Q222">
    <cfRule type="expression" dxfId="5381" priority="5371" stopIfTrue="1">
      <formula>OR($L222="C",$L222="M")</formula>
    </cfRule>
  </conditionalFormatting>
  <conditionalFormatting sqref="P222">
    <cfRule type="expression" dxfId="5380" priority="5372" stopIfTrue="1">
      <formula>$L222="M"</formula>
    </cfRule>
    <cfRule type="expression" dxfId="5379" priority="5373" stopIfTrue="1">
      <formula>AND(($L222="C"),(OR($P222="EV",$R222="EV")))</formula>
    </cfRule>
  </conditionalFormatting>
  <conditionalFormatting sqref="R222">
    <cfRule type="expression" dxfId="5378" priority="5374" stopIfTrue="1">
      <formula>$L222="M"</formula>
    </cfRule>
    <cfRule type="expression" dxfId="5377" priority="5375" stopIfTrue="1">
      <formula>AND($L222="C",OR($P222="EV",$R222="EV"))</formula>
    </cfRule>
  </conditionalFormatting>
  <conditionalFormatting sqref="S215:T216 Q215:Q216">
    <cfRule type="expression" dxfId="5376" priority="5366" stopIfTrue="1">
      <formula>OR($L215="C",$L215="M")</formula>
    </cfRule>
  </conditionalFormatting>
  <conditionalFormatting sqref="P215:P216">
    <cfRule type="expression" dxfId="5375" priority="5367" stopIfTrue="1">
      <formula>$L215="M"</formula>
    </cfRule>
    <cfRule type="expression" dxfId="5374" priority="5368" stopIfTrue="1">
      <formula>AND(($L215="C"),(OR($P215="EV",$R215="EV")))</formula>
    </cfRule>
  </conditionalFormatting>
  <conditionalFormatting sqref="R215:R216">
    <cfRule type="expression" dxfId="5373" priority="5369" stopIfTrue="1">
      <formula>$L215="M"</formula>
    </cfRule>
    <cfRule type="expression" dxfId="5372" priority="5370" stopIfTrue="1">
      <formula>AND($L215="C",OR($P215="EV",$R215="EV"))</formula>
    </cfRule>
  </conditionalFormatting>
  <conditionalFormatting sqref="S219:T219 Q219">
    <cfRule type="expression" dxfId="5371" priority="5361" stopIfTrue="1">
      <formula>OR($L219="C",$L219="M")</formula>
    </cfRule>
  </conditionalFormatting>
  <conditionalFormatting sqref="P219">
    <cfRule type="expression" dxfId="5370" priority="5362" stopIfTrue="1">
      <formula>$L219="M"</formula>
    </cfRule>
    <cfRule type="expression" dxfId="5369" priority="5363" stopIfTrue="1">
      <formula>AND(($L219="C"),(OR($P219="EV",$R219="EV")))</formula>
    </cfRule>
  </conditionalFormatting>
  <conditionalFormatting sqref="R219">
    <cfRule type="expression" dxfId="5368" priority="5364" stopIfTrue="1">
      <formula>$L219="M"</formula>
    </cfRule>
    <cfRule type="expression" dxfId="5367" priority="5365" stopIfTrue="1">
      <formula>AND($L219="C",OR($P219="EV",$R219="EV"))</formula>
    </cfRule>
  </conditionalFormatting>
  <conditionalFormatting sqref="S218:T218 Q218">
    <cfRule type="expression" dxfId="5366" priority="5356" stopIfTrue="1">
      <formula>OR($L218="C",$L218="M")</formula>
    </cfRule>
  </conditionalFormatting>
  <conditionalFormatting sqref="P218">
    <cfRule type="expression" dxfId="5365" priority="5357" stopIfTrue="1">
      <formula>$L218="M"</formula>
    </cfRule>
    <cfRule type="expression" dxfId="5364" priority="5358" stopIfTrue="1">
      <formula>AND(($L218="C"),(OR($P218="EV",$R218="EV")))</formula>
    </cfRule>
  </conditionalFormatting>
  <conditionalFormatting sqref="R218">
    <cfRule type="expression" dxfId="5363" priority="5359" stopIfTrue="1">
      <formula>$L218="M"</formula>
    </cfRule>
    <cfRule type="expression" dxfId="5362" priority="5360" stopIfTrue="1">
      <formula>AND($L218="C",OR($P218="EV",$R218="EV"))</formula>
    </cfRule>
  </conditionalFormatting>
  <conditionalFormatting sqref="S217:T217 Q217">
    <cfRule type="expression" dxfId="5361" priority="5351" stopIfTrue="1">
      <formula>OR($L217="C",$L217="M")</formula>
    </cfRule>
  </conditionalFormatting>
  <conditionalFormatting sqref="P217">
    <cfRule type="expression" dxfId="5360" priority="5352" stopIfTrue="1">
      <formula>$L217="M"</formula>
    </cfRule>
    <cfRule type="expression" dxfId="5359" priority="5353" stopIfTrue="1">
      <formula>AND(($L217="C"),(OR($P217="EV",$R217="EV")))</formula>
    </cfRule>
  </conditionalFormatting>
  <conditionalFormatting sqref="R217">
    <cfRule type="expression" dxfId="5358" priority="5354" stopIfTrue="1">
      <formula>$L217="M"</formula>
    </cfRule>
    <cfRule type="expression" dxfId="5357" priority="5355" stopIfTrue="1">
      <formula>AND($L217="C",OR($P217="EV",$R217="EV"))</formula>
    </cfRule>
  </conditionalFormatting>
  <conditionalFormatting sqref="S220:T220 Q220">
    <cfRule type="expression" dxfId="5356" priority="5346" stopIfTrue="1">
      <formula>OR($L220="C",$L220="M")</formula>
    </cfRule>
  </conditionalFormatting>
  <conditionalFormatting sqref="P220">
    <cfRule type="expression" dxfId="5355" priority="5347" stopIfTrue="1">
      <formula>$L220="M"</formula>
    </cfRule>
    <cfRule type="expression" dxfId="5354" priority="5348" stopIfTrue="1">
      <formula>AND(($L220="C"),(OR($P220="EV",$R220="EV")))</formula>
    </cfRule>
  </conditionalFormatting>
  <conditionalFormatting sqref="R220">
    <cfRule type="expression" dxfId="5353" priority="5349" stopIfTrue="1">
      <formula>$L220="M"</formula>
    </cfRule>
    <cfRule type="expression" dxfId="5352" priority="5350" stopIfTrue="1">
      <formula>AND($L220="C",OR($P220="EV",$R220="EV"))</formula>
    </cfRule>
  </conditionalFormatting>
  <conditionalFormatting sqref="Q232 S232:U232">
    <cfRule type="expression" dxfId="5351" priority="5338" stopIfTrue="1">
      <formula>OR($L232="C",$L232="M")</formula>
    </cfRule>
  </conditionalFormatting>
  <conditionalFormatting sqref="X232:Y232 V232">
    <cfRule type="expression" dxfId="5350" priority="5339" stopIfTrue="1">
      <formula>OR($L232="S",$L232="M")</formula>
    </cfRule>
  </conditionalFormatting>
  <conditionalFormatting sqref="P232">
    <cfRule type="expression" dxfId="5349" priority="5340" stopIfTrue="1">
      <formula>$L232="M"</formula>
    </cfRule>
    <cfRule type="expression" dxfId="5348" priority="5341" stopIfTrue="1">
      <formula>AND(($L232="C"),(OR($P232="EV",$R232="EV")))</formula>
    </cfRule>
  </conditionalFormatting>
  <conditionalFormatting sqref="W232">
    <cfRule type="expression" dxfId="5347" priority="5342" stopIfTrue="1">
      <formula>OR($L232="S",$L232="M")</formula>
    </cfRule>
    <cfRule type="expression" dxfId="5346" priority="5343" stopIfTrue="1">
      <formula>AND($L232="C",OR($P232="EV",$R232="EV"))</formula>
    </cfRule>
  </conditionalFormatting>
  <conditionalFormatting sqref="R232">
    <cfRule type="expression" dxfId="5345" priority="5344" stopIfTrue="1">
      <formula>$L232="M"</formula>
    </cfRule>
    <cfRule type="expression" dxfId="5344" priority="5345" stopIfTrue="1">
      <formula>AND($L232="C",OR($P232="EV",$R232="EV"))</formula>
    </cfRule>
  </conditionalFormatting>
  <conditionalFormatting sqref="S226:U226 Q226">
    <cfRule type="expression" dxfId="5343" priority="5330" stopIfTrue="1">
      <formula>OR($L226="C",$L226="M")</formula>
    </cfRule>
  </conditionalFormatting>
  <conditionalFormatting sqref="X226:Y226 V226">
    <cfRule type="expression" dxfId="5342" priority="5331" stopIfTrue="1">
      <formula>OR($L226="S",$L226="M")</formula>
    </cfRule>
  </conditionalFormatting>
  <conditionalFormatting sqref="P226">
    <cfRule type="expression" dxfId="5341" priority="5332" stopIfTrue="1">
      <formula>$L226="M"</formula>
    </cfRule>
    <cfRule type="expression" dxfId="5340" priority="5333" stopIfTrue="1">
      <formula>AND(($L226="C"),(OR($P226="EV",$R226="EV")))</formula>
    </cfRule>
  </conditionalFormatting>
  <conditionalFormatting sqref="W226">
    <cfRule type="expression" dxfId="5339" priority="5334" stopIfTrue="1">
      <formula>OR($L226="S",$L226="M")</formula>
    </cfRule>
    <cfRule type="expression" dxfId="5338" priority="5335" stopIfTrue="1">
      <formula>AND($L226="C",OR($P226="EV",$R226="EV"))</formula>
    </cfRule>
  </conditionalFormatting>
  <conditionalFormatting sqref="R226">
    <cfRule type="expression" dxfId="5337" priority="5336" stopIfTrue="1">
      <formula>$L226="M"</formula>
    </cfRule>
    <cfRule type="expression" dxfId="5336" priority="5337" stopIfTrue="1">
      <formula>AND($L226="C",OR($P226="EV",$R226="EV"))</formula>
    </cfRule>
  </conditionalFormatting>
  <conditionalFormatting sqref="Q231 S231:U231">
    <cfRule type="expression" dxfId="5335" priority="5322" stopIfTrue="1">
      <formula>OR($L231="C",$L231="M")</formula>
    </cfRule>
  </conditionalFormatting>
  <conditionalFormatting sqref="X231:Y231 V231">
    <cfRule type="expression" dxfId="5334" priority="5323" stopIfTrue="1">
      <formula>OR($L231="S",$L231="M")</formula>
    </cfRule>
  </conditionalFormatting>
  <conditionalFormatting sqref="P231">
    <cfRule type="expression" dxfId="5333" priority="5324" stopIfTrue="1">
      <formula>$L231="M"</formula>
    </cfRule>
    <cfRule type="expression" dxfId="5332" priority="5325" stopIfTrue="1">
      <formula>AND(($L231="C"),(OR($P231="EV",$R231="EV")))</formula>
    </cfRule>
  </conditionalFormatting>
  <conditionalFormatting sqref="W231">
    <cfRule type="expression" dxfId="5331" priority="5326" stopIfTrue="1">
      <formula>OR($L231="S",$L231="M")</formula>
    </cfRule>
    <cfRule type="expression" dxfId="5330" priority="5327" stopIfTrue="1">
      <formula>AND($L231="C",OR($P231="EV",$R231="EV"))</formula>
    </cfRule>
  </conditionalFormatting>
  <conditionalFormatting sqref="R231">
    <cfRule type="expression" dxfId="5329" priority="5328" stopIfTrue="1">
      <formula>$L231="M"</formula>
    </cfRule>
    <cfRule type="expression" dxfId="5328" priority="5329" stopIfTrue="1">
      <formula>AND($L231="C",OR($P231="EV",$R231="EV"))</formula>
    </cfRule>
  </conditionalFormatting>
  <conditionalFormatting sqref="S248:U251 Q248:Q251">
    <cfRule type="expression" dxfId="5327" priority="5314" stopIfTrue="1">
      <formula>OR($L248="C",$L248="M")</formula>
    </cfRule>
  </conditionalFormatting>
  <conditionalFormatting sqref="V248:V251">
    <cfRule type="expression" dxfId="5326" priority="5315" stopIfTrue="1">
      <formula>OR($L248="S",$L248="M")</formula>
    </cfRule>
  </conditionalFormatting>
  <conditionalFormatting sqref="W250 P250:P251">
    <cfRule type="expression" dxfId="5325" priority="5316" stopIfTrue="1">
      <formula>$L250="M"</formula>
    </cfRule>
    <cfRule type="expression" dxfId="5324" priority="5317" stopIfTrue="1">
      <formula>AND(($L250="C"),(OR($P250="EV",$R250="EV")))</formula>
    </cfRule>
  </conditionalFormatting>
  <conditionalFormatting sqref="W251">
    <cfRule type="expression" dxfId="5323" priority="5318" stopIfTrue="1">
      <formula>OR($L251="S",$L251="M")</formula>
    </cfRule>
    <cfRule type="expression" dxfId="5322" priority="5319" stopIfTrue="1">
      <formula>AND($L251="C",OR($P251="EV",$R251="EV"))</formula>
    </cfRule>
  </conditionalFormatting>
  <conditionalFormatting sqref="X251 R250:R251">
    <cfRule type="expression" dxfId="5321" priority="5320" stopIfTrue="1">
      <formula>$L250="M"</formula>
    </cfRule>
    <cfRule type="expression" dxfId="5320" priority="5321" stopIfTrue="1">
      <formula>AND($L250="C",OR($P250="EV",$R250="EV"))</formula>
    </cfRule>
  </conditionalFormatting>
  <conditionalFormatting sqref="X250:Y250 Y248:Y249 Y251">
    <cfRule type="expression" dxfId="5319" priority="5313" stopIfTrue="1">
      <formula>OR($L248="S",$L248="M")</formula>
    </cfRule>
  </conditionalFormatting>
  <conditionalFormatting sqref="S233:U233 Q233">
    <cfRule type="expression" dxfId="5318" priority="5305" stopIfTrue="1">
      <formula>OR($L233="C",$L233="M")</formula>
    </cfRule>
  </conditionalFormatting>
  <conditionalFormatting sqref="X233:Y233 V233">
    <cfRule type="expression" dxfId="5317" priority="5306" stopIfTrue="1">
      <formula>OR($L233="S",$L233="M")</formula>
    </cfRule>
  </conditionalFormatting>
  <conditionalFormatting sqref="P233">
    <cfRule type="expression" dxfId="5316" priority="5307" stopIfTrue="1">
      <formula>$L233="M"</formula>
    </cfRule>
    <cfRule type="expression" dxfId="5315" priority="5308" stopIfTrue="1">
      <formula>AND(($L233="C"),(OR($P233="EV",$R233="EV")))</formula>
    </cfRule>
  </conditionalFormatting>
  <conditionalFormatting sqref="W233">
    <cfRule type="expression" dxfId="5314" priority="5309" stopIfTrue="1">
      <formula>OR($L233="S",$L233="M")</formula>
    </cfRule>
    <cfRule type="expression" dxfId="5313" priority="5310" stopIfTrue="1">
      <formula>AND($L233="C",OR($P233="EV",$R233="EV"))</formula>
    </cfRule>
  </conditionalFormatting>
  <conditionalFormatting sqref="R233">
    <cfRule type="expression" dxfId="5312" priority="5311" stopIfTrue="1">
      <formula>$L233="M"</formula>
    </cfRule>
    <cfRule type="expression" dxfId="5311" priority="5312" stopIfTrue="1">
      <formula>AND($L233="C",OR($P233="EV",$R233="EV"))</formula>
    </cfRule>
  </conditionalFormatting>
  <conditionalFormatting sqref="S234:U234 Q234">
    <cfRule type="expression" dxfId="5310" priority="5297" stopIfTrue="1">
      <formula>OR($L234="C",$L234="M")</formula>
    </cfRule>
  </conditionalFormatting>
  <conditionalFormatting sqref="X234:Y234 V234">
    <cfRule type="expression" dxfId="5309" priority="5298" stopIfTrue="1">
      <formula>OR($L234="S",$L234="M")</formula>
    </cfRule>
  </conditionalFormatting>
  <conditionalFormatting sqref="P234">
    <cfRule type="expression" dxfId="5308" priority="5299" stopIfTrue="1">
      <formula>$L234="M"</formula>
    </cfRule>
    <cfRule type="expression" dxfId="5307" priority="5300" stopIfTrue="1">
      <formula>AND(($L234="C"),(OR($P234="EV",$R234="EV")))</formula>
    </cfRule>
  </conditionalFormatting>
  <conditionalFormatting sqref="W234">
    <cfRule type="expression" dxfId="5306" priority="5301" stopIfTrue="1">
      <formula>OR($L234="S",$L234="M")</formula>
    </cfRule>
    <cfRule type="expression" dxfId="5305" priority="5302" stopIfTrue="1">
      <formula>AND($L234="C",OR($P234="EV",$R234="EV"))</formula>
    </cfRule>
  </conditionalFormatting>
  <conditionalFormatting sqref="R234">
    <cfRule type="expression" dxfId="5304" priority="5303" stopIfTrue="1">
      <formula>$L234="M"</formula>
    </cfRule>
    <cfRule type="expression" dxfId="5303" priority="5304" stopIfTrue="1">
      <formula>AND($L234="C",OR($P234="EV",$R234="EV"))</formula>
    </cfRule>
  </conditionalFormatting>
  <conditionalFormatting sqref="S235:U235 Q235">
    <cfRule type="expression" dxfId="5302" priority="5289" stopIfTrue="1">
      <formula>OR($L235="C",$L235="M")</formula>
    </cfRule>
  </conditionalFormatting>
  <conditionalFormatting sqref="X235:Y235 V235">
    <cfRule type="expression" dxfId="5301" priority="5290" stopIfTrue="1">
      <formula>OR($L235="S",$L235="M")</formula>
    </cfRule>
  </conditionalFormatting>
  <conditionalFormatting sqref="P235">
    <cfRule type="expression" dxfId="5300" priority="5291" stopIfTrue="1">
      <formula>$L235="M"</formula>
    </cfRule>
    <cfRule type="expression" dxfId="5299" priority="5292" stopIfTrue="1">
      <formula>AND(($L235="C"),(OR($P235="EV",$R235="EV")))</formula>
    </cfRule>
  </conditionalFormatting>
  <conditionalFormatting sqref="W235">
    <cfRule type="expression" dxfId="5298" priority="5293" stopIfTrue="1">
      <formula>OR($L235="S",$L235="M")</formula>
    </cfRule>
    <cfRule type="expression" dxfId="5297" priority="5294" stopIfTrue="1">
      <formula>AND($L235="C",OR($P235="EV",$R235="EV"))</formula>
    </cfRule>
  </conditionalFormatting>
  <conditionalFormatting sqref="R235">
    <cfRule type="expression" dxfId="5296" priority="5295" stopIfTrue="1">
      <formula>$L235="M"</formula>
    </cfRule>
    <cfRule type="expression" dxfId="5295" priority="5296" stopIfTrue="1">
      <formula>AND($L235="C",OR($P235="EV",$R235="EV"))</formula>
    </cfRule>
  </conditionalFormatting>
  <conditionalFormatting sqref="U236:U237">
    <cfRule type="expression" dxfId="5294" priority="5285" stopIfTrue="1">
      <formula>OR($L236="C",$L236="M")</formula>
    </cfRule>
  </conditionalFormatting>
  <conditionalFormatting sqref="X236:Y237 V236:V237">
    <cfRule type="expression" dxfId="5293" priority="5286" stopIfTrue="1">
      <formula>OR($L236="S",$L236="M")</formula>
    </cfRule>
  </conditionalFormatting>
  <conditionalFormatting sqref="W236:W237">
    <cfRule type="expression" dxfId="5292" priority="5287" stopIfTrue="1">
      <formula>OR($L236="S",$L236="M")</formula>
    </cfRule>
    <cfRule type="expression" dxfId="5291" priority="5288" stopIfTrue="1">
      <formula>AND($L236="C",OR($P236="EV",$R236="EV"))</formula>
    </cfRule>
  </conditionalFormatting>
  <conditionalFormatting sqref="U238">
    <cfRule type="expression" dxfId="5290" priority="5281" stopIfTrue="1">
      <formula>OR($L238="C",$L238="M")</formula>
    </cfRule>
  </conditionalFormatting>
  <conditionalFormatting sqref="X238:Y238 V238">
    <cfRule type="expression" dxfId="5289" priority="5282" stopIfTrue="1">
      <formula>OR($L238="S",$L238="M")</formula>
    </cfRule>
  </conditionalFormatting>
  <conditionalFormatting sqref="W238">
    <cfRule type="expression" dxfId="5288" priority="5283" stopIfTrue="1">
      <formula>OR($L238="S",$L238="M")</formula>
    </cfRule>
    <cfRule type="expression" dxfId="5287" priority="5284" stopIfTrue="1">
      <formula>AND($L238="C",OR($P238="EV",$R238="EV"))</formula>
    </cfRule>
  </conditionalFormatting>
  <conditionalFormatting sqref="U239">
    <cfRule type="expression" dxfId="5286" priority="5277" stopIfTrue="1">
      <formula>OR($L239="C",$L239="M")</formula>
    </cfRule>
  </conditionalFormatting>
  <conditionalFormatting sqref="X239:Y239 V239">
    <cfRule type="expression" dxfId="5285" priority="5278" stopIfTrue="1">
      <formula>OR($L239="S",$L239="M")</formula>
    </cfRule>
  </conditionalFormatting>
  <conditionalFormatting sqref="W239">
    <cfRule type="expression" dxfId="5284" priority="5279" stopIfTrue="1">
      <formula>OR($L239="S",$L239="M")</formula>
    </cfRule>
    <cfRule type="expression" dxfId="5283" priority="5280" stopIfTrue="1">
      <formula>AND($L239="C",OR($P239="EV",$R239="EV"))</formula>
    </cfRule>
  </conditionalFormatting>
  <conditionalFormatting sqref="U240">
    <cfRule type="expression" dxfId="5282" priority="5273" stopIfTrue="1">
      <formula>OR($L240="C",$L240="M")</formula>
    </cfRule>
  </conditionalFormatting>
  <conditionalFormatting sqref="X240:Y240 V240">
    <cfRule type="expression" dxfId="5281" priority="5274" stopIfTrue="1">
      <formula>OR($L240="S",$L240="M")</formula>
    </cfRule>
  </conditionalFormatting>
  <conditionalFormatting sqref="W240">
    <cfRule type="expression" dxfId="5280" priority="5275" stopIfTrue="1">
      <formula>OR($L240="S",$L240="M")</formula>
    </cfRule>
    <cfRule type="expression" dxfId="5279" priority="5276" stopIfTrue="1">
      <formula>AND($L240="C",OR($P240="EV",$R240="EV"))</formula>
    </cfRule>
  </conditionalFormatting>
  <conditionalFormatting sqref="U241">
    <cfRule type="expression" dxfId="5278" priority="5269" stopIfTrue="1">
      <formula>OR($L241="C",$L241="M")</formula>
    </cfRule>
  </conditionalFormatting>
  <conditionalFormatting sqref="X241:Y241 V241">
    <cfRule type="expression" dxfId="5277" priority="5270" stopIfTrue="1">
      <formula>OR($L241="S",$L241="M")</formula>
    </cfRule>
  </conditionalFormatting>
  <conditionalFormatting sqref="W241">
    <cfRule type="expression" dxfId="5276" priority="5271" stopIfTrue="1">
      <formula>OR($L241="S",$L241="M")</formula>
    </cfRule>
    <cfRule type="expression" dxfId="5275" priority="5272" stopIfTrue="1">
      <formula>AND($L241="C",OR($P241="EV",$R241="EV"))</formula>
    </cfRule>
  </conditionalFormatting>
  <conditionalFormatting sqref="S242:U242 Q242">
    <cfRule type="expression" dxfId="5274" priority="5261" stopIfTrue="1">
      <formula>OR($L242="C",$L242="M")</formula>
    </cfRule>
  </conditionalFormatting>
  <conditionalFormatting sqref="X242:Y242 V242">
    <cfRule type="expression" dxfId="5273" priority="5262" stopIfTrue="1">
      <formula>OR($L242="S",$L242="M")</formula>
    </cfRule>
  </conditionalFormatting>
  <conditionalFormatting sqref="P242">
    <cfRule type="expression" dxfId="5272" priority="5263" stopIfTrue="1">
      <formula>$L242="M"</formula>
    </cfRule>
    <cfRule type="expression" dxfId="5271" priority="5264" stopIfTrue="1">
      <formula>AND(($L242="C"),(OR($P242="EV",$R242="EV")))</formula>
    </cfRule>
  </conditionalFormatting>
  <conditionalFormatting sqref="W242">
    <cfRule type="expression" dxfId="5270" priority="5265" stopIfTrue="1">
      <formula>OR($L242="S",$L242="M")</formula>
    </cfRule>
    <cfRule type="expression" dxfId="5269" priority="5266" stopIfTrue="1">
      <formula>AND($L242="C",OR($P242="EV",$R242="EV"))</formula>
    </cfRule>
  </conditionalFormatting>
  <conditionalFormatting sqref="R242">
    <cfRule type="expression" dxfId="5268" priority="5267" stopIfTrue="1">
      <formula>$L242="M"</formula>
    </cfRule>
    <cfRule type="expression" dxfId="5267" priority="5268" stopIfTrue="1">
      <formula>AND($L242="C",OR($P242="EV",$R242="EV"))</formula>
    </cfRule>
  </conditionalFormatting>
  <conditionalFormatting sqref="U243">
    <cfRule type="expression" dxfId="5266" priority="5257" stopIfTrue="1">
      <formula>OR($L243="C",$L243="M")</formula>
    </cfRule>
  </conditionalFormatting>
  <conditionalFormatting sqref="X243:Y243 V243">
    <cfRule type="expression" dxfId="5265" priority="5258" stopIfTrue="1">
      <formula>OR($L243="S",$L243="M")</formula>
    </cfRule>
  </conditionalFormatting>
  <conditionalFormatting sqref="W243">
    <cfRule type="expression" dxfId="5264" priority="5259" stopIfTrue="1">
      <formula>OR($L243="S",$L243="M")</formula>
    </cfRule>
    <cfRule type="expression" dxfId="5263" priority="5260" stopIfTrue="1">
      <formula>AND($L243="C",OR($P243="EV",$R243="EV"))</formula>
    </cfRule>
  </conditionalFormatting>
  <conditionalFormatting sqref="S244:U244 Q244">
    <cfRule type="expression" dxfId="5262" priority="5249" stopIfTrue="1">
      <formula>OR($L244="C",$L244="M")</formula>
    </cfRule>
  </conditionalFormatting>
  <conditionalFormatting sqref="X244:Y244 V244">
    <cfRule type="expression" dxfId="5261" priority="5250" stopIfTrue="1">
      <formula>OR($L244="S",$L244="M")</formula>
    </cfRule>
  </conditionalFormatting>
  <conditionalFormatting sqref="P244">
    <cfRule type="expression" dxfId="5260" priority="5251" stopIfTrue="1">
      <formula>$L244="M"</formula>
    </cfRule>
    <cfRule type="expression" dxfId="5259" priority="5252" stopIfTrue="1">
      <formula>AND(($L244="C"),(OR($P244="EV",$R244="EV")))</formula>
    </cfRule>
  </conditionalFormatting>
  <conditionalFormatting sqref="W244">
    <cfRule type="expression" dxfId="5258" priority="5253" stopIfTrue="1">
      <formula>OR($L244="S",$L244="M")</formula>
    </cfRule>
    <cfRule type="expression" dxfId="5257" priority="5254" stopIfTrue="1">
      <formula>AND($L244="C",OR($P244="EV",$R244="EV"))</formula>
    </cfRule>
  </conditionalFormatting>
  <conditionalFormatting sqref="R244">
    <cfRule type="expression" dxfId="5256" priority="5255" stopIfTrue="1">
      <formula>$L244="M"</formula>
    </cfRule>
    <cfRule type="expression" dxfId="5255" priority="5256" stopIfTrue="1">
      <formula>AND($L244="C",OR($P244="EV",$R244="EV"))</formula>
    </cfRule>
  </conditionalFormatting>
  <conditionalFormatting sqref="U245">
    <cfRule type="expression" dxfId="5254" priority="5245" stopIfTrue="1">
      <formula>OR($L245="C",$L245="M")</formula>
    </cfRule>
  </conditionalFormatting>
  <conditionalFormatting sqref="X245:Y245 V245">
    <cfRule type="expression" dxfId="5253" priority="5246" stopIfTrue="1">
      <formula>OR($L245="S",$L245="M")</formula>
    </cfRule>
  </conditionalFormatting>
  <conditionalFormatting sqref="W245">
    <cfRule type="expression" dxfId="5252" priority="5247" stopIfTrue="1">
      <formula>OR($L245="S",$L245="M")</formula>
    </cfRule>
    <cfRule type="expression" dxfId="5251" priority="5248" stopIfTrue="1">
      <formula>AND($L245="C",OR($P245="EV",$R245="EV"))</formula>
    </cfRule>
  </conditionalFormatting>
  <conditionalFormatting sqref="R248">
    <cfRule type="expression" dxfId="5250" priority="5231" stopIfTrue="1">
      <formula>$L248="M"</formula>
    </cfRule>
    <cfRule type="expression" dxfId="5249" priority="5232" stopIfTrue="1">
      <formula>AND($L248="C",OR($P248="EV",$R248="EV"))</formula>
    </cfRule>
  </conditionalFormatting>
  <conditionalFormatting sqref="S246 Q246 U246">
    <cfRule type="expression" dxfId="5248" priority="5237" stopIfTrue="1">
      <formula>OR($L246="C",$L246="M")</formula>
    </cfRule>
  </conditionalFormatting>
  <conditionalFormatting sqref="X246:Y246 V246">
    <cfRule type="expression" dxfId="5247" priority="5238" stopIfTrue="1">
      <formula>OR($L246="S",$L246="M")</formula>
    </cfRule>
  </conditionalFormatting>
  <conditionalFormatting sqref="P246">
    <cfRule type="expression" dxfId="5246" priority="5239" stopIfTrue="1">
      <formula>$L246="M"</formula>
    </cfRule>
    <cfRule type="expression" dxfId="5245" priority="5240" stopIfTrue="1">
      <formula>AND(($L246="C"),(OR($P246="EV",$R246="EV")))</formula>
    </cfRule>
  </conditionalFormatting>
  <conditionalFormatting sqref="W246">
    <cfRule type="expression" dxfId="5244" priority="5241" stopIfTrue="1">
      <formula>OR($L246="S",$L246="M")</formula>
    </cfRule>
    <cfRule type="expression" dxfId="5243" priority="5242" stopIfTrue="1">
      <formula>AND($L246="C",OR($P246="EV",$R246="EV"))</formula>
    </cfRule>
  </conditionalFormatting>
  <conditionalFormatting sqref="R246">
    <cfRule type="expression" dxfId="5242" priority="5243" stopIfTrue="1">
      <formula>$L246="M"</formula>
    </cfRule>
    <cfRule type="expression" dxfId="5241" priority="5244" stopIfTrue="1">
      <formula>AND($L246="C",OR($P246="EV",$R246="EV"))</formula>
    </cfRule>
  </conditionalFormatting>
  <conditionalFormatting sqref="P248">
    <cfRule type="expression" dxfId="5240" priority="5235" stopIfTrue="1">
      <formula>$L248="M"</formula>
    </cfRule>
    <cfRule type="expression" dxfId="5239" priority="5236" stopIfTrue="1">
      <formula>AND(($L248="C"),(OR($P248="EV",$R248="EV")))</formula>
    </cfRule>
  </conditionalFormatting>
  <conditionalFormatting sqref="P249">
    <cfRule type="expression" dxfId="5238" priority="5233" stopIfTrue="1">
      <formula>$L249="M"</formula>
    </cfRule>
    <cfRule type="expression" dxfId="5237" priority="5234" stopIfTrue="1">
      <formula>AND(($L249="C"),(OR($P249="EV",$R249="EV")))</formula>
    </cfRule>
  </conditionalFormatting>
  <conditionalFormatting sqref="R249">
    <cfRule type="expression" dxfId="5236" priority="5229" stopIfTrue="1">
      <formula>$L249="M"</formula>
    </cfRule>
    <cfRule type="expression" dxfId="5235" priority="5230" stopIfTrue="1">
      <formula>AND($L249="C",OR($P249="EV",$R249="EV"))</formula>
    </cfRule>
  </conditionalFormatting>
  <conditionalFormatting sqref="X248">
    <cfRule type="expression" dxfId="5234" priority="5226" stopIfTrue="1">
      <formula>OR($L248="S",$L248="M")</formula>
    </cfRule>
  </conditionalFormatting>
  <conditionalFormatting sqref="W249">
    <cfRule type="expression" dxfId="5233" priority="5227" stopIfTrue="1">
      <formula>OR($L249="S",$L249="M")</formula>
    </cfRule>
    <cfRule type="expression" dxfId="5232" priority="5228" stopIfTrue="1">
      <formula>AND($L249="C",OR($P249="EV",$R249="EV"))</formula>
    </cfRule>
  </conditionalFormatting>
  <conditionalFormatting sqref="W248">
    <cfRule type="expression" dxfId="5231" priority="5224" stopIfTrue="1">
      <formula>$L248="M"</formula>
    </cfRule>
    <cfRule type="expression" dxfId="5230" priority="5225" stopIfTrue="1">
      <formula>AND(($L248="C"),(OR($P248="EV",$R248="EV")))</formula>
    </cfRule>
  </conditionalFormatting>
  <conditionalFormatting sqref="X249">
    <cfRule type="expression" dxfId="5229" priority="5222" stopIfTrue="1">
      <formula>$L249="M"</formula>
    </cfRule>
    <cfRule type="expression" dxfId="5228" priority="5223" stopIfTrue="1">
      <formula>AND($L249="C",OR($P249="EV",$R249="EV"))</formula>
    </cfRule>
  </conditionalFormatting>
  <conditionalFormatting sqref="T246">
    <cfRule type="expression" dxfId="5227" priority="5221" stopIfTrue="1">
      <formula>OR($L246="C",$L246="M")</formula>
    </cfRule>
  </conditionalFormatting>
  <conditionalFormatting sqref="S245 Q245">
    <cfRule type="expression" dxfId="5226" priority="5216" stopIfTrue="1">
      <formula>OR($L245="C",$L245="M")</formula>
    </cfRule>
  </conditionalFormatting>
  <conditionalFormatting sqref="P245">
    <cfRule type="expression" dxfId="5225" priority="5217" stopIfTrue="1">
      <formula>$L245="M"</formula>
    </cfRule>
    <cfRule type="expression" dxfId="5224" priority="5218" stopIfTrue="1">
      <formula>AND(($L245="C"),(OR($P245="EV",$R245="EV")))</formula>
    </cfRule>
  </conditionalFormatting>
  <conditionalFormatting sqref="R245">
    <cfRule type="expression" dxfId="5223" priority="5219" stopIfTrue="1">
      <formula>$L245="M"</formula>
    </cfRule>
    <cfRule type="expression" dxfId="5222" priority="5220" stopIfTrue="1">
      <formula>AND($L245="C",OR($P245="EV",$R245="EV"))</formula>
    </cfRule>
  </conditionalFormatting>
  <conditionalFormatting sqref="T245">
    <cfRule type="expression" dxfId="5221" priority="5215" stopIfTrue="1">
      <formula>OR($L245="C",$L245="M")</formula>
    </cfRule>
  </conditionalFormatting>
  <conditionalFormatting sqref="S243:T243 Q243">
    <cfRule type="expression" dxfId="5220" priority="5210" stopIfTrue="1">
      <formula>OR($L243="C",$L243="M")</formula>
    </cfRule>
  </conditionalFormatting>
  <conditionalFormatting sqref="P243">
    <cfRule type="expression" dxfId="5219" priority="5211" stopIfTrue="1">
      <formula>$L243="M"</formula>
    </cfRule>
    <cfRule type="expression" dxfId="5218" priority="5212" stopIfTrue="1">
      <formula>AND(($L243="C"),(OR($P243="EV",$R243="EV")))</formula>
    </cfRule>
  </conditionalFormatting>
  <conditionalFormatting sqref="R243">
    <cfRule type="expression" dxfId="5217" priority="5213" stopIfTrue="1">
      <formula>$L243="M"</formula>
    </cfRule>
    <cfRule type="expression" dxfId="5216" priority="5214" stopIfTrue="1">
      <formula>AND($L243="C",OR($P243="EV",$R243="EV"))</formula>
    </cfRule>
  </conditionalFormatting>
  <conditionalFormatting sqref="S236:T237 Q236:Q237">
    <cfRule type="expression" dxfId="5215" priority="5205" stopIfTrue="1">
      <formula>OR($L236="C",$L236="M")</formula>
    </cfRule>
  </conditionalFormatting>
  <conditionalFormatting sqref="P236:P237">
    <cfRule type="expression" dxfId="5214" priority="5206" stopIfTrue="1">
      <formula>$L236="M"</formula>
    </cfRule>
    <cfRule type="expression" dxfId="5213" priority="5207" stopIfTrue="1">
      <formula>AND(($L236="C"),(OR($P236="EV",$R236="EV")))</formula>
    </cfRule>
  </conditionalFormatting>
  <conditionalFormatting sqref="R236:R237">
    <cfRule type="expression" dxfId="5212" priority="5208" stopIfTrue="1">
      <formula>$L236="M"</formula>
    </cfRule>
    <cfRule type="expression" dxfId="5211" priority="5209" stopIfTrue="1">
      <formula>AND($L236="C",OR($P236="EV",$R236="EV"))</formula>
    </cfRule>
  </conditionalFormatting>
  <conditionalFormatting sqref="S240:T240 Q240">
    <cfRule type="expression" dxfId="5210" priority="5200" stopIfTrue="1">
      <formula>OR($L240="C",$L240="M")</formula>
    </cfRule>
  </conditionalFormatting>
  <conditionalFormatting sqref="P240">
    <cfRule type="expression" dxfId="5209" priority="5201" stopIfTrue="1">
      <formula>$L240="M"</formula>
    </cfRule>
    <cfRule type="expression" dxfId="5208" priority="5202" stopIfTrue="1">
      <formula>AND(($L240="C"),(OR($P240="EV",$R240="EV")))</formula>
    </cfRule>
  </conditionalFormatting>
  <conditionalFormatting sqref="R240">
    <cfRule type="expression" dxfId="5207" priority="5203" stopIfTrue="1">
      <formula>$L240="M"</formula>
    </cfRule>
    <cfRule type="expression" dxfId="5206" priority="5204" stopIfTrue="1">
      <formula>AND($L240="C",OR($P240="EV",$R240="EV"))</formula>
    </cfRule>
  </conditionalFormatting>
  <conditionalFormatting sqref="S239:T239 Q239">
    <cfRule type="expression" dxfId="5205" priority="5195" stopIfTrue="1">
      <formula>OR($L239="C",$L239="M")</formula>
    </cfRule>
  </conditionalFormatting>
  <conditionalFormatting sqref="P239">
    <cfRule type="expression" dxfId="5204" priority="5196" stopIfTrue="1">
      <formula>$L239="M"</formula>
    </cfRule>
    <cfRule type="expression" dxfId="5203" priority="5197" stopIfTrue="1">
      <formula>AND(($L239="C"),(OR($P239="EV",$R239="EV")))</formula>
    </cfRule>
  </conditionalFormatting>
  <conditionalFormatting sqref="R239">
    <cfRule type="expression" dxfId="5202" priority="5198" stopIfTrue="1">
      <formula>$L239="M"</formula>
    </cfRule>
    <cfRule type="expression" dxfId="5201" priority="5199" stopIfTrue="1">
      <formula>AND($L239="C",OR($P239="EV",$R239="EV"))</formula>
    </cfRule>
  </conditionalFormatting>
  <conditionalFormatting sqref="S238:T238 Q238">
    <cfRule type="expression" dxfId="5200" priority="5190" stopIfTrue="1">
      <formula>OR($L238="C",$L238="M")</formula>
    </cfRule>
  </conditionalFormatting>
  <conditionalFormatting sqref="P238">
    <cfRule type="expression" dxfId="5199" priority="5191" stopIfTrue="1">
      <formula>$L238="M"</formula>
    </cfRule>
    <cfRule type="expression" dxfId="5198" priority="5192" stopIfTrue="1">
      <formula>AND(($L238="C"),(OR($P238="EV",$R238="EV")))</formula>
    </cfRule>
  </conditionalFormatting>
  <conditionalFormatting sqref="R238">
    <cfRule type="expression" dxfId="5197" priority="5193" stopIfTrue="1">
      <formula>$L238="M"</formula>
    </cfRule>
    <cfRule type="expression" dxfId="5196" priority="5194" stopIfTrue="1">
      <formula>AND($L238="C",OR($P238="EV",$R238="EV"))</formula>
    </cfRule>
  </conditionalFormatting>
  <conditionalFormatting sqref="S241:T241 Q241">
    <cfRule type="expression" dxfId="5195" priority="5185" stopIfTrue="1">
      <formula>OR($L241="C",$L241="M")</formula>
    </cfRule>
  </conditionalFormatting>
  <conditionalFormatting sqref="P241">
    <cfRule type="expression" dxfId="5194" priority="5186" stopIfTrue="1">
      <formula>$L241="M"</formula>
    </cfRule>
    <cfRule type="expression" dxfId="5193" priority="5187" stopIfTrue="1">
      <formula>AND(($L241="C"),(OR($P241="EV",$R241="EV")))</formula>
    </cfRule>
  </conditionalFormatting>
  <conditionalFormatting sqref="R241">
    <cfRule type="expression" dxfId="5192" priority="5188" stopIfTrue="1">
      <formula>$L241="M"</formula>
    </cfRule>
    <cfRule type="expression" dxfId="5191" priority="5189" stopIfTrue="1">
      <formula>AND($L241="C",OR($P241="EV",$R241="EV"))</formula>
    </cfRule>
  </conditionalFormatting>
  <conditionalFormatting sqref="S247:U247 Q247">
    <cfRule type="expression" dxfId="5190" priority="5177" stopIfTrue="1">
      <formula>OR($L247="C",$L247="M")</formula>
    </cfRule>
  </conditionalFormatting>
  <conditionalFormatting sqref="X247:Y247 V247">
    <cfRule type="expression" dxfId="5189" priority="5178" stopIfTrue="1">
      <formula>OR($L247="S",$L247="M")</formula>
    </cfRule>
  </conditionalFormatting>
  <conditionalFormatting sqref="P247">
    <cfRule type="expression" dxfId="5188" priority="5179" stopIfTrue="1">
      <formula>$L247="M"</formula>
    </cfRule>
    <cfRule type="expression" dxfId="5187" priority="5180" stopIfTrue="1">
      <formula>AND(($L247="C"),(OR($P247="EV",$R247="EV")))</formula>
    </cfRule>
  </conditionalFormatting>
  <conditionalFormatting sqref="W247">
    <cfRule type="expression" dxfId="5186" priority="5181" stopIfTrue="1">
      <formula>OR($L247="S",$L247="M")</formula>
    </cfRule>
    <cfRule type="expression" dxfId="5185" priority="5182" stopIfTrue="1">
      <formula>AND($L247="C",OR($P247="EV",$R247="EV"))</formula>
    </cfRule>
  </conditionalFormatting>
  <conditionalFormatting sqref="R247">
    <cfRule type="expression" dxfId="5184" priority="5183" stopIfTrue="1">
      <formula>$L247="M"</formula>
    </cfRule>
    <cfRule type="expression" dxfId="5183" priority="5184" stopIfTrue="1">
      <formula>AND($L247="C",OR($P247="EV",$R247="EV"))</formula>
    </cfRule>
  </conditionalFormatting>
  <conditionalFormatting sqref="Q252 S252:U252">
    <cfRule type="expression" dxfId="5182" priority="5169" stopIfTrue="1">
      <formula>OR($L252="C",$L252="M")</formula>
    </cfRule>
  </conditionalFormatting>
  <conditionalFormatting sqref="X252:Y252 V252">
    <cfRule type="expression" dxfId="5181" priority="5170" stopIfTrue="1">
      <formula>OR($L252="S",$L252="M")</formula>
    </cfRule>
  </conditionalFormatting>
  <conditionalFormatting sqref="P252">
    <cfRule type="expression" dxfId="5180" priority="5171" stopIfTrue="1">
      <formula>$L252="M"</formula>
    </cfRule>
    <cfRule type="expression" dxfId="5179" priority="5172" stopIfTrue="1">
      <formula>AND(($L252="C"),(OR($P252="EV",$R252="EV")))</formula>
    </cfRule>
  </conditionalFormatting>
  <conditionalFormatting sqref="W252">
    <cfRule type="expression" dxfId="5178" priority="5173" stopIfTrue="1">
      <formula>OR($L252="S",$L252="M")</formula>
    </cfRule>
    <cfRule type="expression" dxfId="5177" priority="5174" stopIfTrue="1">
      <formula>AND($L252="C",OR($P252="EV",$R252="EV"))</formula>
    </cfRule>
  </conditionalFormatting>
  <conditionalFormatting sqref="R252">
    <cfRule type="expression" dxfId="5176" priority="5175" stopIfTrue="1">
      <formula>$L252="M"</formula>
    </cfRule>
    <cfRule type="expression" dxfId="5175" priority="5176" stopIfTrue="1">
      <formula>AND($L252="C",OR($P252="EV",$R252="EV"))</formula>
    </cfRule>
  </conditionalFormatting>
  <conditionalFormatting sqref="S266 Q266">
    <cfRule type="expression" dxfId="5174" priority="5063" stopIfTrue="1">
      <formula>OR($L266="C",$L266="M")</formula>
    </cfRule>
  </conditionalFormatting>
  <conditionalFormatting sqref="X270">
    <cfRule type="expression" dxfId="5173" priority="5069" stopIfTrue="1">
      <formula>$L270="M"</formula>
    </cfRule>
    <cfRule type="expression" dxfId="5172" priority="5070" stopIfTrue="1">
      <formula>AND($L270="C",OR($P270="EV",$R270="EV"))</formula>
    </cfRule>
  </conditionalFormatting>
  <conditionalFormatting sqref="S261:T261 Q261">
    <cfRule type="expression" dxfId="5171" priority="5047" stopIfTrue="1">
      <formula>OR($L261="C",$L261="M")</formula>
    </cfRule>
  </conditionalFormatting>
  <conditionalFormatting sqref="P260">
    <cfRule type="expression" dxfId="5170" priority="5043" stopIfTrue="1">
      <formula>$L260="M"</formula>
    </cfRule>
    <cfRule type="expression" dxfId="5169" priority="5044" stopIfTrue="1">
      <formula>AND(($L260="C"),(OR($P260="EV",$R260="EV")))</formula>
    </cfRule>
  </conditionalFormatting>
  <conditionalFormatting sqref="S269:U272 Q269:Q272">
    <cfRule type="expression" dxfId="5168" priority="5161" stopIfTrue="1">
      <formula>OR($L269="C",$L269="M")</formula>
    </cfRule>
  </conditionalFormatting>
  <conditionalFormatting sqref="V269:V272">
    <cfRule type="expression" dxfId="5167" priority="5162" stopIfTrue="1">
      <formula>OR($L269="S",$L269="M")</formula>
    </cfRule>
  </conditionalFormatting>
  <conditionalFormatting sqref="W271 P271:P272">
    <cfRule type="expression" dxfId="5166" priority="5163" stopIfTrue="1">
      <formula>$L271="M"</formula>
    </cfRule>
    <cfRule type="expression" dxfId="5165" priority="5164" stopIfTrue="1">
      <formula>AND(($L271="C"),(OR($P271="EV",$R271="EV")))</formula>
    </cfRule>
  </conditionalFormatting>
  <conditionalFormatting sqref="W272">
    <cfRule type="expression" dxfId="5164" priority="5165" stopIfTrue="1">
      <formula>OR($L272="S",$L272="M")</formula>
    </cfRule>
    <cfRule type="expression" dxfId="5163" priority="5166" stopIfTrue="1">
      <formula>AND($L272="C",OR($P272="EV",$R272="EV"))</formula>
    </cfRule>
  </conditionalFormatting>
  <conditionalFormatting sqref="X272 R271:R272">
    <cfRule type="expression" dxfId="5162" priority="5167" stopIfTrue="1">
      <formula>$L271="M"</formula>
    </cfRule>
    <cfRule type="expression" dxfId="5161" priority="5168" stopIfTrue="1">
      <formula>AND($L271="C",OR($P271="EV",$R271="EV"))</formula>
    </cfRule>
  </conditionalFormatting>
  <conditionalFormatting sqref="X271:Y271 Y269:Y270 Y272">
    <cfRule type="expression" dxfId="5160" priority="5160" stopIfTrue="1">
      <formula>OR($L269="S",$L269="M")</formula>
    </cfRule>
  </conditionalFormatting>
  <conditionalFormatting sqref="S254:U254 Q254">
    <cfRule type="expression" dxfId="5159" priority="5152" stopIfTrue="1">
      <formula>OR($L254="C",$L254="M")</formula>
    </cfRule>
  </conditionalFormatting>
  <conditionalFormatting sqref="X254:Y254 V254">
    <cfRule type="expression" dxfId="5158" priority="5153" stopIfTrue="1">
      <formula>OR($L254="S",$L254="M")</formula>
    </cfRule>
  </conditionalFormatting>
  <conditionalFormatting sqref="P254">
    <cfRule type="expression" dxfId="5157" priority="5154" stopIfTrue="1">
      <formula>$L254="M"</formula>
    </cfRule>
    <cfRule type="expression" dxfId="5156" priority="5155" stopIfTrue="1">
      <formula>AND(($L254="C"),(OR($P254="EV",$R254="EV")))</formula>
    </cfRule>
  </conditionalFormatting>
  <conditionalFormatting sqref="W254">
    <cfRule type="expression" dxfId="5155" priority="5156" stopIfTrue="1">
      <formula>OR($L254="S",$L254="M")</formula>
    </cfRule>
    <cfRule type="expression" dxfId="5154" priority="5157" stopIfTrue="1">
      <formula>AND($L254="C",OR($P254="EV",$R254="EV"))</formula>
    </cfRule>
  </conditionalFormatting>
  <conditionalFormatting sqref="R254">
    <cfRule type="expression" dxfId="5153" priority="5158" stopIfTrue="1">
      <formula>$L254="M"</formula>
    </cfRule>
    <cfRule type="expression" dxfId="5152" priority="5159" stopIfTrue="1">
      <formula>AND($L254="C",OR($P254="EV",$R254="EV"))</formula>
    </cfRule>
  </conditionalFormatting>
  <conditionalFormatting sqref="S255:U255 Q255">
    <cfRule type="expression" dxfId="5151" priority="5144" stopIfTrue="1">
      <formula>OR($L255="C",$L255="M")</formula>
    </cfRule>
  </conditionalFormatting>
  <conditionalFormatting sqref="X255:Y255 V255">
    <cfRule type="expression" dxfId="5150" priority="5145" stopIfTrue="1">
      <formula>OR($L255="S",$L255="M")</formula>
    </cfRule>
  </conditionalFormatting>
  <conditionalFormatting sqref="P255">
    <cfRule type="expression" dxfId="5149" priority="5146" stopIfTrue="1">
      <formula>$L255="M"</formula>
    </cfRule>
    <cfRule type="expression" dxfId="5148" priority="5147" stopIfTrue="1">
      <formula>AND(($L255="C"),(OR($P255="EV",$R255="EV")))</formula>
    </cfRule>
  </conditionalFormatting>
  <conditionalFormatting sqref="W255">
    <cfRule type="expression" dxfId="5147" priority="5148" stopIfTrue="1">
      <formula>OR($L255="S",$L255="M")</formula>
    </cfRule>
    <cfRule type="expression" dxfId="5146" priority="5149" stopIfTrue="1">
      <formula>AND($L255="C",OR($P255="EV",$R255="EV"))</formula>
    </cfRule>
  </conditionalFormatting>
  <conditionalFormatting sqref="R255">
    <cfRule type="expression" dxfId="5145" priority="5150" stopIfTrue="1">
      <formula>$L255="M"</formula>
    </cfRule>
    <cfRule type="expression" dxfId="5144" priority="5151" stopIfTrue="1">
      <formula>AND($L255="C",OR($P255="EV",$R255="EV"))</formula>
    </cfRule>
  </conditionalFormatting>
  <conditionalFormatting sqref="S256:U256 Q256">
    <cfRule type="expression" dxfId="5143" priority="5136" stopIfTrue="1">
      <formula>OR($L256="C",$L256="M")</formula>
    </cfRule>
  </conditionalFormatting>
  <conditionalFormatting sqref="X256:Y256 V256">
    <cfRule type="expression" dxfId="5142" priority="5137" stopIfTrue="1">
      <formula>OR($L256="S",$L256="M")</formula>
    </cfRule>
  </conditionalFormatting>
  <conditionalFormatting sqref="P256">
    <cfRule type="expression" dxfId="5141" priority="5138" stopIfTrue="1">
      <formula>$L256="M"</formula>
    </cfRule>
    <cfRule type="expression" dxfId="5140" priority="5139" stopIfTrue="1">
      <formula>AND(($L256="C"),(OR($P256="EV",$R256="EV")))</formula>
    </cfRule>
  </conditionalFormatting>
  <conditionalFormatting sqref="W256">
    <cfRule type="expression" dxfId="5139" priority="5140" stopIfTrue="1">
      <formula>OR($L256="S",$L256="M")</formula>
    </cfRule>
    <cfRule type="expression" dxfId="5138" priority="5141" stopIfTrue="1">
      <formula>AND($L256="C",OR($P256="EV",$R256="EV"))</formula>
    </cfRule>
  </conditionalFormatting>
  <conditionalFormatting sqref="R256">
    <cfRule type="expression" dxfId="5137" priority="5142" stopIfTrue="1">
      <formula>$L256="M"</formula>
    </cfRule>
    <cfRule type="expression" dxfId="5136" priority="5143" stopIfTrue="1">
      <formula>AND($L256="C",OR($P256="EV",$R256="EV"))</formula>
    </cfRule>
  </conditionalFormatting>
  <conditionalFormatting sqref="U257:U258">
    <cfRule type="expression" dxfId="5135" priority="5132" stopIfTrue="1">
      <formula>OR($L257="C",$L257="M")</formula>
    </cfRule>
  </conditionalFormatting>
  <conditionalFormatting sqref="X257:Y258 V257:V258">
    <cfRule type="expression" dxfId="5134" priority="5133" stopIfTrue="1">
      <formula>OR($L257="S",$L257="M")</formula>
    </cfRule>
  </conditionalFormatting>
  <conditionalFormatting sqref="W257:W258">
    <cfRule type="expression" dxfId="5133" priority="5134" stopIfTrue="1">
      <formula>OR($L257="S",$L257="M")</formula>
    </cfRule>
    <cfRule type="expression" dxfId="5132" priority="5135" stopIfTrue="1">
      <formula>AND($L257="C",OR($P257="EV",$R257="EV"))</formula>
    </cfRule>
  </conditionalFormatting>
  <conditionalFormatting sqref="U259">
    <cfRule type="expression" dxfId="5131" priority="5128" stopIfTrue="1">
      <formula>OR($L259="C",$L259="M")</formula>
    </cfRule>
  </conditionalFormatting>
  <conditionalFormatting sqref="X259:Y259 V259">
    <cfRule type="expression" dxfId="5130" priority="5129" stopIfTrue="1">
      <formula>OR($L259="S",$L259="M")</formula>
    </cfRule>
  </conditionalFormatting>
  <conditionalFormatting sqref="W259">
    <cfRule type="expression" dxfId="5129" priority="5130" stopIfTrue="1">
      <formula>OR($L259="S",$L259="M")</formula>
    </cfRule>
    <cfRule type="expression" dxfId="5128" priority="5131" stopIfTrue="1">
      <formula>AND($L259="C",OR($P259="EV",$R259="EV"))</formula>
    </cfRule>
  </conditionalFormatting>
  <conditionalFormatting sqref="U260">
    <cfRule type="expression" dxfId="5127" priority="5124" stopIfTrue="1">
      <formula>OR($L260="C",$L260="M")</formula>
    </cfRule>
  </conditionalFormatting>
  <conditionalFormatting sqref="X260:Y260 V260">
    <cfRule type="expression" dxfId="5126" priority="5125" stopIfTrue="1">
      <formula>OR($L260="S",$L260="M")</formula>
    </cfRule>
  </conditionalFormatting>
  <conditionalFormatting sqref="W260">
    <cfRule type="expression" dxfId="5125" priority="5126" stopIfTrue="1">
      <formula>OR($L260="S",$L260="M")</formula>
    </cfRule>
    <cfRule type="expression" dxfId="5124" priority="5127" stopIfTrue="1">
      <formula>AND($L260="C",OR($P260="EV",$R260="EV"))</formula>
    </cfRule>
  </conditionalFormatting>
  <conditionalFormatting sqref="U261">
    <cfRule type="expression" dxfId="5123" priority="5120" stopIfTrue="1">
      <formula>OR($L261="C",$L261="M")</formula>
    </cfRule>
  </conditionalFormatting>
  <conditionalFormatting sqref="X261:Y261 V261">
    <cfRule type="expression" dxfId="5122" priority="5121" stopIfTrue="1">
      <formula>OR($L261="S",$L261="M")</formula>
    </cfRule>
  </conditionalFormatting>
  <conditionalFormatting sqref="W261">
    <cfRule type="expression" dxfId="5121" priority="5122" stopIfTrue="1">
      <formula>OR($L261="S",$L261="M")</formula>
    </cfRule>
    <cfRule type="expression" dxfId="5120" priority="5123" stopIfTrue="1">
      <formula>AND($L261="C",OR($P261="EV",$R261="EV"))</formula>
    </cfRule>
  </conditionalFormatting>
  <conditionalFormatting sqref="U262">
    <cfRule type="expression" dxfId="5119" priority="5116" stopIfTrue="1">
      <formula>OR($L262="C",$L262="M")</formula>
    </cfRule>
  </conditionalFormatting>
  <conditionalFormatting sqref="X262:Y262 V262">
    <cfRule type="expression" dxfId="5118" priority="5117" stopIfTrue="1">
      <formula>OR($L262="S",$L262="M")</formula>
    </cfRule>
  </conditionalFormatting>
  <conditionalFormatting sqref="W262">
    <cfRule type="expression" dxfId="5117" priority="5118" stopIfTrue="1">
      <formula>OR($L262="S",$L262="M")</formula>
    </cfRule>
    <cfRule type="expression" dxfId="5116" priority="5119" stopIfTrue="1">
      <formula>AND($L262="C",OR($P262="EV",$R262="EV"))</formula>
    </cfRule>
  </conditionalFormatting>
  <conditionalFormatting sqref="S263:U263 Q263">
    <cfRule type="expression" dxfId="5115" priority="5108" stopIfTrue="1">
      <formula>OR($L263="C",$L263="M")</formula>
    </cfRule>
  </conditionalFormatting>
  <conditionalFormatting sqref="X263:Y263 V263">
    <cfRule type="expression" dxfId="5114" priority="5109" stopIfTrue="1">
      <formula>OR($L263="S",$L263="M")</formula>
    </cfRule>
  </conditionalFormatting>
  <conditionalFormatting sqref="P263">
    <cfRule type="expression" dxfId="5113" priority="5110" stopIfTrue="1">
      <formula>$L263="M"</formula>
    </cfRule>
    <cfRule type="expression" dxfId="5112" priority="5111" stopIfTrue="1">
      <formula>AND(($L263="C"),(OR($P263="EV",$R263="EV")))</formula>
    </cfRule>
  </conditionalFormatting>
  <conditionalFormatting sqref="W263">
    <cfRule type="expression" dxfId="5111" priority="5112" stopIfTrue="1">
      <formula>OR($L263="S",$L263="M")</formula>
    </cfRule>
    <cfRule type="expression" dxfId="5110" priority="5113" stopIfTrue="1">
      <formula>AND($L263="C",OR($P263="EV",$R263="EV"))</formula>
    </cfRule>
  </conditionalFormatting>
  <conditionalFormatting sqref="R263">
    <cfRule type="expression" dxfId="5109" priority="5114" stopIfTrue="1">
      <formula>$L263="M"</formula>
    </cfRule>
    <cfRule type="expression" dxfId="5108" priority="5115" stopIfTrue="1">
      <formula>AND($L263="C",OR($P263="EV",$R263="EV"))</formula>
    </cfRule>
  </conditionalFormatting>
  <conditionalFormatting sqref="U264">
    <cfRule type="expression" dxfId="5107" priority="5104" stopIfTrue="1">
      <formula>OR($L264="C",$L264="M")</formula>
    </cfRule>
  </conditionalFormatting>
  <conditionalFormatting sqref="X264:Y264 V264">
    <cfRule type="expression" dxfId="5106" priority="5105" stopIfTrue="1">
      <formula>OR($L264="S",$L264="M")</formula>
    </cfRule>
  </conditionalFormatting>
  <conditionalFormatting sqref="W264">
    <cfRule type="expression" dxfId="5105" priority="5106" stopIfTrue="1">
      <formula>OR($L264="S",$L264="M")</formula>
    </cfRule>
    <cfRule type="expression" dxfId="5104" priority="5107" stopIfTrue="1">
      <formula>AND($L264="C",OR($P264="EV",$R264="EV"))</formula>
    </cfRule>
  </conditionalFormatting>
  <conditionalFormatting sqref="S265:U265 Q265">
    <cfRule type="expression" dxfId="5103" priority="5096" stopIfTrue="1">
      <formula>OR($L265="C",$L265="M")</formula>
    </cfRule>
  </conditionalFormatting>
  <conditionalFormatting sqref="X265:Y265 V265">
    <cfRule type="expression" dxfId="5102" priority="5097" stopIfTrue="1">
      <formula>OR($L265="S",$L265="M")</formula>
    </cfRule>
  </conditionalFormatting>
  <conditionalFormatting sqref="P265">
    <cfRule type="expression" dxfId="5101" priority="5098" stopIfTrue="1">
      <formula>$L265="M"</formula>
    </cfRule>
    <cfRule type="expression" dxfId="5100" priority="5099" stopIfTrue="1">
      <formula>AND(($L265="C"),(OR($P265="EV",$R265="EV")))</formula>
    </cfRule>
  </conditionalFormatting>
  <conditionalFormatting sqref="W265">
    <cfRule type="expression" dxfId="5099" priority="5100" stopIfTrue="1">
      <formula>OR($L265="S",$L265="M")</formula>
    </cfRule>
    <cfRule type="expression" dxfId="5098" priority="5101" stopIfTrue="1">
      <formula>AND($L265="C",OR($P265="EV",$R265="EV"))</formula>
    </cfRule>
  </conditionalFormatting>
  <conditionalFormatting sqref="R265">
    <cfRule type="expression" dxfId="5097" priority="5102" stopIfTrue="1">
      <formula>$L265="M"</formula>
    </cfRule>
    <cfRule type="expression" dxfId="5096" priority="5103" stopIfTrue="1">
      <formula>AND($L265="C",OR($P265="EV",$R265="EV"))</formula>
    </cfRule>
  </conditionalFormatting>
  <conditionalFormatting sqref="U266">
    <cfRule type="expression" dxfId="5095" priority="5092" stopIfTrue="1">
      <formula>OR($L266="C",$L266="M")</formula>
    </cfRule>
  </conditionalFormatting>
  <conditionalFormatting sqref="X266:Y266 V266">
    <cfRule type="expression" dxfId="5094" priority="5093" stopIfTrue="1">
      <formula>OR($L266="S",$L266="M")</formula>
    </cfRule>
  </conditionalFormatting>
  <conditionalFormatting sqref="W266">
    <cfRule type="expression" dxfId="5093" priority="5094" stopIfTrue="1">
      <formula>OR($L266="S",$L266="M")</formula>
    </cfRule>
    <cfRule type="expression" dxfId="5092" priority="5095" stopIfTrue="1">
      <formula>AND($L266="C",OR($P266="EV",$R266="EV"))</formula>
    </cfRule>
  </conditionalFormatting>
  <conditionalFormatting sqref="R269">
    <cfRule type="expression" dxfId="5091" priority="5078" stopIfTrue="1">
      <formula>$L269="M"</formula>
    </cfRule>
    <cfRule type="expression" dxfId="5090" priority="5079" stopIfTrue="1">
      <formula>AND($L269="C",OR($P269="EV",$R269="EV"))</formula>
    </cfRule>
  </conditionalFormatting>
  <conditionalFormatting sqref="S267 Q267 U267">
    <cfRule type="expression" dxfId="5089" priority="5084" stopIfTrue="1">
      <formula>OR($L267="C",$L267="M")</formula>
    </cfRule>
  </conditionalFormatting>
  <conditionalFormatting sqref="X267:Y267 V267">
    <cfRule type="expression" dxfId="5088" priority="5085" stopIfTrue="1">
      <formula>OR($L267="S",$L267="M")</formula>
    </cfRule>
  </conditionalFormatting>
  <conditionalFormatting sqref="P267">
    <cfRule type="expression" dxfId="5087" priority="5086" stopIfTrue="1">
      <formula>$L267="M"</formula>
    </cfRule>
    <cfRule type="expression" dxfId="5086" priority="5087" stopIfTrue="1">
      <formula>AND(($L267="C"),(OR($P267="EV",$R267="EV")))</formula>
    </cfRule>
  </conditionalFormatting>
  <conditionalFormatting sqref="W267">
    <cfRule type="expression" dxfId="5085" priority="5088" stopIfTrue="1">
      <formula>OR($L267="S",$L267="M")</formula>
    </cfRule>
    <cfRule type="expression" dxfId="5084" priority="5089" stopIfTrue="1">
      <formula>AND($L267="C",OR($P267="EV",$R267="EV"))</formula>
    </cfRule>
  </conditionalFormatting>
  <conditionalFormatting sqref="R267">
    <cfRule type="expression" dxfId="5083" priority="5090" stopIfTrue="1">
      <formula>$L267="M"</formula>
    </cfRule>
    <cfRule type="expression" dxfId="5082" priority="5091" stopIfTrue="1">
      <formula>AND($L267="C",OR($P267="EV",$R267="EV"))</formula>
    </cfRule>
  </conditionalFormatting>
  <conditionalFormatting sqref="P269">
    <cfRule type="expression" dxfId="5081" priority="5082" stopIfTrue="1">
      <formula>$L269="M"</formula>
    </cfRule>
    <cfRule type="expression" dxfId="5080" priority="5083" stopIfTrue="1">
      <formula>AND(($L269="C"),(OR($P269="EV",$R269="EV")))</formula>
    </cfRule>
  </conditionalFormatting>
  <conditionalFormatting sqref="P270">
    <cfRule type="expression" dxfId="5079" priority="5080" stopIfTrue="1">
      <formula>$L270="M"</formula>
    </cfRule>
    <cfRule type="expression" dxfId="5078" priority="5081" stopIfTrue="1">
      <formula>AND(($L270="C"),(OR($P270="EV",$R270="EV")))</formula>
    </cfRule>
  </conditionalFormatting>
  <conditionalFormatting sqref="R270">
    <cfRule type="expression" dxfId="5077" priority="5076" stopIfTrue="1">
      <formula>$L270="M"</formula>
    </cfRule>
    <cfRule type="expression" dxfId="5076" priority="5077" stopIfTrue="1">
      <formula>AND($L270="C",OR($P270="EV",$R270="EV"))</formula>
    </cfRule>
  </conditionalFormatting>
  <conditionalFormatting sqref="X269">
    <cfRule type="expression" dxfId="5075" priority="5073" stopIfTrue="1">
      <formula>OR($L269="S",$L269="M")</formula>
    </cfRule>
  </conditionalFormatting>
  <conditionalFormatting sqref="W270">
    <cfRule type="expression" dxfId="5074" priority="5074" stopIfTrue="1">
      <formula>OR($L270="S",$L270="M")</formula>
    </cfRule>
    <cfRule type="expression" dxfId="5073" priority="5075" stopIfTrue="1">
      <formula>AND($L270="C",OR($P270="EV",$R270="EV"))</formula>
    </cfRule>
  </conditionalFormatting>
  <conditionalFormatting sqref="W269">
    <cfRule type="expression" dxfId="5072" priority="5071" stopIfTrue="1">
      <formula>$L269="M"</formula>
    </cfRule>
    <cfRule type="expression" dxfId="5071" priority="5072" stopIfTrue="1">
      <formula>AND(($L269="C"),(OR($P269="EV",$R269="EV")))</formula>
    </cfRule>
  </conditionalFormatting>
  <conditionalFormatting sqref="T267">
    <cfRule type="expression" dxfId="5070" priority="5068" stopIfTrue="1">
      <formula>OR($L267="C",$L267="M")</formula>
    </cfRule>
  </conditionalFormatting>
  <conditionalFormatting sqref="P266">
    <cfRule type="expression" dxfId="5069" priority="5064" stopIfTrue="1">
      <formula>$L266="M"</formula>
    </cfRule>
    <cfRule type="expression" dxfId="5068" priority="5065" stopIfTrue="1">
      <formula>AND(($L266="C"),(OR($P266="EV",$R266="EV")))</formula>
    </cfRule>
  </conditionalFormatting>
  <conditionalFormatting sqref="R266">
    <cfRule type="expression" dxfId="5067" priority="5066" stopIfTrue="1">
      <formula>$L266="M"</formula>
    </cfRule>
    <cfRule type="expression" dxfId="5066" priority="5067" stopIfTrue="1">
      <formula>AND($L266="C",OR($P266="EV",$R266="EV"))</formula>
    </cfRule>
  </conditionalFormatting>
  <conditionalFormatting sqref="T266">
    <cfRule type="expression" dxfId="5065" priority="5062" stopIfTrue="1">
      <formula>OR($L266="C",$L266="M")</formula>
    </cfRule>
  </conditionalFormatting>
  <conditionalFormatting sqref="S264:T264 Q264">
    <cfRule type="expression" dxfId="5064" priority="5057" stopIfTrue="1">
      <formula>OR($L264="C",$L264="M")</formula>
    </cfRule>
  </conditionalFormatting>
  <conditionalFormatting sqref="P264">
    <cfRule type="expression" dxfId="5063" priority="5058" stopIfTrue="1">
      <formula>$L264="M"</formula>
    </cfRule>
    <cfRule type="expression" dxfId="5062" priority="5059" stopIfTrue="1">
      <formula>AND(($L264="C"),(OR($P264="EV",$R264="EV")))</formula>
    </cfRule>
  </conditionalFormatting>
  <conditionalFormatting sqref="R264">
    <cfRule type="expression" dxfId="5061" priority="5060" stopIfTrue="1">
      <formula>$L264="M"</formula>
    </cfRule>
    <cfRule type="expression" dxfId="5060" priority="5061" stopIfTrue="1">
      <formula>AND($L264="C",OR($P264="EV",$R264="EV"))</formula>
    </cfRule>
  </conditionalFormatting>
  <conditionalFormatting sqref="S257:T258 Q257:Q258">
    <cfRule type="expression" dxfId="5059" priority="5052" stopIfTrue="1">
      <formula>OR($L257="C",$L257="M")</formula>
    </cfRule>
  </conditionalFormatting>
  <conditionalFormatting sqref="P257:P258">
    <cfRule type="expression" dxfId="5058" priority="5053" stopIfTrue="1">
      <formula>$L257="M"</formula>
    </cfRule>
    <cfRule type="expression" dxfId="5057" priority="5054" stopIfTrue="1">
      <formula>AND(($L257="C"),(OR($P257="EV",$R257="EV")))</formula>
    </cfRule>
  </conditionalFormatting>
  <conditionalFormatting sqref="R257:R258">
    <cfRule type="expression" dxfId="5056" priority="5055" stopIfTrue="1">
      <formula>$L257="M"</formula>
    </cfRule>
    <cfRule type="expression" dxfId="5055" priority="5056" stopIfTrue="1">
      <formula>AND($L257="C",OR($P257="EV",$R257="EV"))</formula>
    </cfRule>
  </conditionalFormatting>
  <conditionalFormatting sqref="P261">
    <cfRule type="expression" dxfId="5054" priority="5048" stopIfTrue="1">
      <formula>$L261="M"</formula>
    </cfRule>
    <cfRule type="expression" dxfId="5053" priority="5049" stopIfTrue="1">
      <formula>AND(($L261="C"),(OR($P261="EV",$R261="EV")))</formula>
    </cfRule>
  </conditionalFormatting>
  <conditionalFormatting sqref="R261">
    <cfRule type="expression" dxfId="5052" priority="5050" stopIfTrue="1">
      <formula>$L261="M"</formula>
    </cfRule>
    <cfRule type="expression" dxfId="5051" priority="5051" stopIfTrue="1">
      <formula>AND($L261="C",OR($P261="EV",$R261="EV"))</formula>
    </cfRule>
  </conditionalFormatting>
  <conditionalFormatting sqref="S260:T260 Q260">
    <cfRule type="expression" dxfId="5050" priority="5042" stopIfTrue="1">
      <formula>OR($L260="C",$L260="M")</formula>
    </cfRule>
  </conditionalFormatting>
  <conditionalFormatting sqref="R260">
    <cfRule type="expression" dxfId="5049" priority="5045" stopIfTrue="1">
      <formula>$L260="M"</formula>
    </cfRule>
    <cfRule type="expression" dxfId="5048" priority="5046" stopIfTrue="1">
      <formula>AND($L260="C",OR($P260="EV",$R260="EV"))</formula>
    </cfRule>
  </conditionalFormatting>
  <conditionalFormatting sqref="S259:T259 Q259">
    <cfRule type="expression" dxfId="5047" priority="5037" stopIfTrue="1">
      <formula>OR($L259="C",$L259="M")</formula>
    </cfRule>
  </conditionalFormatting>
  <conditionalFormatting sqref="P259">
    <cfRule type="expression" dxfId="5046" priority="5038" stopIfTrue="1">
      <formula>$L259="M"</formula>
    </cfRule>
    <cfRule type="expression" dxfId="5045" priority="5039" stopIfTrue="1">
      <formula>AND(($L259="C"),(OR($P259="EV",$R259="EV")))</formula>
    </cfRule>
  </conditionalFormatting>
  <conditionalFormatting sqref="R259">
    <cfRule type="expression" dxfId="5044" priority="5040" stopIfTrue="1">
      <formula>$L259="M"</formula>
    </cfRule>
    <cfRule type="expression" dxfId="5043" priority="5041" stopIfTrue="1">
      <formula>AND($L259="C",OR($P259="EV",$R259="EV"))</formula>
    </cfRule>
  </conditionalFormatting>
  <conditionalFormatting sqref="S262:T262 Q262">
    <cfRule type="expression" dxfId="5042" priority="5032" stopIfTrue="1">
      <formula>OR($L262="C",$L262="M")</formula>
    </cfRule>
  </conditionalFormatting>
  <conditionalFormatting sqref="P262">
    <cfRule type="expression" dxfId="5041" priority="5033" stopIfTrue="1">
      <formula>$L262="M"</formula>
    </cfRule>
    <cfRule type="expression" dxfId="5040" priority="5034" stopIfTrue="1">
      <formula>AND(($L262="C"),(OR($P262="EV",$R262="EV")))</formula>
    </cfRule>
  </conditionalFormatting>
  <conditionalFormatting sqref="R262">
    <cfRule type="expression" dxfId="5039" priority="5035" stopIfTrue="1">
      <formula>$L262="M"</formula>
    </cfRule>
    <cfRule type="expression" dxfId="5038" priority="5036" stopIfTrue="1">
      <formula>AND($L262="C",OR($P262="EV",$R262="EV"))</formula>
    </cfRule>
  </conditionalFormatting>
  <conditionalFormatting sqref="Q274 S274:U274">
    <cfRule type="expression" dxfId="5037" priority="5024" stopIfTrue="1">
      <formula>OR($L274="C",$L274="M")</formula>
    </cfRule>
  </conditionalFormatting>
  <conditionalFormatting sqref="X274:Y274 V274">
    <cfRule type="expression" dxfId="5036" priority="5025" stopIfTrue="1">
      <formula>OR($L274="S",$L274="M")</formula>
    </cfRule>
  </conditionalFormatting>
  <conditionalFormatting sqref="P274">
    <cfRule type="expression" dxfId="5035" priority="5026" stopIfTrue="1">
      <formula>$L274="M"</formula>
    </cfRule>
    <cfRule type="expression" dxfId="5034" priority="5027" stopIfTrue="1">
      <formula>AND(($L274="C"),(OR($P274="EV",$R274="EV")))</formula>
    </cfRule>
  </conditionalFormatting>
  <conditionalFormatting sqref="W274">
    <cfRule type="expression" dxfId="5033" priority="5028" stopIfTrue="1">
      <formula>OR($L274="S",$L274="M")</formula>
    </cfRule>
    <cfRule type="expression" dxfId="5032" priority="5029" stopIfTrue="1">
      <formula>AND($L274="C",OR($P274="EV",$R274="EV"))</formula>
    </cfRule>
  </conditionalFormatting>
  <conditionalFormatting sqref="R274">
    <cfRule type="expression" dxfId="5031" priority="5030" stopIfTrue="1">
      <formula>$L274="M"</formula>
    </cfRule>
    <cfRule type="expression" dxfId="5030" priority="5031" stopIfTrue="1">
      <formula>AND($L274="C",OR($P274="EV",$R274="EV"))</formula>
    </cfRule>
  </conditionalFormatting>
  <conditionalFormatting sqref="S268:U268 Q268">
    <cfRule type="expression" dxfId="5029" priority="5016" stopIfTrue="1">
      <formula>OR($L268="C",$L268="M")</formula>
    </cfRule>
  </conditionalFormatting>
  <conditionalFormatting sqref="X268:Y268 V268">
    <cfRule type="expression" dxfId="5028" priority="5017" stopIfTrue="1">
      <formula>OR($L268="S",$L268="M")</formula>
    </cfRule>
  </conditionalFormatting>
  <conditionalFormatting sqref="P268">
    <cfRule type="expression" dxfId="5027" priority="5018" stopIfTrue="1">
      <formula>$L268="M"</formula>
    </cfRule>
    <cfRule type="expression" dxfId="5026" priority="5019" stopIfTrue="1">
      <formula>AND(($L268="C"),(OR($P268="EV",$R268="EV")))</formula>
    </cfRule>
  </conditionalFormatting>
  <conditionalFormatting sqref="W268">
    <cfRule type="expression" dxfId="5025" priority="5020" stopIfTrue="1">
      <formula>OR($L268="S",$L268="M")</formula>
    </cfRule>
    <cfRule type="expression" dxfId="5024" priority="5021" stopIfTrue="1">
      <formula>AND($L268="C",OR($P268="EV",$R268="EV"))</formula>
    </cfRule>
  </conditionalFormatting>
  <conditionalFormatting sqref="R268">
    <cfRule type="expression" dxfId="5023" priority="5022" stopIfTrue="1">
      <formula>$L268="M"</formula>
    </cfRule>
    <cfRule type="expression" dxfId="5022" priority="5023" stopIfTrue="1">
      <formula>AND($L268="C",OR($P268="EV",$R268="EV"))</formula>
    </cfRule>
  </conditionalFormatting>
  <conditionalFormatting sqref="Q273 S273:U273">
    <cfRule type="expression" dxfId="5021" priority="5008" stopIfTrue="1">
      <formula>OR($L273="C",$L273="M")</formula>
    </cfRule>
  </conditionalFormatting>
  <conditionalFormatting sqref="X273:Y273 V273">
    <cfRule type="expression" dxfId="5020" priority="5009" stopIfTrue="1">
      <formula>OR($L273="S",$L273="M")</formula>
    </cfRule>
  </conditionalFormatting>
  <conditionalFormatting sqref="P273">
    <cfRule type="expression" dxfId="5019" priority="5010" stopIfTrue="1">
      <formula>$L273="M"</formula>
    </cfRule>
    <cfRule type="expression" dxfId="5018" priority="5011" stopIfTrue="1">
      <formula>AND(($L273="C"),(OR($P273="EV",$R273="EV")))</formula>
    </cfRule>
  </conditionalFormatting>
  <conditionalFormatting sqref="W273">
    <cfRule type="expression" dxfId="5017" priority="5012" stopIfTrue="1">
      <formula>OR($L273="S",$L273="M")</formula>
    </cfRule>
    <cfRule type="expression" dxfId="5016" priority="5013" stopIfTrue="1">
      <formula>AND($L273="C",OR($P273="EV",$R273="EV"))</formula>
    </cfRule>
  </conditionalFormatting>
  <conditionalFormatting sqref="R273">
    <cfRule type="expression" dxfId="5015" priority="5014" stopIfTrue="1">
      <formula>$L273="M"</formula>
    </cfRule>
    <cfRule type="expression" dxfId="5014" priority="5015" stopIfTrue="1">
      <formula>AND($L273="C",OR($P273="EV",$R273="EV"))</formula>
    </cfRule>
  </conditionalFormatting>
  <conditionalFormatting sqref="S290:U293 Q290:Q293">
    <cfRule type="expression" dxfId="5013" priority="5000" stopIfTrue="1">
      <formula>OR($L290="C",$L290="M")</formula>
    </cfRule>
  </conditionalFormatting>
  <conditionalFormatting sqref="V290:V293">
    <cfRule type="expression" dxfId="5012" priority="5001" stopIfTrue="1">
      <formula>OR($L290="S",$L290="M")</formula>
    </cfRule>
  </conditionalFormatting>
  <conditionalFormatting sqref="W292 P292:P293">
    <cfRule type="expression" dxfId="5011" priority="5002" stopIfTrue="1">
      <formula>$L292="M"</formula>
    </cfRule>
    <cfRule type="expression" dxfId="5010" priority="5003" stopIfTrue="1">
      <formula>AND(($L292="C"),(OR($P292="EV",$R292="EV")))</formula>
    </cfRule>
  </conditionalFormatting>
  <conditionalFormatting sqref="W293">
    <cfRule type="expression" dxfId="5009" priority="5004" stopIfTrue="1">
      <formula>OR($L293="S",$L293="M")</formula>
    </cfRule>
    <cfRule type="expression" dxfId="5008" priority="5005" stopIfTrue="1">
      <formula>AND($L293="C",OR($P293="EV",$R293="EV"))</formula>
    </cfRule>
  </conditionalFormatting>
  <conditionalFormatting sqref="X293 R292:R293">
    <cfRule type="expression" dxfId="5007" priority="5006" stopIfTrue="1">
      <formula>$L292="M"</formula>
    </cfRule>
    <cfRule type="expression" dxfId="5006" priority="5007" stopIfTrue="1">
      <formula>AND($L292="C",OR($P292="EV",$R292="EV"))</formula>
    </cfRule>
  </conditionalFormatting>
  <conditionalFormatting sqref="X292:Y292 Y290:Y291 Y293">
    <cfRule type="expression" dxfId="5005" priority="4999" stopIfTrue="1">
      <formula>OR($L290="S",$L290="M")</formula>
    </cfRule>
  </conditionalFormatting>
  <conditionalFormatting sqref="S275:U275 Q275">
    <cfRule type="expression" dxfId="5004" priority="4991" stopIfTrue="1">
      <formula>OR($L275="C",$L275="M")</formula>
    </cfRule>
  </conditionalFormatting>
  <conditionalFormatting sqref="X275:Y275 V275">
    <cfRule type="expression" dxfId="5003" priority="4992" stopIfTrue="1">
      <formula>OR($L275="S",$L275="M")</formula>
    </cfRule>
  </conditionalFormatting>
  <conditionalFormatting sqref="P275">
    <cfRule type="expression" dxfId="5002" priority="4993" stopIfTrue="1">
      <formula>$L275="M"</formula>
    </cfRule>
    <cfRule type="expression" dxfId="5001" priority="4994" stopIfTrue="1">
      <formula>AND(($L275="C"),(OR($P275="EV",$R275="EV")))</formula>
    </cfRule>
  </conditionalFormatting>
  <conditionalFormatting sqref="W275">
    <cfRule type="expression" dxfId="5000" priority="4995" stopIfTrue="1">
      <formula>OR($L275="S",$L275="M")</formula>
    </cfRule>
    <cfRule type="expression" dxfId="4999" priority="4996" stopIfTrue="1">
      <formula>AND($L275="C",OR($P275="EV",$R275="EV"))</formula>
    </cfRule>
  </conditionalFormatting>
  <conditionalFormatting sqref="R275">
    <cfRule type="expression" dxfId="4998" priority="4997" stopIfTrue="1">
      <formula>$L275="M"</formula>
    </cfRule>
    <cfRule type="expression" dxfId="4997" priority="4998" stopIfTrue="1">
      <formula>AND($L275="C",OR($P275="EV",$R275="EV"))</formula>
    </cfRule>
  </conditionalFormatting>
  <conditionalFormatting sqref="S276:U276 Q276">
    <cfRule type="expression" dxfId="4996" priority="4983" stopIfTrue="1">
      <formula>OR($L276="C",$L276="M")</formula>
    </cfRule>
  </conditionalFormatting>
  <conditionalFormatting sqref="X276:Y276 V276">
    <cfRule type="expression" dxfId="4995" priority="4984" stopIfTrue="1">
      <formula>OR($L276="S",$L276="M")</formula>
    </cfRule>
  </conditionalFormatting>
  <conditionalFormatting sqref="P276">
    <cfRule type="expression" dxfId="4994" priority="4985" stopIfTrue="1">
      <formula>$L276="M"</formula>
    </cfRule>
    <cfRule type="expression" dxfId="4993" priority="4986" stopIfTrue="1">
      <formula>AND(($L276="C"),(OR($P276="EV",$R276="EV")))</formula>
    </cfRule>
  </conditionalFormatting>
  <conditionalFormatting sqref="W276">
    <cfRule type="expression" dxfId="4992" priority="4987" stopIfTrue="1">
      <formula>OR($L276="S",$L276="M")</formula>
    </cfRule>
    <cfRule type="expression" dxfId="4991" priority="4988" stopIfTrue="1">
      <formula>AND($L276="C",OR($P276="EV",$R276="EV"))</formula>
    </cfRule>
  </conditionalFormatting>
  <conditionalFormatting sqref="R276">
    <cfRule type="expression" dxfId="4990" priority="4989" stopIfTrue="1">
      <formula>$L276="M"</formula>
    </cfRule>
    <cfRule type="expression" dxfId="4989" priority="4990" stopIfTrue="1">
      <formula>AND($L276="C",OR($P276="EV",$R276="EV"))</formula>
    </cfRule>
  </conditionalFormatting>
  <conditionalFormatting sqref="S277:U277 Q277">
    <cfRule type="expression" dxfId="4988" priority="4975" stopIfTrue="1">
      <formula>OR($L277="C",$L277="M")</formula>
    </cfRule>
  </conditionalFormatting>
  <conditionalFormatting sqref="X277:Y277 V277">
    <cfRule type="expression" dxfId="4987" priority="4976" stopIfTrue="1">
      <formula>OR($L277="S",$L277="M")</formula>
    </cfRule>
  </conditionalFormatting>
  <conditionalFormatting sqref="P277">
    <cfRule type="expression" dxfId="4986" priority="4977" stopIfTrue="1">
      <formula>$L277="M"</formula>
    </cfRule>
    <cfRule type="expression" dxfId="4985" priority="4978" stopIfTrue="1">
      <formula>AND(($L277="C"),(OR($P277="EV",$R277="EV")))</formula>
    </cfRule>
  </conditionalFormatting>
  <conditionalFormatting sqref="W277">
    <cfRule type="expression" dxfId="4984" priority="4979" stopIfTrue="1">
      <formula>OR($L277="S",$L277="M")</formula>
    </cfRule>
    <cfRule type="expression" dxfId="4983" priority="4980" stopIfTrue="1">
      <formula>AND($L277="C",OR($P277="EV",$R277="EV"))</formula>
    </cfRule>
  </conditionalFormatting>
  <conditionalFormatting sqref="R277">
    <cfRule type="expression" dxfId="4982" priority="4981" stopIfTrue="1">
      <formula>$L277="M"</formula>
    </cfRule>
    <cfRule type="expression" dxfId="4981" priority="4982" stopIfTrue="1">
      <formula>AND($L277="C",OR($P277="EV",$R277="EV"))</formula>
    </cfRule>
  </conditionalFormatting>
  <conditionalFormatting sqref="U278:U279">
    <cfRule type="expression" dxfId="4980" priority="4971" stopIfTrue="1">
      <formula>OR($L278="C",$L278="M")</formula>
    </cfRule>
  </conditionalFormatting>
  <conditionalFormatting sqref="X278:Y279 V278:V279">
    <cfRule type="expression" dxfId="4979" priority="4972" stopIfTrue="1">
      <formula>OR($L278="S",$L278="M")</formula>
    </cfRule>
  </conditionalFormatting>
  <conditionalFormatting sqref="W278:W279">
    <cfRule type="expression" dxfId="4978" priority="4973" stopIfTrue="1">
      <formula>OR($L278="S",$L278="M")</formula>
    </cfRule>
    <cfRule type="expression" dxfId="4977" priority="4974" stopIfTrue="1">
      <formula>AND($L278="C",OR($P278="EV",$R278="EV"))</formula>
    </cfRule>
  </conditionalFormatting>
  <conditionalFormatting sqref="U280">
    <cfRule type="expression" dxfId="4976" priority="4967" stopIfTrue="1">
      <formula>OR($L280="C",$L280="M")</formula>
    </cfRule>
  </conditionalFormatting>
  <conditionalFormatting sqref="X280:Y280 V280">
    <cfRule type="expression" dxfId="4975" priority="4968" stopIfTrue="1">
      <formula>OR($L280="S",$L280="M")</formula>
    </cfRule>
  </conditionalFormatting>
  <conditionalFormatting sqref="W280">
    <cfRule type="expression" dxfId="4974" priority="4969" stopIfTrue="1">
      <formula>OR($L280="S",$L280="M")</formula>
    </cfRule>
    <cfRule type="expression" dxfId="4973" priority="4970" stopIfTrue="1">
      <formula>AND($L280="C",OR($P280="EV",$R280="EV"))</formula>
    </cfRule>
  </conditionalFormatting>
  <conditionalFormatting sqref="U281">
    <cfRule type="expression" dxfId="4972" priority="4963" stopIfTrue="1">
      <formula>OR($L281="C",$L281="M")</formula>
    </cfRule>
  </conditionalFormatting>
  <conditionalFormatting sqref="X281:Y281 V281">
    <cfRule type="expression" dxfId="4971" priority="4964" stopIfTrue="1">
      <formula>OR($L281="S",$L281="M")</formula>
    </cfRule>
  </conditionalFormatting>
  <conditionalFormatting sqref="W281">
    <cfRule type="expression" dxfId="4970" priority="4965" stopIfTrue="1">
      <formula>OR($L281="S",$L281="M")</formula>
    </cfRule>
    <cfRule type="expression" dxfId="4969" priority="4966" stopIfTrue="1">
      <formula>AND($L281="C",OR($P281="EV",$R281="EV"))</formula>
    </cfRule>
  </conditionalFormatting>
  <conditionalFormatting sqref="U282">
    <cfRule type="expression" dxfId="4968" priority="4959" stopIfTrue="1">
      <formula>OR($L282="C",$L282="M")</formula>
    </cfRule>
  </conditionalFormatting>
  <conditionalFormatting sqref="X282:Y282 V282">
    <cfRule type="expression" dxfId="4967" priority="4960" stopIfTrue="1">
      <formula>OR($L282="S",$L282="M")</formula>
    </cfRule>
  </conditionalFormatting>
  <conditionalFormatting sqref="W282">
    <cfRule type="expression" dxfId="4966" priority="4961" stopIfTrue="1">
      <formula>OR($L282="S",$L282="M")</formula>
    </cfRule>
    <cfRule type="expression" dxfId="4965" priority="4962" stopIfTrue="1">
      <formula>AND($L282="C",OR($P282="EV",$R282="EV"))</formula>
    </cfRule>
  </conditionalFormatting>
  <conditionalFormatting sqref="U283">
    <cfRule type="expression" dxfId="4964" priority="4955" stopIfTrue="1">
      <formula>OR($L283="C",$L283="M")</formula>
    </cfRule>
  </conditionalFormatting>
  <conditionalFormatting sqref="X283:Y283 V283">
    <cfRule type="expression" dxfId="4963" priority="4956" stopIfTrue="1">
      <formula>OR($L283="S",$L283="M")</formula>
    </cfRule>
  </conditionalFormatting>
  <conditionalFormatting sqref="W283">
    <cfRule type="expression" dxfId="4962" priority="4957" stopIfTrue="1">
      <formula>OR($L283="S",$L283="M")</formula>
    </cfRule>
    <cfRule type="expression" dxfId="4961" priority="4958" stopIfTrue="1">
      <formula>AND($L283="C",OR($P283="EV",$R283="EV"))</formula>
    </cfRule>
  </conditionalFormatting>
  <conditionalFormatting sqref="S284:U284 Q284">
    <cfRule type="expression" dxfId="4960" priority="4947" stopIfTrue="1">
      <formula>OR($L284="C",$L284="M")</formula>
    </cfRule>
  </conditionalFormatting>
  <conditionalFormatting sqref="X284:Y284 V284">
    <cfRule type="expression" dxfId="4959" priority="4948" stopIfTrue="1">
      <formula>OR($L284="S",$L284="M")</formula>
    </cfRule>
  </conditionalFormatting>
  <conditionalFormatting sqref="P284">
    <cfRule type="expression" dxfId="4958" priority="4949" stopIfTrue="1">
      <formula>$L284="M"</formula>
    </cfRule>
    <cfRule type="expression" dxfId="4957" priority="4950" stopIfTrue="1">
      <formula>AND(($L284="C"),(OR($P284="EV",$R284="EV")))</formula>
    </cfRule>
  </conditionalFormatting>
  <conditionalFormatting sqref="W284">
    <cfRule type="expression" dxfId="4956" priority="4951" stopIfTrue="1">
      <formula>OR($L284="S",$L284="M")</formula>
    </cfRule>
    <cfRule type="expression" dxfId="4955" priority="4952" stopIfTrue="1">
      <formula>AND($L284="C",OR($P284="EV",$R284="EV"))</formula>
    </cfRule>
  </conditionalFormatting>
  <conditionalFormatting sqref="R284">
    <cfRule type="expression" dxfId="4954" priority="4953" stopIfTrue="1">
      <formula>$L284="M"</formula>
    </cfRule>
    <cfRule type="expression" dxfId="4953" priority="4954" stopIfTrue="1">
      <formula>AND($L284="C",OR($P284="EV",$R284="EV"))</formula>
    </cfRule>
  </conditionalFormatting>
  <conditionalFormatting sqref="U285">
    <cfRule type="expression" dxfId="4952" priority="4943" stopIfTrue="1">
      <formula>OR($L285="C",$L285="M")</formula>
    </cfRule>
  </conditionalFormatting>
  <conditionalFormatting sqref="X285:Y285 V285">
    <cfRule type="expression" dxfId="4951" priority="4944" stopIfTrue="1">
      <formula>OR($L285="S",$L285="M")</formula>
    </cfRule>
  </conditionalFormatting>
  <conditionalFormatting sqref="W285">
    <cfRule type="expression" dxfId="4950" priority="4945" stopIfTrue="1">
      <formula>OR($L285="S",$L285="M")</formula>
    </cfRule>
    <cfRule type="expression" dxfId="4949" priority="4946" stopIfTrue="1">
      <formula>AND($L285="C",OR($P285="EV",$R285="EV"))</formula>
    </cfRule>
  </conditionalFormatting>
  <conditionalFormatting sqref="S286:U286 Q286">
    <cfRule type="expression" dxfId="4948" priority="4935" stopIfTrue="1">
      <formula>OR($L286="C",$L286="M")</formula>
    </cfRule>
  </conditionalFormatting>
  <conditionalFormatting sqref="X286:Y286 V286">
    <cfRule type="expression" dxfId="4947" priority="4936" stopIfTrue="1">
      <formula>OR($L286="S",$L286="M")</formula>
    </cfRule>
  </conditionalFormatting>
  <conditionalFormatting sqref="P286">
    <cfRule type="expression" dxfId="4946" priority="4937" stopIfTrue="1">
      <formula>$L286="M"</formula>
    </cfRule>
    <cfRule type="expression" dxfId="4945" priority="4938" stopIfTrue="1">
      <formula>AND(($L286="C"),(OR($P286="EV",$R286="EV")))</formula>
    </cfRule>
  </conditionalFormatting>
  <conditionalFormatting sqref="W286">
    <cfRule type="expression" dxfId="4944" priority="4939" stopIfTrue="1">
      <formula>OR($L286="S",$L286="M")</formula>
    </cfRule>
    <cfRule type="expression" dxfId="4943" priority="4940" stopIfTrue="1">
      <formula>AND($L286="C",OR($P286="EV",$R286="EV"))</formula>
    </cfRule>
  </conditionalFormatting>
  <conditionalFormatting sqref="R286">
    <cfRule type="expression" dxfId="4942" priority="4941" stopIfTrue="1">
      <formula>$L286="M"</formula>
    </cfRule>
    <cfRule type="expression" dxfId="4941" priority="4942" stopIfTrue="1">
      <formula>AND($L286="C",OR($P286="EV",$R286="EV"))</formula>
    </cfRule>
  </conditionalFormatting>
  <conditionalFormatting sqref="U287">
    <cfRule type="expression" dxfId="4940" priority="4931" stopIfTrue="1">
      <formula>OR($L287="C",$L287="M")</formula>
    </cfRule>
  </conditionalFormatting>
  <conditionalFormatting sqref="X287:Y287 V287">
    <cfRule type="expression" dxfId="4939" priority="4932" stopIfTrue="1">
      <formula>OR($L287="S",$L287="M")</formula>
    </cfRule>
  </conditionalFormatting>
  <conditionalFormatting sqref="W287">
    <cfRule type="expression" dxfId="4938" priority="4933" stopIfTrue="1">
      <formula>OR($L287="S",$L287="M")</formula>
    </cfRule>
    <cfRule type="expression" dxfId="4937" priority="4934" stopIfTrue="1">
      <formula>AND($L287="C",OR($P287="EV",$R287="EV"))</formula>
    </cfRule>
  </conditionalFormatting>
  <conditionalFormatting sqref="R290">
    <cfRule type="expression" dxfId="4936" priority="4917" stopIfTrue="1">
      <formula>$L290="M"</formula>
    </cfRule>
    <cfRule type="expression" dxfId="4935" priority="4918" stopIfTrue="1">
      <formula>AND($L290="C",OR($P290="EV",$R290="EV"))</formula>
    </cfRule>
  </conditionalFormatting>
  <conditionalFormatting sqref="S288 Q288 U288">
    <cfRule type="expression" dxfId="4934" priority="4923" stopIfTrue="1">
      <formula>OR($L288="C",$L288="M")</formula>
    </cfRule>
  </conditionalFormatting>
  <conditionalFormatting sqref="X288:Y288 V288">
    <cfRule type="expression" dxfId="4933" priority="4924" stopIfTrue="1">
      <formula>OR($L288="S",$L288="M")</formula>
    </cfRule>
  </conditionalFormatting>
  <conditionalFormatting sqref="P288">
    <cfRule type="expression" dxfId="4932" priority="4925" stopIfTrue="1">
      <formula>$L288="M"</formula>
    </cfRule>
    <cfRule type="expression" dxfId="4931" priority="4926" stopIfTrue="1">
      <formula>AND(($L288="C"),(OR($P288="EV",$R288="EV")))</formula>
    </cfRule>
  </conditionalFormatting>
  <conditionalFormatting sqref="W288">
    <cfRule type="expression" dxfId="4930" priority="4927" stopIfTrue="1">
      <formula>OR($L288="S",$L288="M")</formula>
    </cfRule>
    <cfRule type="expression" dxfId="4929" priority="4928" stopIfTrue="1">
      <formula>AND($L288="C",OR($P288="EV",$R288="EV"))</formula>
    </cfRule>
  </conditionalFormatting>
  <conditionalFormatting sqref="R288">
    <cfRule type="expression" dxfId="4928" priority="4929" stopIfTrue="1">
      <formula>$L288="M"</formula>
    </cfRule>
    <cfRule type="expression" dxfId="4927" priority="4930" stopIfTrue="1">
      <formula>AND($L288="C",OR($P288="EV",$R288="EV"))</formula>
    </cfRule>
  </conditionalFormatting>
  <conditionalFormatting sqref="P290">
    <cfRule type="expression" dxfId="4926" priority="4921" stopIfTrue="1">
      <formula>$L290="M"</formula>
    </cfRule>
    <cfRule type="expression" dxfId="4925" priority="4922" stopIfTrue="1">
      <formula>AND(($L290="C"),(OR($P290="EV",$R290="EV")))</formula>
    </cfRule>
  </conditionalFormatting>
  <conditionalFormatting sqref="P291">
    <cfRule type="expression" dxfId="4924" priority="4919" stopIfTrue="1">
      <formula>$L291="M"</formula>
    </cfRule>
    <cfRule type="expression" dxfId="4923" priority="4920" stopIfTrue="1">
      <formula>AND(($L291="C"),(OR($P291="EV",$R291="EV")))</formula>
    </cfRule>
  </conditionalFormatting>
  <conditionalFormatting sqref="R291">
    <cfRule type="expression" dxfId="4922" priority="4915" stopIfTrue="1">
      <formula>$L291="M"</formula>
    </cfRule>
    <cfRule type="expression" dxfId="4921" priority="4916" stopIfTrue="1">
      <formula>AND($L291="C",OR($P291="EV",$R291="EV"))</formula>
    </cfRule>
  </conditionalFormatting>
  <conditionalFormatting sqref="X290">
    <cfRule type="expression" dxfId="4920" priority="4912" stopIfTrue="1">
      <formula>OR($L290="S",$L290="M")</formula>
    </cfRule>
  </conditionalFormatting>
  <conditionalFormatting sqref="W291">
    <cfRule type="expression" dxfId="4919" priority="4913" stopIfTrue="1">
      <formula>OR($L291="S",$L291="M")</formula>
    </cfRule>
    <cfRule type="expression" dxfId="4918" priority="4914" stopIfTrue="1">
      <formula>AND($L291="C",OR($P291="EV",$R291="EV"))</formula>
    </cfRule>
  </conditionalFormatting>
  <conditionalFormatting sqref="W290">
    <cfRule type="expression" dxfId="4917" priority="4910" stopIfTrue="1">
      <formula>$L290="M"</formula>
    </cfRule>
    <cfRule type="expression" dxfId="4916" priority="4911" stopIfTrue="1">
      <formula>AND(($L290="C"),(OR($P290="EV",$R290="EV")))</formula>
    </cfRule>
  </conditionalFormatting>
  <conditionalFormatting sqref="X291">
    <cfRule type="expression" dxfId="4915" priority="4908" stopIfTrue="1">
      <formula>$L291="M"</formula>
    </cfRule>
    <cfRule type="expression" dxfId="4914" priority="4909" stopIfTrue="1">
      <formula>AND($L291="C",OR($P291="EV",$R291="EV"))</formula>
    </cfRule>
  </conditionalFormatting>
  <conditionalFormatting sqref="T288">
    <cfRule type="expression" dxfId="4913" priority="4907" stopIfTrue="1">
      <formula>OR($L288="C",$L288="M")</formula>
    </cfRule>
  </conditionalFormatting>
  <conditionalFormatting sqref="S287 Q287">
    <cfRule type="expression" dxfId="4912" priority="4902" stopIfTrue="1">
      <formula>OR($L287="C",$L287="M")</formula>
    </cfRule>
  </conditionalFormatting>
  <conditionalFormatting sqref="P287">
    <cfRule type="expression" dxfId="4911" priority="4903" stopIfTrue="1">
      <formula>$L287="M"</formula>
    </cfRule>
    <cfRule type="expression" dxfId="4910" priority="4904" stopIfTrue="1">
      <formula>AND(($L287="C"),(OR($P287="EV",$R287="EV")))</formula>
    </cfRule>
  </conditionalFormatting>
  <conditionalFormatting sqref="R287">
    <cfRule type="expression" dxfId="4909" priority="4905" stopIfTrue="1">
      <formula>$L287="M"</formula>
    </cfRule>
    <cfRule type="expression" dxfId="4908" priority="4906" stopIfTrue="1">
      <formula>AND($L287="C",OR($P287="EV",$R287="EV"))</formula>
    </cfRule>
  </conditionalFormatting>
  <conditionalFormatting sqref="T287">
    <cfRule type="expression" dxfId="4907" priority="4901" stopIfTrue="1">
      <formula>OR($L287="C",$L287="M")</formula>
    </cfRule>
  </conditionalFormatting>
  <conditionalFormatting sqref="S285:T285 Q285">
    <cfRule type="expression" dxfId="4906" priority="4896" stopIfTrue="1">
      <formula>OR($L285="C",$L285="M")</formula>
    </cfRule>
  </conditionalFormatting>
  <conditionalFormatting sqref="P285">
    <cfRule type="expression" dxfId="4905" priority="4897" stopIfTrue="1">
      <formula>$L285="M"</formula>
    </cfRule>
    <cfRule type="expression" dxfId="4904" priority="4898" stopIfTrue="1">
      <formula>AND(($L285="C"),(OR($P285="EV",$R285="EV")))</formula>
    </cfRule>
  </conditionalFormatting>
  <conditionalFormatting sqref="R285">
    <cfRule type="expression" dxfId="4903" priority="4899" stopIfTrue="1">
      <formula>$L285="M"</formula>
    </cfRule>
    <cfRule type="expression" dxfId="4902" priority="4900" stopIfTrue="1">
      <formula>AND($L285="C",OR($P285="EV",$R285="EV"))</formula>
    </cfRule>
  </conditionalFormatting>
  <conditionalFormatting sqref="S278:T279 Q278:Q279">
    <cfRule type="expression" dxfId="4901" priority="4891" stopIfTrue="1">
      <formula>OR($L278="C",$L278="M")</formula>
    </cfRule>
  </conditionalFormatting>
  <conditionalFormatting sqref="P278:P279">
    <cfRule type="expression" dxfId="4900" priority="4892" stopIfTrue="1">
      <formula>$L278="M"</formula>
    </cfRule>
    <cfRule type="expression" dxfId="4899" priority="4893" stopIfTrue="1">
      <formula>AND(($L278="C"),(OR($P278="EV",$R278="EV")))</formula>
    </cfRule>
  </conditionalFormatting>
  <conditionalFormatting sqref="R278:R279">
    <cfRule type="expression" dxfId="4898" priority="4894" stopIfTrue="1">
      <formula>$L278="M"</formula>
    </cfRule>
    <cfRule type="expression" dxfId="4897" priority="4895" stopIfTrue="1">
      <formula>AND($L278="C",OR($P278="EV",$R278="EV"))</formula>
    </cfRule>
  </conditionalFormatting>
  <conditionalFormatting sqref="S282:T282 Q282">
    <cfRule type="expression" dxfId="4896" priority="4886" stopIfTrue="1">
      <formula>OR($L282="C",$L282="M")</formula>
    </cfRule>
  </conditionalFormatting>
  <conditionalFormatting sqref="P282">
    <cfRule type="expression" dxfId="4895" priority="4887" stopIfTrue="1">
      <formula>$L282="M"</formula>
    </cfRule>
    <cfRule type="expression" dxfId="4894" priority="4888" stopIfTrue="1">
      <formula>AND(($L282="C"),(OR($P282="EV",$R282="EV")))</formula>
    </cfRule>
  </conditionalFormatting>
  <conditionalFormatting sqref="R282">
    <cfRule type="expression" dxfId="4893" priority="4889" stopIfTrue="1">
      <formula>$L282="M"</formula>
    </cfRule>
    <cfRule type="expression" dxfId="4892" priority="4890" stopIfTrue="1">
      <formula>AND($L282="C",OR($P282="EV",$R282="EV"))</formula>
    </cfRule>
  </conditionalFormatting>
  <conditionalFormatting sqref="S281:T281 Q281">
    <cfRule type="expression" dxfId="4891" priority="4881" stopIfTrue="1">
      <formula>OR($L281="C",$L281="M")</formula>
    </cfRule>
  </conditionalFormatting>
  <conditionalFormatting sqref="P281">
    <cfRule type="expression" dxfId="4890" priority="4882" stopIfTrue="1">
      <formula>$L281="M"</formula>
    </cfRule>
    <cfRule type="expression" dxfId="4889" priority="4883" stopIfTrue="1">
      <formula>AND(($L281="C"),(OR($P281="EV",$R281="EV")))</formula>
    </cfRule>
  </conditionalFormatting>
  <conditionalFormatting sqref="R281">
    <cfRule type="expression" dxfId="4888" priority="4884" stopIfTrue="1">
      <formula>$L281="M"</formula>
    </cfRule>
    <cfRule type="expression" dxfId="4887" priority="4885" stopIfTrue="1">
      <formula>AND($L281="C",OR($P281="EV",$R281="EV"))</formula>
    </cfRule>
  </conditionalFormatting>
  <conditionalFormatting sqref="S280:T280 Q280">
    <cfRule type="expression" dxfId="4886" priority="4876" stopIfTrue="1">
      <formula>OR($L280="C",$L280="M")</formula>
    </cfRule>
  </conditionalFormatting>
  <conditionalFormatting sqref="P280">
    <cfRule type="expression" dxfId="4885" priority="4877" stopIfTrue="1">
      <formula>$L280="M"</formula>
    </cfRule>
    <cfRule type="expression" dxfId="4884" priority="4878" stopIfTrue="1">
      <formula>AND(($L280="C"),(OR($P280="EV",$R280="EV")))</formula>
    </cfRule>
  </conditionalFormatting>
  <conditionalFormatting sqref="R280">
    <cfRule type="expression" dxfId="4883" priority="4879" stopIfTrue="1">
      <formula>$L280="M"</formula>
    </cfRule>
    <cfRule type="expression" dxfId="4882" priority="4880" stopIfTrue="1">
      <formula>AND($L280="C",OR($P280="EV",$R280="EV"))</formula>
    </cfRule>
  </conditionalFormatting>
  <conditionalFormatting sqref="S283:T283 Q283">
    <cfRule type="expression" dxfId="4881" priority="4871" stopIfTrue="1">
      <formula>OR($L283="C",$L283="M")</formula>
    </cfRule>
  </conditionalFormatting>
  <conditionalFormatting sqref="P283">
    <cfRule type="expression" dxfId="4880" priority="4872" stopIfTrue="1">
      <formula>$L283="M"</formula>
    </cfRule>
    <cfRule type="expression" dxfId="4879" priority="4873" stopIfTrue="1">
      <formula>AND(($L283="C"),(OR($P283="EV",$R283="EV")))</formula>
    </cfRule>
  </conditionalFormatting>
  <conditionalFormatting sqref="R283">
    <cfRule type="expression" dxfId="4878" priority="4874" stopIfTrue="1">
      <formula>$L283="M"</formula>
    </cfRule>
    <cfRule type="expression" dxfId="4877" priority="4875" stopIfTrue="1">
      <formula>AND($L283="C",OR($P283="EV",$R283="EV"))</formula>
    </cfRule>
  </conditionalFormatting>
  <conditionalFormatting sqref="Q295 S295:U295">
    <cfRule type="expression" dxfId="4876" priority="4863" stopIfTrue="1">
      <formula>OR($L295="C",$L295="M")</formula>
    </cfRule>
  </conditionalFormatting>
  <conditionalFormatting sqref="X295:Y295 V295">
    <cfRule type="expression" dxfId="4875" priority="4864" stopIfTrue="1">
      <formula>OR($L295="S",$L295="M")</formula>
    </cfRule>
  </conditionalFormatting>
  <conditionalFormatting sqref="P295">
    <cfRule type="expression" dxfId="4874" priority="4865" stopIfTrue="1">
      <formula>$L295="M"</formula>
    </cfRule>
    <cfRule type="expression" dxfId="4873" priority="4866" stopIfTrue="1">
      <formula>AND(($L295="C"),(OR($P295="EV",$R295="EV")))</formula>
    </cfRule>
  </conditionalFormatting>
  <conditionalFormatting sqref="W295">
    <cfRule type="expression" dxfId="4872" priority="4867" stopIfTrue="1">
      <formula>OR($L295="S",$L295="M")</formula>
    </cfRule>
    <cfRule type="expression" dxfId="4871" priority="4868" stopIfTrue="1">
      <formula>AND($L295="C",OR($P295="EV",$R295="EV"))</formula>
    </cfRule>
  </conditionalFormatting>
  <conditionalFormatting sqref="R295">
    <cfRule type="expression" dxfId="4870" priority="4869" stopIfTrue="1">
      <formula>$L295="M"</formula>
    </cfRule>
    <cfRule type="expression" dxfId="4869" priority="4870" stopIfTrue="1">
      <formula>AND($L295="C",OR($P295="EV",$R295="EV"))</formula>
    </cfRule>
  </conditionalFormatting>
  <conditionalFormatting sqref="S289:U289 Q289">
    <cfRule type="expression" dxfId="4868" priority="4855" stopIfTrue="1">
      <formula>OR($L289="C",$L289="M")</formula>
    </cfRule>
  </conditionalFormatting>
  <conditionalFormatting sqref="X289:Y289 V289">
    <cfRule type="expression" dxfId="4867" priority="4856" stopIfTrue="1">
      <formula>OR($L289="S",$L289="M")</formula>
    </cfRule>
  </conditionalFormatting>
  <conditionalFormatting sqref="P289">
    <cfRule type="expression" dxfId="4866" priority="4857" stopIfTrue="1">
      <formula>$L289="M"</formula>
    </cfRule>
    <cfRule type="expression" dxfId="4865" priority="4858" stopIfTrue="1">
      <formula>AND(($L289="C"),(OR($P289="EV",$R289="EV")))</formula>
    </cfRule>
  </conditionalFormatting>
  <conditionalFormatting sqref="W289">
    <cfRule type="expression" dxfId="4864" priority="4859" stopIfTrue="1">
      <formula>OR($L289="S",$L289="M")</formula>
    </cfRule>
    <cfRule type="expression" dxfId="4863" priority="4860" stopIfTrue="1">
      <formula>AND($L289="C",OR($P289="EV",$R289="EV"))</formula>
    </cfRule>
  </conditionalFormatting>
  <conditionalFormatting sqref="R289">
    <cfRule type="expression" dxfId="4862" priority="4861" stopIfTrue="1">
      <formula>$L289="M"</formula>
    </cfRule>
    <cfRule type="expression" dxfId="4861" priority="4862" stopIfTrue="1">
      <formula>AND($L289="C",OR($P289="EV",$R289="EV"))</formula>
    </cfRule>
  </conditionalFormatting>
  <conditionalFormatting sqref="Q294 S294:U294">
    <cfRule type="expression" dxfId="4860" priority="4847" stopIfTrue="1">
      <formula>OR($L294="C",$L294="M")</formula>
    </cfRule>
  </conditionalFormatting>
  <conditionalFormatting sqref="X294:Y294 V294">
    <cfRule type="expression" dxfId="4859" priority="4848" stopIfTrue="1">
      <formula>OR($L294="S",$L294="M")</formula>
    </cfRule>
  </conditionalFormatting>
  <conditionalFormatting sqref="P294">
    <cfRule type="expression" dxfId="4858" priority="4849" stopIfTrue="1">
      <formula>$L294="M"</formula>
    </cfRule>
    <cfRule type="expression" dxfId="4857" priority="4850" stopIfTrue="1">
      <formula>AND(($L294="C"),(OR($P294="EV",$R294="EV")))</formula>
    </cfRule>
  </conditionalFormatting>
  <conditionalFormatting sqref="W294">
    <cfRule type="expression" dxfId="4856" priority="4851" stopIfTrue="1">
      <formula>OR($L294="S",$L294="M")</formula>
    </cfRule>
    <cfRule type="expression" dxfId="4855" priority="4852" stopIfTrue="1">
      <formula>AND($L294="C",OR($P294="EV",$R294="EV"))</formula>
    </cfRule>
  </conditionalFormatting>
  <conditionalFormatting sqref="R294">
    <cfRule type="expression" dxfId="4854" priority="4853" stopIfTrue="1">
      <formula>$L294="M"</formula>
    </cfRule>
    <cfRule type="expression" dxfId="4853" priority="4854" stopIfTrue="1">
      <formula>AND($L294="C",OR($P294="EV",$R294="EV"))</formula>
    </cfRule>
  </conditionalFormatting>
  <conditionalFormatting sqref="S311:U314 Q311:Q314">
    <cfRule type="expression" dxfId="4852" priority="4839" stopIfTrue="1">
      <formula>OR($L311="C",$L311="M")</formula>
    </cfRule>
  </conditionalFormatting>
  <conditionalFormatting sqref="V311:V314">
    <cfRule type="expression" dxfId="4851" priority="4840" stopIfTrue="1">
      <formula>OR($L311="S",$L311="M")</formula>
    </cfRule>
  </conditionalFormatting>
  <conditionalFormatting sqref="W313 P313:P314">
    <cfRule type="expression" dxfId="4850" priority="4841" stopIfTrue="1">
      <formula>$L313="M"</formula>
    </cfRule>
    <cfRule type="expression" dxfId="4849" priority="4842" stopIfTrue="1">
      <formula>AND(($L313="C"),(OR($P313="EV",$R313="EV")))</formula>
    </cfRule>
  </conditionalFormatting>
  <conditionalFormatting sqref="W314">
    <cfRule type="expression" dxfId="4848" priority="4843" stopIfTrue="1">
      <formula>OR($L314="S",$L314="M")</formula>
    </cfRule>
    <cfRule type="expression" dxfId="4847" priority="4844" stopIfTrue="1">
      <formula>AND($L314="C",OR($P314="EV",$R314="EV"))</formula>
    </cfRule>
  </conditionalFormatting>
  <conditionalFormatting sqref="X314 R313:R314">
    <cfRule type="expression" dxfId="4846" priority="4845" stopIfTrue="1">
      <formula>$L313="M"</formula>
    </cfRule>
    <cfRule type="expression" dxfId="4845" priority="4846" stopIfTrue="1">
      <formula>AND($L313="C",OR($P313="EV",$R313="EV"))</formula>
    </cfRule>
  </conditionalFormatting>
  <conditionalFormatting sqref="X313:Y313 Y311:Y312 Y314">
    <cfRule type="expression" dxfId="4844" priority="4838" stopIfTrue="1">
      <formula>OR($L311="S",$L311="M")</formula>
    </cfRule>
  </conditionalFormatting>
  <conditionalFormatting sqref="S296:U296 Q296">
    <cfRule type="expression" dxfId="4843" priority="4830" stopIfTrue="1">
      <formula>OR($L296="C",$L296="M")</formula>
    </cfRule>
  </conditionalFormatting>
  <conditionalFormatting sqref="X296:Y296 V296">
    <cfRule type="expression" dxfId="4842" priority="4831" stopIfTrue="1">
      <formula>OR($L296="S",$L296="M")</formula>
    </cfRule>
  </conditionalFormatting>
  <conditionalFormatting sqref="P296">
    <cfRule type="expression" dxfId="4841" priority="4832" stopIfTrue="1">
      <formula>$L296="M"</formula>
    </cfRule>
    <cfRule type="expression" dxfId="4840" priority="4833" stopIfTrue="1">
      <formula>AND(($L296="C"),(OR($P296="EV",$R296="EV")))</formula>
    </cfRule>
  </conditionalFormatting>
  <conditionalFormatting sqref="W296">
    <cfRule type="expression" dxfId="4839" priority="4834" stopIfTrue="1">
      <formula>OR($L296="S",$L296="M")</formula>
    </cfRule>
    <cfRule type="expression" dxfId="4838" priority="4835" stopIfTrue="1">
      <formula>AND($L296="C",OR($P296="EV",$R296="EV"))</formula>
    </cfRule>
  </conditionalFormatting>
  <conditionalFormatting sqref="R296">
    <cfRule type="expression" dxfId="4837" priority="4836" stopIfTrue="1">
      <formula>$L296="M"</formula>
    </cfRule>
    <cfRule type="expression" dxfId="4836" priority="4837" stopIfTrue="1">
      <formula>AND($L296="C",OR($P296="EV",$R296="EV"))</formula>
    </cfRule>
  </conditionalFormatting>
  <conditionalFormatting sqref="S297:U297 Q297">
    <cfRule type="expression" dxfId="4835" priority="4822" stopIfTrue="1">
      <formula>OR($L297="C",$L297="M")</formula>
    </cfRule>
  </conditionalFormatting>
  <conditionalFormatting sqref="X297:Y297 V297">
    <cfRule type="expression" dxfId="4834" priority="4823" stopIfTrue="1">
      <formula>OR($L297="S",$L297="M")</formula>
    </cfRule>
  </conditionalFormatting>
  <conditionalFormatting sqref="P297">
    <cfRule type="expression" dxfId="4833" priority="4824" stopIfTrue="1">
      <formula>$L297="M"</formula>
    </cfRule>
    <cfRule type="expression" dxfId="4832" priority="4825" stopIfTrue="1">
      <formula>AND(($L297="C"),(OR($P297="EV",$R297="EV")))</formula>
    </cfRule>
  </conditionalFormatting>
  <conditionalFormatting sqref="W297">
    <cfRule type="expression" dxfId="4831" priority="4826" stopIfTrue="1">
      <formula>OR($L297="S",$L297="M")</formula>
    </cfRule>
    <cfRule type="expression" dxfId="4830" priority="4827" stopIfTrue="1">
      <formula>AND($L297="C",OR($P297="EV",$R297="EV"))</formula>
    </cfRule>
  </conditionalFormatting>
  <conditionalFormatting sqref="R297">
    <cfRule type="expression" dxfId="4829" priority="4828" stopIfTrue="1">
      <formula>$L297="M"</formula>
    </cfRule>
    <cfRule type="expression" dxfId="4828" priority="4829" stopIfTrue="1">
      <formula>AND($L297="C",OR($P297="EV",$R297="EV"))</formula>
    </cfRule>
  </conditionalFormatting>
  <conditionalFormatting sqref="S298:U298 Q298">
    <cfRule type="expression" dxfId="4827" priority="4814" stopIfTrue="1">
      <formula>OR($L298="C",$L298="M")</formula>
    </cfRule>
  </conditionalFormatting>
  <conditionalFormatting sqref="X298:Y298 V298">
    <cfRule type="expression" dxfId="4826" priority="4815" stopIfTrue="1">
      <formula>OR($L298="S",$L298="M")</formula>
    </cfRule>
  </conditionalFormatting>
  <conditionalFormatting sqref="P298">
    <cfRule type="expression" dxfId="4825" priority="4816" stopIfTrue="1">
      <formula>$L298="M"</formula>
    </cfRule>
    <cfRule type="expression" dxfId="4824" priority="4817" stopIfTrue="1">
      <formula>AND(($L298="C"),(OR($P298="EV",$R298="EV")))</formula>
    </cfRule>
  </conditionalFormatting>
  <conditionalFormatting sqref="W298">
    <cfRule type="expression" dxfId="4823" priority="4818" stopIfTrue="1">
      <formula>OR($L298="S",$L298="M")</formula>
    </cfRule>
    <cfRule type="expression" dxfId="4822" priority="4819" stopIfTrue="1">
      <formula>AND($L298="C",OR($P298="EV",$R298="EV"))</formula>
    </cfRule>
  </conditionalFormatting>
  <conditionalFormatting sqref="R298">
    <cfRule type="expression" dxfId="4821" priority="4820" stopIfTrue="1">
      <formula>$L298="M"</formula>
    </cfRule>
    <cfRule type="expression" dxfId="4820" priority="4821" stopIfTrue="1">
      <formula>AND($L298="C",OR($P298="EV",$R298="EV"))</formula>
    </cfRule>
  </conditionalFormatting>
  <conditionalFormatting sqref="U299:U300">
    <cfRule type="expression" dxfId="4819" priority="4810" stopIfTrue="1">
      <formula>OR($L299="C",$L299="M")</formula>
    </cfRule>
  </conditionalFormatting>
  <conditionalFormatting sqref="X299:Y300 V299:V300">
    <cfRule type="expression" dxfId="4818" priority="4811" stopIfTrue="1">
      <formula>OR($L299="S",$L299="M")</formula>
    </cfRule>
  </conditionalFormatting>
  <conditionalFormatting sqref="W299:W300">
    <cfRule type="expression" dxfId="4817" priority="4812" stopIfTrue="1">
      <formula>OR($L299="S",$L299="M")</formula>
    </cfRule>
    <cfRule type="expression" dxfId="4816" priority="4813" stopIfTrue="1">
      <formula>AND($L299="C",OR($P299="EV",$R299="EV"))</formula>
    </cfRule>
  </conditionalFormatting>
  <conditionalFormatting sqref="U301">
    <cfRule type="expression" dxfId="4815" priority="4806" stopIfTrue="1">
      <formula>OR($L301="C",$L301="M")</formula>
    </cfRule>
  </conditionalFormatting>
  <conditionalFormatting sqref="X301:Y301 V301">
    <cfRule type="expression" dxfId="4814" priority="4807" stopIfTrue="1">
      <formula>OR($L301="S",$L301="M")</formula>
    </cfRule>
  </conditionalFormatting>
  <conditionalFormatting sqref="W301">
    <cfRule type="expression" dxfId="4813" priority="4808" stopIfTrue="1">
      <formula>OR($L301="S",$L301="M")</formula>
    </cfRule>
    <cfRule type="expression" dxfId="4812" priority="4809" stopIfTrue="1">
      <formula>AND($L301="C",OR($P301="EV",$R301="EV"))</formula>
    </cfRule>
  </conditionalFormatting>
  <conditionalFormatting sqref="U302">
    <cfRule type="expression" dxfId="4811" priority="4802" stopIfTrue="1">
      <formula>OR($L302="C",$L302="M")</formula>
    </cfRule>
  </conditionalFormatting>
  <conditionalFormatting sqref="X302:Y302 V302">
    <cfRule type="expression" dxfId="4810" priority="4803" stopIfTrue="1">
      <formula>OR($L302="S",$L302="M")</formula>
    </cfRule>
  </conditionalFormatting>
  <conditionalFormatting sqref="W302">
    <cfRule type="expression" dxfId="4809" priority="4804" stopIfTrue="1">
      <formula>OR($L302="S",$L302="M")</formula>
    </cfRule>
    <cfRule type="expression" dxfId="4808" priority="4805" stopIfTrue="1">
      <formula>AND($L302="C",OR($P302="EV",$R302="EV"))</formula>
    </cfRule>
  </conditionalFormatting>
  <conditionalFormatting sqref="U303">
    <cfRule type="expression" dxfId="4807" priority="4798" stopIfTrue="1">
      <formula>OR($L303="C",$L303="M")</formula>
    </cfRule>
  </conditionalFormatting>
  <conditionalFormatting sqref="X303:Y303 V303">
    <cfRule type="expression" dxfId="4806" priority="4799" stopIfTrue="1">
      <formula>OR($L303="S",$L303="M")</formula>
    </cfRule>
  </conditionalFormatting>
  <conditionalFormatting sqref="W303">
    <cfRule type="expression" dxfId="4805" priority="4800" stopIfTrue="1">
      <formula>OR($L303="S",$L303="M")</formula>
    </cfRule>
    <cfRule type="expression" dxfId="4804" priority="4801" stopIfTrue="1">
      <formula>AND($L303="C",OR($P303="EV",$R303="EV"))</formula>
    </cfRule>
  </conditionalFormatting>
  <conditionalFormatting sqref="U304">
    <cfRule type="expression" dxfId="4803" priority="4794" stopIfTrue="1">
      <formula>OR($L304="C",$L304="M")</formula>
    </cfRule>
  </conditionalFormatting>
  <conditionalFormatting sqref="X304:Y304 V304">
    <cfRule type="expression" dxfId="4802" priority="4795" stopIfTrue="1">
      <formula>OR($L304="S",$L304="M")</formula>
    </cfRule>
  </conditionalFormatting>
  <conditionalFormatting sqref="W304">
    <cfRule type="expression" dxfId="4801" priority="4796" stopIfTrue="1">
      <formula>OR($L304="S",$L304="M")</formula>
    </cfRule>
    <cfRule type="expression" dxfId="4800" priority="4797" stopIfTrue="1">
      <formula>AND($L304="C",OR($P304="EV",$R304="EV"))</formula>
    </cfRule>
  </conditionalFormatting>
  <conditionalFormatting sqref="S305:U305 Q305">
    <cfRule type="expression" dxfId="4799" priority="4786" stopIfTrue="1">
      <formula>OR($L305="C",$L305="M")</formula>
    </cfRule>
  </conditionalFormatting>
  <conditionalFormatting sqref="X305:Y305 V305">
    <cfRule type="expression" dxfId="4798" priority="4787" stopIfTrue="1">
      <formula>OR($L305="S",$L305="M")</formula>
    </cfRule>
  </conditionalFormatting>
  <conditionalFormatting sqref="P305">
    <cfRule type="expression" dxfId="4797" priority="4788" stopIfTrue="1">
      <formula>$L305="M"</formula>
    </cfRule>
    <cfRule type="expression" dxfId="4796" priority="4789" stopIfTrue="1">
      <formula>AND(($L305="C"),(OR($P305="EV",$R305="EV")))</formula>
    </cfRule>
  </conditionalFormatting>
  <conditionalFormatting sqref="W305">
    <cfRule type="expression" dxfId="4795" priority="4790" stopIfTrue="1">
      <formula>OR($L305="S",$L305="M")</formula>
    </cfRule>
    <cfRule type="expression" dxfId="4794" priority="4791" stopIfTrue="1">
      <formula>AND($L305="C",OR($P305="EV",$R305="EV"))</formula>
    </cfRule>
  </conditionalFormatting>
  <conditionalFormatting sqref="R305">
    <cfRule type="expression" dxfId="4793" priority="4792" stopIfTrue="1">
      <formula>$L305="M"</formula>
    </cfRule>
    <cfRule type="expression" dxfId="4792" priority="4793" stopIfTrue="1">
      <formula>AND($L305="C",OR($P305="EV",$R305="EV"))</formula>
    </cfRule>
  </conditionalFormatting>
  <conditionalFormatting sqref="U306">
    <cfRule type="expression" dxfId="4791" priority="4782" stopIfTrue="1">
      <formula>OR($L306="C",$L306="M")</formula>
    </cfRule>
  </conditionalFormatting>
  <conditionalFormatting sqref="X306:Y306 V306">
    <cfRule type="expression" dxfId="4790" priority="4783" stopIfTrue="1">
      <formula>OR($L306="S",$L306="M")</formula>
    </cfRule>
  </conditionalFormatting>
  <conditionalFormatting sqref="W306">
    <cfRule type="expression" dxfId="4789" priority="4784" stopIfTrue="1">
      <formula>OR($L306="S",$L306="M")</formula>
    </cfRule>
    <cfRule type="expression" dxfId="4788" priority="4785" stopIfTrue="1">
      <formula>AND($L306="C",OR($P306="EV",$R306="EV"))</formula>
    </cfRule>
  </conditionalFormatting>
  <conditionalFormatting sqref="S307:U307 Q307">
    <cfRule type="expression" dxfId="4787" priority="4774" stopIfTrue="1">
      <formula>OR($L307="C",$L307="M")</formula>
    </cfRule>
  </conditionalFormatting>
  <conditionalFormatting sqref="X307:Y307 V307">
    <cfRule type="expression" dxfId="4786" priority="4775" stopIfTrue="1">
      <formula>OR($L307="S",$L307="M")</formula>
    </cfRule>
  </conditionalFormatting>
  <conditionalFormatting sqref="P307">
    <cfRule type="expression" dxfId="4785" priority="4776" stopIfTrue="1">
      <formula>$L307="M"</formula>
    </cfRule>
    <cfRule type="expression" dxfId="4784" priority="4777" stopIfTrue="1">
      <formula>AND(($L307="C"),(OR($P307="EV",$R307="EV")))</formula>
    </cfRule>
  </conditionalFormatting>
  <conditionalFormatting sqref="W307">
    <cfRule type="expression" dxfId="4783" priority="4778" stopIfTrue="1">
      <formula>OR($L307="S",$L307="M")</formula>
    </cfRule>
    <cfRule type="expression" dxfId="4782" priority="4779" stopIfTrue="1">
      <formula>AND($L307="C",OR($P307="EV",$R307="EV"))</formula>
    </cfRule>
  </conditionalFormatting>
  <conditionalFormatting sqref="R307">
    <cfRule type="expression" dxfId="4781" priority="4780" stopIfTrue="1">
      <formula>$L307="M"</formula>
    </cfRule>
    <cfRule type="expression" dxfId="4780" priority="4781" stopIfTrue="1">
      <formula>AND($L307="C",OR($P307="EV",$R307="EV"))</formula>
    </cfRule>
  </conditionalFormatting>
  <conditionalFormatting sqref="U308">
    <cfRule type="expression" dxfId="4779" priority="4770" stopIfTrue="1">
      <formula>OR($L308="C",$L308="M")</formula>
    </cfRule>
  </conditionalFormatting>
  <conditionalFormatting sqref="X308:Y308 V308">
    <cfRule type="expression" dxfId="4778" priority="4771" stopIfTrue="1">
      <formula>OR($L308="S",$L308="M")</formula>
    </cfRule>
  </conditionalFormatting>
  <conditionalFormatting sqref="W308">
    <cfRule type="expression" dxfId="4777" priority="4772" stopIfTrue="1">
      <formula>OR($L308="S",$L308="M")</formula>
    </cfRule>
    <cfRule type="expression" dxfId="4776" priority="4773" stopIfTrue="1">
      <formula>AND($L308="C",OR($P308="EV",$R308="EV"))</formula>
    </cfRule>
  </conditionalFormatting>
  <conditionalFormatting sqref="R311">
    <cfRule type="expression" dxfId="4775" priority="4756" stopIfTrue="1">
      <formula>$L311="M"</formula>
    </cfRule>
    <cfRule type="expression" dxfId="4774" priority="4757" stopIfTrue="1">
      <formula>AND($L311="C",OR($P311="EV",$R311="EV"))</formula>
    </cfRule>
  </conditionalFormatting>
  <conditionalFormatting sqref="S309 Q309 U309">
    <cfRule type="expression" dxfId="4773" priority="4762" stopIfTrue="1">
      <formula>OR($L309="C",$L309="M")</formula>
    </cfRule>
  </conditionalFormatting>
  <conditionalFormatting sqref="X309:Y309 V309">
    <cfRule type="expression" dxfId="4772" priority="4763" stopIfTrue="1">
      <formula>OR($L309="S",$L309="M")</formula>
    </cfRule>
  </conditionalFormatting>
  <conditionalFormatting sqref="P309">
    <cfRule type="expression" dxfId="4771" priority="4764" stopIfTrue="1">
      <formula>$L309="M"</formula>
    </cfRule>
    <cfRule type="expression" dxfId="4770" priority="4765" stopIfTrue="1">
      <formula>AND(($L309="C"),(OR($P309="EV",$R309="EV")))</formula>
    </cfRule>
  </conditionalFormatting>
  <conditionalFormatting sqref="W309">
    <cfRule type="expression" dxfId="4769" priority="4766" stopIfTrue="1">
      <formula>OR($L309="S",$L309="M")</formula>
    </cfRule>
    <cfRule type="expression" dxfId="4768" priority="4767" stopIfTrue="1">
      <formula>AND($L309="C",OR($P309="EV",$R309="EV"))</formula>
    </cfRule>
  </conditionalFormatting>
  <conditionalFormatting sqref="R309">
    <cfRule type="expression" dxfId="4767" priority="4768" stopIfTrue="1">
      <formula>$L309="M"</formula>
    </cfRule>
    <cfRule type="expression" dxfId="4766" priority="4769" stopIfTrue="1">
      <formula>AND($L309="C",OR($P309="EV",$R309="EV"))</formula>
    </cfRule>
  </conditionalFormatting>
  <conditionalFormatting sqref="P311">
    <cfRule type="expression" dxfId="4765" priority="4760" stopIfTrue="1">
      <formula>$L311="M"</formula>
    </cfRule>
    <cfRule type="expression" dxfId="4764" priority="4761" stopIfTrue="1">
      <formula>AND(($L311="C"),(OR($P311="EV",$R311="EV")))</formula>
    </cfRule>
  </conditionalFormatting>
  <conditionalFormatting sqref="P312">
    <cfRule type="expression" dxfId="4763" priority="4758" stopIfTrue="1">
      <formula>$L312="M"</formula>
    </cfRule>
    <cfRule type="expression" dxfId="4762" priority="4759" stopIfTrue="1">
      <formula>AND(($L312="C"),(OR($P312="EV",$R312="EV")))</formula>
    </cfRule>
  </conditionalFormatting>
  <conditionalFormatting sqref="R312">
    <cfRule type="expression" dxfId="4761" priority="4754" stopIfTrue="1">
      <formula>$L312="M"</formula>
    </cfRule>
    <cfRule type="expression" dxfId="4760" priority="4755" stopIfTrue="1">
      <formula>AND($L312="C",OR($P312="EV",$R312="EV"))</formula>
    </cfRule>
  </conditionalFormatting>
  <conditionalFormatting sqref="X311">
    <cfRule type="expression" dxfId="4759" priority="4751" stopIfTrue="1">
      <formula>OR($L311="S",$L311="M")</formula>
    </cfRule>
  </conditionalFormatting>
  <conditionalFormatting sqref="W312">
    <cfRule type="expression" dxfId="4758" priority="4752" stopIfTrue="1">
      <formula>OR($L312="S",$L312="M")</formula>
    </cfRule>
    <cfRule type="expression" dxfId="4757" priority="4753" stopIfTrue="1">
      <formula>AND($L312="C",OR($P312="EV",$R312="EV"))</formula>
    </cfRule>
  </conditionalFormatting>
  <conditionalFormatting sqref="W311">
    <cfRule type="expression" dxfId="4756" priority="4749" stopIfTrue="1">
      <formula>$L311="M"</formula>
    </cfRule>
    <cfRule type="expression" dxfId="4755" priority="4750" stopIfTrue="1">
      <formula>AND(($L311="C"),(OR($P311="EV",$R311="EV")))</formula>
    </cfRule>
  </conditionalFormatting>
  <conditionalFormatting sqref="X312">
    <cfRule type="expression" dxfId="4754" priority="4747" stopIfTrue="1">
      <formula>$L312="M"</formula>
    </cfRule>
    <cfRule type="expression" dxfId="4753" priority="4748" stopIfTrue="1">
      <formula>AND($L312="C",OR($P312="EV",$R312="EV"))</formula>
    </cfRule>
  </conditionalFormatting>
  <conditionalFormatting sqref="T309">
    <cfRule type="expression" dxfId="4752" priority="4746" stopIfTrue="1">
      <formula>OR($L309="C",$L309="M")</formula>
    </cfRule>
  </conditionalFormatting>
  <conditionalFormatting sqref="S308 Q308">
    <cfRule type="expression" dxfId="4751" priority="4741" stopIfTrue="1">
      <formula>OR($L308="C",$L308="M")</formula>
    </cfRule>
  </conditionalFormatting>
  <conditionalFormatting sqref="P308">
    <cfRule type="expression" dxfId="4750" priority="4742" stopIfTrue="1">
      <formula>$L308="M"</formula>
    </cfRule>
    <cfRule type="expression" dxfId="4749" priority="4743" stopIfTrue="1">
      <formula>AND(($L308="C"),(OR($P308="EV",$R308="EV")))</formula>
    </cfRule>
  </conditionalFormatting>
  <conditionalFormatting sqref="R308">
    <cfRule type="expression" dxfId="4748" priority="4744" stopIfTrue="1">
      <formula>$L308="M"</formula>
    </cfRule>
    <cfRule type="expression" dxfId="4747" priority="4745" stopIfTrue="1">
      <formula>AND($L308="C",OR($P308="EV",$R308="EV"))</formula>
    </cfRule>
  </conditionalFormatting>
  <conditionalFormatting sqref="T308">
    <cfRule type="expression" dxfId="4746" priority="4740" stopIfTrue="1">
      <formula>OR($L308="C",$L308="M")</formula>
    </cfRule>
  </conditionalFormatting>
  <conditionalFormatting sqref="S306:T306 Q306">
    <cfRule type="expression" dxfId="4745" priority="4735" stopIfTrue="1">
      <formula>OR($L306="C",$L306="M")</formula>
    </cfRule>
  </conditionalFormatting>
  <conditionalFormatting sqref="P306">
    <cfRule type="expression" dxfId="4744" priority="4736" stopIfTrue="1">
      <formula>$L306="M"</formula>
    </cfRule>
    <cfRule type="expression" dxfId="4743" priority="4737" stopIfTrue="1">
      <formula>AND(($L306="C"),(OR($P306="EV",$R306="EV")))</formula>
    </cfRule>
  </conditionalFormatting>
  <conditionalFormatting sqref="R306">
    <cfRule type="expression" dxfId="4742" priority="4738" stopIfTrue="1">
      <formula>$L306="M"</formula>
    </cfRule>
    <cfRule type="expression" dxfId="4741" priority="4739" stopIfTrue="1">
      <formula>AND($L306="C",OR($P306="EV",$R306="EV"))</formula>
    </cfRule>
  </conditionalFormatting>
  <conditionalFormatting sqref="S299:T300 Q299:Q300">
    <cfRule type="expression" dxfId="4740" priority="4730" stopIfTrue="1">
      <formula>OR($L299="C",$L299="M")</formula>
    </cfRule>
  </conditionalFormatting>
  <conditionalFormatting sqref="P299:P300">
    <cfRule type="expression" dxfId="4739" priority="4731" stopIfTrue="1">
      <formula>$L299="M"</formula>
    </cfRule>
    <cfRule type="expression" dxfId="4738" priority="4732" stopIfTrue="1">
      <formula>AND(($L299="C"),(OR($P299="EV",$R299="EV")))</formula>
    </cfRule>
  </conditionalFormatting>
  <conditionalFormatting sqref="R299:R300">
    <cfRule type="expression" dxfId="4737" priority="4733" stopIfTrue="1">
      <formula>$L299="M"</formula>
    </cfRule>
    <cfRule type="expression" dxfId="4736" priority="4734" stopIfTrue="1">
      <formula>AND($L299="C",OR($P299="EV",$R299="EV"))</formula>
    </cfRule>
  </conditionalFormatting>
  <conditionalFormatting sqref="S303:T303 Q303">
    <cfRule type="expression" dxfId="4735" priority="4725" stopIfTrue="1">
      <formula>OR($L303="C",$L303="M")</formula>
    </cfRule>
  </conditionalFormatting>
  <conditionalFormatting sqref="P303">
    <cfRule type="expression" dxfId="4734" priority="4726" stopIfTrue="1">
      <formula>$L303="M"</formula>
    </cfRule>
    <cfRule type="expression" dxfId="4733" priority="4727" stopIfTrue="1">
      <formula>AND(($L303="C"),(OR($P303="EV",$R303="EV")))</formula>
    </cfRule>
  </conditionalFormatting>
  <conditionalFormatting sqref="R303">
    <cfRule type="expression" dxfId="4732" priority="4728" stopIfTrue="1">
      <formula>$L303="M"</formula>
    </cfRule>
    <cfRule type="expression" dxfId="4731" priority="4729" stopIfTrue="1">
      <formula>AND($L303="C",OR($P303="EV",$R303="EV"))</formula>
    </cfRule>
  </conditionalFormatting>
  <conditionalFormatting sqref="S302:T302 Q302">
    <cfRule type="expression" dxfId="4730" priority="4720" stopIfTrue="1">
      <formula>OR($L302="C",$L302="M")</formula>
    </cfRule>
  </conditionalFormatting>
  <conditionalFormatting sqref="P302">
    <cfRule type="expression" dxfId="4729" priority="4721" stopIfTrue="1">
      <formula>$L302="M"</formula>
    </cfRule>
    <cfRule type="expression" dxfId="4728" priority="4722" stopIfTrue="1">
      <formula>AND(($L302="C"),(OR($P302="EV",$R302="EV")))</formula>
    </cfRule>
  </conditionalFormatting>
  <conditionalFormatting sqref="R302">
    <cfRule type="expression" dxfId="4727" priority="4723" stopIfTrue="1">
      <formula>$L302="M"</formula>
    </cfRule>
    <cfRule type="expression" dxfId="4726" priority="4724" stopIfTrue="1">
      <formula>AND($L302="C",OR($P302="EV",$R302="EV"))</formula>
    </cfRule>
  </conditionalFormatting>
  <conditionalFormatting sqref="S301:T301 Q301">
    <cfRule type="expression" dxfId="4725" priority="4715" stopIfTrue="1">
      <formula>OR($L301="C",$L301="M")</formula>
    </cfRule>
  </conditionalFormatting>
  <conditionalFormatting sqref="P301">
    <cfRule type="expression" dxfId="4724" priority="4716" stopIfTrue="1">
      <formula>$L301="M"</formula>
    </cfRule>
    <cfRule type="expression" dxfId="4723" priority="4717" stopIfTrue="1">
      <formula>AND(($L301="C"),(OR($P301="EV",$R301="EV")))</formula>
    </cfRule>
  </conditionalFormatting>
  <conditionalFormatting sqref="R301">
    <cfRule type="expression" dxfId="4722" priority="4718" stopIfTrue="1">
      <formula>$L301="M"</formula>
    </cfRule>
    <cfRule type="expression" dxfId="4721" priority="4719" stopIfTrue="1">
      <formula>AND($L301="C",OR($P301="EV",$R301="EV"))</formula>
    </cfRule>
  </conditionalFormatting>
  <conditionalFormatting sqref="S304:T304 Q304">
    <cfRule type="expression" dxfId="4720" priority="4710" stopIfTrue="1">
      <formula>OR($L304="C",$L304="M")</formula>
    </cfRule>
  </conditionalFormatting>
  <conditionalFormatting sqref="P304">
    <cfRule type="expression" dxfId="4719" priority="4711" stopIfTrue="1">
      <formula>$L304="M"</formula>
    </cfRule>
    <cfRule type="expression" dxfId="4718" priority="4712" stopIfTrue="1">
      <formula>AND(($L304="C"),(OR($P304="EV",$R304="EV")))</formula>
    </cfRule>
  </conditionalFormatting>
  <conditionalFormatting sqref="R304">
    <cfRule type="expression" dxfId="4717" priority="4713" stopIfTrue="1">
      <formula>$L304="M"</formula>
    </cfRule>
    <cfRule type="expression" dxfId="4716" priority="4714" stopIfTrue="1">
      <formula>AND($L304="C",OR($P304="EV",$R304="EV"))</formula>
    </cfRule>
  </conditionalFormatting>
  <conditionalFormatting sqref="S310:U310 Q310">
    <cfRule type="expression" dxfId="4715" priority="4702" stopIfTrue="1">
      <formula>OR($L310="C",$L310="M")</formula>
    </cfRule>
  </conditionalFormatting>
  <conditionalFormatting sqref="X310:Y310 V310">
    <cfRule type="expression" dxfId="4714" priority="4703" stopIfTrue="1">
      <formula>OR($L310="S",$L310="M")</formula>
    </cfRule>
  </conditionalFormatting>
  <conditionalFormatting sqref="P310">
    <cfRule type="expression" dxfId="4713" priority="4704" stopIfTrue="1">
      <formula>$L310="M"</formula>
    </cfRule>
    <cfRule type="expression" dxfId="4712" priority="4705" stopIfTrue="1">
      <formula>AND(($L310="C"),(OR($P310="EV",$R310="EV")))</formula>
    </cfRule>
  </conditionalFormatting>
  <conditionalFormatting sqref="W310">
    <cfRule type="expression" dxfId="4711" priority="4706" stopIfTrue="1">
      <formula>OR($L310="S",$L310="M")</formula>
    </cfRule>
    <cfRule type="expression" dxfId="4710" priority="4707" stopIfTrue="1">
      <formula>AND($L310="C",OR($P310="EV",$R310="EV"))</formula>
    </cfRule>
  </conditionalFormatting>
  <conditionalFormatting sqref="R310">
    <cfRule type="expression" dxfId="4709" priority="4708" stopIfTrue="1">
      <formula>$L310="M"</formula>
    </cfRule>
    <cfRule type="expression" dxfId="4708" priority="4709" stopIfTrue="1">
      <formula>AND($L310="C",OR($P310="EV",$R310="EV"))</formula>
    </cfRule>
  </conditionalFormatting>
  <conditionalFormatting sqref="Q315 S315:U315">
    <cfRule type="expression" dxfId="4707" priority="4694" stopIfTrue="1">
      <formula>OR($L315="C",$L315="M")</formula>
    </cfRule>
  </conditionalFormatting>
  <conditionalFormatting sqref="X315:Y315 V315">
    <cfRule type="expression" dxfId="4706" priority="4695" stopIfTrue="1">
      <formula>OR($L315="S",$L315="M")</formula>
    </cfRule>
  </conditionalFormatting>
  <conditionalFormatting sqref="P315">
    <cfRule type="expression" dxfId="4705" priority="4696" stopIfTrue="1">
      <formula>$L315="M"</formula>
    </cfRule>
    <cfRule type="expression" dxfId="4704" priority="4697" stopIfTrue="1">
      <formula>AND(($L315="C"),(OR($P315="EV",$R315="EV")))</formula>
    </cfRule>
  </conditionalFormatting>
  <conditionalFormatting sqref="W315">
    <cfRule type="expression" dxfId="4703" priority="4698" stopIfTrue="1">
      <formula>OR($L315="S",$L315="M")</formula>
    </cfRule>
    <cfRule type="expression" dxfId="4702" priority="4699" stopIfTrue="1">
      <formula>AND($L315="C",OR($P315="EV",$R315="EV"))</formula>
    </cfRule>
  </conditionalFormatting>
  <conditionalFormatting sqref="R315">
    <cfRule type="expression" dxfId="4701" priority="4700" stopIfTrue="1">
      <formula>$L315="M"</formula>
    </cfRule>
    <cfRule type="expression" dxfId="4700" priority="4701" stopIfTrue="1">
      <formula>AND($L315="C",OR($P315="EV",$R315="EV"))</formula>
    </cfRule>
  </conditionalFormatting>
  <conditionalFormatting sqref="S329 Q329">
    <cfRule type="expression" dxfId="4699" priority="4588" stopIfTrue="1">
      <formula>OR($L329="C",$L329="M")</formula>
    </cfRule>
  </conditionalFormatting>
  <conditionalFormatting sqref="X333">
    <cfRule type="expression" dxfId="4698" priority="4594" stopIfTrue="1">
      <formula>$L333="M"</formula>
    </cfRule>
    <cfRule type="expression" dxfId="4697" priority="4595" stopIfTrue="1">
      <formula>AND($L333="C",OR($P333="EV",$R333="EV"))</formula>
    </cfRule>
  </conditionalFormatting>
  <conditionalFormatting sqref="S324:T324 Q324">
    <cfRule type="expression" dxfId="4696" priority="4572" stopIfTrue="1">
      <formula>OR($L324="C",$L324="M")</formula>
    </cfRule>
  </conditionalFormatting>
  <conditionalFormatting sqref="P323">
    <cfRule type="expression" dxfId="4695" priority="4568" stopIfTrue="1">
      <formula>$L323="M"</formula>
    </cfRule>
    <cfRule type="expression" dxfId="4694" priority="4569" stopIfTrue="1">
      <formula>AND(($L323="C"),(OR($P323="EV",$R323="EV")))</formula>
    </cfRule>
  </conditionalFormatting>
  <conditionalFormatting sqref="S332:U335 Q332:Q335">
    <cfRule type="expression" dxfId="4693" priority="4686" stopIfTrue="1">
      <formula>OR($L332="C",$L332="M")</formula>
    </cfRule>
  </conditionalFormatting>
  <conditionalFormatting sqref="V332:V335">
    <cfRule type="expression" dxfId="4692" priority="4687" stopIfTrue="1">
      <formula>OR($L332="S",$L332="M")</formula>
    </cfRule>
  </conditionalFormatting>
  <conditionalFormatting sqref="W334 P334:P335">
    <cfRule type="expression" dxfId="4691" priority="4688" stopIfTrue="1">
      <formula>$L334="M"</formula>
    </cfRule>
    <cfRule type="expression" dxfId="4690" priority="4689" stopIfTrue="1">
      <formula>AND(($L334="C"),(OR($P334="EV",$R334="EV")))</formula>
    </cfRule>
  </conditionalFormatting>
  <conditionalFormatting sqref="W335">
    <cfRule type="expression" dxfId="4689" priority="4690" stopIfTrue="1">
      <formula>OR($L335="S",$L335="M")</formula>
    </cfRule>
    <cfRule type="expression" dxfId="4688" priority="4691" stopIfTrue="1">
      <formula>AND($L335="C",OR($P335="EV",$R335="EV"))</formula>
    </cfRule>
  </conditionalFormatting>
  <conditionalFormatting sqref="X335 R334:R335">
    <cfRule type="expression" dxfId="4687" priority="4692" stopIfTrue="1">
      <formula>$L334="M"</formula>
    </cfRule>
    <cfRule type="expression" dxfId="4686" priority="4693" stopIfTrue="1">
      <formula>AND($L334="C",OR($P334="EV",$R334="EV"))</formula>
    </cfRule>
  </conditionalFormatting>
  <conditionalFormatting sqref="X334:Y334 Y332:Y333 Y335">
    <cfRule type="expression" dxfId="4685" priority="4685" stopIfTrue="1">
      <formula>OR($L332="S",$L332="M")</formula>
    </cfRule>
  </conditionalFormatting>
  <conditionalFormatting sqref="S317:U317 Q317">
    <cfRule type="expression" dxfId="4684" priority="4677" stopIfTrue="1">
      <formula>OR($L317="C",$L317="M")</formula>
    </cfRule>
  </conditionalFormatting>
  <conditionalFormatting sqref="X317:Y317 V317">
    <cfRule type="expression" dxfId="4683" priority="4678" stopIfTrue="1">
      <formula>OR($L317="S",$L317="M")</formula>
    </cfRule>
  </conditionalFormatting>
  <conditionalFormatting sqref="P317">
    <cfRule type="expression" dxfId="4682" priority="4679" stopIfTrue="1">
      <formula>$L317="M"</formula>
    </cfRule>
    <cfRule type="expression" dxfId="4681" priority="4680" stopIfTrue="1">
      <formula>AND(($L317="C"),(OR($P317="EV",$R317="EV")))</formula>
    </cfRule>
  </conditionalFormatting>
  <conditionalFormatting sqref="W317">
    <cfRule type="expression" dxfId="4680" priority="4681" stopIfTrue="1">
      <formula>OR($L317="S",$L317="M")</formula>
    </cfRule>
    <cfRule type="expression" dxfId="4679" priority="4682" stopIfTrue="1">
      <formula>AND($L317="C",OR($P317="EV",$R317="EV"))</formula>
    </cfRule>
  </conditionalFormatting>
  <conditionalFormatting sqref="R317">
    <cfRule type="expression" dxfId="4678" priority="4683" stopIfTrue="1">
      <formula>$L317="M"</formula>
    </cfRule>
    <cfRule type="expression" dxfId="4677" priority="4684" stopIfTrue="1">
      <formula>AND($L317="C",OR($P317="EV",$R317="EV"))</formula>
    </cfRule>
  </conditionalFormatting>
  <conditionalFormatting sqref="S318:U318 Q318">
    <cfRule type="expression" dxfId="4676" priority="4669" stopIfTrue="1">
      <formula>OR($L318="C",$L318="M")</formula>
    </cfRule>
  </conditionalFormatting>
  <conditionalFormatting sqref="X318:Y318 V318">
    <cfRule type="expression" dxfId="4675" priority="4670" stopIfTrue="1">
      <formula>OR($L318="S",$L318="M")</formula>
    </cfRule>
  </conditionalFormatting>
  <conditionalFormatting sqref="P318">
    <cfRule type="expression" dxfId="4674" priority="4671" stopIfTrue="1">
      <formula>$L318="M"</formula>
    </cfRule>
    <cfRule type="expression" dxfId="4673" priority="4672" stopIfTrue="1">
      <formula>AND(($L318="C"),(OR($P318="EV",$R318="EV")))</formula>
    </cfRule>
  </conditionalFormatting>
  <conditionalFormatting sqref="W318">
    <cfRule type="expression" dxfId="4672" priority="4673" stopIfTrue="1">
      <formula>OR($L318="S",$L318="M")</formula>
    </cfRule>
    <cfRule type="expression" dxfId="4671" priority="4674" stopIfTrue="1">
      <formula>AND($L318="C",OR($P318="EV",$R318="EV"))</formula>
    </cfRule>
  </conditionalFormatting>
  <conditionalFormatting sqref="R318">
    <cfRule type="expression" dxfId="4670" priority="4675" stopIfTrue="1">
      <formula>$L318="M"</formula>
    </cfRule>
    <cfRule type="expression" dxfId="4669" priority="4676" stopIfTrue="1">
      <formula>AND($L318="C",OR($P318="EV",$R318="EV"))</formula>
    </cfRule>
  </conditionalFormatting>
  <conditionalFormatting sqref="S319:U319 Q319">
    <cfRule type="expression" dxfId="4668" priority="4661" stopIfTrue="1">
      <formula>OR($L319="C",$L319="M")</formula>
    </cfRule>
  </conditionalFormatting>
  <conditionalFormatting sqref="X319:Y319 V319">
    <cfRule type="expression" dxfId="4667" priority="4662" stopIfTrue="1">
      <formula>OR($L319="S",$L319="M")</formula>
    </cfRule>
  </conditionalFormatting>
  <conditionalFormatting sqref="P319">
    <cfRule type="expression" dxfId="4666" priority="4663" stopIfTrue="1">
      <formula>$L319="M"</formula>
    </cfRule>
    <cfRule type="expression" dxfId="4665" priority="4664" stopIfTrue="1">
      <formula>AND(($L319="C"),(OR($P319="EV",$R319="EV")))</formula>
    </cfRule>
  </conditionalFormatting>
  <conditionalFormatting sqref="W319">
    <cfRule type="expression" dxfId="4664" priority="4665" stopIfTrue="1">
      <formula>OR($L319="S",$L319="M")</formula>
    </cfRule>
    <cfRule type="expression" dxfId="4663" priority="4666" stopIfTrue="1">
      <formula>AND($L319="C",OR($P319="EV",$R319="EV"))</formula>
    </cfRule>
  </conditionalFormatting>
  <conditionalFormatting sqref="R319">
    <cfRule type="expression" dxfId="4662" priority="4667" stopIfTrue="1">
      <formula>$L319="M"</formula>
    </cfRule>
    <cfRule type="expression" dxfId="4661" priority="4668" stopIfTrue="1">
      <formula>AND($L319="C",OR($P319="EV",$R319="EV"))</formula>
    </cfRule>
  </conditionalFormatting>
  <conditionalFormatting sqref="U320:U321">
    <cfRule type="expression" dxfId="4660" priority="4657" stopIfTrue="1">
      <formula>OR($L320="C",$L320="M")</formula>
    </cfRule>
  </conditionalFormatting>
  <conditionalFormatting sqref="X320:Y321 V320:V321">
    <cfRule type="expression" dxfId="4659" priority="4658" stopIfTrue="1">
      <formula>OR($L320="S",$L320="M")</formula>
    </cfRule>
  </conditionalFormatting>
  <conditionalFormatting sqref="W320:W321">
    <cfRule type="expression" dxfId="4658" priority="4659" stopIfTrue="1">
      <formula>OR($L320="S",$L320="M")</formula>
    </cfRule>
    <cfRule type="expression" dxfId="4657" priority="4660" stopIfTrue="1">
      <formula>AND($L320="C",OR($P320="EV",$R320="EV"))</formula>
    </cfRule>
  </conditionalFormatting>
  <conditionalFormatting sqref="U322">
    <cfRule type="expression" dxfId="4656" priority="4653" stopIfTrue="1">
      <formula>OR($L322="C",$L322="M")</formula>
    </cfRule>
  </conditionalFormatting>
  <conditionalFormatting sqref="X322:Y322 V322">
    <cfRule type="expression" dxfId="4655" priority="4654" stopIfTrue="1">
      <formula>OR($L322="S",$L322="M")</formula>
    </cfRule>
  </conditionalFormatting>
  <conditionalFormatting sqref="W322">
    <cfRule type="expression" dxfId="4654" priority="4655" stopIfTrue="1">
      <formula>OR($L322="S",$L322="M")</formula>
    </cfRule>
    <cfRule type="expression" dxfId="4653" priority="4656" stopIfTrue="1">
      <formula>AND($L322="C",OR($P322="EV",$R322="EV"))</formula>
    </cfRule>
  </conditionalFormatting>
  <conditionalFormatting sqref="U323">
    <cfRule type="expression" dxfId="4652" priority="4649" stopIfTrue="1">
      <formula>OR($L323="C",$L323="M")</formula>
    </cfRule>
  </conditionalFormatting>
  <conditionalFormatting sqref="X323:Y323 V323">
    <cfRule type="expression" dxfId="4651" priority="4650" stopIfTrue="1">
      <formula>OR($L323="S",$L323="M")</formula>
    </cfRule>
  </conditionalFormatting>
  <conditionalFormatting sqref="W323">
    <cfRule type="expression" dxfId="4650" priority="4651" stopIfTrue="1">
      <formula>OR($L323="S",$L323="M")</formula>
    </cfRule>
    <cfRule type="expression" dxfId="4649" priority="4652" stopIfTrue="1">
      <formula>AND($L323="C",OR($P323="EV",$R323="EV"))</formula>
    </cfRule>
  </conditionalFormatting>
  <conditionalFormatting sqref="U324">
    <cfRule type="expression" dxfId="4648" priority="4645" stopIfTrue="1">
      <formula>OR($L324="C",$L324="M")</formula>
    </cfRule>
  </conditionalFormatting>
  <conditionalFormatting sqref="X324:Y324 V324">
    <cfRule type="expression" dxfId="4647" priority="4646" stopIfTrue="1">
      <formula>OR($L324="S",$L324="M")</formula>
    </cfRule>
  </conditionalFormatting>
  <conditionalFormatting sqref="W324">
    <cfRule type="expression" dxfId="4646" priority="4647" stopIfTrue="1">
      <formula>OR($L324="S",$L324="M")</formula>
    </cfRule>
    <cfRule type="expression" dxfId="4645" priority="4648" stopIfTrue="1">
      <formula>AND($L324="C",OR($P324="EV",$R324="EV"))</formula>
    </cfRule>
  </conditionalFormatting>
  <conditionalFormatting sqref="U325">
    <cfRule type="expression" dxfId="4644" priority="4641" stopIfTrue="1">
      <formula>OR($L325="C",$L325="M")</formula>
    </cfRule>
  </conditionalFormatting>
  <conditionalFormatting sqref="X325:Y325 V325">
    <cfRule type="expression" dxfId="4643" priority="4642" stopIfTrue="1">
      <formula>OR($L325="S",$L325="M")</formula>
    </cfRule>
  </conditionalFormatting>
  <conditionalFormatting sqref="W325">
    <cfRule type="expression" dxfId="4642" priority="4643" stopIfTrue="1">
      <formula>OR($L325="S",$L325="M")</formula>
    </cfRule>
    <cfRule type="expression" dxfId="4641" priority="4644" stopIfTrue="1">
      <formula>AND($L325="C",OR($P325="EV",$R325="EV"))</formula>
    </cfRule>
  </conditionalFormatting>
  <conditionalFormatting sqref="S326:U326 Q326">
    <cfRule type="expression" dxfId="4640" priority="4633" stopIfTrue="1">
      <formula>OR($L326="C",$L326="M")</formula>
    </cfRule>
  </conditionalFormatting>
  <conditionalFormatting sqref="X326:Y326 V326">
    <cfRule type="expression" dxfId="4639" priority="4634" stopIfTrue="1">
      <formula>OR($L326="S",$L326="M")</formula>
    </cfRule>
  </conditionalFormatting>
  <conditionalFormatting sqref="P326">
    <cfRule type="expression" dxfId="4638" priority="4635" stopIfTrue="1">
      <formula>$L326="M"</formula>
    </cfRule>
    <cfRule type="expression" dxfId="4637" priority="4636" stopIfTrue="1">
      <formula>AND(($L326="C"),(OR($P326="EV",$R326="EV")))</formula>
    </cfRule>
  </conditionalFormatting>
  <conditionalFormatting sqref="W326">
    <cfRule type="expression" dxfId="4636" priority="4637" stopIfTrue="1">
      <formula>OR($L326="S",$L326="M")</formula>
    </cfRule>
    <cfRule type="expression" dxfId="4635" priority="4638" stopIfTrue="1">
      <formula>AND($L326="C",OR($P326="EV",$R326="EV"))</formula>
    </cfRule>
  </conditionalFormatting>
  <conditionalFormatting sqref="R326">
    <cfRule type="expression" dxfId="4634" priority="4639" stopIfTrue="1">
      <formula>$L326="M"</formula>
    </cfRule>
    <cfRule type="expression" dxfId="4633" priority="4640" stopIfTrue="1">
      <formula>AND($L326="C",OR($P326="EV",$R326="EV"))</formula>
    </cfRule>
  </conditionalFormatting>
  <conditionalFormatting sqref="U327">
    <cfRule type="expression" dxfId="4632" priority="4629" stopIfTrue="1">
      <formula>OR($L327="C",$L327="M")</formula>
    </cfRule>
  </conditionalFormatting>
  <conditionalFormatting sqref="X327:Y327 V327">
    <cfRule type="expression" dxfId="4631" priority="4630" stopIfTrue="1">
      <formula>OR($L327="S",$L327="M")</formula>
    </cfRule>
  </conditionalFormatting>
  <conditionalFormatting sqref="W327">
    <cfRule type="expression" dxfId="4630" priority="4631" stopIfTrue="1">
      <formula>OR($L327="S",$L327="M")</formula>
    </cfRule>
    <cfRule type="expression" dxfId="4629" priority="4632" stopIfTrue="1">
      <formula>AND($L327="C",OR($P327="EV",$R327="EV"))</formula>
    </cfRule>
  </conditionalFormatting>
  <conditionalFormatting sqref="S328:U328 Q328">
    <cfRule type="expression" dxfId="4628" priority="4621" stopIfTrue="1">
      <formula>OR($L328="C",$L328="M")</formula>
    </cfRule>
  </conditionalFormatting>
  <conditionalFormatting sqref="X328:Y328 V328">
    <cfRule type="expression" dxfId="4627" priority="4622" stopIfTrue="1">
      <formula>OR($L328="S",$L328="M")</formula>
    </cfRule>
  </conditionalFormatting>
  <conditionalFormatting sqref="P328">
    <cfRule type="expression" dxfId="4626" priority="4623" stopIfTrue="1">
      <formula>$L328="M"</formula>
    </cfRule>
    <cfRule type="expression" dxfId="4625" priority="4624" stopIfTrue="1">
      <formula>AND(($L328="C"),(OR($P328="EV",$R328="EV")))</formula>
    </cfRule>
  </conditionalFormatting>
  <conditionalFormatting sqref="W328">
    <cfRule type="expression" dxfId="4624" priority="4625" stopIfTrue="1">
      <formula>OR($L328="S",$L328="M")</formula>
    </cfRule>
    <cfRule type="expression" dxfId="4623" priority="4626" stopIfTrue="1">
      <formula>AND($L328="C",OR($P328="EV",$R328="EV"))</formula>
    </cfRule>
  </conditionalFormatting>
  <conditionalFormatting sqref="R328">
    <cfRule type="expression" dxfId="4622" priority="4627" stopIfTrue="1">
      <formula>$L328="M"</formula>
    </cfRule>
    <cfRule type="expression" dxfId="4621" priority="4628" stopIfTrue="1">
      <formula>AND($L328="C",OR($P328="EV",$R328="EV"))</formula>
    </cfRule>
  </conditionalFormatting>
  <conditionalFormatting sqref="U329">
    <cfRule type="expression" dxfId="4620" priority="4617" stopIfTrue="1">
      <formula>OR($L329="C",$L329="M")</formula>
    </cfRule>
  </conditionalFormatting>
  <conditionalFormatting sqref="X329:Y329 V329">
    <cfRule type="expression" dxfId="4619" priority="4618" stopIfTrue="1">
      <formula>OR($L329="S",$L329="M")</formula>
    </cfRule>
  </conditionalFormatting>
  <conditionalFormatting sqref="W329">
    <cfRule type="expression" dxfId="4618" priority="4619" stopIfTrue="1">
      <formula>OR($L329="S",$L329="M")</formula>
    </cfRule>
    <cfRule type="expression" dxfId="4617" priority="4620" stopIfTrue="1">
      <formula>AND($L329="C",OR($P329="EV",$R329="EV"))</formula>
    </cfRule>
  </conditionalFormatting>
  <conditionalFormatting sqref="R332">
    <cfRule type="expression" dxfId="4616" priority="4603" stopIfTrue="1">
      <formula>$L332="M"</formula>
    </cfRule>
    <cfRule type="expression" dxfId="4615" priority="4604" stopIfTrue="1">
      <formula>AND($L332="C",OR($P332="EV",$R332="EV"))</formula>
    </cfRule>
  </conditionalFormatting>
  <conditionalFormatting sqref="S330 Q330 U330">
    <cfRule type="expression" dxfId="4614" priority="4609" stopIfTrue="1">
      <formula>OR($L330="C",$L330="M")</formula>
    </cfRule>
  </conditionalFormatting>
  <conditionalFormatting sqref="X330:Y330 V330">
    <cfRule type="expression" dxfId="4613" priority="4610" stopIfTrue="1">
      <formula>OR($L330="S",$L330="M")</formula>
    </cfRule>
  </conditionalFormatting>
  <conditionalFormatting sqref="P330">
    <cfRule type="expression" dxfId="4612" priority="4611" stopIfTrue="1">
      <formula>$L330="M"</formula>
    </cfRule>
    <cfRule type="expression" dxfId="4611" priority="4612" stopIfTrue="1">
      <formula>AND(($L330="C"),(OR($P330="EV",$R330="EV")))</formula>
    </cfRule>
  </conditionalFormatting>
  <conditionalFormatting sqref="W330">
    <cfRule type="expression" dxfId="4610" priority="4613" stopIfTrue="1">
      <formula>OR($L330="S",$L330="M")</formula>
    </cfRule>
    <cfRule type="expression" dxfId="4609" priority="4614" stopIfTrue="1">
      <formula>AND($L330="C",OR($P330="EV",$R330="EV"))</formula>
    </cfRule>
  </conditionalFormatting>
  <conditionalFormatting sqref="R330">
    <cfRule type="expression" dxfId="4608" priority="4615" stopIfTrue="1">
      <formula>$L330="M"</formula>
    </cfRule>
    <cfRule type="expression" dxfId="4607" priority="4616" stopIfTrue="1">
      <formula>AND($L330="C",OR($P330="EV",$R330="EV"))</formula>
    </cfRule>
  </conditionalFormatting>
  <conditionalFormatting sqref="P332">
    <cfRule type="expression" dxfId="4606" priority="4607" stopIfTrue="1">
      <formula>$L332="M"</formula>
    </cfRule>
    <cfRule type="expression" dxfId="4605" priority="4608" stopIfTrue="1">
      <formula>AND(($L332="C"),(OR($P332="EV",$R332="EV")))</formula>
    </cfRule>
  </conditionalFormatting>
  <conditionalFormatting sqref="P333">
    <cfRule type="expression" dxfId="4604" priority="4605" stopIfTrue="1">
      <formula>$L333="M"</formula>
    </cfRule>
    <cfRule type="expression" dxfId="4603" priority="4606" stopIfTrue="1">
      <formula>AND(($L333="C"),(OR($P333="EV",$R333="EV")))</formula>
    </cfRule>
  </conditionalFormatting>
  <conditionalFormatting sqref="R333">
    <cfRule type="expression" dxfId="4602" priority="4601" stopIfTrue="1">
      <formula>$L333="M"</formula>
    </cfRule>
    <cfRule type="expression" dxfId="4601" priority="4602" stopIfTrue="1">
      <formula>AND($L333="C",OR($P333="EV",$R333="EV"))</formula>
    </cfRule>
  </conditionalFormatting>
  <conditionalFormatting sqref="X332">
    <cfRule type="expression" dxfId="4600" priority="4598" stopIfTrue="1">
      <formula>OR($L332="S",$L332="M")</formula>
    </cfRule>
  </conditionalFormatting>
  <conditionalFormatting sqref="W333">
    <cfRule type="expression" dxfId="4599" priority="4599" stopIfTrue="1">
      <formula>OR($L333="S",$L333="M")</formula>
    </cfRule>
    <cfRule type="expression" dxfId="4598" priority="4600" stopIfTrue="1">
      <formula>AND($L333="C",OR($P333="EV",$R333="EV"))</formula>
    </cfRule>
  </conditionalFormatting>
  <conditionalFormatting sqref="W332">
    <cfRule type="expression" dxfId="4597" priority="4596" stopIfTrue="1">
      <formula>$L332="M"</formula>
    </cfRule>
    <cfRule type="expression" dxfId="4596" priority="4597" stopIfTrue="1">
      <formula>AND(($L332="C"),(OR($P332="EV",$R332="EV")))</formula>
    </cfRule>
  </conditionalFormatting>
  <conditionalFormatting sqref="T330">
    <cfRule type="expression" dxfId="4595" priority="4593" stopIfTrue="1">
      <formula>OR($L330="C",$L330="M")</formula>
    </cfRule>
  </conditionalFormatting>
  <conditionalFormatting sqref="P329">
    <cfRule type="expression" dxfId="4594" priority="4589" stopIfTrue="1">
      <formula>$L329="M"</formula>
    </cfRule>
    <cfRule type="expression" dxfId="4593" priority="4590" stopIfTrue="1">
      <formula>AND(($L329="C"),(OR($P329="EV",$R329="EV")))</formula>
    </cfRule>
  </conditionalFormatting>
  <conditionalFormatting sqref="R329">
    <cfRule type="expression" dxfId="4592" priority="4591" stopIfTrue="1">
      <formula>$L329="M"</formula>
    </cfRule>
    <cfRule type="expression" dxfId="4591" priority="4592" stopIfTrue="1">
      <formula>AND($L329="C",OR($P329="EV",$R329="EV"))</formula>
    </cfRule>
  </conditionalFormatting>
  <conditionalFormatting sqref="T329">
    <cfRule type="expression" dxfId="4590" priority="4587" stopIfTrue="1">
      <formula>OR($L329="C",$L329="M")</formula>
    </cfRule>
  </conditionalFormatting>
  <conditionalFormatting sqref="S327:T327 Q327">
    <cfRule type="expression" dxfId="4589" priority="4582" stopIfTrue="1">
      <formula>OR($L327="C",$L327="M")</formula>
    </cfRule>
  </conditionalFormatting>
  <conditionalFormatting sqref="P327">
    <cfRule type="expression" dxfId="4588" priority="4583" stopIfTrue="1">
      <formula>$L327="M"</formula>
    </cfRule>
    <cfRule type="expression" dxfId="4587" priority="4584" stopIfTrue="1">
      <formula>AND(($L327="C"),(OR($P327="EV",$R327="EV")))</formula>
    </cfRule>
  </conditionalFormatting>
  <conditionalFormatting sqref="R327">
    <cfRule type="expression" dxfId="4586" priority="4585" stopIfTrue="1">
      <formula>$L327="M"</formula>
    </cfRule>
    <cfRule type="expression" dxfId="4585" priority="4586" stopIfTrue="1">
      <formula>AND($L327="C",OR($P327="EV",$R327="EV"))</formula>
    </cfRule>
  </conditionalFormatting>
  <conditionalFormatting sqref="S320:T321 Q320:Q321">
    <cfRule type="expression" dxfId="4584" priority="4577" stopIfTrue="1">
      <formula>OR($L320="C",$L320="M")</formula>
    </cfRule>
  </conditionalFormatting>
  <conditionalFormatting sqref="P320:P321">
    <cfRule type="expression" dxfId="4583" priority="4578" stopIfTrue="1">
      <formula>$L320="M"</formula>
    </cfRule>
    <cfRule type="expression" dxfId="4582" priority="4579" stopIfTrue="1">
      <formula>AND(($L320="C"),(OR($P320="EV",$R320="EV")))</formula>
    </cfRule>
  </conditionalFormatting>
  <conditionalFormatting sqref="R320:R321">
    <cfRule type="expression" dxfId="4581" priority="4580" stopIfTrue="1">
      <formula>$L320="M"</formula>
    </cfRule>
    <cfRule type="expression" dxfId="4580" priority="4581" stopIfTrue="1">
      <formula>AND($L320="C",OR($P320="EV",$R320="EV"))</formula>
    </cfRule>
  </conditionalFormatting>
  <conditionalFormatting sqref="P324">
    <cfRule type="expression" dxfId="4579" priority="4573" stopIfTrue="1">
      <formula>$L324="M"</formula>
    </cfRule>
    <cfRule type="expression" dxfId="4578" priority="4574" stopIfTrue="1">
      <formula>AND(($L324="C"),(OR($P324="EV",$R324="EV")))</formula>
    </cfRule>
  </conditionalFormatting>
  <conditionalFormatting sqref="R324">
    <cfRule type="expression" dxfId="4577" priority="4575" stopIfTrue="1">
      <formula>$L324="M"</formula>
    </cfRule>
    <cfRule type="expression" dxfId="4576" priority="4576" stopIfTrue="1">
      <formula>AND($L324="C",OR($P324="EV",$R324="EV"))</formula>
    </cfRule>
  </conditionalFormatting>
  <conditionalFormatting sqref="S323:T323 Q323">
    <cfRule type="expression" dxfId="4575" priority="4567" stopIfTrue="1">
      <formula>OR($L323="C",$L323="M")</formula>
    </cfRule>
  </conditionalFormatting>
  <conditionalFormatting sqref="R323">
    <cfRule type="expression" dxfId="4574" priority="4570" stopIfTrue="1">
      <formula>$L323="M"</formula>
    </cfRule>
    <cfRule type="expression" dxfId="4573" priority="4571" stopIfTrue="1">
      <formula>AND($L323="C",OR($P323="EV",$R323="EV"))</formula>
    </cfRule>
  </conditionalFormatting>
  <conditionalFormatting sqref="S322:T322 Q322">
    <cfRule type="expression" dxfId="4572" priority="4562" stopIfTrue="1">
      <formula>OR($L322="C",$L322="M")</formula>
    </cfRule>
  </conditionalFormatting>
  <conditionalFormatting sqref="P322">
    <cfRule type="expression" dxfId="4571" priority="4563" stopIfTrue="1">
      <formula>$L322="M"</formula>
    </cfRule>
    <cfRule type="expression" dxfId="4570" priority="4564" stopIfTrue="1">
      <formula>AND(($L322="C"),(OR($P322="EV",$R322="EV")))</formula>
    </cfRule>
  </conditionalFormatting>
  <conditionalFormatting sqref="R322">
    <cfRule type="expression" dxfId="4569" priority="4565" stopIfTrue="1">
      <formula>$L322="M"</formula>
    </cfRule>
    <cfRule type="expression" dxfId="4568" priority="4566" stopIfTrue="1">
      <formula>AND($L322="C",OR($P322="EV",$R322="EV"))</formula>
    </cfRule>
  </conditionalFormatting>
  <conditionalFormatting sqref="S325:T325 Q325">
    <cfRule type="expression" dxfId="4567" priority="4557" stopIfTrue="1">
      <formula>OR($L325="C",$L325="M")</formula>
    </cfRule>
  </conditionalFormatting>
  <conditionalFormatting sqref="P325">
    <cfRule type="expression" dxfId="4566" priority="4558" stopIfTrue="1">
      <formula>$L325="M"</formula>
    </cfRule>
    <cfRule type="expression" dxfId="4565" priority="4559" stopIfTrue="1">
      <formula>AND(($L325="C"),(OR($P325="EV",$R325="EV")))</formula>
    </cfRule>
  </conditionalFormatting>
  <conditionalFormatting sqref="R325">
    <cfRule type="expression" dxfId="4564" priority="4560" stopIfTrue="1">
      <formula>$L325="M"</formula>
    </cfRule>
    <cfRule type="expression" dxfId="4563" priority="4561" stopIfTrue="1">
      <formula>AND($L325="C",OR($P325="EV",$R325="EV"))</formula>
    </cfRule>
  </conditionalFormatting>
  <conditionalFormatting sqref="Q337 S337:U337">
    <cfRule type="expression" dxfId="4562" priority="4549" stopIfTrue="1">
      <formula>OR($L337="C",$L337="M")</formula>
    </cfRule>
  </conditionalFormatting>
  <conditionalFormatting sqref="X337:Y337 V337">
    <cfRule type="expression" dxfId="4561" priority="4550" stopIfTrue="1">
      <formula>OR($L337="S",$L337="M")</formula>
    </cfRule>
  </conditionalFormatting>
  <conditionalFormatting sqref="P337">
    <cfRule type="expression" dxfId="4560" priority="4551" stopIfTrue="1">
      <formula>$L337="M"</formula>
    </cfRule>
    <cfRule type="expression" dxfId="4559" priority="4552" stopIfTrue="1">
      <formula>AND(($L337="C"),(OR($P337="EV",$R337="EV")))</formula>
    </cfRule>
  </conditionalFormatting>
  <conditionalFormatting sqref="W337">
    <cfRule type="expression" dxfId="4558" priority="4553" stopIfTrue="1">
      <formula>OR($L337="S",$L337="M")</formula>
    </cfRule>
    <cfRule type="expression" dxfId="4557" priority="4554" stopIfTrue="1">
      <formula>AND($L337="C",OR($P337="EV",$R337="EV"))</formula>
    </cfRule>
  </conditionalFormatting>
  <conditionalFormatting sqref="R337">
    <cfRule type="expression" dxfId="4556" priority="4555" stopIfTrue="1">
      <formula>$L337="M"</formula>
    </cfRule>
    <cfRule type="expression" dxfId="4555" priority="4556" stopIfTrue="1">
      <formula>AND($L337="C",OR($P337="EV",$R337="EV"))</formula>
    </cfRule>
  </conditionalFormatting>
  <conditionalFormatting sqref="S331:U331 Q331">
    <cfRule type="expression" dxfId="4554" priority="4541" stopIfTrue="1">
      <formula>OR($L331="C",$L331="M")</formula>
    </cfRule>
  </conditionalFormatting>
  <conditionalFormatting sqref="X331:Y331 V331">
    <cfRule type="expression" dxfId="4553" priority="4542" stopIfTrue="1">
      <formula>OR($L331="S",$L331="M")</formula>
    </cfRule>
  </conditionalFormatting>
  <conditionalFormatting sqref="P331">
    <cfRule type="expression" dxfId="4552" priority="4543" stopIfTrue="1">
      <formula>$L331="M"</formula>
    </cfRule>
    <cfRule type="expression" dxfId="4551" priority="4544" stopIfTrue="1">
      <formula>AND(($L331="C"),(OR($P331="EV",$R331="EV")))</formula>
    </cfRule>
  </conditionalFormatting>
  <conditionalFormatting sqref="W331">
    <cfRule type="expression" dxfId="4550" priority="4545" stopIfTrue="1">
      <formula>OR($L331="S",$L331="M")</formula>
    </cfRule>
    <cfRule type="expression" dxfId="4549" priority="4546" stopIfTrue="1">
      <formula>AND($L331="C",OR($P331="EV",$R331="EV"))</formula>
    </cfRule>
  </conditionalFormatting>
  <conditionalFormatting sqref="R331">
    <cfRule type="expression" dxfId="4548" priority="4547" stopIfTrue="1">
      <formula>$L331="M"</formula>
    </cfRule>
    <cfRule type="expression" dxfId="4547" priority="4548" stopIfTrue="1">
      <formula>AND($L331="C",OR($P331="EV",$R331="EV"))</formula>
    </cfRule>
  </conditionalFormatting>
  <conditionalFormatting sqref="Q336 S336:U336">
    <cfRule type="expression" dxfId="4546" priority="4533" stopIfTrue="1">
      <formula>OR($L336="C",$L336="M")</formula>
    </cfRule>
  </conditionalFormatting>
  <conditionalFormatting sqref="X336:Y336 V336">
    <cfRule type="expression" dxfId="4545" priority="4534" stopIfTrue="1">
      <formula>OR($L336="S",$L336="M")</formula>
    </cfRule>
  </conditionalFormatting>
  <conditionalFormatting sqref="P336">
    <cfRule type="expression" dxfId="4544" priority="4535" stopIfTrue="1">
      <formula>$L336="M"</formula>
    </cfRule>
    <cfRule type="expression" dxfId="4543" priority="4536" stopIfTrue="1">
      <formula>AND(($L336="C"),(OR($P336="EV",$R336="EV")))</formula>
    </cfRule>
  </conditionalFormatting>
  <conditionalFormatting sqref="W336">
    <cfRule type="expression" dxfId="4542" priority="4537" stopIfTrue="1">
      <formula>OR($L336="S",$L336="M")</formula>
    </cfRule>
    <cfRule type="expression" dxfId="4541" priority="4538" stopIfTrue="1">
      <formula>AND($L336="C",OR($P336="EV",$R336="EV"))</formula>
    </cfRule>
  </conditionalFormatting>
  <conditionalFormatting sqref="R336">
    <cfRule type="expression" dxfId="4540" priority="4539" stopIfTrue="1">
      <formula>$L336="M"</formula>
    </cfRule>
    <cfRule type="expression" dxfId="4539" priority="4540" stopIfTrue="1">
      <formula>AND($L336="C",OR($P336="EV",$R336="EV"))</formula>
    </cfRule>
  </conditionalFormatting>
  <conditionalFormatting sqref="S353:U356 Q353:Q356">
    <cfRule type="expression" dxfId="4538" priority="4525" stopIfTrue="1">
      <formula>OR($L353="C",$L353="M")</formula>
    </cfRule>
  </conditionalFormatting>
  <conditionalFormatting sqref="V353:V356">
    <cfRule type="expression" dxfId="4537" priority="4526" stopIfTrue="1">
      <formula>OR($L353="S",$L353="M")</formula>
    </cfRule>
  </conditionalFormatting>
  <conditionalFormatting sqref="W355 P355:P356">
    <cfRule type="expression" dxfId="4536" priority="4527" stopIfTrue="1">
      <formula>$L355="M"</formula>
    </cfRule>
    <cfRule type="expression" dxfId="4535" priority="4528" stopIfTrue="1">
      <formula>AND(($L355="C"),(OR($P355="EV",$R355="EV")))</formula>
    </cfRule>
  </conditionalFormatting>
  <conditionalFormatting sqref="W356">
    <cfRule type="expression" dxfId="4534" priority="4529" stopIfTrue="1">
      <formula>OR($L356="S",$L356="M")</formula>
    </cfRule>
    <cfRule type="expression" dxfId="4533" priority="4530" stopIfTrue="1">
      <formula>AND($L356="C",OR($P356="EV",$R356="EV"))</formula>
    </cfRule>
  </conditionalFormatting>
  <conditionalFormatting sqref="X356 R355:R356">
    <cfRule type="expression" dxfId="4532" priority="4531" stopIfTrue="1">
      <formula>$L355="M"</formula>
    </cfRule>
    <cfRule type="expression" dxfId="4531" priority="4532" stopIfTrue="1">
      <formula>AND($L355="C",OR($P355="EV",$R355="EV"))</formula>
    </cfRule>
  </conditionalFormatting>
  <conditionalFormatting sqref="X355:Y355 Y353:Y354 Y356">
    <cfRule type="expression" dxfId="4530" priority="4524" stopIfTrue="1">
      <formula>OR($L353="S",$L353="M")</formula>
    </cfRule>
  </conditionalFormatting>
  <conditionalFormatting sqref="S338:U338 Q338">
    <cfRule type="expression" dxfId="4529" priority="4516" stopIfTrue="1">
      <formula>OR($L338="C",$L338="M")</formula>
    </cfRule>
  </conditionalFormatting>
  <conditionalFormatting sqref="X338:Y338 V338">
    <cfRule type="expression" dxfId="4528" priority="4517" stopIfTrue="1">
      <formula>OR($L338="S",$L338="M")</formula>
    </cfRule>
  </conditionalFormatting>
  <conditionalFormatting sqref="P338">
    <cfRule type="expression" dxfId="4527" priority="4518" stopIfTrue="1">
      <formula>$L338="M"</formula>
    </cfRule>
    <cfRule type="expression" dxfId="4526" priority="4519" stopIfTrue="1">
      <formula>AND(($L338="C"),(OR($P338="EV",$R338="EV")))</formula>
    </cfRule>
  </conditionalFormatting>
  <conditionalFormatting sqref="W338">
    <cfRule type="expression" dxfId="4525" priority="4520" stopIfTrue="1">
      <formula>OR($L338="S",$L338="M")</formula>
    </cfRule>
    <cfRule type="expression" dxfId="4524" priority="4521" stopIfTrue="1">
      <formula>AND($L338="C",OR($P338="EV",$R338="EV"))</formula>
    </cfRule>
  </conditionalFormatting>
  <conditionalFormatting sqref="R338">
    <cfRule type="expression" dxfId="4523" priority="4522" stopIfTrue="1">
      <formula>$L338="M"</formula>
    </cfRule>
    <cfRule type="expression" dxfId="4522" priority="4523" stopIfTrue="1">
      <formula>AND($L338="C",OR($P338="EV",$R338="EV"))</formula>
    </cfRule>
  </conditionalFormatting>
  <conditionalFormatting sqref="S339:U339 Q339">
    <cfRule type="expression" dxfId="4521" priority="4508" stopIfTrue="1">
      <formula>OR($L339="C",$L339="M")</formula>
    </cfRule>
  </conditionalFormatting>
  <conditionalFormatting sqref="X339:Y339 V339">
    <cfRule type="expression" dxfId="4520" priority="4509" stopIfTrue="1">
      <formula>OR($L339="S",$L339="M")</formula>
    </cfRule>
  </conditionalFormatting>
  <conditionalFormatting sqref="P339">
    <cfRule type="expression" dxfId="4519" priority="4510" stopIfTrue="1">
      <formula>$L339="M"</formula>
    </cfRule>
    <cfRule type="expression" dxfId="4518" priority="4511" stopIfTrue="1">
      <formula>AND(($L339="C"),(OR($P339="EV",$R339="EV")))</formula>
    </cfRule>
  </conditionalFormatting>
  <conditionalFormatting sqref="W339">
    <cfRule type="expression" dxfId="4517" priority="4512" stopIfTrue="1">
      <formula>OR($L339="S",$L339="M")</formula>
    </cfRule>
    <cfRule type="expression" dxfId="4516" priority="4513" stopIfTrue="1">
      <formula>AND($L339="C",OR($P339="EV",$R339="EV"))</formula>
    </cfRule>
  </conditionalFormatting>
  <conditionalFormatting sqref="R339">
    <cfRule type="expression" dxfId="4515" priority="4514" stopIfTrue="1">
      <formula>$L339="M"</formula>
    </cfRule>
    <cfRule type="expression" dxfId="4514" priority="4515" stopIfTrue="1">
      <formula>AND($L339="C",OR($P339="EV",$R339="EV"))</formula>
    </cfRule>
  </conditionalFormatting>
  <conditionalFormatting sqref="S340:U340 Q340">
    <cfRule type="expression" dxfId="4513" priority="4500" stopIfTrue="1">
      <formula>OR($L340="C",$L340="M")</formula>
    </cfRule>
  </conditionalFormatting>
  <conditionalFormatting sqref="X340:Y340 V340">
    <cfRule type="expression" dxfId="4512" priority="4501" stopIfTrue="1">
      <formula>OR($L340="S",$L340="M")</formula>
    </cfRule>
  </conditionalFormatting>
  <conditionalFormatting sqref="P340">
    <cfRule type="expression" dxfId="4511" priority="4502" stopIfTrue="1">
      <formula>$L340="M"</formula>
    </cfRule>
    <cfRule type="expression" dxfId="4510" priority="4503" stopIfTrue="1">
      <formula>AND(($L340="C"),(OR($P340="EV",$R340="EV")))</formula>
    </cfRule>
  </conditionalFormatting>
  <conditionalFormatting sqref="W340">
    <cfRule type="expression" dxfId="4509" priority="4504" stopIfTrue="1">
      <formula>OR($L340="S",$L340="M")</formula>
    </cfRule>
    <cfRule type="expression" dxfId="4508" priority="4505" stopIfTrue="1">
      <formula>AND($L340="C",OR($P340="EV",$R340="EV"))</formula>
    </cfRule>
  </conditionalFormatting>
  <conditionalFormatting sqref="R340">
    <cfRule type="expression" dxfId="4507" priority="4506" stopIfTrue="1">
      <formula>$L340="M"</formula>
    </cfRule>
    <cfRule type="expression" dxfId="4506" priority="4507" stopIfTrue="1">
      <formula>AND($L340="C",OR($P340="EV",$R340="EV"))</formula>
    </cfRule>
  </conditionalFormatting>
  <conditionalFormatting sqref="U341:U342">
    <cfRule type="expression" dxfId="4505" priority="4496" stopIfTrue="1">
      <formula>OR($L341="C",$L341="M")</formula>
    </cfRule>
  </conditionalFormatting>
  <conditionalFormatting sqref="X341:Y342 V341:V342">
    <cfRule type="expression" dxfId="4504" priority="4497" stopIfTrue="1">
      <formula>OR($L341="S",$L341="M")</formula>
    </cfRule>
  </conditionalFormatting>
  <conditionalFormatting sqref="W341:W342">
    <cfRule type="expression" dxfId="4503" priority="4498" stopIfTrue="1">
      <formula>OR($L341="S",$L341="M")</formula>
    </cfRule>
    <cfRule type="expression" dxfId="4502" priority="4499" stopIfTrue="1">
      <formula>AND($L341="C",OR($P341="EV",$R341="EV"))</formula>
    </cfRule>
  </conditionalFormatting>
  <conditionalFormatting sqref="U343">
    <cfRule type="expression" dxfId="4501" priority="4492" stopIfTrue="1">
      <formula>OR($L343="C",$L343="M")</formula>
    </cfRule>
  </conditionalFormatting>
  <conditionalFormatting sqref="X343:Y343 V343">
    <cfRule type="expression" dxfId="4500" priority="4493" stopIfTrue="1">
      <formula>OR($L343="S",$L343="M")</formula>
    </cfRule>
  </conditionalFormatting>
  <conditionalFormatting sqref="W343">
    <cfRule type="expression" dxfId="4499" priority="4494" stopIfTrue="1">
      <formula>OR($L343="S",$L343="M")</formula>
    </cfRule>
    <cfRule type="expression" dxfId="4498" priority="4495" stopIfTrue="1">
      <formula>AND($L343="C",OR($P343="EV",$R343="EV"))</formula>
    </cfRule>
  </conditionalFormatting>
  <conditionalFormatting sqref="U344">
    <cfRule type="expression" dxfId="4497" priority="4488" stopIfTrue="1">
      <formula>OR($L344="C",$L344="M")</formula>
    </cfRule>
  </conditionalFormatting>
  <conditionalFormatting sqref="X344:Y344 V344">
    <cfRule type="expression" dxfId="4496" priority="4489" stopIfTrue="1">
      <formula>OR($L344="S",$L344="M")</formula>
    </cfRule>
  </conditionalFormatting>
  <conditionalFormatting sqref="W344">
    <cfRule type="expression" dxfId="4495" priority="4490" stopIfTrue="1">
      <formula>OR($L344="S",$L344="M")</formula>
    </cfRule>
    <cfRule type="expression" dxfId="4494" priority="4491" stopIfTrue="1">
      <formula>AND($L344="C",OR($P344="EV",$R344="EV"))</formula>
    </cfRule>
  </conditionalFormatting>
  <conditionalFormatting sqref="U345">
    <cfRule type="expression" dxfId="4493" priority="4484" stopIfTrue="1">
      <formula>OR($L345="C",$L345="M")</formula>
    </cfRule>
  </conditionalFormatting>
  <conditionalFormatting sqref="X345:Y345 V345">
    <cfRule type="expression" dxfId="4492" priority="4485" stopIfTrue="1">
      <formula>OR($L345="S",$L345="M")</formula>
    </cfRule>
  </conditionalFormatting>
  <conditionalFormatting sqref="W345">
    <cfRule type="expression" dxfId="4491" priority="4486" stopIfTrue="1">
      <formula>OR($L345="S",$L345="M")</formula>
    </cfRule>
    <cfRule type="expression" dxfId="4490" priority="4487" stopIfTrue="1">
      <formula>AND($L345="C",OR($P345="EV",$R345="EV"))</formula>
    </cfRule>
  </conditionalFormatting>
  <conditionalFormatting sqref="U346">
    <cfRule type="expression" dxfId="4489" priority="4480" stopIfTrue="1">
      <formula>OR($L346="C",$L346="M")</formula>
    </cfRule>
  </conditionalFormatting>
  <conditionalFormatting sqref="X346:Y346 V346">
    <cfRule type="expression" dxfId="4488" priority="4481" stopIfTrue="1">
      <formula>OR($L346="S",$L346="M")</formula>
    </cfRule>
  </conditionalFormatting>
  <conditionalFormatting sqref="W346">
    <cfRule type="expression" dxfId="4487" priority="4482" stopIfTrue="1">
      <formula>OR($L346="S",$L346="M")</formula>
    </cfRule>
    <cfRule type="expression" dxfId="4486" priority="4483" stopIfTrue="1">
      <formula>AND($L346="C",OR($P346="EV",$R346="EV"))</formula>
    </cfRule>
  </conditionalFormatting>
  <conditionalFormatting sqref="S347:U347 Q347">
    <cfRule type="expression" dxfId="4485" priority="4472" stopIfTrue="1">
      <formula>OR($L347="C",$L347="M")</formula>
    </cfRule>
  </conditionalFormatting>
  <conditionalFormatting sqref="X347:Y347 V347">
    <cfRule type="expression" dxfId="4484" priority="4473" stopIfTrue="1">
      <formula>OR($L347="S",$L347="M")</formula>
    </cfRule>
  </conditionalFormatting>
  <conditionalFormatting sqref="P347">
    <cfRule type="expression" dxfId="4483" priority="4474" stopIfTrue="1">
      <formula>$L347="M"</formula>
    </cfRule>
    <cfRule type="expression" dxfId="4482" priority="4475" stopIfTrue="1">
      <formula>AND(($L347="C"),(OR($P347="EV",$R347="EV")))</formula>
    </cfRule>
  </conditionalFormatting>
  <conditionalFormatting sqref="W347">
    <cfRule type="expression" dxfId="4481" priority="4476" stopIfTrue="1">
      <formula>OR($L347="S",$L347="M")</formula>
    </cfRule>
    <cfRule type="expression" dxfId="4480" priority="4477" stopIfTrue="1">
      <formula>AND($L347="C",OR($P347="EV",$R347="EV"))</formula>
    </cfRule>
  </conditionalFormatting>
  <conditionalFormatting sqref="R347">
    <cfRule type="expression" dxfId="4479" priority="4478" stopIfTrue="1">
      <formula>$L347="M"</formula>
    </cfRule>
    <cfRule type="expression" dxfId="4478" priority="4479" stopIfTrue="1">
      <formula>AND($L347="C",OR($P347="EV",$R347="EV"))</formula>
    </cfRule>
  </conditionalFormatting>
  <conditionalFormatting sqref="U348">
    <cfRule type="expression" dxfId="4477" priority="4468" stopIfTrue="1">
      <formula>OR($L348="C",$L348="M")</formula>
    </cfRule>
  </conditionalFormatting>
  <conditionalFormatting sqref="X348:Y348 V348">
    <cfRule type="expression" dxfId="4476" priority="4469" stopIfTrue="1">
      <formula>OR($L348="S",$L348="M")</formula>
    </cfRule>
  </conditionalFormatting>
  <conditionalFormatting sqref="W348">
    <cfRule type="expression" dxfId="4475" priority="4470" stopIfTrue="1">
      <formula>OR($L348="S",$L348="M")</formula>
    </cfRule>
    <cfRule type="expression" dxfId="4474" priority="4471" stopIfTrue="1">
      <formula>AND($L348="C",OR($P348="EV",$R348="EV"))</formula>
    </cfRule>
  </conditionalFormatting>
  <conditionalFormatting sqref="S349:U349 Q349">
    <cfRule type="expression" dxfId="4473" priority="4460" stopIfTrue="1">
      <formula>OR($L349="C",$L349="M")</formula>
    </cfRule>
  </conditionalFormatting>
  <conditionalFormatting sqref="X349:Y349 V349">
    <cfRule type="expression" dxfId="4472" priority="4461" stopIfTrue="1">
      <formula>OR($L349="S",$L349="M")</formula>
    </cfRule>
  </conditionalFormatting>
  <conditionalFormatting sqref="P349">
    <cfRule type="expression" dxfId="4471" priority="4462" stopIfTrue="1">
      <formula>$L349="M"</formula>
    </cfRule>
    <cfRule type="expression" dxfId="4470" priority="4463" stopIfTrue="1">
      <formula>AND(($L349="C"),(OR($P349="EV",$R349="EV")))</formula>
    </cfRule>
  </conditionalFormatting>
  <conditionalFormatting sqref="W349">
    <cfRule type="expression" dxfId="4469" priority="4464" stopIfTrue="1">
      <formula>OR($L349="S",$L349="M")</formula>
    </cfRule>
    <cfRule type="expression" dxfId="4468" priority="4465" stopIfTrue="1">
      <formula>AND($L349="C",OR($P349="EV",$R349="EV"))</formula>
    </cfRule>
  </conditionalFormatting>
  <conditionalFormatting sqref="R349">
    <cfRule type="expression" dxfId="4467" priority="4466" stopIfTrue="1">
      <formula>$L349="M"</formula>
    </cfRule>
    <cfRule type="expression" dxfId="4466" priority="4467" stopIfTrue="1">
      <formula>AND($L349="C",OR($P349="EV",$R349="EV"))</formula>
    </cfRule>
  </conditionalFormatting>
  <conditionalFormatting sqref="U350">
    <cfRule type="expression" dxfId="4465" priority="4456" stopIfTrue="1">
      <formula>OR($L350="C",$L350="M")</formula>
    </cfRule>
  </conditionalFormatting>
  <conditionalFormatting sqref="X350:Y350 V350">
    <cfRule type="expression" dxfId="4464" priority="4457" stopIfTrue="1">
      <formula>OR($L350="S",$L350="M")</formula>
    </cfRule>
  </conditionalFormatting>
  <conditionalFormatting sqref="W350">
    <cfRule type="expression" dxfId="4463" priority="4458" stopIfTrue="1">
      <formula>OR($L350="S",$L350="M")</formula>
    </cfRule>
    <cfRule type="expression" dxfId="4462" priority="4459" stopIfTrue="1">
      <formula>AND($L350="C",OR($P350="EV",$R350="EV"))</formula>
    </cfRule>
  </conditionalFormatting>
  <conditionalFormatting sqref="R353">
    <cfRule type="expression" dxfId="4461" priority="4442" stopIfTrue="1">
      <formula>$L353="M"</formula>
    </cfRule>
    <cfRule type="expression" dxfId="4460" priority="4443" stopIfTrue="1">
      <formula>AND($L353="C",OR($P353="EV",$R353="EV"))</formula>
    </cfRule>
  </conditionalFormatting>
  <conditionalFormatting sqref="S351 Q351 U351">
    <cfRule type="expression" dxfId="4459" priority="4448" stopIfTrue="1">
      <formula>OR($L351="C",$L351="M")</formula>
    </cfRule>
  </conditionalFormatting>
  <conditionalFormatting sqref="X351:Y351 V351">
    <cfRule type="expression" dxfId="4458" priority="4449" stopIfTrue="1">
      <formula>OR($L351="S",$L351="M")</formula>
    </cfRule>
  </conditionalFormatting>
  <conditionalFormatting sqref="P351">
    <cfRule type="expression" dxfId="4457" priority="4450" stopIfTrue="1">
      <formula>$L351="M"</formula>
    </cfRule>
    <cfRule type="expression" dxfId="4456" priority="4451" stopIfTrue="1">
      <formula>AND(($L351="C"),(OR($P351="EV",$R351="EV")))</formula>
    </cfRule>
  </conditionalFormatting>
  <conditionalFormatting sqref="W351">
    <cfRule type="expression" dxfId="4455" priority="4452" stopIfTrue="1">
      <formula>OR($L351="S",$L351="M")</formula>
    </cfRule>
    <cfRule type="expression" dxfId="4454" priority="4453" stopIfTrue="1">
      <formula>AND($L351="C",OR($P351="EV",$R351="EV"))</formula>
    </cfRule>
  </conditionalFormatting>
  <conditionalFormatting sqref="R351">
    <cfRule type="expression" dxfId="4453" priority="4454" stopIfTrue="1">
      <formula>$L351="M"</formula>
    </cfRule>
    <cfRule type="expression" dxfId="4452" priority="4455" stopIfTrue="1">
      <formula>AND($L351="C",OR($P351="EV",$R351="EV"))</formula>
    </cfRule>
  </conditionalFormatting>
  <conditionalFormatting sqref="P353">
    <cfRule type="expression" dxfId="4451" priority="4446" stopIfTrue="1">
      <formula>$L353="M"</formula>
    </cfRule>
    <cfRule type="expression" dxfId="4450" priority="4447" stopIfTrue="1">
      <formula>AND(($L353="C"),(OR($P353="EV",$R353="EV")))</formula>
    </cfRule>
  </conditionalFormatting>
  <conditionalFormatting sqref="P354">
    <cfRule type="expression" dxfId="4449" priority="4444" stopIfTrue="1">
      <formula>$L354="M"</formula>
    </cfRule>
    <cfRule type="expression" dxfId="4448" priority="4445" stopIfTrue="1">
      <formula>AND(($L354="C"),(OR($P354="EV",$R354="EV")))</formula>
    </cfRule>
  </conditionalFormatting>
  <conditionalFormatting sqref="R354">
    <cfRule type="expression" dxfId="4447" priority="4440" stopIfTrue="1">
      <formula>$L354="M"</formula>
    </cfRule>
    <cfRule type="expression" dxfId="4446" priority="4441" stopIfTrue="1">
      <formula>AND($L354="C",OR($P354="EV",$R354="EV"))</formula>
    </cfRule>
  </conditionalFormatting>
  <conditionalFormatting sqref="X353">
    <cfRule type="expression" dxfId="4445" priority="4437" stopIfTrue="1">
      <formula>OR($L353="S",$L353="M")</formula>
    </cfRule>
  </conditionalFormatting>
  <conditionalFormatting sqref="W354">
    <cfRule type="expression" dxfId="4444" priority="4438" stopIfTrue="1">
      <formula>OR($L354="S",$L354="M")</formula>
    </cfRule>
    <cfRule type="expression" dxfId="4443" priority="4439" stopIfTrue="1">
      <formula>AND($L354="C",OR($P354="EV",$R354="EV"))</formula>
    </cfRule>
  </conditionalFormatting>
  <conditionalFormatting sqref="W353">
    <cfRule type="expression" dxfId="4442" priority="4435" stopIfTrue="1">
      <formula>$L353="M"</formula>
    </cfRule>
    <cfRule type="expression" dxfId="4441" priority="4436" stopIfTrue="1">
      <formula>AND(($L353="C"),(OR($P353="EV",$R353="EV")))</formula>
    </cfRule>
  </conditionalFormatting>
  <conditionalFormatting sqref="X354">
    <cfRule type="expression" dxfId="4440" priority="4433" stopIfTrue="1">
      <formula>$L354="M"</formula>
    </cfRule>
    <cfRule type="expression" dxfId="4439" priority="4434" stopIfTrue="1">
      <formula>AND($L354="C",OR($P354="EV",$R354="EV"))</formula>
    </cfRule>
  </conditionalFormatting>
  <conditionalFormatting sqref="T351">
    <cfRule type="expression" dxfId="4438" priority="4432" stopIfTrue="1">
      <formula>OR($L351="C",$L351="M")</formula>
    </cfRule>
  </conditionalFormatting>
  <conditionalFormatting sqref="S350 Q350">
    <cfRule type="expression" dxfId="4437" priority="4427" stopIfTrue="1">
      <formula>OR($L350="C",$L350="M")</formula>
    </cfRule>
  </conditionalFormatting>
  <conditionalFormatting sqref="P350">
    <cfRule type="expression" dxfId="4436" priority="4428" stopIfTrue="1">
      <formula>$L350="M"</formula>
    </cfRule>
    <cfRule type="expression" dxfId="4435" priority="4429" stopIfTrue="1">
      <formula>AND(($L350="C"),(OR($P350="EV",$R350="EV")))</formula>
    </cfRule>
  </conditionalFormatting>
  <conditionalFormatting sqref="R350">
    <cfRule type="expression" dxfId="4434" priority="4430" stopIfTrue="1">
      <formula>$L350="M"</formula>
    </cfRule>
    <cfRule type="expression" dxfId="4433" priority="4431" stopIfTrue="1">
      <formula>AND($L350="C",OR($P350="EV",$R350="EV"))</formula>
    </cfRule>
  </conditionalFormatting>
  <conditionalFormatting sqref="T350">
    <cfRule type="expression" dxfId="4432" priority="4426" stopIfTrue="1">
      <formula>OR($L350="C",$L350="M")</formula>
    </cfRule>
  </conditionalFormatting>
  <conditionalFormatting sqref="S348:T348 Q348">
    <cfRule type="expression" dxfId="4431" priority="4421" stopIfTrue="1">
      <formula>OR($L348="C",$L348="M")</formula>
    </cfRule>
  </conditionalFormatting>
  <conditionalFormatting sqref="P348">
    <cfRule type="expression" dxfId="4430" priority="4422" stopIfTrue="1">
      <formula>$L348="M"</formula>
    </cfRule>
    <cfRule type="expression" dxfId="4429" priority="4423" stopIfTrue="1">
      <formula>AND(($L348="C"),(OR($P348="EV",$R348="EV")))</formula>
    </cfRule>
  </conditionalFormatting>
  <conditionalFormatting sqref="R348">
    <cfRule type="expression" dxfId="4428" priority="4424" stopIfTrue="1">
      <formula>$L348="M"</formula>
    </cfRule>
    <cfRule type="expression" dxfId="4427" priority="4425" stopIfTrue="1">
      <formula>AND($L348="C",OR($P348="EV",$R348="EV"))</formula>
    </cfRule>
  </conditionalFormatting>
  <conditionalFormatting sqref="S341:T342 Q341:Q342">
    <cfRule type="expression" dxfId="4426" priority="4416" stopIfTrue="1">
      <formula>OR($L341="C",$L341="M")</formula>
    </cfRule>
  </conditionalFormatting>
  <conditionalFormatting sqref="P341:P342">
    <cfRule type="expression" dxfId="4425" priority="4417" stopIfTrue="1">
      <formula>$L341="M"</formula>
    </cfRule>
    <cfRule type="expression" dxfId="4424" priority="4418" stopIfTrue="1">
      <formula>AND(($L341="C"),(OR($P341="EV",$R341="EV")))</formula>
    </cfRule>
  </conditionalFormatting>
  <conditionalFormatting sqref="R341:R342">
    <cfRule type="expression" dxfId="4423" priority="4419" stopIfTrue="1">
      <formula>$L341="M"</formula>
    </cfRule>
    <cfRule type="expression" dxfId="4422" priority="4420" stopIfTrue="1">
      <formula>AND($L341="C",OR($P341="EV",$R341="EV"))</formula>
    </cfRule>
  </conditionalFormatting>
  <conditionalFormatting sqref="S345:T345 Q345">
    <cfRule type="expression" dxfId="4421" priority="4411" stopIfTrue="1">
      <formula>OR($L345="C",$L345="M")</formula>
    </cfRule>
  </conditionalFormatting>
  <conditionalFormatting sqref="P345">
    <cfRule type="expression" dxfId="4420" priority="4412" stopIfTrue="1">
      <formula>$L345="M"</formula>
    </cfRule>
    <cfRule type="expression" dxfId="4419" priority="4413" stopIfTrue="1">
      <formula>AND(($L345="C"),(OR($P345="EV",$R345="EV")))</formula>
    </cfRule>
  </conditionalFormatting>
  <conditionalFormatting sqref="R345">
    <cfRule type="expression" dxfId="4418" priority="4414" stopIfTrue="1">
      <formula>$L345="M"</formula>
    </cfRule>
    <cfRule type="expression" dxfId="4417" priority="4415" stopIfTrue="1">
      <formula>AND($L345="C",OR($P345="EV",$R345="EV"))</formula>
    </cfRule>
  </conditionalFormatting>
  <conditionalFormatting sqref="S344:T344 Q344">
    <cfRule type="expression" dxfId="4416" priority="4406" stopIfTrue="1">
      <formula>OR($L344="C",$L344="M")</formula>
    </cfRule>
  </conditionalFormatting>
  <conditionalFormatting sqref="P344">
    <cfRule type="expression" dxfId="4415" priority="4407" stopIfTrue="1">
      <formula>$L344="M"</formula>
    </cfRule>
    <cfRule type="expression" dxfId="4414" priority="4408" stopIfTrue="1">
      <formula>AND(($L344="C"),(OR($P344="EV",$R344="EV")))</formula>
    </cfRule>
  </conditionalFormatting>
  <conditionalFormatting sqref="R344">
    <cfRule type="expression" dxfId="4413" priority="4409" stopIfTrue="1">
      <formula>$L344="M"</formula>
    </cfRule>
    <cfRule type="expression" dxfId="4412" priority="4410" stopIfTrue="1">
      <formula>AND($L344="C",OR($P344="EV",$R344="EV"))</formula>
    </cfRule>
  </conditionalFormatting>
  <conditionalFormatting sqref="S343:T343 Q343">
    <cfRule type="expression" dxfId="4411" priority="4401" stopIfTrue="1">
      <formula>OR($L343="C",$L343="M")</formula>
    </cfRule>
  </conditionalFormatting>
  <conditionalFormatting sqref="P343">
    <cfRule type="expression" dxfId="4410" priority="4402" stopIfTrue="1">
      <formula>$L343="M"</formula>
    </cfRule>
    <cfRule type="expression" dxfId="4409" priority="4403" stopIfTrue="1">
      <formula>AND(($L343="C"),(OR($P343="EV",$R343="EV")))</formula>
    </cfRule>
  </conditionalFormatting>
  <conditionalFormatting sqref="R343">
    <cfRule type="expression" dxfId="4408" priority="4404" stopIfTrue="1">
      <formula>$L343="M"</formula>
    </cfRule>
    <cfRule type="expression" dxfId="4407" priority="4405" stopIfTrue="1">
      <formula>AND($L343="C",OR($P343="EV",$R343="EV"))</formula>
    </cfRule>
  </conditionalFormatting>
  <conditionalFormatting sqref="S346:T346 Q346">
    <cfRule type="expression" dxfId="4406" priority="4396" stopIfTrue="1">
      <formula>OR($L346="C",$L346="M")</formula>
    </cfRule>
  </conditionalFormatting>
  <conditionalFormatting sqref="P346">
    <cfRule type="expression" dxfId="4405" priority="4397" stopIfTrue="1">
      <formula>$L346="M"</formula>
    </cfRule>
    <cfRule type="expression" dxfId="4404" priority="4398" stopIfTrue="1">
      <formula>AND(($L346="C"),(OR($P346="EV",$R346="EV")))</formula>
    </cfRule>
  </conditionalFormatting>
  <conditionalFormatting sqref="R346">
    <cfRule type="expression" dxfId="4403" priority="4399" stopIfTrue="1">
      <formula>$L346="M"</formula>
    </cfRule>
    <cfRule type="expression" dxfId="4402" priority="4400" stopIfTrue="1">
      <formula>AND($L346="C",OR($P346="EV",$R346="EV"))</formula>
    </cfRule>
  </conditionalFormatting>
  <conditionalFormatting sqref="Q358 S358:U358">
    <cfRule type="expression" dxfId="4401" priority="4388" stopIfTrue="1">
      <formula>OR($L358="C",$L358="M")</formula>
    </cfRule>
  </conditionalFormatting>
  <conditionalFormatting sqref="X358:Y358 V358">
    <cfRule type="expression" dxfId="4400" priority="4389" stopIfTrue="1">
      <formula>OR($L358="S",$L358="M")</formula>
    </cfRule>
  </conditionalFormatting>
  <conditionalFormatting sqref="P358">
    <cfRule type="expression" dxfId="4399" priority="4390" stopIfTrue="1">
      <formula>$L358="M"</formula>
    </cfRule>
    <cfRule type="expression" dxfId="4398" priority="4391" stopIfTrue="1">
      <formula>AND(($L358="C"),(OR($P358="EV",$R358="EV")))</formula>
    </cfRule>
  </conditionalFormatting>
  <conditionalFormatting sqref="W358">
    <cfRule type="expression" dxfId="4397" priority="4392" stopIfTrue="1">
      <formula>OR($L358="S",$L358="M")</formula>
    </cfRule>
    <cfRule type="expression" dxfId="4396" priority="4393" stopIfTrue="1">
      <formula>AND($L358="C",OR($P358="EV",$R358="EV"))</formula>
    </cfRule>
  </conditionalFormatting>
  <conditionalFormatting sqref="R358">
    <cfRule type="expression" dxfId="4395" priority="4394" stopIfTrue="1">
      <formula>$L358="M"</formula>
    </cfRule>
    <cfRule type="expression" dxfId="4394" priority="4395" stopIfTrue="1">
      <formula>AND($L358="C",OR($P358="EV",$R358="EV"))</formula>
    </cfRule>
  </conditionalFormatting>
  <conditionalFormatting sqref="S352:U352 Q352">
    <cfRule type="expression" dxfId="4393" priority="4380" stopIfTrue="1">
      <formula>OR($L352="C",$L352="M")</formula>
    </cfRule>
  </conditionalFormatting>
  <conditionalFormatting sqref="X352:Y352 V352">
    <cfRule type="expression" dxfId="4392" priority="4381" stopIfTrue="1">
      <formula>OR($L352="S",$L352="M")</formula>
    </cfRule>
  </conditionalFormatting>
  <conditionalFormatting sqref="P352">
    <cfRule type="expression" dxfId="4391" priority="4382" stopIfTrue="1">
      <formula>$L352="M"</formula>
    </cfRule>
    <cfRule type="expression" dxfId="4390" priority="4383" stopIfTrue="1">
      <formula>AND(($L352="C"),(OR($P352="EV",$R352="EV")))</formula>
    </cfRule>
  </conditionalFormatting>
  <conditionalFormatting sqref="W352">
    <cfRule type="expression" dxfId="4389" priority="4384" stopIfTrue="1">
      <formula>OR($L352="S",$L352="M")</formula>
    </cfRule>
    <cfRule type="expression" dxfId="4388" priority="4385" stopIfTrue="1">
      <formula>AND($L352="C",OR($P352="EV",$R352="EV"))</formula>
    </cfRule>
  </conditionalFormatting>
  <conditionalFormatting sqref="R352">
    <cfRule type="expression" dxfId="4387" priority="4386" stopIfTrue="1">
      <formula>$L352="M"</formula>
    </cfRule>
    <cfRule type="expression" dxfId="4386" priority="4387" stopIfTrue="1">
      <formula>AND($L352="C",OR($P352="EV",$R352="EV"))</formula>
    </cfRule>
  </conditionalFormatting>
  <conditionalFormatting sqref="Q357 S357:U357">
    <cfRule type="expression" dxfId="4385" priority="4372" stopIfTrue="1">
      <formula>OR($L357="C",$L357="M")</formula>
    </cfRule>
  </conditionalFormatting>
  <conditionalFormatting sqref="X357:Y357 V357">
    <cfRule type="expression" dxfId="4384" priority="4373" stopIfTrue="1">
      <formula>OR($L357="S",$L357="M")</formula>
    </cfRule>
  </conditionalFormatting>
  <conditionalFormatting sqref="P357">
    <cfRule type="expression" dxfId="4383" priority="4374" stopIfTrue="1">
      <formula>$L357="M"</formula>
    </cfRule>
    <cfRule type="expression" dxfId="4382" priority="4375" stopIfTrue="1">
      <formula>AND(($L357="C"),(OR($P357="EV",$R357="EV")))</formula>
    </cfRule>
  </conditionalFormatting>
  <conditionalFormatting sqref="W357">
    <cfRule type="expression" dxfId="4381" priority="4376" stopIfTrue="1">
      <formula>OR($L357="S",$L357="M")</formula>
    </cfRule>
    <cfRule type="expression" dxfId="4380" priority="4377" stopIfTrue="1">
      <formula>AND($L357="C",OR($P357="EV",$R357="EV"))</formula>
    </cfRule>
  </conditionalFormatting>
  <conditionalFormatting sqref="R357">
    <cfRule type="expression" dxfId="4379" priority="4378" stopIfTrue="1">
      <formula>$L357="M"</formula>
    </cfRule>
    <cfRule type="expression" dxfId="4378" priority="4379" stopIfTrue="1">
      <formula>AND($L357="C",OR($P357="EV",$R357="EV"))</formula>
    </cfRule>
  </conditionalFormatting>
  <conditionalFormatting sqref="S374:U377 Q374:Q377">
    <cfRule type="expression" dxfId="4377" priority="4364" stopIfTrue="1">
      <formula>OR($L374="C",$L374="M")</formula>
    </cfRule>
  </conditionalFormatting>
  <conditionalFormatting sqref="V374:V377">
    <cfRule type="expression" dxfId="4376" priority="4365" stopIfTrue="1">
      <formula>OR($L374="S",$L374="M")</formula>
    </cfRule>
  </conditionalFormatting>
  <conditionalFormatting sqref="W376 P376:P377">
    <cfRule type="expression" dxfId="4375" priority="4366" stopIfTrue="1">
      <formula>$L376="M"</formula>
    </cfRule>
    <cfRule type="expression" dxfId="4374" priority="4367" stopIfTrue="1">
      <formula>AND(($L376="C"),(OR($P376="EV",$R376="EV")))</formula>
    </cfRule>
  </conditionalFormatting>
  <conditionalFormatting sqref="W377">
    <cfRule type="expression" dxfId="4373" priority="4368" stopIfTrue="1">
      <formula>OR($L377="S",$L377="M")</formula>
    </cfRule>
    <cfRule type="expression" dxfId="4372" priority="4369" stopIfTrue="1">
      <formula>AND($L377="C",OR($P377="EV",$R377="EV"))</formula>
    </cfRule>
  </conditionalFormatting>
  <conditionalFormatting sqref="X377 R376:R377">
    <cfRule type="expression" dxfId="4371" priority="4370" stopIfTrue="1">
      <formula>$L376="M"</formula>
    </cfRule>
    <cfRule type="expression" dxfId="4370" priority="4371" stopIfTrue="1">
      <formula>AND($L376="C",OR($P376="EV",$R376="EV"))</formula>
    </cfRule>
  </conditionalFormatting>
  <conditionalFormatting sqref="X376:Y376 Y374:Y375 Y377">
    <cfRule type="expression" dxfId="4369" priority="4363" stopIfTrue="1">
      <formula>OR($L374="S",$L374="M")</formula>
    </cfRule>
  </conditionalFormatting>
  <conditionalFormatting sqref="S359:U359 Q359">
    <cfRule type="expression" dxfId="4368" priority="4355" stopIfTrue="1">
      <formula>OR($L359="C",$L359="M")</formula>
    </cfRule>
  </conditionalFormatting>
  <conditionalFormatting sqref="X359:Y359 V359">
    <cfRule type="expression" dxfId="4367" priority="4356" stopIfTrue="1">
      <formula>OR($L359="S",$L359="M")</formula>
    </cfRule>
  </conditionalFormatting>
  <conditionalFormatting sqref="P359">
    <cfRule type="expression" dxfId="4366" priority="4357" stopIfTrue="1">
      <formula>$L359="M"</formula>
    </cfRule>
    <cfRule type="expression" dxfId="4365" priority="4358" stopIfTrue="1">
      <formula>AND(($L359="C"),(OR($P359="EV",$R359="EV")))</formula>
    </cfRule>
  </conditionalFormatting>
  <conditionalFormatting sqref="W359">
    <cfRule type="expression" dxfId="4364" priority="4359" stopIfTrue="1">
      <formula>OR($L359="S",$L359="M")</formula>
    </cfRule>
    <cfRule type="expression" dxfId="4363" priority="4360" stopIfTrue="1">
      <formula>AND($L359="C",OR($P359="EV",$R359="EV"))</formula>
    </cfRule>
  </conditionalFormatting>
  <conditionalFormatting sqref="R359">
    <cfRule type="expression" dxfId="4362" priority="4361" stopIfTrue="1">
      <formula>$L359="M"</formula>
    </cfRule>
    <cfRule type="expression" dxfId="4361" priority="4362" stopIfTrue="1">
      <formula>AND($L359="C",OR($P359="EV",$R359="EV"))</formula>
    </cfRule>
  </conditionalFormatting>
  <conditionalFormatting sqref="S360:U360 Q360">
    <cfRule type="expression" dxfId="4360" priority="4347" stopIfTrue="1">
      <formula>OR($L360="C",$L360="M")</formula>
    </cfRule>
  </conditionalFormatting>
  <conditionalFormatting sqref="X360:Y360 V360">
    <cfRule type="expression" dxfId="4359" priority="4348" stopIfTrue="1">
      <formula>OR($L360="S",$L360="M")</formula>
    </cfRule>
  </conditionalFormatting>
  <conditionalFormatting sqref="P360">
    <cfRule type="expression" dxfId="4358" priority="4349" stopIfTrue="1">
      <formula>$L360="M"</formula>
    </cfRule>
    <cfRule type="expression" dxfId="4357" priority="4350" stopIfTrue="1">
      <formula>AND(($L360="C"),(OR($P360="EV",$R360="EV")))</formula>
    </cfRule>
  </conditionalFormatting>
  <conditionalFormatting sqref="W360">
    <cfRule type="expression" dxfId="4356" priority="4351" stopIfTrue="1">
      <formula>OR($L360="S",$L360="M")</formula>
    </cfRule>
    <cfRule type="expression" dxfId="4355" priority="4352" stopIfTrue="1">
      <formula>AND($L360="C",OR($P360="EV",$R360="EV"))</formula>
    </cfRule>
  </conditionalFormatting>
  <conditionalFormatting sqref="R360">
    <cfRule type="expression" dxfId="4354" priority="4353" stopIfTrue="1">
      <formula>$L360="M"</formula>
    </cfRule>
    <cfRule type="expression" dxfId="4353" priority="4354" stopIfTrue="1">
      <formula>AND($L360="C",OR($P360="EV",$R360="EV"))</formula>
    </cfRule>
  </conditionalFormatting>
  <conditionalFormatting sqref="S361:U361 Q361">
    <cfRule type="expression" dxfId="4352" priority="4339" stopIfTrue="1">
      <formula>OR($L361="C",$L361="M")</formula>
    </cfRule>
  </conditionalFormatting>
  <conditionalFormatting sqref="X361:Y361 V361">
    <cfRule type="expression" dxfId="4351" priority="4340" stopIfTrue="1">
      <formula>OR($L361="S",$L361="M")</formula>
    </cfRule>
  </conditionalFormatting>
  <conditionalFormatting sqref="P361">
    <cfRule type="expression" dxfId="4350" priority="4341" stopIfTrue="1">
      <formula>$L361="M"</formula>
    </cfRule>
    <cfRule type="expression" dxfId="4349" priority="4342" stopIfTrue="1">
      <formula>AND(($L361="C"),(OR($P361="EV",$R361="EV")))</formula>
    </cfRule>
  </conditionalFormatting>
  <conditionalFormatting sqref="W361">
    <cfRule type="expression" dxfId="4348" priority="4343" stopIfTrue="1">
      <formula>OR($L361="S",$L361="M")</formula>
    </cfRule>
    <cfRule type="expression" dxfId="4347" priority="4344" stopIfTrue="1">
      <formula>AND($L361="C",OR($P361="EV",$R361="EV"))</formula>
    </cfRule>
  </conditionalFormatting>
  <conditionalFormatting sqref="R361">
    <cfRule type="expression" dxfId="4346" priority="4345" stopIfTrue="1">
      <formula>$L361="M"</formula>
    </cfRule>
    <cfRule type="expression" dxfId="4345" priority="4346" stopIfTrue="1">
      <formula>AND($L361="C",OR($P361="EV",$R361="EV"))</formula>
    </cfRule>
  </conditionalFormatting>
  <conditionalFormatting sqref="U362:U363">
    <cfRule type="expression" dxfId="4344" priority="4335" stopIfTrue="1">
      <formula>OR($L362="C",$L362="M")</formula>
    </cfRule>
  </conditionalFormatting>
  <conditionalFormatting sqref="X362:Y363 V362:V363">
    <cfRule type="expression" dxfId="4343" priority="4336" stopIfTrue="1">
      <formula>OR($L362="S",$L362="M")</formula>
    </cfRule>
  </conditionalFormatting>
  <conditionalFormatting sqref="W362:W363">
    <cfRule type="expression" dxfId="4342" priority="4337" stopIfTrue="1">
      <formula>OR($L362="S",$L362="M")</formula>
    </cfRule>
    <cfRule type="expression" dxfId="4341" priority="4338" stopIfTrue="1">
      <formula>AND($L362="C",OR($P362="EV",$R362="EV"))</formula>
    </cfRule>
  </conditionalFormatting>
  <conditionalFormatting sqref="U364">
    <cfRule type="expression" dxfId="4340" priority="4331" stopIfTrue="1">
      <formula>OR($L364="C",$L364="M")</formula>
    </cfRule>
  </conditionalFormatting>
  <conditionalFormatting sqref="X364:Y364 V364">
    <cfRule type="expression" dxfId="4339" priority="4332" stopIfTrue="1">
      <formula>OR($L364="S",$L364="M")</formula>
    </cfRule>
  </conditionalFormatting>
  <conditionalFormatting sqref="W364">
    <cfRule type="expression" dxfId="4338" priority="4333" stopIfTrue="1">
      <formula>OR($L364="S",$L364="M")</formula>
    </cfRule>
    <cfRule type="expression" dxfId="4337" priority="4334" stopIfTrue="1">
      <formula>AND($L364="C",OR($P364="EV",$R364="EV"))</formula>
    </cfRule>
  </conditionalFormatting>
  <conditionalFormatting sqref="U365">
    <cfRule type="expression" dxfId="4336" priority="4327" stopIfTrue="1">
      <formula>OR($L365="C",$L365="M")</formula>
    </cfRule>
  </conditionalFormatting>
  <conditionalFormatting sqref="X365:Y365 V365">
    <cfRule type="expression" dxfId="4335" priority="4328" stopIfTrue="1">
      <formula>OR($L365="S",$L365="M")</formula>
    </cfRule>
  </conditionalFormatting>
  <conditionalFormatting sqref="W365">
    <cfRule type="expression" dxfId="4334" priority="4329" stopIfTrue="1">
      <formula>OR($L365="S",$L365="M")</formula>
    </cfRule>
    <cfRule type="expression" dxfId="4333" priority="4330" stopIfTrue="1">
      <formula>AND($L365="C",OR($P365="EV",$R365="EV"))</formula>
    </cfRule>
  </conditionalFormatting>
  <conditionalFormatting sqref="U366">
    <cfRule type="expression" dxfId="4332" priority="4323" stopIfTrue="1">
      <formula>OR($L366="C",$L366="M")</formula>
    </cfRule>
  </conditionalFormatting>
  <conditionalFormatting sqref="X366:Y366 V366">
    <cfRule type="expression" dxfId="4331" priority="4324" stopIfTrue="1">
      <formula>OR($L366="S",$L366="M")</formula>
    </cfRule>
  </conditionalFormatting>
  <conditionalFormatting sqref="W366">
    <cfRule type="expression" dxfId="4330" priority="4325" stopIfTrue="1">
      <formula>OR($L366="S",$L366="M")</formula>
    </cfRule>
    <cfRule type="expression" dxfId="4329" priority="4326" stopIfTrue="1">
      <formula>AND($L366="C",OR($P366="EV",$R366="EV"))</formula>
    </cfRule>
  </conditionalFormatting>
  <conditionalFormatting sqref="U367">
    <cfRule type="expression" dxfId="4328" priority="4319" stopIfTrue="1">
      <formula>OR($L367="C",$L367="M")</formula>
    </cfRule>
  </conditionalFormatting>
  <conditionalFormatting sqref="X367:Y367 V367">
    <cfRule type="expression" dxfId="4327" priority="4320" stopIfTrue="1">
      <formula>OR($L367="S",$L367="M")</formula>
    </cfRule>
  </conditionalFormatting>
  <conditionalFormatting sqref="W367">
    <cfRule type="expression" dxfId="4326" priority="4321" stopIfTrue="1">
      <formula>OR($L367="S",$L367="M")</formula>
    </cfRule>
    <cfRule type="expression" dxfId="4325" priority="4322" stopIfTrue="1">
      <formula>AND($L367="C",OR($P367="EV",$R367="EV"))</formula>
    </cfRule>
  </conditionalFormatting>
  <conditionalFormatting sqref="S368:U368 Q368">
    <cfRule type="expression" dxfId="4324" priority="4311" stopIfTrue="1">
      <formula>OR($L368="C",$L368="M")</formula>
    </cfRule>
  </conditionalFormatting>
  <conditionalFormatting sqref="X368:Y368 V368">
    <cfRule type="expression" dxfId="4323" priority="4312" stopIfTrue="1">
      <formula>OR($L368="S",$L368="M")</formula>
    </cfRule>
  </conditionalFormatting>
  <conditionalFormatting sqref="P368">
    <cfRule type="expression" dxfId="4322" priority="4313" stopIfTrue="1">
      <formula>$L368="M"</formula>
    </cfRule>
    <cfRule type="expression" dxfId="4321" priority="4314" stopIfTrue="1">
      <formula>AND(($L368="C"),(OR($P368="EV",$R368="EV")))</formula>
    </cfRule>
  </conditionalFormatting>
  <conditionalFormatting sqref="W368">
    <cfRule type="expression" dxfId="4320" priority="4315" stopIfTrue="1">
      <formula>OR($L368="S",$L368="M")</formula>
    </cfRule>
    <cfRule type="expression" dxfId="4319" priority="4316" stopIfTrue="1">
      <formula>AND($L368="C",OR($P368="EV",$R368="EV"))</formula>
    </cfRule>
  </conditionalFormatting>
  <conditionalFormatting sqref="R368">
    <cfRule type="expression" dxfId="4318" priority="4317" stopIfTrue="1">
      <formula>$L368="M"</formula>
    </cfRule>
    <cfRule type="expression" dxfId="4317" priority="4318" stopIfTrue="1">
      <formula>AND($L368="C",OR($P368="EV",$R368="EV"))</formula>
    </cfRule>
  </conditionalFormatting>
  <conditionalFormatting sqref="U369">
    <cfRule type="expression" dxfId="4316" priority="4307" stopIfTrue="1">
      <formula>OR($L369="C",$L369="M")</formula>
    </cfRule>
  </conditionalFormatting>
  <conditionalFormatting sqref="X369:Y369 V369">
    <cfRule type="expression" dxfId="4315" priority="4308" stopIfTrue="1">
      <formula>OR($L369="S",$L369="M")</formula>
    </cfRule>
  </conditionalFormatting>
  <conditionalFormatting sqref="W369">
    <cfRule type="expression" dxfId="4314" priority="4309" stopIfTrue="1">
      <formula>OR($L369="S",$L369="M")</formula>
    </cfRule>
    <cfRule type="expression" dxfId="4313" priority="4310" stopIfTrue="1">
      <formula>AND($L369="C",OR($P369="EV",$R369="EV"))</formula>
    </cfRule>
  </conditionalFormatting>
  <conditionalFormatting sqref="S370:U370 Q370">
    <cfRule type="expression" dxfId="4312" priority="4299" stopIfTrue="1">
      <formula>OR($L370="C",$L370="M")</formula>
    </cfRule>
  </conditionalFormatting>
  <conditionalFormatting sqref="X370:Y370 V370">
    <cfRule type="expression" dxfId="4311" priority="4300" stopIfTrue="1">
      <formula>OR($L370="S",$L370="M")</formula>
    </cfRule>
  </conditionalFormatting>
  <conditionalFormatting sqref="P370">
    <cfRule type="expression" dxfId="4310" priority="4301" stopIfTrue="1">
      <formula>$L370="M"</formula>
    </cfRule>
    <cfRule type="expression" dxfId="4309" priority="4302" stopIfTrue="1">
      <formula>AND(($L370="C"),(OR($P370="EV",$R370="EV")))</formula>
    </cfRule>
  </conditionalFormatting>
  <conditionalFormatting sqref="W370">
    <cfRule type="expression" dxfId="4308" priority="4303" stopIfTrue="1">
      <formula>OR($L370="S",$L370="M")</formula>
    </cfRule>
    <cfRule type="expression" dxfId="4307" priority="4304" stopIfTrue="1">
      <formula>AND($L370="C",OR($P370="EV",$R370="EV"))</formula>
    </cfRule>
  </conditionalFormatting>
  <conditionalFormatting sqref="R370">
    <cfRule type="expression" dxfId="4306" priority="4305" stopIfTrue="1">
      <formula>$L370="M"</formula>
    </cfRule>
    <cfRule type="expression" dxfId="4305" priority="4306" stopIfTrue="1">
      <formula>AND($L370="C",OR($P370="EV",$R370="EV"))</formula>
    </cfRule>
  </conditionalFormatting>
  <conditionalFormatting sqref="U371">
    <cfRule type="expression" dxfId="4304" priority="4295" stopIfTrue="1">
      <formula>OR($L371="C",$L371="M")</formula>
    </cfRule>
  </conditionalFormatting>
  <conditionalFormatting sqref="X371:Y371 V371">
    <cfRule type="expression" dxfId="4303" priority="4296" stopIfTrue="1">
      <formula>OR($L371="S",$L371="M")</formula>
    </cfRule>
  </conditionalFormatting>
  <conditionalFormatting sqref="W371">
    <cfRule type="expression" dxfId="4302" priority="4297" stopIfTrue="1">
      <formula>OR($L371="S",$L371="M")</formula>
    </cfRule>
    <cfRule type="expression" dxfId="4301" priority="4298" stopIfTrue="1">
      <formula>AND($L371="C",OR($P371="EV",$R371="EV"))</formula>
    </cfRule>
  </conditionalFormatting>
  <conditionalFormatting sqref="R374">
    <cfRule type="expression" dxfId="4300" priority="4281" stopIfTrue="1">
      <formula>$L374="M"</formula>
    </cfRule>
    <cfRule type="expression" dxfId="4299" priority="4282" stopIfTrue="1">
      <formula>AND($L374="C",OR($P374="EV",$R374="EV"))</formula>
    </cfRule>
  </conditionalFormatting>
  <conditionalFormatting sqref="S372 Q372 U372">
    <cfRule type="expression" dxfId="4298" priority="4287" stopIfTrue="1">
      <formula>OR($L372="C",$L372="M")</formula>
    </cfRule>
  </conditionalFormatting>
  <conditionalFormatting sqref="X372:Y372 V372">
    <cfRule type="expression" dxfId="4297" priority="4288" stopIfTrue="1">
      <formula>OR($L372="S",$L372="M")</formula>
    </cfRule>
  </conditionalFormatting>
  <conditionalFormatting sqref="P372">
    <cfRule type="expression" dxfId="4296" priority="4289" stopIfTrue="1">
      <formula>$L372="M"</formula>
    </cfRule>
    <cfRule type="expression" dxfId="4295" priority="4290" stopIfTrue="1">
      <formula>AND(($L372="C"),(OR($P372="EV",$R372="EV")))</formula>
    </cfRule>
  </conditionalFormatting>
  <conditionalFormatting sqref="W372">
    <cfRule type="expression" dxfId="4294" priority="4291" stopIfTrue="1">
      <formula>OR($L372="S",$L372="M")</formula>
    </cfRule>
    <cfRule type="expression" dxfId="4293" priority="4292" stopIfTrue="1">
      <formula>AND($L372="C",OR($P372="EV",$R372="EV"))</formula>
    </cfRule>
  </conditionalFormatting>
  <conditionalFormatting sqref="R372">
    <cfRule type="expression" dxfId="4292" priority="4293" stopIfTrue="1">
      <formula>$L372="M"</formula>
    </cfRule>
    <cfRule type="expression" dxfId="4291" priority="4294" stopIfTrue="1">
      <formula>AND($L372="C",OR($P372="EV",$R372="EV"))</formula>
    </cfRule>
  </conditionalFormatting>
  <conditionalFormatting sqref="P374">
    <cfRule type="expression" dxfId="4290" priority="4285" stopIfTrue="1">
      <formula>$L374="M"</formula>
    </cfRule>
    <cfRule type="expression" dxfId="4289" priority="4286" stopIfTrue="1">
      <formula>AND(($L374="C"),(OR($P374="EV",$R374="EV")))</formula>
    </cfRule>
  </conditionalFormatting>
  <conditionalFormatting sqref="P375">
    <cfRule type="expression" dxfId="4288" priority="4283" stopIfTrue="1">
      <formula>$L375="M"</formula>
    </cfRule>
    <cfRule type="expression" dxfId="4287" priority="4284" stopIfTrue="1">
      <formula>AND(($L375="C"),(OR($P375="EV",$R375="EV")))</formula>
    </cfRule>
  </conditionalFormatting>
  <conditionalFormatting sqref="R375">
    <cfRule type="expression" dxfId="4286" priority="4279" stopIfTrue="1">
      <formula>$L375="M"</formula>
    </cfRule>
    <cfRule type="expression" dxfId="4285" priority="4280" stopIfTrue="1">
      <formula>AND($L375="C",OR($P375="EV",$R375="EV"))</formula>
    </cfRule>
  </conditionalFormatting>
  <conditionalFormatting sqref="X374">
    <cfRule type="expression" dxfId="4284" priority="4276" stopIfTrue="1">
      <formula>OR($L374="S",$L374="M")</formula>
    </cfRule>
  </conditionalFormatting>
  <conditionalFormatting sqref="W375">
    <cfRule type="expression" dxfId="4283" priority="4277" stopIfTrue="1">
      <formula>OR($L375="S",$L375="M")</formula>
    </cfRule>
    <cfRule type="expression" dxfId="4282" priority="4278" stopIfTrue="1">
      <formula>AND($L375="C",OR($P375="EV",$R375="EV"))</formula>
    </cfRule>
  </conditionalFormatting>
  <conditionalFormatting sqref="W374">
    <cfRule type="expression" dxfId="4281" priority="4274" stopIfTrue="1">
      <formula>$L374="M"</formula>
    </cfRule>
    <cfRule type="expression" dxfId="4280" priority="4275" stopIfTrue="1">
      <formula>AND(($L374="C"),(OR($P374="EV",$R374="EV")))</formula>
    </cfRule>
  </conditionalFormatting>
  <conditionalFormatting sqref="X375">
    <cfRule type="expression" dxfId="4279" priority="4272" stopIfTrue="1">
      <formula>$L375="M"</formula>
    </cfRule>
    <cfRule type="expression" dxfId="4278" priority="4273" stopIfTrue="1">
      <formula>AND($L375="C",OR($P375="EV",$R375="EV"))</formula>
    </cfRule>
  </conditionalFormatting>
  <conditionalFormatting sqref="T372">
    <cfRule type="expression" dxfId="4277" priority="4271" stopIfTrue="1">
      <formula>OR($L372="C",$L372="M")</formula>
    </cfRule>
  </conditionalFormatting>
  <conditionalFormatting sqref="S371 Q371">
    <cfRule type="expression" dxfId="4276" priority="4266" stopIfTrue="1">
      <formula>OR($L371="C",$L371="M")</formula>
    </cfRule>
  </conditionalFormatting>
  <conditionalFormatting sqref="P371">
    <cfRule type="expression" dxfId="4275" priority="4267" stopIfTrue="1">
      <formula>$L371="M"</formula>
    </cfRule>
    <cfRule type="expression" dxfId="4274" priority="4268" stopIfTrue="1">
      <formula>AND(($L371="C"),(OR($P371="EV",$R371="EV")))</formula>
    </cfRule>
  </conditionalFormatting>
  <conditionalFormatting sqref="R371">
    <cfRule type="expression" dxfId="4273" priority="4269" stopIfTrue="1">
      <formula>$L371="M"</formula>
    </cfRule>
    <cfRule type="expression" dxfId="4272" priority="4270" stopIfTrue="1">
      <formula>AND($L371="C",OR($P371="EV",$R371="EV"))</formula>
    </cfRule>
  </conditionalFormatting>
  <conditionalFormatting sqref="T371">
    <cfRule type="expression" dxfId="4271" priority="4265" stopIfTrue="1">
      <formula>OR($L371="C",$L371="M")</formula>
    </cfRule>
  </conditionalFormatting>
  <conditionalFormatting sqref="S369:T369 Q369">
    <cfRule type="expression" dxfId="4270" priority="4260" stopIfTrue="1">
      <formula>OR($L369="C",$L369="M")</formula>
    </cfRule>
  </conditionalFormatting>
  <conditionalFormatting sqref="P369">
    <cfRule type="expression" dxfId="4269" priority="4261" stopIfTrue="1">
      <formula>$L369="M"</formula>
    </cfRule>
    <cfRule type="expression" dxfId="4268" priority="4262" stopIfTrue="1">
      <formula>AND(($L369="C"),(OR($P369="EV",$R369="EV")))</formula>
    </cfRule>
  </conditionalFormatting>
  <conditionalFormatting sqref="R369">
    <cfRule type="expression" dxfId="4267" priority="4263" stopIfTrue="1">
      <formula>$L369="M"</formula>
    </cfRule>
    <cfRule type="expression" dxfId="4266" priority="4264" stopIfTrue="1">
      <formula>AND($L369="C",OR($P369="EV",$R369="EV"))</formula>
    </cfRule>
  </conditionalFormatting>
  <conditionalFormatting sqref="S362:T363 Q362:Q363">
    <cfRule type="expression" dxfId="4265" priority="4255" stopIfTrue="1">
      <formula>OR($L362="C",$L362="M")</formula>
    </cfRule>
  </conditionalFormatting>
  <conditionalFormatting sqref="P362:P363">
    <cfRule type="expression" dxfId="4264" priority="4256" stopIfTrue="1">
      <formula>$L362="M"</formula>
    </cfRule>
    <cfRule type="expression" dxfId="4263" priority="4257" stopIfTrue="1">
      <formula>AND(($L362="C"),(OR($P362="EV",$R362="EV")))</formula>
    </cfRule>
  </conditionalFormatting>
  <conditionalFormatting sqref="R362:R363">
    <cfRule type="expression" dxfId="4262" priority="4258" stopIfTrue="1">
      <formula>$L362="M"</formula>
    </cfRule>
    <cfRule type="expression" dxfId="4261" priority="4259" stopIfTrue="1">
      <formula>AND($L362="C",OR($P362="EV",$R362="EV"))</formula>
    </cfRule>
  </conditionalFormatting>
  <conditionalFormatting sqref="S366:T366 Q366">
    <cfRule type="expression" dxfId="4260" priority="4250" stopIfTrue="1">
      <formula>OR($L366="C",$L366="M")</formula>
    </cfRule>
  </conditionalFormatting>
  <conditionalFormatting sqref="P366">
    <cfRule type="expression" dxfId="4259" priority="4251" stopIfTrue="1">
      <formula>$L366="M"</formula>
    </cfRule>
    <cfRule type="expression" dxfId="4258" priority="4252" stopIfTrue="1">
      <formula>AND(($L366="C"),(OR($P366="EV",$R366="EV")))</formula>
    </cfRule>
  </conditionalFormatting>
  <conditionalFormatting sqref="R366">
    <cfRule type="expression" dxfId="4257" priority="4253" stopIfTrue="1">
      <formula>$L366="M"</formula>
    </cfRule>
    <cfRule type="expression" dxfId="4256" priority="4254" stopIfTrue="1">
      <formula>AND($L366="C",OR($P366="EV",$R366="EV"))</formula>
    </cfRule>
  </conditionalFormatting>
  <conditionalFormatting sqref="S365:T365 Q365">
    <cfRule type="expression" dxfId="4255" priority="4245" stopIfTrue="1">
      <formula>OR($L365="C",$L365="M")</formula>
    </cfRule>
  </conditionalFormatting>
  <conditionalFormatting sqref="P365">
    <cfRule type="expression" dxfId="4254" priority="4246" stopIfTrue="1">
      <formula>$L365="M"</formula>
    </cfRule>
    <cfRule type="expression" dxfId="4253" priority="4247" stopIfTrue="1">
      <formula>AND(($L365="C"),(OR($P365="EV",$R365="EV")))</formula>
    </cfRule>
  </conditionalFormatting>
  <conditionalFormatting sqref="R365">
    <cfRule type="expression" dxfId="4252" priority="4248" stopIfTrue="1">
      <formula>$L365="M"</formula>
    </cfRule>
    <cfRule type="expression" dxfId="4251" priority="4249" stopIfTrue="1">
      <formula>AND($L365="C",OR($P365="EV",$R365="EV"))</formula>
    </cfRule>
  </conditionalFormatting>
  <conditionalFormatting sqref="S364:T364 Q364">
    <cfRule type="expression" dxfId="4250" priority="4240" stopIfTrue="1">
      <formula>OR($L364="C",$L364="M")</formula>
    </cfRule>
  </conditionalFormatting>
  <conditionalFormatting sqref="P364">
    <cfRule type="expression" dxfId="4249" priority="4241" stopIfTrue="1">
      <formula>$L364="M"</formula>
    </cfRule>
    <cfRule type="expression" dxfId="4248" priority="4242" stopIfTrue="1">
      <formula>AND(($L364="C"),(OR($P364="EV",$R364="EV")))</formula>
    </cfRule>
  </conditionalFormatting>
  <conditionalFormatting sqref="R364">
    <cfRule type="expression" dxfId="4247" priority="4243" stopIfTrue="1">
      <formula>$L364="M"</formula>
    </cfRule>
    <cfRule type="expression" dxfId="4246" priority="4244" stopIfTrue="1">
      <formula>AND($L364="C",OR($P364="EV",$R364="EV"))</formula>
    </cfRule>
  </conditionalFormatting>
  <conditionalFormatting sqref="S367:T367 Q367">
    <cfRule type="expression" dxfId="4245" priority="4235" stopIfTrue="1">
      <formula>OR($L367="C",$L367="M")</formula>
    </cfRule>
  </conditionalFormatting>
  <conditionalFormatting sqref="P367">
    <cfRule type="expression" dxfId="4244" priority="4236" stopIfTrue="1">
      <formula>$L367="M"</formula>
    </cfRule>
    <cfRule type="expression" dxfId="4243" priority="4237" stopIfTrue="1">
      <formula>AND(($L367="C"),(OR($P367="EV",$R367="EV")))</formula>
    </cfRule>
  </conditionalFormatting>
  <conditionalFormatting sqref="R367">
    <cfRule type="expression" dxfId="4242" priority="4238" stopIfTrue="1">
      <formula>$L367="M"</formula>
    </cfRule>
    <cfRule type="expression" dxfId="4241" priority="4239" stopIfTrue="1">
      <formula>AND($L367="C",OR($P367="EV",$R367="EV"))</formula>
    </cfRule>
  </conditionalFormatting>
  <conditionalFormatting sqref="S373:U373 Q373">
    <cfRule type="expression" dxfId="4240" priority="4227" stopIfTrue="1">
      <formula>OR($L373="C",$L373="M")</formula>
    </cfRule>
  </conditionalFormatting>
  <conditionalFormatting sqref="X373:Y373 V373">
    <cfRule type="expression" dxfId="4239" priority="4228" stopIfTrue="1">
      <formula>OR($L373="S",$L373="M")</formula>
    </cfRule>
  </conditionalFormatting>
  <conditionalFormatting sqref="P373">
    <cfRule type="expression" dxfId="4238" priority="4229" stopIfTrue="1">
      <formula>$L373="M"</formula>
    </cfRule>
    <cfRule type="expression" dxfId="4237" priority="4230" stopIfTrue="1">
      <formula>AND(($L373="C"),(OR($P373="EV",$R373="EV")))</formula>
    </cfRule>
  </conditionalFormatting>
  <conditionalFormatting sqref="W373">
    <cfRule type="expression" dxfId="4236" priority="4231" stopIfTrue="1">
      <formula>OR($L373="S",$L373="M")</formula>
    </cfRule>
    <cfRule type="expression" dxfId="4235" priority="4232" stopIfTrue="1">
      <formula>AND($L373="C",OR($P373="EV",$R373="EV"))</formula>
    </cfRule>
  </conditionalFormatting>
  <conditionalFormatting sqref="R373">
    <cfRule type="expression" dxfId="4234" priority="4233" stopIfTrue="1">
      <formula>$L373="M"</formula>
    </cfRule>
    <cfRule type="expression" dxfId="4233" priority="4234" stopIfTrue="1">
      <formula>AND($L373="C",OR($P373="EV",$R373="EV"))</formula>
    </cfRule>
  </conditionalFormatting>
  <conditionalFormatting sqref="Q378 S378:U378">
    <cfRule type="expression" dxfId="4232" priority="4219" stopIfTrue="1">
      <formula>OR($L378="C",$L378="M")</formula>
    </cfRule>
  </conditionalFormatting>
  <conditionalFormatting sqref="X378:Y378 V378">
    <cfRule type="expression" dxfId="4231" priority="4220" stopIfTrue="1">
      <formula>OR($L378="S",$L378="M")</formula>
    </cfRule>
  </conditionalFormatting>
  <conditionalFormatting sqref="P378">
    <cfRule type="expression" dxfId="4230" priority="4221" stopIfTrue="1">
      <formula>$L378="M"</formula>
    </cfRule>
    <cfRule type="expression" dxfId="4229" priority="4222" stopIfTrue="1">
      <formula>AND(($L378="C"),(OR($P378="EV",$R378="EV")))</formula>
    </cfRule>
  </conditionalFormatting>
  <conditionalFormatting sqref="W378">
    <cfRule type="expression" dxfId="4228" priority="4223" stopIfTrue="1">
      <formula>OR($L378="S",$L378="M")</formula>
    </cfRule>
    <cfRule type="expression" dxfId="4227" priority="4224" stopIfTrue="1">
      <formula>AND($L378="C",OR($P378="EV",$R378="EV"))</formula>
    </cfRule>
  </conditionalFormatting>
  <conditionalFormatting sqref="R378">
    <cfRule type="expression" dxfId="4226" priority="4225" stopIfTrue="1">
      <formula>$L378="M"</formula>
    </cfRule>
    <cfRule type="expression" dxfId="4225" priority="4226" stopIfTrue="1">
      <formula>AND($L378="C",OR($P378="EV",$R378="EV"))</formula>
    </cfRule>
  </conditionalFormatting>
  <conditionalFormatting sqref="S392 Q392">
    <cfRule type="expression" dxfId="4224" priority="4113" stopIfTrue="1">
      <formula>OR($L392="C",$L392="M")</formula>
    </cfRule>
  </conditionalFormatting>
  <conditionalFormatting sqref="X396">
    <cfRule type="expression" dxfId="4223" priority="4119" stopIfTrue="1">
      <formula>$L396="M"</formula>
    </cfRule>
    <cfRule type="expression" dxfId="4222" priority="4120" stopIfTrue="1">
      <formula>AND($L396="C",OR($P396="EV",$R396="EV"))</formula>
    </cfRule>
  </conditionalFormatting>
  <conditionalFormatting sqref="S387:T387 Q387">
    <cfRule type="expression" dxfId="4221" priority="4097" stopIfTrue="1">
      <formula>OR($L387="C",$L387="M")</formula>
    </cfRule>
  </conditionalFormatting>
  <conditionalFormatting sqref="P386">
    <cfRule type="expression" dxfId="4220" priority="4093" stopIfTrue="1">
      <formula>$L386="M"</formula>
    </cfRule>
    <cfRule type="expression" dxfId="4219" priority="4094" stopIfTrue="1">
      <formula>AND(($L386="C"),(OR($P386="EV",$R386="EV")))</formula>
    </cfRule>
  </conditionalFormatting>
  <conditionalFormatting sqref="S395:U398 Q395:Q398">
    <cfRule type="expression" dxfId="4218" priority="4211" stopIfTrue="1">
      <formula>OR($L395="C",$L395="M")</formula>
    </cfRule>
  </conditionalFormatting>
  <conditionalFormatting sqref="V395:V398">
    <cfRule type="expression" dxfId="4217" priority="4212" stopIfTrue="1">
      <formula>OR($L395="S",$L395="M")</formula>
    </cfRule>
  </conditionalFormatting>
  <conditionalFormatting sqref="W397 P397:P398">
    <cfRule type="expression" dxfId="4216" priority="4213" stopIfTrue="1">
      <formula>$L397="M"</formula>
    </cfRule>
    <cfRule type="expression" dxfId="4215" priority="4214" stopIfTrue="1">
      <formula>AND(($L397="C"),(OR($P397="EV",$R397="EV")))</formula>
    </cfRule>
  </conditionalFormatting>
  <conditionalFormatting sqref="W398">
    <cfRule type="expression" dxfId="4214" priority="4215" stopIfTrue="1">
      <formula>OR($L398="S",$L398="M")</formula>
    </cfRule>
    <cfRule type="expression" dxfId="4213" priority="4216" stopIfTrue="1">
      <formula>AND($L398="C",OR($P398="EV",$R398="EV"))</formula>
    </cfRule>
  </conditionalFormatting>
  <conditionalFormatting sqref="X398 R397:R398">
    <cfRule type="expression" dxfId="4212" priority="4217" stopIfTrue="1">
      <formula>$L397="M"</formula>
    </cfRule>
    <cfRule type="expression" dxfId="4211" priority="4218" stopIfTrue="1">
      <formula>AND($L397="C",OR($P397="EV",$R397="EV"))</formula>
    </cfRule>
  </conditionalFormatting>
  <conditionalFormatting sqref="X397:Y397 Y395:Y396 Y398">
    <cfRule type="expression" dxfId="4210" priority="4210" stopIfTrue="1">
      <formula>OR($L395="S",$L395="M")</formula>
    </cfRule>
  </conditionalFormatting>
  <conditionalFormatting sqref="S380:U380 Q380">
    <cfRule type="expression" dxfId="4209" priority="4202" stopIfTrue="1">
      <formula>OR($L380="C",$L380="M")</formula>
    </cfRule>
  </conditionalFormatting>
  <conditionalFormatting sqref="X380:Y380 V380">
    <cfRule type="expression" dxfId="4208" priority="4203" stopIfTrue="1">
      <formula>OR($L380="S",$L380="M")</formula>
    </cfRule>
  </conditionalFormatting>
  <conditionalFormatting sqref="P380">
    <cfRule type="expression" dxfId="4207" priority="4204" stopIfTrue="1">
      <formula>$L380="M"</formula>
    </cfRule>
    <cfRule type="expression" dxfId="4206" priority="4205" stopIfTrue="1">
      <formula>AND(($L380="C"),(OR($P380="EV",$R380="EV")))</formula>
    </cfRule>
  </conditionalFormatting>
  <conditionalFormatting sqref="W380">
    <cfRule type="expression" dxfId="4205" priority="4206" stopIfTrue="1">
      <formula>OR($L380="S",$L380="M")</formula>
    </cfRule>
    <cfRule type="expression" dxfId="4204" priority="4207" stopIfTrue="1">
      <formula>AND($L380="C",OR($P380="EV",$R380="EV"))</formula>
    </cfRule>
  </conditionalFormatting>
  <conditionalFormatting sqref="R380">
    <cfRule type="expression" dxfId="4203" priority="4208" stopIfTrue="1">
      <formula>$L380="M"</formula>
    </cfRule>
    <cfRule type="expression" dxfId="4202" priority="4209" stopIfTrue="1">
      <formula>AND($L380="C",OR($P380="EV",$R380="EV"))</formula>
    </cfRule>
  </conditionalFormatting>
  <conditionalFormatting sqref="S381:U381 Q381">
    <cfRule type="expression" dxfId="4201" priority="4194" stopIfTrue="1">
      <formula>OR($L381="C",$L381="M")</formula>
    </cfRule>
  </conditionalFormatting>
  <conditionalFormatting sqref="X381:Y381 V381">
    <cfRule type="expression" dxfId="4200" priority="4195" stopIfTrue="1">
      <formula>OR($L381="S",$L381="M")</formula>
    </cfRule>
  </conditionalFormatting>
  <conditionalFormatting sqref="P381">
    <cfRule type="expression" dxfId="4199" priority="4196" stopIfTrue="1">
      <formula>$L381="M"</formula>
    </cfRule>
    <cfRule type="expression" dxfId="4198" priority="4197" stopIfTrue="1">
      <formula>AND(($L381="C"),(OR($P381="EV",$R381="EV")))</formula>
    </cfRule>
  </conditionalFormatting>
  <conditionalFormatting sqref="W381">
    <cfRule type="expression" dxfId="4197" priority="4198" stopIfTrue="1">
      <formula>OR($L381="S",$L381="M")</formula>
    </cfRule>
    <cfRule type="expression" dxfId="4196" priority="4199" stopIfTrue="1">
      <formula>AND($L381="C",OR($P381="EV",$R381="EV"))</formula>
    </cfRule>
  </conditionalFormatting>
  <conditionalFormatting sqref="R381">
    <cfRule type="expression" dxfId="4195" priority="4200" stopIfTrue="1">
      <formula>$L381="M"</formula>
    </cfRule>
    <cfRule type="expression" dxfId="4194" priority="4201" stopIfTrue="1">
      <formula>AND($L381="C",OR($P381="EV",$R381="EV"))</formula>
    </cfRule>
  </conditionalFormatting>
  <conditionalFormatting sqref="S382:U382 Q382">
    <cfRule type="expression" dxfId="4193" priority="4186" stopIfTrue="1">
      <formula>OR($L382="C",$L382="M")</formula>
    </cfRule>
  </conditionalFormatting>
  <conditionalFormatting sqref="X382:Y382 V382">
    <cfRule type="expression" dxfId="4192" priority="4187" stopIfTrue="1">
      <formula>OR($L382="S",$L382="M")</formula>
    </cfRule>
  </conditionalFormatting>
  <conditionalFormatting sqref="P382">
    <cfRule type="expression" dxfId="4191" priority="4188" stopIfTrue="1">
      <formula>$L382="M"</formula>
    </cfRule>
    <cfRule type="expression" dxfId="4190" priority="4189" stopIfTrue="1">
      <formula>AND(($L382="C"),(OR($P382="EV",$R382="EV")))</formula>
    </cfRule>
  </conditionalFormatting>
  <conditionalFormatting sqref="W382">
    <cfRule type="expression" dxfId="4189" priority="4190" stopIfTrue="1">
      <formula>OR($L382="S",$L382="M")</formula>
    </cfRule>
    <cfRule type="expression" dxfId="4188" priority="4191" stopIfTrue="1">
      <formula>AND($L382="C",OR($P382="EV",$R382="EV"))</formula>
    </cfRule>
  </conditionalFormatting>
  <conditionalFormatting sqref="R382">
    <cfRule type="expression" dxfId="4187" priority="4192" stopIfTrue="1">
      <formula>$L382="M"</formula>
    </cfRule>
    <cfRule type="expression" dxfId="4186" priority="4193" stopIfTrue="1">
      <formula>AND($L382="C",OR($P382="EV",$R382="EV"))</formula>
    </cfRule>
  </conditionalFormatting>
  <conditionalFormatting sqref="U383:U384">
    <cfRule type="expression" dxfId="4185" priority="4182" stopIfTrue="1">
      <formula>OR($L383="C",$L383="M")</formula>
    </cfRule>
  </conditionalFormatting>
  <conditionalFormatting sqref="X383:Y384 V383:V384">
    <cfRule type="expression" dxfId="4184" priority="4183" stopIfTrue="1">
      <formula>OR($L383="S",$L383="M")</formula>
    </cfRule>
  </conditionalFormatting>
  <conditionalFormatting sqref="W383:W384">
    <cfRule type="expression" dxfId="4183" priority="4184" stopIfTrue="1">
      <formula>OR($L383="S",$L383="M")</formula>
    </cfRule>
    <cfRule type="expression" dxfId="4182" priority="4185" stopIfTrue="1">
      <formula>AND($L383="C",OR($P383="EV",$R383="EV"))</formula>
    </cfRule>
  </conditionalFormatting>
  <conditionalFormatting sqref="U385">
    <cfRule type="expression" dxfId="4181" priority="4178" stopIfTrue="1">
      <formula>OR($L385="C",$L385="M")</formula>
    </cfRule>
  </conditionalFormatting>
  <conditionalFormatting sqref="X385:Y385 V385">
    <cfRule type="expression" dxfId="4180" priority="4179" stopIfTrue="1">
      <formula>OR($L385="S",$L385="M")</formula>
    </cfRule>
  </conditionalFormatting>
  <conditionalFormatting sqref="W385">
    <cfRule type="expression" dxfId="4179" priority="4180" stopIfTrue="1">
      <formula>OR($L385="S",$L385="M")</formula>
    </cfRule>
    <cfRule type="expression" dxfId="4178" priority="4181" stopIfTrue="1">
      <formula>AND($L385="C",OR($P385="EV",$R385="EV"))</formula>
    </cfRule>
  </conditionalFormatting>
  <conditionalFormatting sqref="U386">
    <cfRule type="expression" dxfId="4177" priority="4174" stopIfTrue="1">
      <formula>OR($L386="C",$L386="M")</formula>
    </cfRule>
  </conditionalFormatting>
  <conditionalFormatting sqref="X386:Y386 V386">
    <cfRule type="expression" dxfId="4176" priority="4175" stopIfTrue="1">
      <formula>OR($L386="S",$L386="M")</formula>
    </cfRule>
  </conditionalFormatting>
  <conditionalFormatting sqref="W386">
    <cfRule type="expression" dxfId="4175" priority="4176" stopIfTrue="1">
      <formula>OR($L386="S",$L386="M")</formula>
    </cfRule>
    <cfRule type="expression" dxfId="4174" priority="4177" stopIfTrue="1">
      <formula>AND($L386="C",OR($P386="EV",$R386="EV"))</formula>
    </cfRule>
  </conditionalFormatting>
  <conditionalFormatting sqref="U387">
    <cfRule type="expression" dxfId="4173" priority="4170" stopIfTrue="1">
      <formula>OR($L387="C",$L387="M")</formula>
    </cfRule>
  </conditionalFormatting>
  <conditionalFormatting sqref="X387:Y387 V387">
    <cfRule type="expression" dxfId="4172" priority="4171" stopIfTrue="1">
      <formula>OR($L387="S",$L387="M")</formula>
    </cfRule>
  </conditionalFormatting>
  <conditionalFormatting sqref="W387">
    <cfRule type="expression" dxfId="4171" priority="4172" stopIfTrue="1">
      <formula>OR($L387="S",$L387="M")</formula>
    </cfRule>
    <cfRule type="expression" dxfId="4170" priority="4173" stopIfTrue="1">
      <formula>AND($L387="C",OR($P387="EV",$R387="EV"))</formula>
    </cfRule>
  </conditionalFormatting>
  <conditionalFormatting sqref="U388">
    <cfRule type="expression" dxfId="4169" priority="4166" stopIfTrue="1">
      <formula>OR($L388="C",$L388="M")</formula>
    </cfRule>
  </conditionalFormatting>
  <conditionalFormatting sqref="X388:Y388 V388">
    <cfRule type="expression" dxfId="4168" priority="4167" stopIfTrue="1">
      <formula>OR($L388="S",$L388="M")</formula>
    </cfRule>
  </conditionalFormatting>
  <conditionalFormatting sqref="W388">
    <cfRule type="expression" dxfId="4167" priority="4168" stopIfTrue="1">
      <formula>OR($L388="S",$L388="M")</formula>
    </cfRule>
    <cfRule type="expression" dxfId="4166" priority="4169" stopIfTrue="1">
      <formula>AND($L388="C",OR($P388="EV",$R388="EV"))</formula>
    </cfRule>
  </conditionalFormatting>
  <conditionalFormatting sqref="S389:U389 Q389">
    <cfRule type="expression" dxfId="4165" priority="4158" stopIfTrue="1">
      <formula>OR($L389="C",$L389="M")</formula>
    </cfRule>
  </conditionalFormatting>
  <conditionalFormatting sqref="X389:Y389 V389">
    <cfRule type="expression" dxfId="4164" priority="4159" stopIfTrue="1">
      <formula>OR($L389="S",$L389="M")</formula>
    </cfRule>
  </conditionalFormatting>
  <conditionalFormatting sqref="P389">
    <cfRule type="expression" dxfId="4163" priority="4160" stopIfTrue="1">
      <formula>$L389="M"</formula>
    </cfRule>
    <cfRule type="expression" dxfId="4162" priority="4161" stopIfTrue="1">
      <formula>AND(($L389="C"),(OR($P389="EV",$R389="EV")))</formula>
    </cfRule>
  </conditionalFormatting>
  <conditionalFormatting sqref="W389">
    <cfRule type="expression" dxfId="4161" priority="4162" stopIfTrue="1">
      <formula>OR($L389="S",$L389="M")</formula>
    </cfRule>
    <cfRule type="expression" dxfId="4160" priority="4163" stopIfTrue="1">
      <formula>AND($L389="C",OR($P389="EV",$R389="EV"))</formula>
    </cfRule>
  </conditionalFormatting>
  <conditionalFormatting sqref="R389">
    <cfRule type="expression" dxfId="4159" priority="4164" stopIfTrue="1">
      <formula>$L389="M"</formula>
    </cfRule>
    <cfRule type="expression" dxfId="4158" priority="4165" stopIfTrue="1">
      <formula>AND($L389="C",OR($P389="EV",$R389="EV"))</formula>
    </cfRule>
  </conditionalFormatting>
  <conditionalFormatting sqref="U390">
    <cfRule type="expression" dxfId="4157" priority="4154" stopIfTrue="1">
      <formula>OR($L390="C",$L390="M")</formula>
    </cfRule>
  </conditionalFormatting>
  <conditionalFormatting sqref="X390:Y390 V390">
    <cfRule type="expression" dxfId="4156" priority="4155" stopIfTrue="1">
      <formula>OR($L390="S",$L390="M")</formula>
    </cfRule>
  </conditionalFormatting>
  <conditionalFormatting sqref="W390">
    <cfRule type="expression" dxfId="4155" priority="4156" stopIfTrue="1">
      <formula>OR($L390="S",$L390="M")</formula>
    </cfRule>
    <cfRule type="expression" dxfId="4154" priority="4157" stopIfTrue="1">
      <formula>AND($L390="C",OR($P390="EV",$R390="EV"))</formula>
    </cfRule>
  </conditionalFormatting>
  <conditionalFormatting sqref="S391:U391 Q391">
    <cfRule type="expression" dxfId="4153" priority="4146" stopIfTrue="1">
      <formula>OR($L391="C",$L391="M")</formula>
    </cfRule>
  </conditionalFormatting>
  <conditionalFormatting sqref="X391:Y391 V391">
    <cfRule type="expression" dxfId="4152" priority="4147" stopIfTrue="1">
      <formula>OR($L391="S",$L391="M")</formula>
    </cfRule>
  </conditionalFormatting>
  <conditionalFormatting sqref="P391">
    <cfRule type="expression" dxfId="4151" priority="4148" stopIfTrue="1">
      <formula>$L391="M"</formula>
    </cfRule>
    <cfRule type="expression" dxfId="4150" priority="4149" stopIfTrue="1">
      <formula>AND(($L391="C"),(OR($P391="EV",$R391="EV")))</formula>
    </cfRule>
  </conditionalFormatting>
  <conditionalFormatting sqref="W391">
    <cfRule type="expression" dxfId="4149" priority="4150" stopIfTrue="1">
      <formula>OR($L391="S",$L391="M")</formula>
    </cfRule>
    <cfRule type="expression" dxfId="4148" priority="4151" stopIfTrue="1">
      <formula>AND($L391="C",OR($P391="EV",$R391="EV"))</formula>
    </cfRule>
  </conditionalFormatting>
  <conditionalFormatting sqref="R391">
    <cfRule type="expression" dxfId="4147" priority="4152" stopIfTrue="1">
      <formula>$L391="M"</formula>
    </cfRule>
    <cfRule type="expression" dxfId="4146" priority="4153" stopIfTrue="1">
      <formula>AND($L391="C",OR($P391="EV",$R391="EV"))</formula>
    </cfRule>
  </conditionalFormatting>
  <conditionalFormatting sqref="U392">
    <cfRule type="expression" dxfId="4145" priority="4142" stopIfTrue="1">
      <formula>OR($L392="C",$L392="M")</formula>
    </cfRule>
  </conditionalFormatting>
  <conditionalFormatting sqref="X392:Y392 V392">
    <cfRule type="expression" dxfId="4144" priority="4143" stopIfTrue="1">
      <formula>OR($L392="S",$L392="M")</formula>
    </cfRule>
  </conditionalFormatting>
  <conditionalFormatting sqref="W392">
    <cfRule type="expression" dxfId="4143" priority="4144" stopIfTrue="1">
      <formula>OR($L392="S",$L392="M")</formula>
    </cfRule>
    <cfRule type="expression" dxfId="4142" priority="4145" stopIfTrue="1">
      <formula>AND($L392="C",OR($P392="EV",$R392="EV"))</formula>
    </cfRule>
  </conditionalFormatting>
  <conditionalFormatting sqref="R395">
    <cfRule type="expression" dxfId="4141" priority="4128" stopIfTrue="1">
      <formula>$L395="M"</formula>
    </cfRule>
    <cfRule type="expression" dxfId="4140" priority="4129" stopIfTrue="1">
      <formula>AND($L395="C",OR($P395="EV",$R395="EV"))</formula>
    </cfRule>
  </conditionalFormatting>
  <conditionalFormatting sqref="S393 Q393 U393">
    <cfRule type="expression" dxfId="4139" priority="4134" stopIfTrue="1">
      <formula>OR($L393="C",$L393="M")</formula>
    </cfRule>
  </conditionalFormatting>
  <conditionalFormatting sqref="X393:Y393 V393">
    <cfRule type="expression" dxfId="4138" priority="4135" stopIfTrue="1">
      <formula>OR($L393="S",$L393="M")</formula>
    </cfRule>
  </conditionalFormatting>
  <conditionalFormatting sqref="P393">
    <cfRule type="expression" dxfId="4137" priority="4136" stopIfTrue="1">
      <formula>$L393="M"</formula>
    </cfRule>
    <cfRule type="expression" dxfId="4136" priority="4137" stopIfTrue="1">
      <formula>AND(($L393="C"),(OR($P393="EV",$R393="EV")))</formula>
    </cfRule>
  </conditionalFormatting>
  <conditionalFormatting sqref="W393">
    <cfRule type="expression" dxfId="4135" priority="4138" stopIfTrue="1">
      <formula>OR($L393="S",$L393="M")</formula>
    </cfRule>
    <cfRule type="expression" dxfId="4134" priority="4139" stopIfTrue="1">
      <formula>AND($L393="C",OR($P393="EV",$R393="EV"))</formula>
    </cfRule>
  </conditionalFormatting>
  <conditionalFormatting sqref="R393">
    <cfRule type="expression" dxfId="4133" priority="4140" stopIfTrue="1">
      <formula>$L393="M"</formula>
    </cfRule>
    <cfRule type="expression" dxfId="4132" priority="4141" stopIfTrue="1">
      <formula>AND($L393="C",OR($P393="EV",$R393="EV"))</formula>
    </cfRule>
  </conditionalFormatting>
  <conditionalFormatting sqref="P395">
    <cfRule type="expression" dxfId="4131" priority="4132" stopIfTrue="1">
      <formula>$L395="M"</formula>
    </cfRule>
    <cfRule type="expression" dxfId="4130" priority="4133" stopIfTrue="1">
      <formula>AND(($L395="C"),(OR($P395="EV",$R395="EV")))</formula>
    </cfRule>
  </conditionalFormatting>
  <conditionalFormatting sqref="P396">
    <cfRule type="expression" dxfId="4129" priority="4130" stopIfTrue="1">
      <formula>$L396="M"</formula>
    </cfRule>
    <cfRule type="expression" dxfId="4128" priority="4131" stopIfTrue="1">
      <formula>AND(($L396="C"),(OR($P396="EV",$R396="EV")))</formula>
    </cfRule>
  </conditionalFormatting>
  <conditionalFormatting sqref="R396">
    <cfRule type="expression" dxfId="4127" priority="4126" stopIfTrue="1">
      <formula>$L396="M"</formula>
    </cfRule>
    <cfRule type="expression" dxfId="4126" priority="4127" stopIfTrue="1">
      <formula>AND($L396="C",OR($P396="EV",$R396="EV"))</formula>
    </cfRule>
  </conditionalFormatting>
  <conditionalFormatting sqref="X395">
    <cfRule type="expression" dxfId="4125" priority="4123" stopIfTrue="1">
      <formula>OR($L395="S",$L395="M")</formula>
    </cfRule>
  </conditionalFormatting>
  <conditionalFormatting sqref="W396">
    <cfRule type="expression" dxfId="4124" priority="4124" stopIfTrue="1">
      <formula>OR($L396="S",$L396="M")</formula>
    </cfRule>
    <cfRule type="expression" dxfId="4123" priority="4125" stopIfTrue="1">
      <formula>AND($L396="C",OR($P396="EV",$R396="EV"))</formula>
    </cfRule>
  </conditionalFormatting>
  <conditionalFormatting sqref="W395">
    <cfRule type="expression" dxfId="4122" priority="4121" stopIfTrue="1">
      <formula>$L395="M"</formula>
    </cfRule>
    <cfRule type="expression" dxfId="4121" priority="4122" stopIfTrue="1">
      <formula>AND(($L395="C"),(OR($P395="EV",$R395="EV")))</formula>
    </cfRule>
  </conditionalFormatting>
  <conditionalFormatting sqref="T393">
    <cfRule type="expression" dxfId="4120" priority="4118" stopIfTrue="1">
      <formula>OR($L393="C",$L393="M")</formula>
    </cfRule>
  </conditionalFormatting>
  <conditionalFormatting sqref="P392">
    <cfRule type="expression" dxfId="4119" priority="4114" stopIfTrue="1">
      <formula>$L392="M"</formula>
    </cfRule>
    <cfRule type="expression" dxfId="4118" priority="4115" stopIfTrue="1">
      <formula>AND(($L392="C"),(OR($P392="EV",$R392="EV")))</formula>
    </cfRule>
  </conditionalFormatting>
  <conditionalFormatting sqref="R392">
    <cfRule type="expression" dxfId="4117" priority="4116" stopIfTrue="1">
      <formula>$L392="M"</formula>
    </cfRule>
    <cfRule type="expression" dxfId="4116" priority="4117" stopIfTrue="1">
      <formula>AND($L392="C",OR($P392="EV",$R392="EV"))</formula>
    </cfRule>
  </conditionalFormatting>
  <conditionalFormatting sqref="T392">
    <cfRule type="expression" dxfId="4115" priority="4112" stopIfTrue="1">
      <formula>OR($L392="C",$L392="M")</formula>
    </cfRule>
  </conditionalFormatting>
  <conditionalFormatting sqref="S390:T390 Q390">
    <cfRule type="expression" dxfId="4114" priority="4107" stopIfTrue="1">
      <formula>OR($L390="C",$L390="M")</formula>
    </cfRule>
  </conditionalFormatting>
  <conditionalFormatting sqref="P390">
    <cfRule type="expression" dxfId="4113" priority="4108" stopIfTrue="1">
      <formula>$L390="M"</formula>
    </cfRule>
    <cfRule type="expression" dxfId="4112" priority="4109" stopIfTrue="1">
      <formula>AND(($L390="C"),(OR($P390="EV",$R390="EV")))</formula>
    </cfRule>
  </conditionalFormatting>
  <conditionalFormatting sqref="R390">
    <cfRule type="expression" dxfId="4111" priority="4110" stopIfTrue="1">
      <formula>$L390="M"</formula>
    </cfRule>
    <cfRule type="expression" dxfId="4110" priority="4111" stopIfTrue="1">
      <formula>AND($L390="C",OR($P390="EV",$R390="EV"))</formula>
    </cfRule>
  </conditionalFormatting>
  <conditionalFormatting sqref="S383:T384 Q383:Q384">
    <cfRule type="expression" dxfId="4109" priority="4102" stopIfTrue="1">
      <formula>OR($L383="C",$L383="M")</formula>
    </cfRule>
  </conditionalFormatting>
  <conditionalFormatting sqref="P383:P384">
    <cfRule type="expression" dxfId="4108" priority="4103" stopIfTrue="1">
      <formula>$L383="M"</formula>
    </cfRule>
    <cfRule type="expression" dxfId="4107" priority="4104" stopIfTrue="1">
      <formula>AND(($L383="C"),(OR($P383="EV",$R383="EV")))</formula>
    </cfRule>
  </conditionalFormatting>
  <conditionalFormatting sqref="R383:R384">
    <cfRule type="expression" dxfId="4106" priority="4105" stopIfTrue="1">
      <formula>$L383="M"</formula>
    </cfRule>
    <cfRule type="expression" dxfId="4105" priority="4106" stopIfTrue="1">
      <formula>AND($L383="C",OR($P383="EV",$R383="EV"))</formula>
    </cfRule>
  </conditionalFormatting>
  <conditionalFormatting sqref="P387">
    <cfRule type="expression" dxfId="4104" priority="4098" stopIfTrue="1">
      <formula>$L387="M"</formula>
    </cfRule>
    <cfRule type="expression" dxfId="4103" priority="4099" stopIfTrue="1">
      <formula>AND(($L387="C"),(OR($P387="EV",$R387="EV")))</formula>
    </cfRule>
  </conditionalFormatting>
  <conditionalFormatting sqref="R387">
    <cfRule type="expression" dxfId="4102" priority="4100" stopIfTrue="1">
      <formula>$L387="M"</formula>
    </cfRule>
    <cfRule type="expression" dxfId="4101" priority="4101" stopIfTrue="1">
      <formula>AND($L387="C",OR($P387="EV",$R387="EV"))</formula>
    </cfRule>
  </conditionalFormatting>
  <conditionalFormatting sqref="S386:T386 Q386">
    <cfRule type="expression" dxfId="4100" priority="4092" stopIfTrue="1">
      <formula>OR($L386="C",$L386="M")</formula>
    </cfRule>
  </conditionalFormatting>
  <conditionalFormatting sqref="R386">
    <cfRule type="expression" dxfId="4099" priority="4095" stopIfTrue="1">
      <formula>$L386="M"</formula>
    </cfRule>
    <cfRule type="expression" dxfId="4098" priority="4096" stopIfTrue="1">
      <formula>AND($L386="C",OR($P386="EV",$R386="EV"))</formula>
    </cfRule>
  </conditionalFormatting>
  <conditionalFormatting sqref="S385:T385 Q385">
    <cfRule type="expression" dxfId="4097" priority="4087" stopIfTrue="1">
      <formula>OR($L385="C",$L385="M")</formula>
    </cfRule>
  </conditionalFormatting>
  <conditionalFormatting sqref="P385">
    <cfRule type="expression" dxfId="4096" priority="4088" stopIfTrue="1">
      <formula>$L385="M"</formula>
    </cfRule>
    <cfRule type="expression" dxfId="4095" priority="4089" stopIfTrue="1">
      <formula>AND(($L385="C"),(OR($P385="EV",$R385="EV")))</formula>
    </cfRule>
  </conditionalFormatting>
  <conditionalFormatting sqref="R385">
    <cfRule type="expression" dxfId="4094" priority="4090" stopIfTrue="1">
      <formula>$L385="M"</formula>
    </cfRule>
    <cfRule type="expression" dxfId="4093" priority="4091" stopIfTrue="1">
      <formula>AND($L385="C",OR($P385="EV",$R385="EV"))</formula>
    </cfRule>
  </conditionalFormatting>
  <conditionalFormatting sqref="S388:T388 Q388">
    <cfRule type="expression" dxfId="4092" priority="4082" stopIfTrue="1">
      <formula>OR($L388="C",$L388="M")</formula>
    </cfRule>
  </conditionalFormatting>
  <conditionalFormatting sqref="P388">
    <cfRule type="expression" dxfId="4091" priority="4083" stopIfTrue="1">
      <formula>$L388="M"</formula>
    </cfRule>
    <cfRule type="expression" dxfId="4090" priority="4084" stopIfTrue="1">
      <formula>AND(($L388="C"),(OR($P388="EV",$R388="EV")))</formula>
    </cfRule>
  </conditionalFormatting>
  <conditionalFormatting sqref="R388">
    <cfRule type="expression" dxfId="4089" priority="4085" stopIfTrue="1">
      <formula>$L388="M"</formula>
    </cfRule>
    <cfRule type="expression" dxfId="4088" priority="4086" stopIfTrue="1">
      <formula>AND($L388="C",OR($P388="EV",$R388="EV"))</formula>
    </cfRule>
  </conditionalFormatting>
  <conditionalFormatting sqref="Q400 S400:U400">
    <cfRule type="expression" dxfId="4087" priority="4074" stopIfTrue="1">
      <formula>OR($L400="C",$L400="M")</formula>
    </cfRule>
  </conditionalFormatting>
  <conditionalFormatting sqref="X400:Y400 V400">
    <cfRule type="expression" dxfId="4086" priority="4075" stopIfTrue="1">
      <formula>OR($L400="S",$L400="M")</formula>
    </cfRule>
  </conditionalFormatting>
  <conditionalFormatting sqref="P400">
    <cfRule type="expression" dxfId="4085" priority="4076" stopIfTrue="1">
      <formula>$L400="M"</formula>
    </cfRule>
    <cfRule type="expression" dxfId="4084" priority="4077" stopIfTrue="1">
      <formula>AND(($L400="C"),(OR($P400="EV",$R400="EV")))</formula>
    </cfRule>
  </conditionalFormatting>
  <conditionalFormatting sqref="W400">
    <cfRule type="expression" dxfId="4083" priority="4078" stopIfTrue="1">
      <formula>OR($L400="S",$L400="M")</formula>
    </cfRule>
    <cfRule type="expression" dxfId="4082" priority="4079" stopIfTrue="1">
      <formula>AND($L400="C",OR($P400="EV",$R400="EV"))</formula>
    </cfRule>
  </conditionalFormatting>
  <conditionalFormatting sqref="R400">
    <cfRule type="expression" dxfId="4081" priority="4080" stopIfTrue="1">
      <formula>$L400="M"</formula>
    </cfRule>
    <cfRule type="expression" dxfId="4080" priority="4081" stopIfTrue="1">
      <formula>AND($L400="C",OR($P400="EV",$R400="EV"))</formula>
    </cfRule>
  </conditionalFormatting>
  <conditionalFormatting sqref="S394:U394 Q394">
    <cfRule type="expression" dxfId="4079" priority="4066" stopIfTrue="1">
      <formula>OR($L394="C",$L394="M")</formula>
    </cfRule>
  </conditionalFormatting>
  <conditionalFormatting sqref="X394:Y394 V394">
    <cfRule type="expression" dxfId="4078" priority="4067" stopIfTrue="1">
      <formula>OR($L394="S",$L394="M")</formula>
    </cfRule>
  </conditionalFormatting>
  <conditionalFormatting sqref="P394">
    <cfRule type="expression" dxfId="4077" priority="4068" stopIfTrue="1">
      <formula>$L394="M"</formula>
    </cfRule>
    <cfRule type="expression" dxfId="4076" priority="4069" stopIfTrue="1">
      <formula>AND(($L394="C"),(OR($P394="EV",$R394="EV")))</formula>
    </cfRule>
  </conditionalFormatting>
  <conditionalFormatting sqref="W394">
    <cfRule type="expression" dxfId="4075" priority="4070" stopIfTrue="1">
      <formula>OR($L394="S",$L394="M")</formula>
    </cfRule>
    <cfRule type="expression" dxfId="4074" priority="4071" stopIfTrue="1">
      <formula>AND($L394="C",OR($P394="EV",$R394="EV"))</formula>
    </cfRule>
  </conditionalFormatting>
  <conditionalFormatting sqref="R394">
    <cfRule type="expression" dxfId="4073" priority="4072" stopIfTrue="1">
      <formula>$L394="M"</formula>
    </cfRule>
    <cfRule type="expression" dxfId="4072" priority="4073" stopIfTrue="1">
      <formula>AND($L394="C",OR($P394="EV",$R394="EV"))</formula>
    </cfRule>
  </conditionalFormatting>
  <conditionalFormatting sqref="Q399 S399:U399">
    <cfRule type="expression" dxfId="4071" priority="4058" stopIfTrue="1">
      <formula>OR($L399="C",$L399="M")</formula>
    </cfRule>
  </conditionalFormatting>
  <conditionalFormatting sqref="X399:Y399 V399">
    <cfRule type="expression" dxfId="4070" priority="4059" stopIfTrue="1">
      <formula>OR($L399="S",$L399="M")</formula>
    </cfRule>
  </conditionalFormatting>
  <conditionalFormatting sqref="P399">
    <cfRule type="expression" dxfId="4069" priority="4060" stopIfTrue="1">
      <formula>$L399="M"</formula>
    </cfRule>
    <cfRule type="expression" dxfId="4068" priority="4061" stopIfTrue="1">
      <formula>AND(($L399="C"),(OR($P399="EV",$R399="EV")))</formula>
    </cfRule>
  </conditionalFormatting>
  <conditionalFormatting sqref="W399">
    <cfRule type="expression" dxfId="4067" priority="4062" stopIfTrue="1">
      <formula>OR($L399="S",$L399="M")</formula>
    </cfRule>
    <cfRule type="expression" dxfId="4066" priority="4063" stopIfTrue="1">
      <formula>AND($L399="C",OR($P399="EV",$R399="EV"))</formula>
    </cfRule>
  </conditionalFormatting>
  <conditionalFormatting sqref="R399">
    <cfRule type="expression" dxfId="4065" priority="4064" stopIfTrue="1">
      <formula>$L399="M"</formula>
    </cfRule>
    <cfRule type="expression" dxfId="4064" priority="4065" stopIfTrue="1">
      <formula>AND($L399="C",OR($P399="EV",$R399="EV"))</formula>
    </cfRule>
  </conditionalFormatting>
  <conditionalFormatting sqref="S416:U419 Q416:Q419">
    <cfRule type="expression" dxfId="4063" priority="4050" stopIfTrue="1">
      <formula>OR($L416="C",$L416="M")</formula>
    </cfRule>
  </conditionalFormatting>
  <conditionalFormatting sqref="V416:V419">
    <cfRule type="expression" dxfId="4062" priority="4051" stopIfTrue="1">
      <formula>OR($L416="S",$L416="M")</formula>
    </cfRule>
  </conditionalFormatting>
  <conditionalFormatting sqref="W418 P418:P419">
    <cfRule type="expression" dxfId="4061" priority="4052" stopIfTrue="1">
      <formula>$L418="M"</formula>
    </cfRule>
    <cfRule type="expression" dxfId="4060" priority="4053" stopIfTrue="1">
      <formula>AND(($L418="C"),(OR($P418="EV",$R418="EV")))</formula>
    </cfRule>
  </conditionalFormatting>
  <conditionalFormatting sqref="W419">
    <cfRule type="expression" dxfId="4059" priority="4054" stopIfTrue="1">
      <formula>OR($L419="S",$L419="M")</formula>
    </cfRule>
    <cfRule type="expression" dxfId="4058" priority="4055" stopIfTrue="1">
      <formula>AND($L419="C",OR($P419="EV",$R419="EV"))</formula>
    </cfRule>
  </conditionalFormatting>
  <conditionalFormatting sqref="X419 R418:R419">
    <cfRule type="expression" dxfId="4057" priority="4056" stopIfTrue="1">
      <formula>$L418="M"</formula>
    </cfRule>
    <cfRule type="expression" dxfId="4056" priority="4057" stopIfTrue="1">
      <formula>AND($L418="C",OR($P418="EV",$R418="EV"))</formula>
    </cfRule>
  </conditionalFormatting>
  <conditionalFormatting sqref="X418:Y418 Y416:Y417 Y419">
    <cfRule type="expression" dxfId="4055" priority="4049" stopIfTrue="1">
      <formula>OR($L416="S",$L416="M")</formula>
    </cfRule>
  </conditionalFormatting>
  <conditionalFormatting sqref="S401:U401 Q401">
    <cfRule type="expression" dxfId="4054" priority="4041" stopIfTrue="1">
      <formula>OR($L401="C",$L401="M")</formula>
    </cfRule>
  </conditionalFormatting>
  <conditionalFormatting sqref="X401:Y401 V401">
    <cfRule type="expression" dxfId="4053" priority="4042" stopIfTrue="1">
      <formula>OR($L401="S",$L401="M")</formula>
    </cfRule>
  </conditionalFormatting>
  <conditionalFormatting sqref="P401">
    <cfRule type="expression" dxfId="4052" priority="4043" stopIfTrue="1">
      <formula>$L401="M"</formula>
    </cfRule>
    <cfRule type="expression" dxfId="4051" priority="4044" stopIfTrue="1">
      <formula>AND(($L401="C"),(OR($P401="EV",$R401="EV")))</formula>
    </cfRule>
  </conditionalFormatting>
  <conditionalFormatting sqref="W401">
    <cfRule type="expression" dxfId="4050" priority="4045" stopIfTrue="1">
      <formula>OR($L401="S",$L401="M")</formula>
    </cfRule>
    <cfRule type="expression" dxfId="4049" priority="4046" stopIfTrue="1">
      <formula>AND($L401="C",OR($P401="EV",$R401="EV"))</formula>
    </cfRule>
  </conditionalFormatting>
  <conditionalFormatting sqref="R401">
    <cfRule type="expression" dxfId="4048" priority="4047" stopIfTrue="1">
      <formula>$L401="M"</formula>
    </cfRule>
    <cfRule type="expression" dxfId="4047" priority="4048" stopIfTrue="1">
      <formula>AND($L401="C",OR($P401="EV",$R401="EV"))</formula>
    </cfRule>
  </conditionalFormatting>
  <conditionalFormatting sqref="S402:U402 Q402">
    <cfRule type="expression" dxfId="4046" priority="4033" stopIfTrue="1">
      <formula>OR($L402="C",$L402="M")</formula>
    </cfRule>
  </conditionalFormatting>
  <conditionalFormatting sqref="X402:Y402 V402">
    <cfRule type="expression" dxfId="4045" priority="4034" stopIfTrue="1">
      <formula>OR($L402="S",$L402="M")</formula>
    </cfRule>
  </conditionalFormatting>
  <conditionalFormatting sqref="P402">
    <cfRule type="expression" dxfId="4044" priority="4035" stopIfTrue="1">
      <formula>$L402="M"</formula>
    </cfRule>
    <cfRule type="expression" dxfId="4043" priority="4036" stopIfTrue="1">
      <formula>AND(($L402="C"),(OR($P402="EV",$R402="EV")))</formula>
    </cfRule>
  </conditionalFormatting>
  <conditionalFormatting sqref="W402">
    <cfRule type="expression" dxfId="4042" priority="4037" stopIfTrue="1">
      <formula>OR($L402="S",$L402="M")</formula>
    </cfRule>
    <cfRule type="expression" dxfId="4041" priority="4038" stopIfTrue="1">
      <formula>AND($L402="C",OR($P402="EV",$R402="EV"))</formula>
    </cfRule>
  </conditionalFormatting>
  <conditionalFormatting sqref="R402">
    <cfRule type="expression" dxfId="4040" priority="4039" stopIfTrue="1">
      <formula>$L402="M"</formula>
    </cfRule>
    <cfRule type="expression" dxfId="4039" priority="4040" stopIfTrue="1">
      <formula>AND($L402="C",OR($P402="EV",$R402="EV"))</formula>
    </cfRule>
  </conditionalFormatting>
  <conditionalFormatting sqref="S403:U403 Q403">
    <cfRule type="expression" dxfId="4038" priority="4025" stopIfTrue="1">
      <formula>OR($L403="C",$L403="M")</formula>
    </cfRule>
  </conditionalFormatting>
  <conditionalFormatting sqref="X403:Y403 V403">
    <cfRule type="expression" dxfId="4037" priority="4026" stopIfTrue="1">
      <formula>OR($L403="S",$L403="M")</formula>
    </cfRule>
  </conditionalFormatting>
  <conditionalFormatting sqref="P403">
    <cfRule type="expression" dxfId="4036" priority="4027" stopIfTrue="1">
      <formula>$L403="M"</formula>
    </cfRule>
    <cfRule type="expression" dxfId="4035" priority="4028" stopIfTrue="1">
      <formula>AND(($L403="C"),(OR($P403="EV",$R403="EV")))</formula>
    </cfRule>
  </conditionalFormatting>
  <conditionalFormatting sqref="W403">
    <cfRule type="expression" dxfId="4034" priority="4029" stopIfTrue="1">
      <formula>OR($L403="S",$L403="M")</formula>
    </cfRule>
    <cfRule type="expression" dxfId="4033" priority="4030" stopIfTrue="1">
      <formula>AND($L403="C",OR($P403="EV",$R403="EV"))</formula>
    </cfRule>
  </conditionalFormatting>
  <conditionalFormatting sqref="R403">
    <cfRule type="expression" dxfId="4032" priority="4031" stopIfTrue="1">
      <formula>$L403="M"</formula>
    </cfRule>
    <cfRule type="expression" dxfId="4031" priority="4032" stopIfTrue="1">
      <formula>AND($L403="C",OR($P403="EV",$R403="EV"))</formula>
    </cfRule>
  </conditionalFormatting>
  <conditionalFormatting sqref="U404:U405">
    <cfRule type="expression" dxfId="4030" priority="4021" stopIfTrue="1">
      <formula>OR($L404="C",$L404="M")</formula>
    </cfRule>
  </conditionalFormatting>
  <conditionalFormatting sqref="X404:Y405 V404:V405">
    <cfRule type="expression" dxfId="4029" priority="4022" stopIfTrue="1">
      <formula>OR($L404="S",$L404="M")</formula>
    </cfRule>
  </conditionalFormatting>
  <conditionalFormatting sqref="W404:W405">
    <cfRule type="expression" dxfId="4028" priority="4023" stopIfTrue="1">
      <formula>OR($L404="S",$L404="M")</formula>
    </cfRule>
    <cfRule type="expression" dxfId="4027" priority="4024" stopIfTrue="1">
      <formula>AND($L404="C",OR($P404="EV",$R404="EV"))</formula>
    </cfRule>
  </conditionalFormatting>
  <conditionalFormatting sqref="U406">
    <cfRule type="expression" dxfId="4026" priority="4017" stopIfTrue="1">
      <formula>OR($L406="C",$L406="M")</formula>
    </cfRule>
  </conditionalFormatting>
  <conditionalFormatting sqref="X406:Y406 V406">
    <cfRule type="expression" dxfId="4025" priority="4018" stopIfTrue="1">
      <formula>OR($L406="S",$L406="M")</formula>
    </cfRule>
  </conditionalFormatting>
  <conditionalFormatting sqref="W406">
    <cfRule type="expression" dxfId="4024" priority="4019" stopIfTrue="1">
      <formula>OR($L406="S",$L406="M")</formula>
    </cfRule>
    <cfRule type="expression" dxfId="4023" priority="4020" stopIfTrue="1">
      <formula>AND($L406="C",OR($P406="EV",$R406="EV"))</formula>
    </cfRule>
  </conditionalFormatting>
  <conditionalFormatting sqref="U407">
    <cfRule type="expression" dxfId="4022" priority="4013" stopIfTrue="1">
      <formula>OR($L407="C",$L407="M")</formula>
    </cfRule>
  </conditionalFormatting>
  <conditionalFormatting sqref="X407:Y407 V407">
    <cfRule type="expression" dxfId="4021" priority="4014" stopIfTrue="1">
      <formula>OR($L407="S",$L407="M")</formula>
    </cfRule>
  </conditionalFormatting>
  <conditionalFormatting sqref="W407">
    <cfRule type="expression" dxfId="4020" priority="4015" stopIfTrue="1">
      <formula>OR($L407="S",$L407="M")</formula>
    </cfRule>
    <cfRule type="expression" dxfId="4019" priority="4016" stopIfTrue="1">
      <formula>AND($L407="C",OR($P407="EV",$R407="EV"))</formula>
    </cfRule>
  </conditionalFormatting>
  <conditionalFormatting sqref="U408">
    <cfRule type="expression" dxfId="4018" priority="4009" stopIfTrue="1">
      <formula>OR($L408="C",$L408="M")</formula>
    </cfRule>
  </conditionalFormatting>
  <conditionalFormatting sqref="X408:Y408 V408">
    <cfRule type="expression" dxfId="4017" priority="4010" stopIfTrue="1">
      <formula>OR($L408="S",$L408="M")</formula>
    </cfRule>
  </conditionalFormatting>
  <conditionalFormatting sqref="W408">
    <cfRule type="expression" dxfId="4016" priority="4011" stopIfTrue="1">
      <formula>OR($L408="S",$L408="M")</formula>
    </cfRule>
    <cfRule type="expression" dxfId="4015" priority="4012" stopIfTrue="1">
      <formula>AND($L408="C",OR($P408="EV",$R408="EV"))</formula>
    </cfRule>
  </conditionalFormatting>
  <conditionalFormatting sqref="U409">
    <cfRule type="expression" dxfId="4014" priority="4005" stopIfTrue="1">
      <formula>OR($L409="C",$L409="M")</formula>
    </cfRule>
  </conditionalFormatting>
  <conditionalFormatting sqref="X409:Y409 V409">
    <cfRule type="expression" dxfId="4013" priority="4006" stopIfTrue="1">
      <formula>OR($L409="S",$L409="M")</formula>
    </cfRule>
  </conditionalFormatting>
  <conditionalFormatting sqref="W409">
    <cfRule type="expression" dxfId="4012" priority="4007" stopIfTrue="1">
      <formula>OR($L409="S",$L409="M")</formula>
    </cfRule>
    <cfRule type="expression" dxfId="4011" priority="4008" stopIfTrue="1">
      <formula>AND($L409="C",OR($P409="EV",$R409="EV"))</formula>
    </cfRule>
  </conditionalFormatting>
  <conditionalFormatting sqref="S410:U410 Q410">
    <cfRule type="expression" dxfId="4010" priority="3997" stopIfTrue="1">
      <formula>OR($L410="C",$L410="M")</formula>
    </cfRule>
  </conditionalFormatting>
  <conditionalFormatting sqref="X410:Y410 V410">
    <cfRule type="expression" dxfId="4009" priority="3998" stopIfTrue="1">
      <formula>OR($L410="S",$L410="M")</formula>
    </cfRule>
  </conditionalFormatting>
  <conditionalFormatting sqref="P410">
    <cfRule type="expression" dxfId="4008" priority="3999" stopIfTrue="1">
      <formula>$L410="M"</formula>
    </cfRule>
    <cfRule type="expression" dxfId="4007" priority="4000" stopIfTrue="1">
      <formula>AND(($L410="C"),(OR($P410="EV",$R410="EV")))</formula>
    </cfRule>
  </conditionalFormatting>
  <conditionalFormatting sqref="W410">
    <cfRule type="expression" dxfId="4006" priority="4001" stopIfTrue="1">
      <formula>OR($L410="S",$L410="M")</formula>
    </cfRule>
    <cfRule type="expression" dxfId="4005" priority="4002" stopIfTrue="1">
      <formula>AND($L410="C",OR($P410="EV",$R410="EV"))</formula>
    </cfRule>
  </conditionalFormatting>
  <conditionalFormatting sqref="R410">
    <cfRule type="expression" dxfId="4004" priority="4003" stopIfTrue="1">
      <formula>$L410="M"</formula>
    </cfRule>
    <cfRule type="expression" dxfId="4003" priority="4004" stopIfTrue="1">
      <formula>AND($L410="C",OR($P410="EV",$R410="EV"))</formula>
    </cfRule>
  </conditionalFormatting>
  <conditionalFormatting sqref="U411">
    <cfRule type="expression" dxfId="4002" priority="3993" stopIfTrue="1">
      <formula>OR($L411="C",$L411="M")</formula>
    </cfRule>
  </conditionalFormatting>
  <conditionalFormatting sqref="X411:Y411 V411">
    <cfRule type="expression" dxfId="4001" priority="3994" stopIfTrue="1">
      <formula>OR($L411="S",$L411="M")</formula>
    </cfRule>
  </conditionalFormatting>
  <conditionalFormatting sqref="W411">
    <cfRule type="expression" dxfId="4000" priority="3995" stopIfTrue="1">
      <formula>OR($L411="S",$L411="M")</formula>
    </cfRule>
    <cfRule type="expression" dxfId="3999" priority="3996" stopIfTrue="1">
      <formula>AND($L411="C",OR($P411="EV",$R411="EV"))</formula>
    </cfRule>
  </conditionalFormatting>
  <conditionalFormatting sqref="S412:U412 Q412">
    <cfRule type="expression" dxfId="3998" priority="3985" stopIfTrue="1">
      <formula>OR($L412="C",$L412="M")</formula>
    </cfRule>
  </conditionalFormatting>
  <conditionalFormatting sqref="X412:Y412 V412">
    <cfRule type="expression" dxfId="3997" priority="3986" stopIfTrue="1">
      <formula>OR($L412="S",$L412="M")</formula>
    </cfRule>
  </conditionalFormatting>
  <conditionalFormatting sqref="P412">
    <cfRule type="expression" dxfId="3996" priority="3987" stopIfTrue="1">
      <formula>$L412="M"</formula>
    </cfRule>
    <cfRule type="expression" dxfId="3995" priority="3988" stopIfTrue="1">
      <formula>AND(($L412="C"),(OR($P412="EV",$R412="EV")))</formula>
    </cfRule>
  </conditionalFormatting>
  <conditionalFormatting sqref="W412">
    <cfRule type="expression" dxfId="3994" priority="3989" stopIfTrue="1">
      <formula>OR($L412="S",$L412="M")</formula>
    </cfRule>
    <cfRule type="expression" dxfId="3993" priority="3990" stopIfTrue="1">
      <formula>AND($L412="C",OR($P412="EV",$R412="EV"))</formula>
    </cfRule>
  </conditionalFormatting>
  <conditionalFormatting sqref="R412">
    <cfRule type="expression" dxfId="3992" priority="3991" stopIfTrue="1">
      <formula>$L412="M"</formula>
    </cfRule>
    <cfRule type="expression" dxfId="3991" priority="3992" stopIfTrue="1">
      <formula>AND($L412="C",OR($P412="EV",$R412="EV"))</formula>
    </cfRule>
  </conditionalFormatting>
  <conditionalFormatting sqref="U413">
    <cfRule type="expression" dxfId="3990" priority="3981" stopIfTrue="1">
      <formula>OR($L413="C",$L413="M")</formula>
    </cfRule>
  </conditionalFormatting>
  <conditionalFormatting sqref="X413:Y413 V413">
    <cfRule type="expression" dxfId="3989" priority="3982" stopIfTrue="1">
      <formula>OR($L413="S",$L413="M")</formula>
    </cfRule>
  </conditionalFormatting>
  <conditionalFormatting sqref="W413">
    <cfRule type="expression" dxfId="3988" priority="3983" stopIfTrue="1">
      <formula>OR($L413="S",$L413="M")</formula>
    </cfRule>
    <cfRule type="expression" dxfId="3987" priority="3984" stopIfTrue="1">
      <formula>AND($L413="C",OR($P413="EV",$R413="EV"))</formula>
    </cfRule>
  </conditionalFormatting>
  <conditionalFormatting sqref="R416">
    <cfRule type="expression" dxfId="3986" priority="3967" stopIfTrue="1">
      <formula>$L416="M"</formula>
    </cfRule>
    <cfRule type="expression" dxfId="3985" priority="3968" stopIfTrue="1">
      <formula>AND($L416="C",OR($P416="EV",$R416="EV"))</formula>
    </cfRule>
  </conditionalFormatting>
  <conditionalFormatting sqref="S414 Q414 U414">
    <cfRule type="expression" dxfId="3984" priority="3973" stopIfTrue="1">
      <formula>OR($L414="C",$L414="M")</formula>
    </cfRule>
  </conditionalFormatting>
  <conditionalFormatting sqref="X414:Y414 V414">
    <cfRule type="expression" dxfId="3983" priority="3974" stopIfTrue="1">
      <formula>OR($L414="S",$L414="M")</formula>
    </cfRule>
  </conditionalFormatting>
  <conditionalFormatting sqref="P414">
    <cfRule type="expression" dxfId="3982" priority="3975" stopIfTrue="1">
      <formula>$L414="M"</formula>
    </cfRule>
    <cfRule type="expression" dxfId="3981" priority="3976" stopIfTrue="1">
      <formula>AND(($L414="C"),(OR($P414="EV",$R414="EV")))</formula>
    </cfRule>
  </conditionalFormatting>
  <conditionalFormatting sqref="W414">
    <cfRule type="expression" dxfId="3980" priority="3977" stopIfTrue="1">
      <formula>OR($L414="S",$L414="M")</formula>
    </cfRule>
    <cfRule type="expression" dxfId="3979" priority="3978" stopIfTrue="1">
      <formula>AND($L414="C",OR($P414="EV",$R414="EV"))</formula>
    </cfRule>
  </conditionalFormatting>
  <conditionalFormatting sqref="R414">
    <cfRule type="expression" dxfId="3978" priority="3979" stopIfTrue="1">
      <formula>$L414="M"</formula>
    </cfRule>
    <cfRule type="expression" dxfId="3977" priority="3980" stopIfTrue="1">
      <formula>AND($L414="C",OR($P414="EV",$R414="EV"))</formula>
    </cfRule>
  </conditionalFormatting>
  <conditionalFormatting sqref="P416">
    <cfRule type="expression" dxfId="3976" priority="3971" stopIfTrue="1">
      <formula>$L416="M"</formula>
    </cfRule>
    <cfRule type="expression" dxfId="3975" priority="3972" stopIfTrue="1">
      <formula>AND(($L416="C"),(OR($P416="EV",$R416="EV")))</formula>
    </cfRule>
  </conditionalFormatting>
  <conditionalFormatting sqref="P417">
    <cfRule type="expression" dxfId="3974" priority="3969" stopIfTrue="1">
      <formula>$L417="M"</formula>
    </cfRule>
    <cfRule type="expression" dxfId="3973" priority="3970" stopIfTrue="1">
      <formula>AND(($L417="C"),(OR($P417="EV",$R417="EV")))</formula>
    </cfRule>
  </conditionalFormatting>
  <conditionalFormatting sqref="R417">
    <cfRule type="expression" dxfId="3972" priority="3965" stopIfTrue="1">
      <formula>$L417="M"</formula>
    </cfRule>
    <cfRule type="expression" dxfId="3971" priority="3966" stopIfTrue="1">
      <formula>AND($L417="C",OR($P417="EV",$R417="EV"))</formula>
    </cfRule>
  </conditionalFormatting>
  <conditionalFormatting sqref="X416">
    <cfRule type="expression" dxfId="3970" priority="3962" stopIfTrue="1">
      <formula>OR($L416="S",$L416="M")</formula>
    </cfRule>
  </conditionalFormatting>
  <conditionalFormatting sqref="W417">
    <cfRule type="expression" dxfId="3969" priority="3963" stopIfTrue="1">
      <formula>OR($L417="S",$L417="M")</formula>
    </cfRule>
    <cfRule type="expression" dxfId="3968" priority="3964" stopIfTrue="1">
      <formula>AND($L417="C",OR($P417="EV",$R417="EV"))</formula>
    </cfRule>
  </conditionalFormatting>
  <conditionalFormatting sqref="W416">
    <cfRule type="expression" dxfId="3967" priority="3960" stopIfTrue="1">
      <formula>$L416="M"</formula>
    </cfRule>
    <cfRule type="expression" dxfId="3966" priority="3961" stopIfTrue="1">
      <formula>AND(($L416="C"),(OR($P416="EV",$R416="EV")))</formula>
    </cfRule>
  </conditionalFormatting>
  <conditionalFormatting sqref="X417">
    <cfRule type="expression" dxfId="3965" priority="3958" stopIfTrue="1">
      <formula>$L417="M"</formula>
    </cfRule>
    <cfRule type="expression" dxfId="3964" priority="3959" stopIfTrue="1">
      <formula>AND($L417="C",OR($P417="EV",$R417="EV"))</formula>
    </cfRule>
  </conditionalFormatting>
  <conditionalFormatting sqref="T414">
    <cfRule type="expression" dxfId="3963" priority="3957" stopIfTrue="1">
      <formula>OR($L414="C",$L414="M")</formula>
    </cfRule>
  </conditionalFormatting>
  <conditionalFormatting sqref="S413 Q413">
    <cfRule type="expression" dxfId="3962" priority="3952" stopIfTrue="1">
      <formula>OR($L413="C",$L413="M")</formula>
    </cfRule>
  </conditionalFormatting>
  <conditionalFormatting sqref="P413">
    <cfRule type="expression" dxfId="3961" priority="3953" stopIfTrue="1">
      <formula>$L413="M"</formula>
    </cfRule>
    <cfRule type="expression" dxfId="3960" priority="3954" stopIfTrue="1">
      <formula>AND(($L413="C"),(OR($P413="EV",$R413="EV")))</formula>
    </cfRule>
  </conditionalFormatting>
  <conditionalFormatting sqref="R413">
    <cfRule type="expression" dxfId="3959" priority="3955" stopIfTrue="1">
      <formula>$L413="M"</formula>
    </cfRule>
    <cfRule type="expression" dxfId="3958" priority="3956" stopIfTrue="1">
      <formula>AND($L413="C",OR($P413="EV",$R413="EV"))</formula>
    </cfRule>
  </conditionalFormatting>
  <conditionalFormatting sqref="T413">
    <cfRule type="expression" dxfId="3957" priority="3951" stopIfTrue="1">
      <formula>OR($L413="C",$L413="M")</formula>
    </cfRule>
  </conditionalFormatting>
  <conditionalFormatting sqref="S411:T411 Q411">
    <cfRule type="expression" dxfId="3956" priority="3946" stopIfTrue="1">
      <formula>OR($L411="C",$L411="M")</formula>
    </cfRule>
  </conditionalFormatting>
  <conditionalFormatting sqref="P411">
    <cfRule type="expression" dxfId="3955" priority="3947" stopIfTrue="1">
      <formula>$L411="M"</formula>
    </cfRule>
    <cfRule type="expression" dxfId="3954" priority="3948" stopIfTrue="1">
      <formula>AND(($L411="C"),(OR($P411="EV",$R411="EV")))</formula>
    </cfRule>
  </conditionalFormatting>
  <conditionalFormatting sqref="R411">
    <cfRule type="expression" dxfId="3953" priority="3949" stopIfTrue="1">
      <formula>$L411="M"</formula>
    </cfRule>
    <cfRule type="expression" dxfId="3952" priority="3950" stopIfTrue="1">
      <formula>AND($L411="C",OR($P411="EV",$R411="EV"))</formula>
    </cfRule>
  </conditionalFormatting>
  <conditionalFormatting sqref="S404:T405 Q404:Q405">
    <cfRule type="expression" dxfId="3951" priority="3941" stopIfTrue="1">
      <formula>OR($L404="C",$L404="M")</formula>
    </cfRule>
  </conditionalFormatting>
  <conditionalFormatting sqref="P404:P405">
    <cfRule type="expression" dxfId="3950" priority="3942" stopIfTrue="1">
      <formula>$L404="M"</formula>
    </cfRule>
    <cfRule type="expression" dxfId="3949" priority="3943" stopIfTrue="1">
      <formula>AND(($L404="C"),(OR($P404="EV",$R404="EV")))</formula>
    </cfRule>
  </conditionalFormatting>
  <conditionalFormatting sqref="R404:R405">
    <cfRule type="expression" dxfId="3948" priority="3944" stopIfTrue="1">
      <formula>$L404="M"</formula>
    </cfRule>
    <cfRule type="expression" dxfId="3947" priority="3945" stopIfTrue="1">
      <formula>AND($L404="C",OR($P404="EV",$R404="EV"))</formula>
    </cfRule>
  </conditionalFormatting>
  <conditionalFormatting sqref="S408:T408 Q408">
    <cfRule type="expression" dxfId="3946" priority="3936" stopIfTrue="1">
      <formula>OR($L408="C",$L408="M")</formula>
    </cfRule>
  </conditionalFormatting>
  <conditionalFormatting sqref="P408">
    <cfRule type="expression" dxfId="3945" priority="3937" stopIfTrue="1">
      <formula>$L408="M"</formula>
    </cfRule>
    <cfRule type="expression" dxfId="3944" priority="3938" stopIfTrue="1">
      <formula>AND(($L408="C"),(OR($P408="EV",$R408="EV")))</formula>
    </cfRule>
  </conditionalFormatting>
  <conditionalFormatting sqref="R408">
    <cfRule type="expression" dxfId="3943" priority="3939" stopIfTrue="1">
      <formula>$L408="M"</formula>
    </cfRule>
    <cfRule type="expression" dxfId="3942" priority="3940" stopIfTrue="1">
      <formula>AND($L408="C",OR($P408="EV",$R408="EV"))</formula>
    </cfRule>
  </conditionalFormatting>
  <conditionalFormatting sqref="S407:T407 Q407">
    <cfRule type="expression" dxfId="3941" priority="3931" stopIfTrue="1">
      <formula>OR($L407="C",$L407="M")</formula>
    </cfRule>
  </conditionalFormatting>
  <conditionalFormatting sqref="P407">
    <cfRule type="expression" dxfId="3940" priority="3932" stopIfTrue="1">
      <formula>$L407="M"</formula>
    </cfRule>
    <cfRule type="expression" dxfId="3939" priority="3933" stopIfTrue="1">
      <formula>AND(($L407="C"),(OR($P407="EV",$R407="EV")))</formula>
    </cfRule>
  </conditionalFormatting>
  <conditionalFormatting sqref="R407">
    <cfRule type="expression" dxfId="3938" priority="3934" stopIfTrue="1">
      <formula>$L407="M"</formula>
    </cfRule>
    <cfRule type="expression" dxfId="3937" priority="3935" stopIfTrue="1">
      <formula>AND($L407="C",OR($P407="EV",$R407="EV"))</formula>
    </cfRule>
  </conditionalFormatting>
  <conditionalFormatting sqref="S406:T406 Q406">
    <cfRule type="expression" dxfId="3936" priority="3926" stopIfTrue="1">
      <formula>OR($L406="C",$L406="M")</formula>
    </cfRule>
  </conditionalFormatting>
  <conditionalFormatting sqref="P406">
    <cfRule type="expression" dxfId="3935" priority="3927" stopIfTrue="1">
      <formula>$L406="M"</formula>
    </cfRule>
    <cfRule type="expression" dxfId="3934" priority="3928" stopIfTrue="1">
      <formula>AND(($L406="C"),(OR($P406="EV",$R406="EV")))</formula>
    </cfRule>
  </conditionalFormatting>
  <conditionalFormatting sqref="R406">
    <cfRule type="expression" dxfId="3933" priority="3929" stopIfTrue="1">
      <formula>$L406="M"</formula>
    </cfRule>
    <cfRule type="expression" dxfId="3932" priority="3930" stopIfTrue="1">
      <formula>AND($L406="C",OR($P406="EV",$R406="EV"))</formula>
    </cfRule>
  </conditionalFormatting>
  <conditionalFormatting sqref="S409:T409 Q409">
    <cfRule type="expression" dxfId="3931" priority="3921" stopIfTrue="1">
      <formula>OR($L409="C",$L409="M")</formula>
    </cfRule>
  </conditionalFormatting>
  <conditionalFormatting sqref="P409">
    <cfRule type="expression" dxfId="3930" priority="3922" stopIfTrue="1">
      <formula>$L409="M"</formula>
    </cfRule>
    <cfRule type="expression" dxfId="3929" priority="3923" stopIfTrue="1">
      <formula>AND(($L409="C"),(OR($P409="EV",$R409="EV")))</formula>
    </cfRule>
  </conditionalFormatting>
  <conditionalFormatting sqref="R409">
    <cfRule type="expression" dxfId="3928" priority="3924" stopIfTrue="1">
      <formula>$L409="M"</formula>
    </cfRule>
    <cfRule type="expression" dxfId="3927" priority="3925" stopIfTrue="1">
      <formula>AND($L409="C",OR($P409="EV",$R409="EV"))</formula>
    </cfRule>
  </conditionalFormatting>
  <conditionalFormatting sqref="Q421 S421:U421">
    <cfRule type="expression" dxfId="3926" priority="3913" stopIfTrue="1">
      <formula>OR($L421="C",$L421="M")</formula>
    </cfRule>
  </conditionalFormatting>
  <conditionalFormatting sqref="X421:Y421 V421">
    <cfRule type="expression" dxfId="3925" priority="3914" stopIfTrue="1">
      <formula>OR($L421="S",$L421="M")</formula>
    </cfRule>
  </conditionalFormatting>
  <conditionalFormatting sqref="P421">
    <cfRule type="expression" dxfId="3924" priority="3915" stopIfTrue="1">
      <formula>$L421="M"</formula>
    </cfRule>
    <cfRule type="expression" dxfId="3923" priority="3916" stopIfTrue="1">
      <formula>AND(($L421="C"),(OR($P421="EV",$R421="EV")))</formula>
    </cfRule>
  </conditionalFormatting>
  <conditionalFormatting sqref="W421">
    <cfRule type="expression" dxfId="3922" priority="3917" stopIfTrue="1">
      <formula>OR($L421="S",$L421="M")</formula>
    </cfRule>
    <cfRule type="expression" dxfId="3921" priority="3918" stopIfTrue="1">
      <formula>AND($L421="C",OR($P421="EV",$R421="EV"))</formula>
    </cfRule>
  </conditionalFormatting>
  <conditionalFormatting sqref="R421">
    <cfRule type="expression" dxfId="3920" priority="3919" stopIfTrue="1">
      <formula>$L421="M"</formula>
    </cfRule>
    <cfRule type="expression" dxfId="3919" priority="3920" stopIfTrue="1">
      <formula>AND($L421="C",OR($P421="EV",$R421="EV"))</formula>
    </cfRule>
  </conditionalFormatting>
  <conditionalFormatting sqref="S415:U415 Q415">
    <cfRule type="expression" dxfId="3918" priority="3905" stopIfTrue="1">
      <formula>OR($L415="C",$L415="M")</formula>
    </cfRule>
  </conditionalFormatting>
  <conditionalFormatting sqref="X415:Y415 V415">
    <cfRule type="expression" dxfId="3917" priority="3906" stopIfTrue="1">
      <formula>OR($L415="S",$L415="M")</formula>
    </cfRule>
  </conditionalFormatting>
  <conditionalFormatting sqref="P415">
    <cfRule type="expression" dxfId="3916" priority="3907" stopIfTrue="1">
      <formula>$L415="M"</formula>
    </cfRule>
    <cfRule type="expression" dxfId="3915" priority="3908" stopIfTrue="1">
      <formula>AND(($L415="C"),(OR($P415="EV",$R415="EV")))</formula>
    </cfRule>
  </conditionalFormatting>
  <conditionalFormatting sqref="W415">
    <cfRule type="expression" dxfId="3914" priority="3909" stopIfTrue="1">
      <formula>OR($L415="S",$L415="M")</formula>
    </cfRule>
    <cfRule type="expression" dxfId="3913" priority="3910" stopIfTrue="1">
      <formula>AND($L415="C",OR($P415="EV",$R415="EV"))</formula>
    </cfRule>
  </conditionalFormatting>
  <conditionalFormatting sqref="R415">
    <cfRule type="expression" dxfId="3912" priority="3911" stopIfTrue="1">
      <formula>$L415="M"</formula>
    </cfRule>
    <cfRule type="expression" dxfId="3911" priority="3912" stopIfTrue="1">
      <formula>AND($L415="C",OR($P415="EV",$R415="EV"))</formula>
    </cfRule>
  </conditionalFormatting>
  <conditionalFormatting sqref="Q420 S420:U420">
    <cfRule type="expression" dxfId="3910" priority="3897" stopIfTrue="1">
      <formula>OR($L420="C",$L420="M")</formula>
    </cfRule>
  </conditionalFormatting>
  <conditionalFormatting sqref="X420:Y420 V420">
    <cfRule type="expression" dxfId="3909" priority="3898" stopIfTrue="1">
      <formula>OR($L420="S",$L420="M")</formula>
    </cfRule>
  </conditionalFormatting>
  <conditionalFormatting sqref="P420">
    <cfRule type="expression" dxfId="3908" priority="3899" stopIfTrue="1">
      <formula>$L420="M"</formula>
    </cfRule>
    <cfRule type="expression" dxfId="3907" priority="3900" stopIfTrue="1">
      <formula>AND(($L420="C"),(OR($P420="EV",$R420="EV")))</formula>
    </cfRule>
  </conditionalFormatting>
  <conditionalFormatting sqref="W420">
    <cfRule type="expression" dxfId="3906" priority="3901" stopIfTrue="1">
      <formula>OR($L420="S",$L420="M")</formula>
    </cfRule>
    <cfRule type="expression" dxfId="3905" priority="3902" stopIfTrue="1">
      <formula>AND($L420="C",OR($P420="EV",$R420="EV"))</formula>
    </cfRule>
  </conditionalFormatting>
  <conditionalFormatting sqref="R420">
    <cfRule type="expression" dxfId="3904" priority="3903" stopIfTrue="1">
      <formula>$L420="M"</formula>
    </cfRule>
    <cfRule type="expression" dxfId="3903" priority="3904" stopIfTrue="1">
      <formula>AND($L420="C",OR($P420="EV",$R420="EV"))</formula>
    </cfRule>
  </conditionalFormatting>
  <conditionalFormatting sqref="S437:U440 Q437:Q440">
    <cfRule type="expression" dxfId="3902" priority="3889" stopIfTrue="1">
      <formula>OR($L437="C",$L437="M")</formula>
    </cfRule>
  </conditionalFormatting>
  <conditionalFormatting sqref="V437:V440">
    <cfRule type="expression" dxfId="3901" priority="3890" stopIfTrue="1">
      <formula>OR($L437="S",$L437="M")</formula>
    </cfRule>
  </conditionalFormatting>
  <conditionalFormatting sqref="W439 P439:P440">
    <cfRule type="expression" dxfId="3900" priority="3891" stopIfTrue="1">
      <formula>$L439="M"</formula>
    </cfRule>
    <cfRule type="expression" dxfId="3899" priority="3892" stopIfTrue="1">
      <formula>AND(($L439="C"),(OR($P439="EV",$R439="EV")))</formula>
    </cfRule>
  </conditionalFormatting>
  <conditionalFormatting sqref="W440">
    <cfRule type="expression" dxfId="3898" priority="3893" stopIfTrue="1">
      <formula>OR($L440="S",$L440="M")</formula>
    </cfRule>
    <cfRule type="expression" dxfId="3897" priority="3894" stopIfTrue="1">
      <formula>AND($L440="C",OR($P440="EV",$R440="EV"))</formula>
    </cfRule>
  </conditionalFormatting>
  <conditionalFormatting sqref="X440 R439:R440">
    <cfRule type="expression" dxfId="3896" priority="3895" stopIfTrue="1">
      <formula>$L439="M"</formula>
    </cfRule>
    <cfRule type="expression" dxfId="3895" priority="3896" stopIfTrue="1">
      <formula>AND($L439="C",OR($P439="EV",$R439="EV"))</formula>
    </cfRule>
  </conditionalFormatting>
  <conditionalFormatting sqref="X439:Y439 Y437:Y438 Y440">
    <cfRule type="expression" dxfId="3894" priority="3888" stopIfTrue="1">
      <formula>OR($L437="S",$L437="M")</formula>
    </cfRule>
  </conditionalFormatting>
  <conditionalFormatting sqref="S422:U422 Q422">
    <cfRule type="expression" dxfId="3893" priority="3880" stopIfTrue="1">
      <formula>OR($L422="C",$L422="M")</formula>
    </cfRule>
  </conditionalFormatting>
  <conditionalFormatting sqref="X422:Y422 V422">
    <cfRule type="expression" dxfId="3892" priority="3881" stopIfTrue="1">
      <formula>OR($L422="S",$L422="M")</formula>
    </cfRule>
  </conditionalFormatting>
  <conditionalFormatting sqref="P422">
    <cfRule type="expression" dxfId="3891" priority="3882" stopIfTrue="1">
      <formula>$L422="M"</formula>
    </cfRule>
    <cfRule type="expression" dxfId="3890" priority="3883" stopIfTrue="1">
      <formula>AND(($L422="C"),(OR($P422="EV",$R422="EV")))</formula>
    </cfRule>
  </conditionalFormatting>
  <conditionalFormatting sqref="W422">
    <cfRule type="expression" dxfId="3889" priority="3884" stopIfTrue="1">
      <formula>OR($L422="S",$L422="M")</formula>
    </cfRule>
    <cfRule type="expression" dxfId="3888" priority="3885" stopIfTrue="1">
      <formula>AND($L422="C",OR($P422="EV",$R422="EV"))</formula>
    </cfRule>
  </conditionalFormatting>
  <conditionalFormatting sqref="R422">
    <cfRule type="expression" dxfId="3887" priority="3886" stopIfTrue="1">
      <formula>$L422="M"</formula>
    </cfRule>
    <cfRule type="expression" dxfId="3886" priority="3887" stopIfTrue="1">
      <formula>AND($L422="C",OR($P422="EV",$R422="EV"))</formula>
    </cfRule>
  </conditionalFormatting>
  <conditionalFormatting sqref="S423:U423 Q423">
    <cfRule type="expression" dxfId="3885" priority="3872" stopIfTrue="1">
      <formula>OR($L423="C",$L423="M")</formula>
    </cfRule>
  </conditionalFormatting>
  <conditionalFormatting sqref="X423:Y423 V423">
    <cfRule type="expression" dxfId="3884" priority="3873" stopIfTrue="1">
      <formula>OR($L423="S",$L423="M")</formula>
    </cfRule>
  </conditionalFormatting>
  <conditionalFormatting sqref="P423">
    <cfRule type="expression" dxfId="3883" priority="3874" stopIfTrue="1">
      <formula>$L423="M"</formula>
    </cfRule>
    <cfRule type="expression" dxfId="3882" priority="3875" stopIfTrue="1">
      <formula>AND(($L423="C"),(OR($P423="EV",$R423="EV")))</formula>
    </cfRule>
  </conditionalFormatting>
  <conditionalFormatting sqref="W423">
    <cfRule type="expression" dxfId="3881" priority="3876" stopIfTrue="1">
      <formula>OR($L423="S",$L423="M")</formula>
    </cfRule>
    <cfRule type="expression" dxfId="3880" priority="3877" stopIfTrue="1">
      <formula>AND($L423="C",OR($P423="EV",$R423="EV"))</formula>
    </cfRule>
  </conditionalFormatting>
  <conditionalFormatting sqref="R423">
    <cfRule type="expression" dxfId="3879" priority="3878" stopIfTrue="1">
      <formula>$L423="M"</formula>
    </cfRule>
    <cfRule type="expression" dxfId="3878" priority="3879" stopIfTrue="1">
      <formula>AND($L423="C",OR($P423="EV",$R423="EV"))</formula>
    </cfRule>
  </conditionalFormatting>
  <conditionalFormatting sqref="S424:U424 Q424">
    <cfRule type="expression" dxfId="3877" priority="3864" stopIfTrue="1">
      <formula>OR($L424="C",$L424="M")</formula>
    </cfRule>
  </conditionalFormatting>
  <conditionalFormatting sqref="X424:Y424 V424">
    <cfRule type="expression" dxfId="3876" priority="3865" stopIfTrue="1">
      <formula>OR($L424="S",$L424="M")</formula>
    </cfRule>
  </conditionalFormatting>
  <conditionalFormatting sqref="P424">
    <cfRule type="expression" dxfId="3875" priority="3866" stopIfTrue="1">
      <formula>$L424="M"</formula>
    </cfRule>
    <cfRule type="expression" dxfId="3874" priority="3867" stopIfTrue="1">
      <formula>AND(($L424="C"),(OR($P424="EV",$R424="EV")))</formula>
    </cfRule>
  </conditionalFormatting>
  <conditionalFormatting sqref="W424">
    <cfRule type="expression" dxfId="3873" priority="3868" stopIfTrue="1">
      <formula>OR($L424="S",$L424="M")</formula>
    </cfRule>
    <cfRule type="expression" dxfId="3872" priority="3869" stopIfTrue="1">
      <formula>AND($L424="C",OR($P424="EV",$R424="EV"))</formula>
    </cfRule>
  </conditionalFormatting>
  <conditionalFormatting sqref="R424">
    <cfRule type="expression" dxfId="3871" priority="3870" stopIfTrue="1">
      <formula>$L424="M"</formula>
    </cfRule>
    <cfRule type="expression" dxfId="3870" priority="3871" stopIfTrue="1">
      <formula>AND($L424="C",OR($P424="EV",$R424="EV"))</formula>
    </cfRule>
  </conditionalFormatting>
  <conditionalFormatting sqref="U425:U426">
    <cfRule type="expression" dxfId="3869" priority="3860" stopIfTrue="1">
      <formula>OR($L425="C",$L425="M")</formula>
    </cfRule>
  </conditionalFormatting>
  <conditionalFormatting sqref="X425:Y426 V425:V426">
    <cfRule type="expression" dxfId="3868" priority="3861" stopIfTrue="1">
      <formula>OR($L425="S",$L425="M")</formula>
    </cfRule>
  </conditionalFormatting>
  <conditionalFormatting sqref="W425:W426">
    <cfRule type="expression" dxfId="3867" priority="3862" stopIfTrue="1">
      <formula>OR($L425="S",$L425="M")</formula>
    </cfRule>
    <cfRule type="expression" dxfId="3866" priority="3863" stopIfTrue="1">
      <formula>AND($L425="C",OR($P425="EV",$R425="EV"))</formula>
    </cfRule>
  </conditionalFormatting>
  <conditionalFormatting sqref="U427">
    <cfRule type="expression" dxfId="3865" priority="3856" stopIfTrue="1">
      <formula>OR($L427="C",$L427="M")</formula>
    </cfRule>
  </conditionalFormatting>
  <conditionalFormatting sqref="X427:Y427 V427">
    <cfRule type="expression" dxfId="3864" priority="3857" stopIfTrue="1">
      <formula>OR($L427="S",$L427="M")</formula>
    </cfRule>
  </conditionalFormatting>
  <conditionalFormatting sqref="W427">
    <cfRule type="expression" dxfId="3863" priority="3858" stopIfTrue="1">
      <formula>OR($L427="S",$L427="M")</formula>
    </cfRule>
    <cfRule type="expression" dxfId="3862" priority="3859" stopIfTrue="1">
      <formula>AND($L427="C",OR($P427="EV",$R427="EV"))</formula>
    </cfRule>
  </conditionalFormatting>
  <conditionalFormatting sqref="U428">
    <cfRule type="expression" dxfId="3861" priority="3852" stopIfTrue="1">
      <formula>OR($L428="C",$L428="M")</formula>
    </cfRule>
  </conditionalFormatting>
  <conditionalFormatting sqref="X428:Y428 V428">
    <cfRule type="expression" dxfId="3860" priority="3853" stopIfTrue="1">
      <formula>OR($L428="S",$L428="M")</formula>
    </cfRule>
  </conditionalFormatting>
  <conditionalFormatting sqref="W428">
    <cfRule type="expression" dxfId="3859" priority="3854" stopIfTrue="1">
      <formula>OR($L428="S",$L428="M")</formula>
    </cfRule>
    <cfRule type="expression" dxfId="3858" priority="3855" stopIfTrue="1">
      <formula>AND($L428="C",OR($P428="EV",$R428="EV"))</formula>
    </cfRule>
  </conditionalFormatting>
  <conditionalFormatting sqref="U429">
    <cfRule type="expression" dxfId="3857" priority="3848" stopIfTrue="1">
      <formula>OR($L429="C",$L429="M")</formula>
    </cfRule>
  </conditionalFormatting>
  <conditionalFormatting sqref="X429:Y429 V429">
    <cfRule type="expression" dxfId="3856" priority="3849" stopIfTrue="1">
      <formula>OR($L429="S",$L429="M")</formula>
    </cfRule>
  </conditionalFormatting>
  <conditionalFormatting sqref="W429">
    <cfRule type="expression" dxfId="3855" priority="3850" stopIfTrue="1">
      <formula>OR($L429="S",$L429="M")</formula>
    </cfRule>
    <cfRule type="expression" dxfId="3854" priority="3851" stopIfTrue="1">
      <formula>AND($L429="C",OR($P429="EV",$R429="EV"))</formula>
    </cfRule>
  </conditionalFormatting>
  <conditionalFormatting sqref="U430">
    <cfRule type="expression" dxfId="3853" priority="3844" stopIfTrue="1">
      <formula>OR($L430="C",$L430="M")</formula>
    </cfRule>
  </conditionalFormatting>
  <conditionalFormatting sqref="X430:Y430 V430">
    <cfRule type="expression" dxfId="3852" priority="3845" stopIfTrue="1">
      <formula>OR($L430="S",$L430="M")</formula>
    </cfRule>
  </conditionalFormatting>
  <conditionalFormatting sqref="W430">
    <cfRule type="expression" dxfId="3851" priority="3846" stopIfTrue="1">
      <formula>OR($L430="S",$L430="M")</formula>
    </cfRule>
    <cfRule type="expression" dxfId="3850" priority="3847" stopIfTrue="1">
      <formula>AND($L430="C",OR($P430="EV",$R430="EV"))</formula>
    </cfRule>
  </conditionalFormatting>
  <conditionalFormatting sqref="S431:U431 Q431">
    <cfRule type="expression" dxfId="3849" priority="3836" stopIfTrue="1">
      <formula>OR($L431="C",$L431="M")</formula>
    </cfRule>
  </conditionalFormatting>
  <conditionalFormatting sqref="X431:Y431 V431">
    <cfRule type="expression" dxfId="3848" priority="3837" stopIfTrue="1">
      <formula>OR($L431="S",$L431="M")</formula>
    </cfRule>
  </conditionalFormatting>
  <conditionalFormatting sqref="P431">
    <cfRule type="expression" dxfId="3847" priority="3838" stopIfTrue="1">
      <formula>$L431="M"</formula>
    </cfRule>
    <cfRule type="expression" dxfId="3846" priority="3839" stopIfTrue="1">
      <formula>AND(($L431="C"),(OR($P431="EV",$R431="EV")))</formula>
    </cfRule>
  </conditionalFormatting>
  <conditionalFormatting sqref="W431">
    <cfRule type="expression" dxfId="3845" priority="3840" stopIfTrue="1">
      <formula>OR($L431="S",$L431="M")</formula>
    </cfRule>
    <cfRule type="expression" dxfId="3844" priority="3841" stopIfTrue="1">
      <formula>AND($L431="C",OR($P431="EV",$R431="EV"))</formula>
    </cfRule>
  </conditionalFormatting>
  <conditionalFormatting sqref="R431">
    <cfRule type="expression" dxfId="3843" priority="3842" stopIfTrue="1">
      <formula>$L431="M"</formula>
    </cfRule>
    <cfRule type="expression" dxfId="3842" priority="3843" stopIfTrue="1">
      <formula>AND($L431="C",OR($P431="EV",$R431="EV"))</formula>
    </cfRule>
  </conditionalFormatting>
  <conditionalFormatting sqref="U432">
    <cfRule type="expression" dxfId="3841" priority="3832" stopIfTrue="1">
      <formula>OR($L432="C",$L432="M")</formula>
    </cfRule>
  </conditionalFormatting>
  <conditionalFormatting sqref="X432:Y432 V432">
    <cfRule type="expression" dxfId="3840" priority="3833" stopIfTrue="1">
      <formula>OR($L432="S",$L432="M")</formula>
    </cfRule>
  </conditionalFormatting>
  <conditionalFormatting sqref="W432">
    <cfRule type="expression" dxfId="3839" priority="3834" stopIfTrue="1">
      <formula>OR($L432="S",$L432="M")</formula>
    </cfRule>
    <cfRule type="expression" dxfId="3838" priority="3835" stopIfTrue="1">
      <formula>AND($L432="C",OR($P432="EV",$R432="EV"))</formula>
    </cfRule>
  </conditionalFormatting>
  <conditionalFormatting sqref="S433:U433 Q433">
    <cfRule type="expression" dxfId="3837" priority="3824" stopIfTrue="1">
      <formula>OR($L433="C",$L433="M")</formula>
    </cfRule>
  </conditionalFormatting>
  <conditionalFormatting sqref="X433:Y433 V433">
    <cfRule type="expression" dxfId="3836" priority="3825" stopIfTrue="1">
      <formula>OR($L433="S",$L433="M")</formula>
    </cfRule>
  </conditionalFormatting>
  <conditionalFormatting sqref="P433">
    <cfRule type="expression" dxfId="3835" priority="3826" stopIfTrue="1">
      <formula>$L433="M"</formula>
    </cfRule>
    <cfRule type="expression" dxfId="3834" priority="3827" stopIfTrue="1">
      <formula>AND(($L433="C"),(OR($P433="EV",$R433="EV")))</formula>
    </cfRule>
  </conditionalFormatting>
  <conditionalFormatting sqref="W433">
    <cfRule type="expression" dxfId="3833" priority="3828" stopIfTrue="1">
      <formula>OR($L433="S",$L433="M")</formula>
    </cfRule>
    <cfRule type="expression" dxfId="3832" priority="3829" stopIfTrue="1">
      <formula>AND($L433="C",OR($P433="EV",$R433="EV"))</formula>
    </cfRule>
  </conditionalFormatting>
  <conditionalFormatting sqref="R433">
    <cfRule type="expression" dxfId="3831" priority="3830" stopIfTrue="1">
      <formula>$L433="M"</formula>
    </cfRule>
    <cfRule type="expression" dxfId="3830" priority="3831" stopIfTrue="1">
      <formula>AND($L433="C",OR($P433="EV",$R433="EV"))</formula>
    </cfRule>
  </conditionalFormatting>
  <conditionalFormatting sqref="U434">
    <cfRule type="expression" dxfId="3829" priority="3820" stopIfTrue="1">
      <formula>OR($L434="C",$L434="M")</formula>
    </cfRule>
  </conditionalFormatting>
  <conditionalFormatting sqref="X434:Y434 V434">
    <cfRule type="expression" dxfId="3828" priority="3821" stopIfTrue="1">
      <formula>OR($L434="S",$L434="M")</formula>
    </cfRule>
  </conditionalFormatting>
  <conditionalFormatting sqref="W434">
    <cfRule type="expression" dxfId="3827" priority="3822" stopIfTrue="1">
      <formula>OR($L434="S",$L434="M")</formula>
    </cfRule>
    <cfRule type="expression" dxfId="3826" priority="3823" stopIfTrue="1">
      <formula>AND($L434="C",OR($P434="EV",$R434="EV"))</formula>
    </cfRule>
  </conditionalFormatting>
  <conditionalFormatting sqref="R437">
    <cfRule type="expression" dxfId="3825" priority="3806" stopIfTrue="1">
      <formula>$L437="M"</formula>
    </cfRule>
    <cfRule type="expression" dxfId="3824" priority="3807" stopIfTrue="1">
      <formula>AND($L437="C",OR($P437="EV",$R437="EV"))</formula>
    </cfRule>
  </conditionalFormatting>
  <conditionalFormatting sqref="S435 Q435 U435">
    <cfRule type="expression" dxfId="3823" priority="3812" stopIfTrue="1">
      <formula>OR($L435="C",$L435="M")</formula>
    </cfRule>
  </conditionalFormatting>
  <conditionalFormatting sqref="X435:Y435 V435">
    <cfRule type="expression" dxfId="3822" priority="3813" stopIfTrue="1">
      <formula>OR($L435="S",$L435="M")</formula>
    </cfRule>
  </conditionalFormatting>
  <conditionalFormatting sqref="P435">
    <cfRule type="expression" dxfId="3821" priority="3814" stopIfTrue="1">
      <formula>$L435="M"</formula>
    </cfRule>
    <cfRule type="expression" dxfId="3820" priority="3815" stopIfTrue="1">
      <formula>AND(($L435="C"),(OR($P435="EV",$R435="EV")))</formula>
    </cfRule>
  </conditionalFormatting>
  <conditionalFormatting sqref="W435">
    <cfRule type="expression" dxfId="3819" priority="3816" stopIfTrue="1">
      <formula>OR($L435="S",$L435="M")</formula>
    </cfRule>
    <cfRule type="expression" dxfId="3818" priority="3817" stopIfTrue="1">
      <formula>AND($L435="C",OR($P435="EV",$R435="EV"))</formula>
    </cfRule>
  </conditionalFormatting>
  <conditionalFormatting sqref="R435">
    <cfRule type="expression" dxfId="3817" priority="3818" stopIfTrue="1">
      <formula>$L435="M"</formula>
    </cfRule>
    <cfRule type="expression" dxfId="3816" priority="3819" stopIfTrue="1">
      <formula>AND($L435="C",OR($P435="EV",$R435="EV"))</formula>
    </cfRule>
  </conditionalFormatting>
  <conditionalFormatting sqref="P437">
    <cfRule type="expression" dxfId="3815" priority="3810" stopIfTrue="1">
      <formula>$L437="M"</formula>
    </cfRule>
    <cfRule type="expression" dxfId="3814" priority="3811" stopIfTrue="1">
      <formula>AND(($L437="C"),(OR($P437="EV",$R437="EV")))</formula>
    </cfRule>
  </conditionalFormatting>
  <conditionalFormatting sqref="P438">
    <cfRule type="expression" dxfId="3813" priority="3808" stopIfTrue="1">
      <formula>$L438="M"</formula>
    </cfRule>
    <cfRule type="expression" dxfId="3812" priority="3809" stopIfTrue="1">
      <formula>AND(($L438="C"),(OR($P438="EV",$R438="EV")))</formula>
    </cfRule>
  </conditionalFormatting>
  <conditionalFormatting sqref="R438">
    <cfRule type="expression" dxfId="3811" priority="3804" stopIfTrue="1">
      <formula>$L438="M"</formula>
    </cfRule>
    <cfRule type="expression" dxfId="3810" priority="3805" stopIfTrue="1">
      <formula>AND($L438="C",OR($P438="EV",$R438="EV"))</formula>
    </cfRule>
  </conditionalFormatting>
  <conditionalFormatting sqref="X437">
    <cfRule type="expression" dxfId="3809" priority="3801" stopIfTrue="1">
      <formula>OR($L437="S",$L437="M")</formula>
    </cfRule>
  </conditionalFormatting>
  <conditionalFormatting sqref="W438">
    <cfRule type="expression" dxfId="3808" priority="3802" stopIfTrue="1">
      <formula>OR($L438="S",$L438="M")</formula>
    </cfRule>
    <cfRule type="expression" dxfId="3807" priority="3803" stopIfTrue="1">
      <formula>AND($L438="C",OR($P438="EV",$R438="EV"))</formula>
    </cfRule>
  </conditionalFormatting>
  <conditionalFormatting sqref="W437">
    <cfRule type="expression" dxfId="3806" priority="3799" stopIfTrue="1">
      <formula>$L437="M"</formula>
    </cfRule>
    <cfRule type="expression" dxfId="3805" priority="3800" stopIfTrue="1">
      <formula>AND(($L437="C"),(OR($P437="EV",$R437="EV")))</formula>
    </cfRule>
  </conditionalFormatting>
  <conditionalFormatting sqref="X438">
    <cfRule type="expression" dxfId="3804" priority="3797" stopIfTrue="1">
      <formula>$L438="M"</formula>
    </cfRule>
    <cfRule type="expression" dxfId="3803" priority="3798" stopIfTrue="1">
      <formula>AND($L438="C",OR($P438="EV",$R438="EV"))</formula>
    </cfRule>
  </conditionalFormatting>
  <conditionalFormatting sqref="T435">
    <cfRule type="expression" dxfId="3802" priority="3796" stopIfTrue="1">
      <formula>OR($L435="C",$L435="M")</formula>
    </cfRule>
  </conditionalFormatting>
  <conditionalFormatting sqref="S434 Q434">
    <cfRule type="expression" dxfId="3801" priority="3791" stopIfTrue="1">
      <formula>OR($L434="C",$L434="M")</formula>
    </cfRule>
  </conditionalFormatting>
  <conditionalFormatting sqref="P434">
    <cfRule type="expression" dxfId="3800" priority="3792" stopIfTrue="1">
      <formula>$L434="M"</formula>
    </cfRule>
    <cfRule type="expression" dxfId="3799" priority="3793" stopIfTrue="1">
      <formula>AND(($L434="C"),(OR($P434="EV",$R434="EV")))</formula>
    </cfRule>
  </conditionalFormatting>
  <conditionalFormatting sqref="R434">
    <cfRule type="expression" dxfId="3798" priority="3794" stopIfTrue="1">
      <formula>$L434="M"</formula>
    </cfRule>
    <cfRule type="expression" dxfId="3797" priority="3795" stopIfTrue="1">
      <formula>AND($L434="C",OR($P434="EV",$R434="EV"))</formula>
    </cfRule>
  </conditionalFormatting>
  <conditionalFormatting sqref="T434">
    <cfRule type="expression" dxfId="3796" priority="3790" stopIfTrue="1">
      <formula>OR($L434="C",$L434="M")</formula>
    </cfRule>
  </conditionalFormatting>
  <conditionalFormatting sqref="S432:T432 Q432">
    <cfRule type="expression" dxfId="3795" priority="3785" stopIfTrue="1">
      <formula>OR($L432="C",$L432="M")</formula>
    </cfRule>
  </conditionalFormatting>
  <conditionalFormatting sqref="P432">
    <cfRule type="expression" dxfId="3794" priority="3786" stopIfTrue="1">
      <formula>$L432="M"</formula>
    </cfRule>
    <cfRule type="expression" dxfId="3793" priority="3787" stopIfTrue="1">
      <formula>AND(($L432="C"),(OR($P432="EV",$R432="EV")))</formula>
    </cfRule>
  </conditionalFormatting>
  <conditionalFormatting sqref="R432">
    <cfRule type="expression" dxfId="3792" priority="3788" stopIfTrue="1">
      <formula>$L432="M"</formula>
    </cfRule>
    <cfRule type="expression" dxfId="3791" priority="3789" stopIfTrue="1">
      <formula>AND($L432="C",OR($P432="EV",$R432="EV"))</formula>
    </cfRule>
  </conditionalFormatting>
  <conditionalFormatting sqref="S425:T426 Q425:Q426">
    <cfRule type="expression" dxfId="3790" priority="3780" stopIfTrue="1">
      <formula>OR($L425="C",$L425="M")</formula>
    </cfRule>
  </conditionalFormatting>
  <conditionalFormatting sqref="P425:P426">
    <cfRule type="expression" dxfId="3789" priority="3781" stopIfTrue="1">
      <formula>$L425="M"</formula>
    </cfRule>
    <cfRule type="expression" dxfId="3788" priority="3782" stopIfTrue="1">
      <formula>AND(($L425="C"),(OR($P425="EV",$R425="EV")))</formula>
    </cfRule>
  </conditionalFormatting>
  <conditionalFormatting sqref="R425:R426">
    <cfRule type="expression" dxfId="3787" priority="3783" stopIfTrue="1">
      <formula>$L425="M"</formula>
    </cfRule>
    <cfRule type="expression" dxfId="3786" priority="3784" stopIfTrue="1">
      <formula>AND($L425="C",OR($P425="EV",$R425="EV"))</formula>
    </cfRule>
  </conditionalFormatting>
  <conditionalFormatting sqref="S429:T429 Q429">
    <cfRule type="expression" dxfId="3785" priority="3775" stopIfTrue="1">
      <formula>OR($L429="C",$L429="M")</formula>
    </cfRule>
  </conditionalFormatting>
  <conditionalFormatting sqref="P429">
    <cfRule type="expression" dxfId="3784" priority="3776" stopIfTrue="1">
      <formula>$L429="M"</formula>
    </cfRule>
    <cfRule type="expression" dxfId="3783" priority="3777" stopIfTrue="1">
      <formula>AND(($L429="C"),(OR($P429="EV",$R429="EV")))</formula>
    </cfRule>
  </conditionalFormatting>
  <conditionalFormatting sqref="R429">
    <cfRule type="expression" dxfId="3782" priority="3778" stopIfTrue="1">
      <formula>$L429="M"</formula>
    </cfRule>
    <cfRule type="expression" dxfId="3781" priority="3779" stopIfTrue="1">
      <formula>AND($L429="C",OR($P429="EV",$R429="EV"))</formula>
    </cfRule>
  </conditionalFormatting>
  <conditionalFormatting sqref="S428:T428 Q428">
    <cfRule type="expression" dxfId="3780" priority="3770" stopIfTrue="1">
      <formula>OR($L428="C",$L428="M")</formula>
    </cfRule>
  </conditionalFormatting>
  <conditionalFormatting sqref="P428">
    <cfRule type="expression" dxfId="3779" priority="3771" stopIfTrue="1">
      <formula>$L428="M"</formula>
    </cfRule>
    <cfRule type="expression" dxfId="3778" priority="3772" stopIfTrue="1">
      <formula>AND(($L428="C"),(OR($P428="EV",$R428="EV")))</formula>
    </cfRule>
  </conditionalFormatting>
  <conditionalFormatting sqref="R428">
    <cfRule type="expression" dxfId="3777" priority="3773" stopIfTrue="1">
      <formula>$L428="M"</formula>
    </cfRule>
    <cfRule type="expression" dxfId="3776" priority="3774" stopIfTrue="1">
      <formula>AND($L428="C",OR($P428="EV",$R428="EV"))</formula>
    </cfRule>
  </conditionalFormatting>
  <conditionalFormatting sqref="S427:T427 Q427">
    <cfRule type="expression" dxfId="3775" priority="3765" stopIfTrue="1">
      <formula>OR($L427="C",$L427="M")</formula>
    </cfRule>
  </conditionalFormatting>
  <conditionalFormatting sqref="P427">
    <cfRule type="expression" dxfId="3774" priority="3766" stopIfTrue="1">
      <formula>$L427="M"</formula>
    </cfRule>
    <cfRule type="expression" dxfId="3773" priority="3767" stopIfTrue="1">
      <formula>AND(($L427="C"),(OR($P427="EV",$R427="EV")))</formula>
    </cfRule>
  </conditionalFormatting>
  <conditionalFormatting sqref="R427">
    <cfRule type="expression" dxfId="3772" priority="3768" stopIfTrue="1">
      <formula>$L427="M"</formula>
    </cfRule>
    <cfRule type="expression" dxfId="3771" priority="3769" stopIfTrue="1">
      <formula>AND($L427="C",OR($P427="EV",$R427="EV"))</formula>
    </cfRule>
  </conditionalFormatting>
  <conditionalFormatting sqref="S430:T430 Q430">
    <cfRule type="expression" dxfId="3770" priority="3760" stopIfTrue="1">
      <formula>OR($L430="C",$L430="M")</formula>
    </cfRule>
  </conditionalFormatting>
  <conditionalFormatting sqref="P430">
    <cfRule type="expression" dxfId="3769" priority="3761" stopIfTrue="1">
      <formula>$L430="M"</formula>
    </cfRule>
    <cfRule type="expression" dxfId="3768" priority="3762" stopIfTrue="1">
      <formula>AND(($L430="C"),(OR($P430="EV",$R430="EV")))</formula>
    </cfRule>
  </conditionalFormatting>
  <conditionalFormatting sqref="R430">
    <cfRule type="expression" dxfId="3767" priority="3763" stopIfTrue="1">
      <formula>$L430="M"</formula>
    </cfRule>
    <cfRule type="expression" dxfId="3766" priority="3764" stopIfTrue="1">
      <formula>AND($L430="C",OR($P430="EV",$R430="EV"))</formula>
    </cfRule>
  </conditionalFormatting>
  <conditionalFormatting sqref="Q442 S442:U442">
    <cfRule type="expression" dxfId="3765" priority="3752" stopIfTrue="1">
      <formula>OR($L442="C",$L442="M")</formula>
    </cfRule>
  </conditionalFormatting>
  <conditionalFormatting sqref="X442:Y442 V442">
    <cfRule type="expression" dxfId="3764" priority="3753" stopIfTrue="1">
      <formula>OR($L442="S",$L442="M")</formula>
    </cfRule>
  </conditionalFormatting>
  <conditionalFormatting sqref="P442">
    <cfRule type="expression" dxfId="3763" priority="3754" stopIfTrue="1">
      <formula>$L442="M"</formula>
    </cfRule>
    <cfRule type="expression" dxfId="3762" priority="3755" stopIfTrue="1">
      <formula>AND(($L442="C"),(OR($P442="EV",$R442="EV")))</formula>
    </cfRule>
  </conditionalFormatting>
  <conditionalFormatting sqref="W442">
    <cfRule type="expression" dxfId="3761" priority="3756" stopIfTrue="1">
      <formula>OR($L442="S",$L442="M")</formula>
    </cfRule>
    <cfRule type="expression" dxfId="3760" priority="3757" stopIfTrue="1">
      <formula>AND($L442="C",OR($P442="EV",$R442="EV"))</formula>
    </cfRule>
  </conditionalFormatting>
  <conditionalFormatting sqref="R442">
    <cfRule type="expression" dxfId="3759" priority="3758" stopIfTrue="1">
      <formula>$L442="M"</formula>
    </cfRule>
    <cfRule type="expression" dxfId="3758" priority="3759" stopIfTrue="1">
      <formula>AND($L442="C",OR($P442="EV",$R442="EV"))</formula>
    </cfRule>
  </conditionalFormatting>
  <conditionalFormatting sqref="S436:U436 Q436">
    <cfRule type="expression" dxfId="3757" priority="3744" stopIfTrue="1">
      <formula>OR($L436="C",$L436="M")</formula>
    </cfRule>
  </conditionalFormatting>
  <conditionalFormatting sqref="X436:Y436 V436">
    <cfRule type="expression" dxfId="3756" priority="3745" stopIfTrue="1">
      <formula>OR($L436="S",$L436="M")</formula>
    </cfRule>
  </conditionalFormatting>
  <conditionalFormatting sqref="P436">
    <cfRule type="expression" dxfId="3755" priority="3746" stopIfTrue="1">
      <formula>$L436="M"</formula>
    </cfRule>
    <cfRule type="expression" dxfId="3754" priority="3747" stopIfTrue="1">
      <formula>AND(($L436="C"),(OR($P436="EV",$R436="EV")))</formula>
    </cfRule>
  </conditionalFormatting>
  <conditionalFormatting sqref="W436">
    <cfRule type="expression" dxfId="3753" priority="3748" stopIfTrue="1">
      <formula>OR($L436="S",$L436="M")</formula>
    </cfRule>
    <cfRule type="expression" dxfId="3752" priority="3749" stopIfTrue="1">
      <formula>AND($L436="C",OR($P436="EV",$R436="EV"))</formula>
    </cfRule>
  </conditionalFormatting>
  <conditionalFormatting sqref="R436">
    <cfRule type="expression" dxfId="3751" priority="3750" stopIfTrue="1">
      <formula>$L436="M"</formula>
    </cfRule>
    <cfRule type="expression" dxfId="3750" priority="3751" stopIfTrue="1">
      <formula>AND($L436="C",OR($P436="EV",$R436="EV"))</formula>
    </cfRule>
  </conditionalFormatting>
  <conditionalFormatting sqref="Q441 S441:U441">
    <cfRule type="expression" dxfId="3749" priority="3736" stopIfTrue="1">
      <formula>OR($L441="C",$L441="M")</formula>
    </cfRule>
  </conditionalFormatting>
  <conditionalFormatting sqref="X441:Y441 V441">
    <cfRule type="expression" dxfId="3748" priority="3737" stopIfTrue="1">
      <formula>OR($L441="S",$L441="M")</formula>
    </cfRule>
  </conditionalFormatting>
  <conditionalFormatting sqref="P441">
    <cfRule type="expression" dxfId="3747" priority="3738" stopIfTrue="1">
      <formula>$L441="M"</formula>
    </cfRule>
    <cfRule type="expression" dxfId="3746" priority="3739" stopIfTrue="1">
      <formula>AND(($L441="C"),(OR($P441="EV",$R441="EV")))</formula>
    </cfRule>
  </conditionalFormatting>
  <conditionalFormatting sqref="W441">
    <cfRule type="expression" dxfId="3745" priority="3740" stopIfTrue="1">
      <formula>OR($L441="S",$L441="M")</formula>
    </cfRule>
    <cfRule type="expression" dxfId="3744" priority="3741" stopIfTrue="1">
      <formula>AND($L441="C",OR($P441="EV",$R441="EV"))</formula>
    </cfRule>
  </conditionalFormatting>
  <conditionalFormatting sqref="R441">
    <cfRule type="expression" dxfId="3743" priority="3742" stopIfTrue="1">
      <formula>$L441="M"</formula>
    </cfRule>
    <cfRule type="expression" dxfId="3742" priority="3743" stopIfTrue="1">
      <formula>AND($L441="C",OR($P441="EV",$R441="EV"))</formula>
    </cfRule>
  </conditionalFormatting>
  <conditionalFormatting sqref="S458:U461 Q458:Q461">
    <cfRule type="expression" dxfId="3741" priority="3728" stopIfTrue="1">
      <formula>OR($L458="C",$L458="M")</formula>
    </cfRule>
  </conditionalFormatting>
  <conditionalFormatting sqref="V458:V461">
    <cfRule type="expression" dxfId="3740" priority="3729" stopIfTrue="1">
      <formula>OR($L458="S",$L458="M")</formula>
    </cfRule>
  </conditionalFormatting>
  <conditionalFormatting sqref="W460 P460:P461">
    <cfRule type="expression" dxfId="3739" priority="3730" stopIfTrue="1">
      <formula>$L460="M"</formula>
    </cfRule>
    <cfRule type="expression" dxfId="3738" priority="3731" stopIfTrue="1">
      <formula>AND(($L460="C"),(OR($P460="EV",$R460="EV")))</formula>
    </cfRule>
  </conditionalFormatting>
  <conditionalFormatting sqref="W461">
    <cfRule type="expression" dxfId="3737" priority="3732" stopIfTrue="1">
      <formula>OR($L461="S",$L461="M")</formula>
    </cfRule>
    <cfRule type="expression" dxfId="3736" priority="3733" stopIfTrue="1">
      <formula>AND($L461="C",OR($P461="EV",$R461="EV"))</formula>
    </cfRule>
  </conditionalFormatting>
  <conditionalFormatting sqref="X461 R460:R461">
    <cfRule type="expression" dxfId="3735" priority="3734" stopIfTrue="1">
      <formula>$L460="M"</formula>
    </cfRule>
    <cfRule type="expression" dxfId="3734" priority="3735" stopIfTrue="1">
      <formula>AND($L460="C",OR($P460="EV",$R460="EV"))</formula>
    </cfRule>
  </conditionalFormatting>
  <conditionalFormatting sqref="X460:Y460 Y458:Y459 Y461">
    <cfRule type="expression" dxfId="3733" priority="3727" stopIfTrue="1">
      <formula>OR($L458="S",$L458="M")</formula>
    </cfRule>
  </conditionalFormatting>
  <conditionalFormatting sqref="S443:U443 Q443">
    <cfRule type="expression" dxfId="3732" priority="3719" stopIfTrue="1">
      <formula>OR($L443="C",$L443="M")</formula>
    </cfRule>
  </conditionalFormatting>
  <conditionalFormatting sqref="X443:Y443 V443">
    <cfRule type="expression" dxfId="3731" priority="3720" stopIfTrue="1">
      <formula>OR($L443="S",$L443="M")</formula>
    </cfRule>
  </conditionalFormatting>
  <conditionalFormatting sqref="P443">
    <cfRule type="expression" dxfId="3730" priority="3721" stopIfTrue="1">
      <formula>$L443="M"</formula>
    </cfRule>
    <cfRule type="expression" dxfId="3729" priority="3722" stopIfTrue="1">
      <formula>AND(($L443="C"),(OR($P443="EV",$R443="EV")))</formula>
    </cfRule>
  </conditionalFormatting>
  <conditionalFormatting sqref="W443">
    <cfRule type="expression" dxfId="3728" priority="3723" stopIfTrue="1">
      <formula>OR($L443="S",$L443="M")</formula>
    </cfRule>
    <cfRule type="expression" dxfId="3727" priority="3724" stopIfTrue="1">
      <formula>AND($L443="C",OR($P443="EV",$R443="EV"))</formula>
    </cfRule>
  </conditionalFormatting>
  <conditionalFormatting sqref="R443">
    <cfRule type="expression" dxfId="3726" priority="3725" stopIfTrue="1">
      <formula>$L443="M"</formula>
    </cfRule>
    <cfRule type="expression" dxfId="3725" priority="3726" stopIfTrue="1">
      <formula>AND($L443="C",OR($P443="EV",$R443="EV"))</formula>
    </cfRule>
  </conditionalFormatting>
  <conditionalFormatting sqref="S444:U444 Q444">
    <cfRule type="expression" dxfId="3724" priority="3711" stopIfTrue="1">
      <formula>OR($L444="C",$L444="M")</formula>
    </cfRule>
  </conditionalFormatting>
  <conditionalFormatting sqref="X444:Y444 V444">
    <cfRule type="expression" dxfId="3723" priority="3712" stopIfTrue="1">
      <formula>OR($L444="S",$L444="M")</formula>
    </cfRule>
  </conditionalFormatting>
  <conditionalFormatting sqref="P444">
    <cfRule type="expression" dxfId="3722" priority="3713" stopIfTrue="1">
      <formula>$L444="M"</formula>
    </cfRule>
    <cfRule type="expression" dxfId="3721" priority="3714" stopIfTrue="1">
      <formula>AND(($L444="C"),(OR($P444="EV",$R444="EV")))</formula>
    </cfRule>
  </conditionalFormatting>
  <conditionalFormatting sqref="W444">
    <cfRule type="expression" dxfId="3720" priority="3715" stopIfTrue="1">
      <formula>OR($L444="S",$L444="M")</formula>
    </cfRule>
    <cfRule type="expression" dxfId="3719" priority="3716" stopIfTrue="1">
      <formula>AND($L444="C",OR($P444="EV",$R444="EV"))</formula>
    </cfRule>
  </conditionalFormatting>
  <conditionalFormatting sqref="R444">
    <cfRule type="expression" dxfId="3718" priority="3717" stopIfTrue="1">
      <formula>$L444="M"</formula>
    </cfRule>
    <cfRule type="expression" dxfId="3717" priority="3718" stopIfTrue="1">
      <formula>AND($L444="C",OR($P444="EV",$R444="EV"))</formula>
    </cfRule>
  </conditionalFormatting>
  <conditionalFormatting sqref="S445:U445 Q445">
    <cfRule type="expression" dxfId="3716" priority="3703" stopIfTrue="1">
      <formula>OR($L445="C",$L445="M")</formula>
    </cfRule>
  </conditionalFormatting>
  <conditionalFormatting sqref="X445:Y445 V445">
    <cfRule type="expression" dxfId="3715" priority="3704" stopIfTrue="1">
      <formula>OR($L445="S",$L445="M")</formula>
    </cfRule>
  </conditionalFormatting>
  <conditionalFormatting sqref="P445">
    <cfRule type="expression" dxfId="3714" priority="3705" stopIfTrue="1">
      <formula>$L445="M"</formula>
    </cfRule>
    <cfRule type="expression" dxfId="3713" priority="3706" stopIfTrue="1">
      <formula>AND(($L445="C"),(OR($P445="EV",$R445="EV")))</formula>
    </cfRule>
  </conditionalFormatting>
  <conditionalFormatting sqref="W445">
    <cfRule type="expression" dxfId="3712" priority="3707" stopIfTrue="1">
      <formula>OR($L445="S",$L445="M")</formula>
    </cfRule>
    <cfRule type="expression" dxfId="3711" priority="3708" stopIfTrue="1">
      <formula>AND($L445="C",OR($P445="EV",$R445="EV"))</formula>
    </cfRule>
  </conditionalFormatting>
  <conditionalFormatting sqref="R445">
    <cfRule type="expression" dxfId="3710" priority="3709" stopIfTrue="1">
      <formula>$L445="M"</formula>
    </cfRule>
    <cfRule type="expression" dxfId="3709" priority="3710" stopIfTrue="1">
      <formula>AND($L445="C",OR($P445="EV",$R445="EV"))</formula>
    </cfRule>
  </conditionalFormatting>
  <conditionalFormatting sqref="U446:U447">
    <cfRule type="expression" dxfId="3708" priority="3699" stopIfTrue="1">
      <formula>OR($L446="C",$L446="M")</formula>
    </cfRule>
  </conditionalFormatting>
  <conditionalFormatting sqref="X446:Y447 V446:V447">
    <cfRule type="expression" dxfId="3707" priority="3700" stopIfTrue="1">
      <formula>OR($L446="S",$L446="M")</formula>
    </cfRule>
  </conditionalFormatting>
  <conditionalFormatting sqref="W446:W447">
    <cfRule type="expression" dxfId="3706" priority="3701" stopIfTrue="1">
      <formula>OR($L446="S",$L446="M")</formula>
    </cfRule>
    <cfRule type="expression" dxfId="3705" priority="3702" stopIfTrue="1">
      <formula>AND($L446="C",OR($P446="EV",$R446="EV"))</formula>
    </cfRule>
  </conditionalFormatting>
  <conditionalFormatting sqref="U448">
    <cfRule type="expression" dxfId="3704" priority="3695" stopIfTrue="1">
      <formula>OR($L448="C",$L448="M")</formula>
    </cfRule>
  </conditionalFormatting>
  <conditionalFormatting sqref="X448:Y448 V448">
    <cfRule type="expression" dxfId="3703" priority="3696" stopIfTrue="1">
      <formula>OR($L448="S",$L448="M")</formula>
    </cfRule>
  </conditionalFormatting>
  <conditionalFormatting sqref="W448">
    <cfRule type="expression" dxfId="3702" priority="3697" stopIfTrue="1">
      <formula>OR($L448="S",$L448="M")</formula>
    </cfRule>
    <cfRule type="expression" dxfId="3701" priority="3698" stopIfTrue="1">
      <formula>AND($L448="C",OR($P448="EV",$R448="EV"))</formula>
    </cfRule>
  </conditionalFormatting>
  <conditionalFormatting sqref="U449">
    <cfRule type="expression" dxfId="3700" priority="3691" stopIfTrue="1">
      <formula>OR($L449="C",$L449="M")</formula>
    </cfRule>
  </conditionalFormatting>
  <conditionalFormatting sqref="X449:Y449 V449">
    <cfRule type="expression" dxfId="3699" priority="3692" stopIfTrue="1">
      <formula>OR($L449="S",$L449="M")</formula>
    </cfRule>
  </conditionalFormatting>
  <conditionalFormatting sqref="W449">
    <cfRule type="expression" dxfId="3698" priority="3693" stopIfTrue="1">
      <formula>OR($L449="S",$L449="M")</formula>
    </cfRule>
    <cfRule type="expression" dxfId="3697" priority="3694" stopIfTrue="1">
      <formula>AND($L449="C",OR($P449="EV",$R449="EV"))</formula>
    </cfRule>
  </conditionalFormatting>
  <conditionalFormatting sqref="U450">
    <cfRule type="expression" dxfId="3696" priority="3687" stopIfTrue="1">
      <formula>OR($L450="C",$L450="M")</formula>
    </cfRule>
  </conditionalFormatting>
  <conditionalFormatting sqref="X450:Y450 V450">
    <cfRule type="expression" dxfId="3695" priority="3688" stopIfTrue="1">
      <formula>OR($L450="S",$L450="M")</formula>
    </cfRule>
  </conditionalFormatting>
  <conditionalFormatting sqref="W450">
    <cfRule type="expression" dxfId="3694" priority="3689" stopIfTrue="1">
      <formula>OR($L450="S",$L450="M")</formula>
    </cfRule>
    <cfRule type="expression" dxfId="3693" priority="3690" stopIfTrue="1">
      <formula>AND($L450="C",OR($P450="EV",$R450="EV"))</formula>
    </cfRule>
  </conditionalFormatting>
  <conditionalFormatting sqref="U451">
    <cfRule type="expression" dxfId="3692" priority="3683" stopIfTrue="1">
      <formula>OR($L451="C",$L451="M")</formula>
    </cfRule>
  </conditionalFormatting>
  <conditionalFormatting sqref="X451:Y451 V451">
    <cfRule type="expression" dxfId="3691" priority="3684" stopIfTrue="1">
      <formula>OR($L451="S",$L451="M")</formula>
    </cfRule>
  </conditionalFormatting>
  <conditionalFormatting sqref="W451">
    <cfRule type="expression" dxfId="3690" priority="3685" stopIfTrue="1">
      <formula>OR($L451="S",$L451="M")</formula>
    </cfRule>
    <cfRule type="expression" dxfId="3689" priority="3686" stopIfTrue="1">
      <formula>AND($L451="C",OR($P451="EV",$R451="EV"))</formula>
    </cfRule>
  </conditionalFormatting>
  <conditionalFormatting sqref="S452:U452 Q452">
    <cfRule type="expression" dxfId="3688" priority="3675" stopIfTrue="1">
      <formula>OR($L452="C",$L452="M")</formula>
    </cfRule>
  </conditionalFormatting>
  <conditionalFormatting sqref="X452:Y452 V452">
    <cfRule type="expression" dxfId="3687" priority="3676" stopIfTrue="1">
      <formula>OR($L452="S",$L452="M")</formula>
    </cfRule>
  </conditionalFormatting>
  <conditionalFormatting sqref="P452">
    <cfRule type="expression" dxfId="3686" priority="3677" stopIfTrue="1">
      <formula>$L452="M"</formula>
    </cfRule>
    <cfRule type="expression" dxfId="3685" priority="3678" stopIfTrue="1">
      <formula>AND(($L452="C"),(OR($P452="EV",$R452="EV")))</formula>
    </cfRule>
  </conditionalFormatting>
  <conditionalFormatting sqref="W452">
    <cfRule type="expression" dxfId="3684" priority="3679" stopIfTrue="1">
      <formula>OR($L452="S",$L452="M")</formula>
    </cfRule>
    <cfRule type="expression" dxfId="3683" priority="3680" stopIfTrue="1">
      <formula>AND($L452="C",OR($P452="EV",$R452="EV"))</formula>
    </cfRule>
  </conditionalFormatting>
  <conditionalFormatting sqref="R452">
    <cfRule type="expression" dxfId="3682" priority="3681" stopIfTrue="1">
      <formula>$L452="M"</formula>
    </cfRule>
    <cfRule type="expression" dxfId="3681" priority="3682" stopIfTrue="1">
      <formula>AND($L452="C",OR($P452="EV",$R452="EV"))</formula>
    </cfRule>
  </conditionalFormatting>
  <conditionalFormatting sqref="U453">
    <cfRule type="expression" dxfId="3680" priority="3671" stopIfTrue="1">
      <formula>OR($L453="C",$L453="M")</formula>
    </cfRule>
  </conditionalFormatting>
  <conditionalFormatting sqref="X453:Y453 V453">
    <cfRule type="expression" dxfId="3679" priority="3672" stopIfTrue="1">
      <formula>OR($L453="S",$L453="M")</formula>
    </cfRule>
  </conditionalFormatting>
  <conditionalFormatting sqref="W453">
    <cfRule type="expression" dxfId="3678" priority="3673" stopIfTrue="1">
      <formula>OR($L453="S",$L453="M")</formula>
    </cfRule>
    <cfRule type="expression" dxfId="3677" priority="3674" stopIfTrue="1">
      <formula>AND($L453="C",OR($P453="EV",$R453="EV"))</formula>
    </cfRule>
  </conditionalFormatting>
  <conditionalFormatting sqref="S454:U454 Q454">
    <cfRule type="expression" dxfId="3676" priority="3663" stopIfTrue="1">
      <formula>OR($L454="C",$L454="M")</formula>
    </cfRule>
  </conditionalFormatting>
  <conditionalFormatting sqref="X454:Y454 V454">
    <cfRule type="expression" dxfId="3675" priority="3664" stopIfTrue="1">
      <formula>OR($L454="S",$L454="M")</formula>
    </cfRule>
  </conditionalFormatting>
  <conditionalFormatting sqref="P454">
    <cfRule type="expression" dxfId="3674" priority="3665" stopIfTrue="1">
      <formula>$L454="M"</formula>
    </cfRule>
    <cfRule type="expression" dxfId="3673" priority="3666" stopIfTrue="1">
      <formula>AND(($L454="C"),(OR($P454="EV",$R454="EV")))</formula>
    </cfRule>
  </conditionalFormatting>
  <conditionalFormatting sqref="W454">
    <cfRule type="expression" dxfId="3672" priority="3667" stopIfTrue="1">
      <formula>OR($L454="S",$L454="M")</formula>
    </cfRule>
    <cfRule type="expression" dxfId="3671" priority="3668" stopIfTrue="1">
      <formula>AND($L454="C",OR($P454="EV",$R454="EV"))</formula>
    </cfRule>
  </conditionalFormatting>
  <conditionalFormatting sqref="R454">
    <cfRule type="expression" dxfId="3670" priority="3669" stopIfTrue="1">
      <formula>$L454="M"</formula>
    </cfRule>
    <cfRule type="expression" dxfId="3669" priority="3670" stopIfTrue="1">
      <formula>AND($L454="C",OR($P454="EV",$R454="EV"))</formula>
    </cfRule>
  </conditionalFormatting>
  <conditionalFormatting sqref="U455">
    <cfRule type="expression" dxfId="3668" priority="3659" stopIfTrue="1">
      <formula>OR($L455="C",$L455="M")</formula>
    </cfRule>
  </conditionalFormatting>
  <conditionalFormatting sqref="X455:Y455 V455">
    <cfRule type="expression" dxfId="3667" priority="3660" stopIfTrue="1">
      <formula>OR($L455="S",$L455="M")</formula>
    </cfRule>
  </conditionalFormatting>
  <conditionalFormatting sqref="W455">
    <cfRule type="expression" dxfId="3666" priority="3661" stopIfTrue="1">
      <formula>OR($L455="S",$L455="M")</formula>
    </cfRule>
    <cfRule type="expression" dxfId="3665" priority="3662" stopIfTrue="1">
      <formula>AND($L455="C",OR($P455="EV",$R455="EV"))</formula>
    </cfRule>
  </conditionalFormatting>
  <conditionalFormatting sqref="R458">
    <cfRule type="expression" dxfId="3664" priority="3645" stopIfTrue="1">
      <formula>$L458="M"</formula>
    </cfRule>
    <cfRule type="expression" dxfId="3663" priority="3646" stopIfTrue="1">
      <formula>AND($L458="C",OR($P458="EV",$R458="EV"))</formula>
    </cfRule>
  </conditionalFormatting>
  <conditionalFormatting sqref="S456 Q456 U456">
    <cfRule type="expression" dxfId="3662" priority="3651" stopIfTrue="1">
      <formula>OR($L456="C",$L456="M")</formula>
    </cfRule>
  </conditionalFormatting>
  <conditionalFormatting sqref="X456:Y456 V456">
    <cfRule type="expression" dxfId="3661" priority="3652" stopIfTrue="1">
      <formula>OR($L456="S",$L456="M")</formula>
    </cfRule>
  </conditionalFormatting>
  <conditionalFormatting sqref="P456">
    <cfRule type="expression" dxfId="3660" priority="3653" stopIfTrue="1">
      <formula>$L456="M"</formula>
    </cfRule>
    <cfRule type="expression" dxfId="3659" priority="3654" stopIfTrue="1">
      <formula>AND(($L456="C"),(OR($P456="EV",$R456="EV")))</formula>
    </cfRule>
  </conditionalFormatting>
  <conditionalFormatting sqref="W456">
    <cfRule type="expression" dxfId="3658" priority="3655" stopIfTrue="1">
      <formula>OR($L456="S",$L456="M")</formula>
    </cfRule>
    <cfRule type="expression" dxfId="3657" priority="3656" stopIfTrue="1">
      <formula>AND($L456="C",OR($P456="EV",$R456="EV"))</formula>
    </cfRule>
  </conditionalFormatting>
  <conditionalFormatting sqref="R456">
    <cfRule type="expression" dxfId="3656" priority="3657" stopIfTrue="1">
      <formula>$L456="M"</formula>
    </cfRule>
    <cfRule type="expression" dxfId="3655" priority="3658" stopIfTrue="1">
      <formula>AND($L456="C",OR($P456="EV",$R456="EV"))</formula>
    </cfRule>
  </conditionalFormatting>
  <conditionalFormatting sqref="P458">
    <cfRule type="expression" dxfId="3654" priority="3649" stopIfTrue="1">
      <formula>$L458="M"</formula>
    </cfRule>
    <cfRule type="expression" dxfId="3653" priority="3650" stopIfTrue="1">
      <formula>AND(($L458="C"),(OR($P458="EV",$R458="EV")))</formula>
    </cfRule>
  </conditionalFormatting>
  <conditionalFormatting sqref="P459">
    <cfRule type="expression" dxfId="3652" priority="3647" stopIfTrue="1">
      <formula>$L459="M"</formula>
    </cfRule>
    <cfRule type="expression" dxfId="3651" priority="3648" stopIfTrue="1">
      <formula>AND(($L459="C"),(OR($P459="EV",$R459="EV")))</formula>
    </cfRule>
  </conditionalFormatting>
  <conditionalFormatting sqref="R459">
    <cfRule type="expression" dxfId="3650" priority="3643" stopIfTrue="1">
      <formula>$L459="M"</formula>
    </cfRule>
    <cfRule type="expression" dxfId="3649" priority="3644" stopIfTrue="1">
      <formula>AND($L459="C",OR($P459="EV",$R459="EV"))</formula>
    </cfRule>
  </conditionalFormatting>
  <conditionalFormatting sqref="X458">
    <cfRule type="expression" dxfId="3648" priority="3640" stopIfTrue="1">
      <formula>OR($L458="S",$L458="M")</formula>
    </cfRule>
  </conditionalFormatting>
  <conditionalFormatting sqref="W459">
    <cfRule type="expression" dxfId="3647" priority="3641" stopIfTrue="1">
      <formula>OR($L459="S",$L459="M")</formula>
    </cfRule>
    <cfRule type="expression" dxfId="3646" priority="3642" stopIfTrue="1">
      <formula>AND($L459="C",OR($P459="EV",$R459="EV"))</formula>
    </cfRule>
  </conditionalFormatting>
  <conditionalFormatting sqref="W458">
    <cfRule type="expression" dxfId="3645" priority="3638" stopIfTrue="1">
      <formula>$L458="M"</formula>
    </cfRule>
    <cfRule type="expression" dxfId="3644" priority="3639" stopIfTrue="1">
      <formula>AND(($L458="C"),(OR($P458="EV",$R458="EV")))</formula>
    </cfRule>
  </conditionalFormatting>
  <conditionalFormatting sqref="X459">
    <cfRule type="expression" dxfId="3643" priority="3636" stopIfTrue="1">
      <formula>$L459="M"</formula>
    </cfRule>
    <cfRule type="expression" dxfId="3642" priority="3637" stopIfTrue="1">
      <formula>AND($L459="C",OR($P459="EV",$R459="EV"))</formula>
    </cfRule>
  </conditionalFormatting>
  <conditionalFormatting sqref="T456">
    <cfRule type="expression" dxfId="3641" priority="3635" stopIfTrue="1">
      <formula>OR($L456="C",$L456="M")</formula>
    </cfRule>
  </conditionalFormatting>
  <conditionalFormatting sqref="S455 Q455">
    <cfRule type="expression" dxfId="3640" priority="3630" stopIfTrue="1">
      <formula>OR($L455="C",$L455="M")</formula>
    </cfRule>
  </conditionalFormatting>
  <conditionalFormatting sqref="P455">
    <cfRule type="expression" dxfId="3639" priority="3631" stopIfTrue="1">
      <formula>$L455="M"</formula>
    </cfRule>
    <cfRule type="expression" dxfId="3638" priority="3632" stopIfTrue="1">
      <formula>AND(($L455="C"),(OR($P455="EV",$R455="EV")))</formula>
    </cfRule>
  </conditionalFormatting>
  <conditionalFormatting sqref="R455">
    <cfRule type="expression" dxfId="3637" priority="3633" stopIfTrue="1">
      <formula>$L455="M"</formula>
    </cfRule>
    <cfRule type="expression" dxfId="3636" priority="3634" stopIfTrue="1">
      <formula>AND($L455="C",OR($P455="EV",$R455="EV"))</formula>
    </cfRule>
  </conditionalFormatting>
  <conditionalFormatting sqref="T455">
    <cfRule type="expression" dxfId="3635" priority="3629" stopIfTrue="1">
      <formula>OR($L455="C",$L455="M")</formula>
    </cfRule>
  </conditionalFormatting>
  <conditionalFormatting sqref="S453:T453 Q453">
    <cfRule type="expression" dxfId="3634" priority="3624" stopIfTrue="1">
      <formula>OR($L453="C",$L453="M")</formula>
    </cfRule>
  </conditionalFormatting>
  <conditionalFormatting sqref="P453">
    <cfRule type="expression" dxfId="3633" priority="3625" stopIfTrue="1">
      <formula>$L453="M"</formula>
    </cfRule>
    <cfRule type="expression" dxfId="3632" priority="3626" stopIfTrue="1">
      <formula>AND(($L453="C"),(OR($P453="EV",$R453="EV")))</formula>
    </cfRule>
  </conditionalFormatting>
  <conditionalFormatting sqref="R453">
    <cfRule type="expression" dxfId="3631" priority="3627" stopIfTrue="1">
      <formula>$L453="M"</formula>
    </cfRule>
    <cfRule type="expression" dxfId="3630" priority="3628" stopIfTrue="1">
      <formula>AND($L453="C",OR($P453="EV",$R453="EV"))</formula>
    </cfRule>
  </conditionalFormatting>
  <conditionalFormatting sqref="S446:T447 Q446:Q447">
    <cfRule type="expression" dxfId="3629" priority="3619" stopIfTrue="1">
      <formula>OR($L446="C",$L446="M")</formula>
    </cfRule>
  </conditionalFormatting>
  <conditionalFormatting sqref="P446:P447">
    <cfRule type="expression" dxfId="3628" priority="3620" stopIfTrue="1">
      <formula>$L446="M"</formula>
    </cfRule>
    <cfRule type="expression" dxfId="3627" priority="3621" stopIfTrue="1">
      <formula>AND(($L446="C"),(OR($P446="EV",$R446="EV")))</formula>
    </cfRule>
  </conditionalFormatting>
  <conditionalFormatting sqref="R446:R447">
    <cfRule type="expression" dxfId="3626" priority="3622" stopIfTrue="1">
      <formula>$L446="M"</formula>
    </cfRule>
    <cfRule type="expression" dxfId="3625" priority="3623" stopIfTrue="1">
      <formula>AND($L446="C",OR($P446="EV",$R446="EV"))</formula>
    </cfRule>
  </conditionalFormatting>
  <conditionalFormatting sqref="S450:T450 Q450">
    <cfRule type="expression" dxfId="3624" priority="3614" stopIfTrue="1">
      <formula>OR($L450="C",$L450="M")</formula>
    </cfRule>
  </conditionalFormatting>
  <conditionalFormatting sqref="P450">
    <cfRule type="expression" dxfId="3623" priority="3615" stopIfTrue="1">
      <formula>$L450="M"</formula>
    </cfRule>
    <cfRule type="expression" dxfId="3622" priority="3616" stopIfTrue="1">
      <formula>AND(($L450="C"),(OR($P450="EV",$R450="EV")))</formula>
    </cfRule>
  </conditionalFormatting>
  <conditionalFormatting sqref="R450">
    <cfRule type="expression" dxfId="3621" priority="3617" stopIfTrue="1">
      <formula>$L450="M"</formula>
    </cfRule>
    <cfRule type="expression" dxfId="3620" priority="3618" stopIfTrue="1">
      <formula>AND($L450="C",OR($P450="EV",$R450="EV"))</formula>
    </cfRule>
  </conditionalFormatting>
  <conditionalFormatting sqref="S449:T449 Q449">
    <cfRule type="expression" dxfId="3619" priority="3609" stopIfTrue="1">
      <formula>OR($L449="C",$L449="M")</formula>
    </cfRule>
  </conditionalFormatting>
  <conditionalFormatting sqref="P449">
    <cfRule type="expression" dxfId="3618" priority="3610" stopIfTrue="1">
      <formula>$L449="M"</formula>
    </cfRule>
    <cfRule type="expression" dxfId="3617" priority="3611" stopIfTrue="1">
      <formula>AND(($L449="C"),(OR($P449="EV",$R449="EV")))</formula>
    </cfRule>
  </conditionalFormatting>
  <conditionalFormatting sqref="R449">
    <cfRule type="expression" dxfId="3616" priority="3612" stopIfTrue="1">
      <formula>$L449="M"</formula>
    </cfRule>
    <cfRule type="expression" dxfId="3615" priority="3613" stopIfTrue="1">
      <formula>AND($L449="C",OR($P449="EV",$R449="EV"))</formula>
    </cfRule>
  </conditionalFormatting>
  <conditionalFormatting sqref="S448:T448 Q448">
    <cfRule type="expression" dxfId="3614" priority="3604" stopIfTrue="1">
      <formula>OR($L448="C",$L448="M")</formula>
    </cfRule>
  </conditionalFormatting>
  <conditionalFormatting sqref="P448">
    <cfRule type="expression" dxfId="3613" priority="3605" stopIfTrue="1">
      <formula>$L448="M"</formula>
    </cfRule>
    <cfRule type="expression" dxfId="3612" priority="3606" stopIfTrue="1">
      <formula>AND(($L448="C"),(OR($P448="EV",$R448="EV")))</formula>
    </cfRule>
  </conditionalFormatting>
  <conditionalFormatting sqref="R448">
    <cfRule type="expression" dxfId="3611" priority="3607" stopIfTrue="1">
      <formula>$L448="M"</formula>
    </cfRule>
    <cfRule type="expression" dxfId="3610" priority="3608" stopIfTrue="1">
      <formula>AND($L448="C",OR($P448="EV",$R448="EV"))</formula>
    </cfRule>
  </conditionalFormatting>
  <conditionalFormatting sqref="S451:T451 Q451">
    <cfRule type="expression" dxfId="3609" priority="3599" stopIfTrue="1">
      <formula>OR($L451="C",$L451="M")</formula>
    </cfRule>
  </conditionalFormatting>
  <conditionalFormatting sqref="P451">
    <cfRule type="expression" dxfId="3608" priority="3600" stopIfTrue="1">
      <formula>$L451="M"</formula>
    </cfRule>
    <cfRule type="expression" dxfId="3607" priority="3601" stopIfTrue="1">
      <formula>AND(($L451="C"),(OR($P451="EV",$R451="EV")))</formula>
    </cfRule>
  </conditionalFormatting>
  <conditionalFormatting sqref="R451">
    <cfRule type="expression" dxfId="3606" priority="3602" stopIfTrue="1">
      <formula>$L451="M"</formula>
    </cfRule>
    <cfRule type="expression" dxfId="3605" priority="3603" stopIfTrue="1">
      <formula>AND($L451="C",OR($P451="EV",$R451="EV"))</formula>
    </cfRule>
  </conditionalFormatting>
  <conditionalFormatting sqref="Q463 S463:U463">
    <cfRule type="expression" dxfId="3604" priority="3591" stopIfTrue="1">
      <formula>OR($L463="C",$L463="M")</formula>
    </cfRule>
  </conditionalFormatting>
  <conditionalFormatting sqref="X463:Y463 V463">
    <cfRule type="expression" dxfId="3603" priority="3592" stopIfTrue="1">
      <formula>OR($L463="S",$L463="M")</formula>
    </cfRule>
  </conditionalFormatting>
  <conditionalFormatting sqref="P463">
    <cfRule type="expression" dxfId="3602" priority="3593" stopIfTrue="1">
      <formula>$L463="M"</formula>
    </cfRule>
    <cfRule type="expression" dxfId="3601" priority="3594" stopIfTrue="1">
      <formula>AND(($L463="C"),(OR($P463="EV",$R463="EV")))</formula>
    </cfRule>
  </conditionalFormatting>
  <conditionalFormatting sqref="W463">
    <cfRule type="expression" dxfId="3600" priority="3595" stopIfTrue="1">
      <formula>OR($L463="S",$L463="M")</formula>
    </cfRule>
    <cfRule type="expression" dxfId="3599" priority="3596" stopIfTrue="1">
      <formula>AND($L463="C",OR($P463="EV",$R463="EV"))</formula>
    </cfRule>
  </conditionalFormatting>
  <conditionalFormatting sqref="R463">
    <cfRule type="expression" dxfId="3598" priority="3597" stopIfTrue="1">
      <formula>$L463="M"</formula>
    </cfRule>
    <cfRule type="expression" dxfId="3597" priority="3598" stopIfTrue="1">
      <formula>AND($L463="C",OR($P463="EV",$R463="EV"))</formula>
    </cfRule>
  </conditionalFormatting>
  <conditionalFormatting sqref="S457:U457 Q457">
    <cfRule type="expression" dxfId="3596" priority="3583" stopIfTrue="1">
      <formula>OR($L457="C",$L457="M")</formula>
    </cfRule>
  </conditionalFormatting>
  <conditionalFormatting sqref="X457:Y457 V457">
    <cfRule type="expression" dxfId="3595" priority="3584" stopIfTrue="1">
      <formula>OR($L457="S",$L457="M")</formula>
    </cfRule>
  </conditionalFormatting>
  <conditionalFormatting sqref="P457">
    <cfRule type="expression" dxfId="3594" priority="3585" stopIfTrue="1">
      <formula>$L457="M"</formula>
    </cfRule>
    <cfRule type="expression" dxfId="3593" priority="3586" stopIfTrue="1">
      <formula>AND(($L457="C"),(OR($P457="EV",$R457="EV")))</formula>
    </cfRule>
  </conditionalFormatting>
  <conditionalFormatting sqref="W457">
    <cfRule type="expression" dxfId="3592" priority="3587" stopIfTrue="1">
      <formula>OR($L457="S",$L457="M")</formula>
    </cfRule>
    <cfRule type="expression" dxfId="3591" priority="3588" stopIfTrue="1">
      <formula>AND($L457="C",OR($P457="EV",$R457="EV"))</formula>
    </cfRule>
  </conditionalFormatting>
  <conditionalFormatting sqref="R457">
    <cfRule type="expression" dxfId="3590" priority="3589" stopIfTrue="1">
      <formula>$L457="M"</formula>
    </cfRule>
    <cfRule type="expression" dxfId="3589" priority="3590" stopIfTrue="1">
      <formula>AND($L457="C",OR($P457="EV",$R457="EV"))</formula>
    </cfRule>
  </conditionalFormatting>
  <conditionalFormatting sqref="Q462 S462:U462">
    <cfRule type="expression" dxfId="3588" priority="3575" stopIfTrue="1">
      <formula>OR($L462="C",$L462="M")</formula>
    </cfRule>
  </conditionalFormatting>
  <conditionalFormatting sqref="X462:Y462 V462">
    <cfRule type="expression" dxfId="3587" priority="3576" stopIfTrue="1">
      <formula>OR($L462="S",$L462="M")</formula>
    </cfRule>
  </conditionalFormatting>
  <conditionalFormatting sqref="P462">
    <cfRule type="expression" dxfId="3586" priority="3577" stopIfTrue="1">
      <formula>$L462="M"</formula>
    </cfRule>
    <cfRule type="expression" dxfId="3585" priority="3578" stopIfTrue="1">
      <formula>AND(($L462="C"),(OR($P462="EV",$R462="EV")))</formula>
    </cfRule>
  </conditionalFormatting>
  <conditionalFormatting sqref="W462">
    <cfRule type="expression" dxfId="3584" priority="3579" stopIfTrue="1">
      <formula>OR($L462="S",$L462="M")</formula>
    </cfRule>
    <cfRule type="expression" dxfId="3583" priority="3580" stopIfTrue="1">
      <formula>AND($L462="C",OR($P462="EV",$R462="EV"))</formula>
    </cfRule>
  </conditionalFormatting>
  <conditionalFormatting sqref="R462">
    <cfRule type="expression" dxfId="3582" priority="3581" stopIfTrue="1">
      <formula>$L462="M"</formula>
    </cfRule>
    <cfRule type="expression" dxfId="3581" priority="3582" stopIfTrue="1">
      <formula>AND($L462="C",OR($P462="EV",$R462="EV"))</formula>
    </cfRule>
  </conditionalFormatting>
  <conditionalFormatting sqref="S476 Q476">
    <cfRule type="expression" dxfId="3580" priority="3469" stopIfTrue="1">
      <formula>OR($L476="C",$L476="M")</formula>
    </cfRule>
  </conditionalFormatting>
  <conditionalFormatting sqref="X480">
    <cfRule type="expression" dxfId="3579" priority="3475" stopIfTrue="1">
      <formula>$L480="M"</formula>
    </cfRule>
    <cfRule type="expression" dxfId="3578" priority="3476" stopIfTrue="1">
      <formula>AND($L480="C",OR($P480="EV",$R480="EV"))</formula>
    </cfRule>
  </conditionalFormatting>
  <conditionalFormatting sqref="S471:T471 Q471">
    <cfRule type="expression" dxfId="3577" priority="3453" stopIfTrue="1">
      <formula>OR($L471="C",$L471="M")</formula>
    </cfRule>
  </conditionalFormatting>
  <conditionalFormatting sqref="P470">
    <cfRule type="expression" dxfId="3576" priority="3449" stopIfTrue="1">
      <formula>$L470="M"</formula>
    </cfRule>
    <cfRule type="expression" dxfId="3575" priority="3450" stopIfTrue="1">
      <formula>AND(($L470="C"),(OR($P470="EV",$R470="EV")))</formula>
    </cfRule>
  </conditionalFormatting>
  <conditionalFormatting sqref="S479:U482 Q479:Q482">
    <cfRule type="expression" dxfId="3574" priority="3567" stopIfTrue="1">
      <formula>OR($L479="C",$L479="M")</formula>
    </cfRule>
  </conditionalFormatting>
  <conditionalFormatting sqref="V479:V482">
    <cfRule type="expression" dxfId="3573" priority="3568" stopIfTrue="1">
      <formula>OR($L479="S",$L479="M")</formula>
    </cfRule>
  </conditionalFormatting>
  <conditionalFormatting sqref="W481 P481:P482">
    <cfRule type="expression" dxfId="3572" priority="3569" stopIfTrue="1">
      <formula>$L481="M"</formula>
    </cfRule>
    <cfRule type="expression" dxfId="3571" priority="3570" stopIfTrue="1">
      <formula>AND(($L481="C"),(OR($P481="EV",$R481="EV")))</formula>
    </cfRule>
  </conditionalFormatting>
  <conditionalFormatting sqref="W482">
    <cfRule type="expression" dxfId="3570" priority="3571" stopIfTrue="1">
      <formula>OR($L482="S",$L482="M")</formula>
    </cfRule>
    <cfRule type="expression" dxfId="3569" priority="3572" stopIfTrue="1">
      <formula>AND($L482="C",OR($P482="EV",$R482="EV"))</formula>
    </cfRule>
  </conditionalFormatting>
  <conditionalFormatting sqref="X482 R481:R482">
    <cfRule type="expression" dxfId="3568" priority="3573" stopIfTrue="1">
      <formula>$L481="M"</formula>
    </cfRule>
    <cfRule type="expression" dxfId="3567" priority="3574" stopIfTrue="1">
      <formula>AND($L481="C",OR($P481="EV",$R481="EV"))</formula>
    </cfRule>
  </conditionalFormatting>
  <conditionalFormatting sqref="X481:Y481 Y479:Y480 Y482">
    <cfRule type="expression" dxfId="3566" priority="3566" stopIfTrue="1">
      <formula>OR($L479="S",$L479="M")</formula>
    </cfRule>
  </conditionalFormatting>
  <conditionalFormatting sqref="S464:U464 Q464">
    <cfRule type="expression" dxfId="3565" priority="3558" stopIfTrue="1">
      <formula>OR($L464="C",$L464="M")</formula>
    </cfRule>
  </conditionalFormatting>
  <conditionalFormatting sqref="X464:Y464 V464">
    <cfRule type="expression" dxfId="3564" priority="3559" stopIfTrue="1">
      <formula>OR($L464="S",$L464="M")</formula>
    </cfRule>
  </conditionalFormatting>
  <conditionalFormatting sqref="P464">
    <cfRule type="expression" dxfId="3563" priority="3560" stopIfTrue="1">
      <formula>$L464="M"</formula>
    </cfRule>
    <cfRule type="expression" dxfId="3562" priority="3561" stopIfTrue="1">
      <formula>AND(($L464="C"),(OR($P464="EV",$R464="EV")))</formula>
    </cfRule>
  </conditionalFormatting>
  <conditionalFormatting sqref="W464">
    <cfRule type="expression" dxfId="3561" priority="3562" stopIfTrue="1">
      <formula>OR($L464="S",$L464="M")</formula>
    </cfRule>
    <cfRule type="expression" dxfId="3560" priority="3563" stopIfTrue="1">
      <formula>AND($L464="C",OR($P464="EV",$R464="EV"))</formula>
    </cfRule>
  </conditionalFormatting>
  <conditionalFormatting sqref="R464">
    <cfRule type="expression" dxfId="3559" priority="3564" stopIfTrue="1">
      <formula>$L464="M"</formula>
    </cfRule>
    <cfRule type="expression" dxfId="3558" priority="3565" stopIfTrue="1">
      <formula>AND($L464="C",OR($P464="EV",$R464="EV"))</formula>
    </cfRule>
  </conditionalFormatting>
  <conditionalFormatting sqref="S465:U465 Q465">
    <cfRule type="expression" dxfId="3557" priority="3550" stopIfTrue="1">
      <formula>OR($L465="C",$L465="M")</formula>
    </cfRule>
  </conditionalFormatting>
  <conditionalFormatting sqref="X465:Y465 V465">
    <cfRule type="expression" dxfId="3556" priority="3551" stopIfTrue="1">
      <formula>OR($L465="S",$L465="M")</formula>
    </cfRule>
  </conditionalFormatting>
  <conditionalFormatting sqref="P465">
    <cfRule type="expression" dxfId="3555" priority="3552" stopIfTrue="1">
      <formula>$L465="M"</formula>
    </cfRule>
    <cfRule type="expression" dxfId="3554" priority="3553" stopIfTrue="1">
      <formula>AND(($L465="C"),(OR($P465="EV",$R465="EV")))</formula>
    </cfRule>
  </conditionalFormatting>
  <conditionalFormatting sqref="W465">
    <cfRule type="expression" dxfId="3553" priority="3554" stopIfTrue="1">
      <formula>OR($L465="S",$L465="M")</formula>
    </cfRule>
    <cfRule type="expression" dxfId="3552" priority="3555" stopIfTrue="1">
      <formula>AND($L465="C",OR($P465="EV",$R465="EV"))</formula>
    </cfRule>
  </conditionalFormatting>
  <conditionalFormatting sqref="R465">
    <cfRule type="expression" dxfId="3551" priority="3556" stopIfTrue="1">
      <formula>$L465="M"</formula>
    </cfRule>
    <cfRule type="expression" dxfId="3550" priority="3557" stopIfTrue="1">
      <formula>AND($L465="C",OR($P465="EV",$R465="EV"))</formula>
    </cfRule>
  </conditionalFormatting>
  <conditionalFormatting sqref="S466:U466 Q466">
    <cfRule type="expression" dxfId="3549" priority="3542" stopIfTrue="1">
      <formula>OR($L466="C",$L466="M")</formula>
    </cfRule>
  </conditionalFormatting>
  <conditionalFormatting sqref="X466:Y466 V466">
    <cfRule type="expression" dxfId="3548" priority="3543" stopIfTrue="1">
      <formula>OR($L466="S",$L466="M")</formula>
    </cfRule>
  </conditionalFormatting>
  <conditionalFormatting sqref="P466">
    <cfRule type="expression" dxfId="3547" priority="3544" stopIfTrue="1">
      <formula>$L466="M"</formula>
    </cfRule>
    <cfRule type="expression" dxfId="3546" priority="3545" stopIfTrue="1">
      <formula>AND(($L466="C"),(OR($P466="EV",$R466="EV")))</formula>
    </cfRule>
  </conditionalFormatting>
  <conditionalFormatting sqref="W466">
    <cfRule type="expression" dxfId="3545" priority="3546" stopIfTrue="1">
      <formula>OR($L466="S",$L466="M")</formula>
    </cfRule>
    <cfRule type="expression" dxfId="3544" priority="3547" stopIfTrue="1">
      <formula>AND($L466="C",OR($P466="EV",$R466="EV"))</formula>
    </cfRule>
  </conditionalFormatting>
  <conditionalFormatting sqref="R466">
    <cfRule type="expression" dxfId="3543" priority="3548" stopIfTrue="1">
      <formula>$L466="M"</formula>
    </cfRule>
    <cfRule type="expression" dxfId="3542" priority="3549" stopIfTrue="1">
      <formula>AND($L466="C",OR($P466="EV",$R466="EV"))</formula>
    </cfRule>
  </conditionalFormatting>
  <conditionalFormatting sqref="U467:U468">
    <cfRule type="expression" dxfId="3541" priority="3538" stopIfTrue="1">
      <formula>OR($L467="C",$L467="M")</formula>
    </cfRule>
  </conditionalFormatting>
  <conditionalFormatting sqref="X467:Y468 V467:V468">
    <cfRule type="expression" dxfId="3540" priority="3539" stopIfTrue="1">
      <formula>OR($L467="S",$L467="M")</formula>
    </cfRule>
  </conditionalFormatting>
  <conditionalFormatting sqref="W467:W468">
    <cfRule type="expression" dxfId="3539" priority="3540" stopIfTrue="1">
      <formula>OR($L467="S",$L467="M")</formula>
    </cfRule>
    <cfRule type="expression" dxfId="3538" priority="3541" stopIfTrue="1">
      <formula>AND($L467="C",OR($P467="EV",$R467="EV"))</formula>
    </cfRule>
  </conditionalFormatting>
  <conditionalFormatting sqref="U469">
    <cfRule type="expression" dxfId="3537" priority="3534" stopIfTrue="1">
      <formula>OR($L469="C",$L469="M")</formula>
    </cfRule>
  </conditionalFormatting>
  <conditionalFormatting sqref="X469:Y469 V469">
    <cfRule type="expression" dxfId="3536" priority="3535" stopIfTrue="1">
      <formula>OR($L469="S",$L469="M")</formula>
    </cfRule>
  </conditionalFormatting>
  <conditionalFormatting sqref="W469">
    <cfRule type="expression" dxfId="3535" priority="3536" stopIfTrue="1">
      <formula>OR($L469="S",$L469="M")</formula>
    </cfRule>
    <cfRule type="expression" dxfId="3534" priority="3537" stopIfTrue="1">
      <formula>AND($L469="C",OR($P469="EV",$R469="EV"))</formula>
    </cfRule>
  </conditionalFormatting>
  <conditionalFormatting sqref="U470">
    <cfRule type="expression" dxfId="3533" priority="3530" stopIfTrue="1">
      <formula>OR($L470="C",$L470="M")</formula>
    </cfRule>
  </conditionalFormatting>
  <conditionalFormatting sqref="X470:Y470 V470">
    <cfRule type="expression" dxfId="3532" priority="3531" stopIfTrue="1">
      <formula>OR($L470="S",$L470="M")</formula>
    </cfRule>
  </conditionalFormatting>
  <conditionalFormatting sqref="W470">
    <cfRule type="expression" dxfId="3531" priority="3532" stopIfTrue="1">
      <formula>OR($L470="S",$L470="M")</formula>
    </cfRule>
    <cfRule type="expression" dxfId="3530" priority="3533" stopIfTrue="1">
      <formula>AND($L470="C",OR($P470="EV",$R470="EV"))</formula>
    </cfRule>
  </conditionalFormatting>
  <conditionalFormatting sqref="U471">
    <cfRule type="expression" dxfId="3529" priority="3526" stopIfTrue="1">
      <formula>OR($L471="C",$L471="M")</formula>
    </cfRule>
  </conditionalFormatting>
  <conditionalFormatting sqref="X471:Y471 V471">
    <cfRule type="expression" dxfId="3528" priority="3527" stopIfTrue="1">
      <formula>OR($L471="S",$L471="M")</formula>
    </cfRule>
  </conditionalFormatting>
  <conditionalFormatting sqref="W471">
    <cfRule type="expression" dxfId="3527" priority="3528" stopIfTrue="1">
      <formula>OR($L471="S",$L471="M")</formula>
    </cfRule>
    <cfRule type="expression" dxfId="3526" priority="3529" stopIfTrue="1">
      <formula>AND($L471="C",OR($P471="EV",$R471="EV"))</formula>
    </cfRule>
  </conditionalFormatting>
  <conditionalFormatting sqref="U472">
    <cfRule type="expression" dxfId="3525" priority="3522" stopIfTrue="1">
      <formula>OR($L472="C",$L472="M")</formula>
    </cfRule>
  </conditionalFormatting>
  <conditionalFormatting sqref="X472:Y472 V472">
    <cfRule type="expression" dxfId="3524" priority="3523" stopIfTrue="1">
      <formula>OR($L472="S",$L472="M")</formula>
    </cfRule>
  </conditionalFormatting>
  <conditionalFormatting sqref="W472">
    <cfRule type="expression" dxfId="3523" priority="3524" stopIfTrue="1">
      <formula>OR($L472="S",$L472="M")</formula>
    </cfRule>
    <cfRule type="expression" dxfId="3522" priority="3525" stopIfTrue="1">
      <formula>AND($L472="C",OR($P472="EV",$R472="EV"))</formula>
    </cfRule>
  </conditionalFormatting>
  <conditionalFormatting sqref="S473:U473 Q473">
    <cfRule type="expression" dxfId="3521" priority="3514" stopIfTrue="1">
      <formula>OR($L473="C",$L473="M")</formula>
    </cfRule>
  </conditionalFormatting>
  <conditionalFormatting sqref="X473:Y473 V473">
    <cfRule type="expression" dxfId="3520" priority="3515" stopIfTrue="1">
      <formula>OR($L473="S",$L473="M")</formula>
    </cfRule>
  </conditionalFormatting>
  <conditionalFormatting sqref="P473">
    <cfRule type="expression" dxfId="3519" priority="3516" stopIfTrue="1">
      <formula>$L473="M"</formula>
    </cfRule>
    <cfRule type="expression" dxfId="3518" priority="3517" stopIfTrue="1">
      <formula>AND(($L473="C"),(OR($P473="EV",$R473="EV")))</formula>
    </cfRule>
  </conditionalFormatting>
  <conditionalFormatting sqref="W473">
    <cfRule type="expression" dxfId="3517" priority="3518" stopIfTrue="1">
      <formula>OR($L473="S",$L473="M")</formula>
    </cfRule>
    <cfRule type="expression" dxfId="3516" priority="3519" stopIfTrue="1">
      <formula>AND($L473="C",OR($P473="EV",$R473="EV"))</formula>
    </cfRule>
  </conditionalFormatting>
  <conditionalFormatting sqref="R473">
    <cfRule type="expression" dxfId="3515" priority="3520" stopIfTrue="1">
      <formula>$L473="M"</formula>
    </cfRule>
    <cfRule type="expression" dxfId="3514" priority="3521" stopIfTrue="1">
      <formula>AND($L473="C",OR($P473="EV",$R473="EV"))</formula>
    </cfRule>
  </conditionalFormatting>
  <conditionalFormatting sqref="U474">
    <cfRule type="expression" dxfId="3513" priority="3510" stopIfTrue="1">
      <formula>OR($L474="C",$L474="M")</formula>
    </cfRule>
  </conditionalFormatting>
  <conditionalFormatting sqref="X474:Y474 V474">
    <cfRule type="expression" dxfId="3512" priority="3511" stopIfTrue="1">
      <formula>OR($L474="S",$L474="M")</formula>
    </cfRule>
  </conditionalFormatting>
  <conditionalFormatting sqref="W474">
    <cfRule type="expression" dxfId="3511" priority="3512" stopIfTrue="1">
      <formula>OR($L474="S",$L474="M")</formula>
    </cfRule>
    <cfRule type="expression" dxfId="3510" priority="3513" stopIfTrue="1">
      <formula>AND($L474="C",OR($P474="EV",$R474="EV"))</formula>
    </cfRule>
  </conditionalFormatting>
  <conditionalFormatting sqref="S475:U475 Q475">
    <cfRule type="expression" dxfId="3509" priority="3502" stopIfTrue="1">
      <formula>OR($L475="C",$L475="M")</formula>
    </cfRule>
  </conditionalFormatting>
  <conditionalFormatting sqref="X475:Y475 V475">
    <cfRule type="expression" dxfId="3508" priority="3503" stopIfTrue="1">
      <formula>OR($L475="S",$L475="M")</formula>
    </cfRule>
  </conditionalFormatting>
  <conditionalFormatting sqref="P475">
    <cfRule type="expression" dxfId="3507" priority="3504" stopIfTrue="1">
      <formula>$L475="M"</formula>
    </cfRule>
    <cfRule type="expression" dxfId="3506" priority="3505" stopIfTrue="1">
      <formula>AND(($L475="C"),(OR($P475="EV",$R475="EV")))</formula>
    </cfRule>
  </conditionalFormatting>
  <conditionalFormatting sqref="W475">
    <cfRule type="expression" dxfId="3505" priority="3506" stopIfTrue="1">
      <formula>OR($L475="S",$L475="M")</formula>
    </cfRule>
    <cfRule type="expression" dxfId="3504" priority="3507" stopIfTrue="1">
      <formula>AND($L475="C",OR($P475="EV",$R475="EV"))</formula>
    </cfRule>
  </conditionalFormatting>
  <conditionalFormatting sqref="R475">
    <cfRule type="expression" dxfId="3503" priority="3508" stopIfTrue="1">
      <formula>$L475="M"</formula>
    </cfRule>
    <cfRule type="expression" dxfId="3502" priority="3509" stopIfTrue="1">
      <formula>AND($L475="C",OR($P475="EV",$R475="EV"))</formula>
    </cfRule>
  </conditionalFormatting>
  <conditionalFormatting sqref="U476">
    <cfRule type="expression" dxfId="3501" priority="3498" stopIfTrue="1">
      <formula>OR($L476="C",$L476="M")</formula>
    </cfRule>
  </conditionalFormatting>
  <conditionalFormatting sqref="X476:Y476 V476">
    <cfRule type="expression" dxfId="3500" priority="3499" stopIfTrue="1">
      <formula>OR($L476="S",$L476="M")</formula>
    </cfRule>
  </conditionalFormatting>
  <conditionalFormatting sqref="W476">
    <cfRule type="expression" dxfId="3499" priority="3500" stopIfTrue="1">
      <formula>OR($L476="S",$L476="M")</formula>
    </cfRule>
    <cfRule type="expression" dxfId="3498" priority="3501" stopIfTrue="1">
      <formula>AND($L476="C",OR($P476="EV",$R476="EV"))</formula>
    </cfRule>
  </conditionalFormatting>
  <conditionalFormatting sqref="R479">
    <cfRule type="expression" dxfId="3497" priority="3484" stopIfTrue="1">
      <formula>$L479="M"</formula>
    </cfRule>
    <cfRule type="expression" dxfId="3496" priority="3485" stopIfTrue="1">
      <formula>AND($L479="C",OR($P479="EV",$R479="EV"))</formula>
    </cfRule>
  </conditionalFormatting>
  <conditionalFormatting sqref="S477 Q477 U477">
    <cfRule type="expression" dxfId="3495" priority="3490" stopIfTrue="1">
      <formula>OR($L477="C",$L477="M")</formula>
    </cfRule>
  </conditionalFormatting>
  <conditionalFormatting sqref="X477:Y477 V477">
    <cfRule type="expression" dxfId="3494" priority="3491" stopIfTrue="1">
      <formula>OR($L477="S",$L477="M")</formula>
    </cfRule>
  </conditionalFormatting>
  <conditionalFormatting sqref="P477">
    <cfRule type="expression" dxfId="3493" priority="3492" stopIfTrue="1">
      <formula>$L477="M"</formula>
    </cfRule>
    <cfRule type="expression" dxfId="3492" priority="3493" stopIfTrue="1">
      <formula>AND(($L477="C"),(OR($P477="EV",$R477="EV")))</formula>
    </cfRule>
  </conditionalFormatting>
  <conditionalFormatting sqref="W477">
    <cfRule type="expression" dxfId="3491" priority="3494" stopIfTrue="1">
      <formula>OR($L477="S",$L477="M")</formula>
    </cfRule>
    <cfRule type="expression" dxfId="3490" priority="3495" stopIfTrue="1">
      <formula>AND($L477="C",OR($P477="EV",$R477="EV"))</formula>
    </cfRule>
  </conditionalFormatting>
  <conditionalFormatting sqref="R477">
    <cfRule type="expression" dxfId="3489" priority="3496" stopIfTrue="1">
      <formula>$L477="M"</formula>
    </cfRule>
    <cfRule type="expression" dxfId="3488" priority="3497" stopIfTrue="1">
      <formula>AND($L477="C",OR($P477="EV",$R477="EV"))</formula>
    </cfRule>
  </conditionalFormatting>
  <conditionalFormatting sqref="P479">
    <cfRule type="expression" dxfId="3487" priority="3488" stopIfTrue="1">
      <formula>$L479="M"</formula>
    </cfRule>
    <cfRule type="expression" dxfId="3486" priority="3489" stopIfTrue="1">
      <formula>AND(($L479="C"),(OR($P479="EV",$R479="EV")))</formula>
    </cfRule>
  </conditionalFormatting>
  <conditionalFormatting sqref="P480">
    <cfRule type="expression" dxfId="3485" priority="3486" stopIfTrue="1">
      <formula>$L480="M"</formula>
    </cfRule>
    <cfRule type="expression" dxfId="3484" priority="3487" stopIfTrue="1">
      <formula>AND(($L480="C"),(OR($P480="EV",$R480="EV")))</formula>
    </cfRule>
  </conditionalFormatting>
  <conditionalFormatting sqref="R480">
    <cfRule type="expression" dxfId="3483" priority="3482" stopIfTrue="1">
      <formula>$L480="M"</formula>
    </cfRule>
    <cfRule type="expression" dxfId="3482" priority="3483" stopIfTrue="1">
      <formula>AND($L480="C",OR($P480="EV",$R480="EV"))</formula>
    </cfRule>
  </conditionalFormatting>
  <conditionalFormatting sqref="X479">
    <cfRule type="expression" dxfId="3481" priority="3479" stopIfTrue="1">
      <formula>OR($L479="S",$L479="M")</formula>
    </cfRule>
  </conditionalFormatting>
  <conditionalFormatting sqref="W480">
    <cfRule type="expression" dxfId="3480" priority="3480" stopIfTrue="1">
      <formula>OR($L480="S",$L480="M")</formula>
    </cfRule>
    <cfRule type="expression" dxfId="3479" priority="3481" stopIfTrue="1">
      <formula>AND($L480="C",OR($P480="EV",$R480="EV"))</formula>
    </cfRule>
  </conditionalFormatting>
  <conditionalFormatting sqref="W479">
    <cfRule type="expression" dxfId="3478" priority="3477" stopIfTrue="1">
      <formula>$L479="M"</formula>
    </cfRule>
    <cfRule type="expression" dxfId="3477" priority="3478" stopIfTrue="1">
      <formula>AND(($L479="C"),(OR($P479="EV",$R479="EV")))</formula>
    </cfRule>
  </conditionalFormatting>
  <conditionalFormatting sqref="T477">
    <cfRule type="expression" dxfId="3476" priority="3474" stopIfTrue="1">
      <formula>OR($L477="C",$L477="M")</formula>
    </cfRule>
  </conditionalFormatting>
  <conditionalFormatting sqref="P476">
    <cfRule type="expression" dxfId="3475" priority="3470" stopIfTrue="1">
      <formula>$L476="M"</formula>
    </cfRule>
    <cfRule type="expression" dxfId="3474" priority="3471" stopIfTrue="1">
      <formula>AND(($L476="C"),(OR($P476="EV",$R476="EV")))</formula>
    </cfRule>
  </conditionalFormatting>
  <conditionalFormatting sqref="R476">
    <cfRule type="expression" dxfId="3473" priority="3472" stopIfTrue="1">
      <formula>$L476="M"</formula>
    </cfRule>
    <cfRule type="expression" dxfId="3472" priority="3473" stopIfTrue="1">
      <formula>AND($L476="C",OR($P476="EV",$R476="EV"))</formula>
    </cfRule>
  </conditionalFormatting>
  <conditionalFormatting sqref="T476">
    <cfRule type="expression" dxfId="3471" priority="3468" stopIfTrue="1">
      <formula>OR($L476="C",$L476="M")</formula>
    </cfRule>
  </conditionalFormatting>
  <conditionalFormatting sqref="S474:T474 Q474">
    <cfRule type="expression" dxfId="3470" priority="3463" stopIfTrue="1">
      <formula>OR($L474="C",$L474="M")</formula>
    </cfRule>
  </conditionalFormatting>
  <conditionalFormatting sqref="P474">
    <cfRule type="expression" dxfId="3469" priority="3464" stopIfTrue="1">
      <formula>$L474="M"</formula>
    </cfRule>
    <cfRule type="expression" dxfId="3468" priority="3465" stopIfTrue="1">
      <formula>AND(($L474="C"),(OR($P474="EV",$R474="EV")))</formula>
    </cfRule>
  </conditionalFormatting>
  <conditionalFormatting sqref="R474">
    <cfRule type="expression" dxfId="3467" priority="3466" stopIfTrue="1">
      <formula>$L474="M"</formula>
    </cfRule>
    <cfRule type="expression" dxfId="3466" priority="3467" stopIfTrue="1">
      <formula>AND($L474="C",OR($P474="EV",$R474="EV"))</formula>
    </cfRule>
  </conditionalFormatting>
  <conditionalFormatting sqref="S467:T468 Q467:Q468">
    <cfRule type="expression" dxfId="3465" priority="3458" stopIfTrue="1">
      <formula>OR($L467="C",$L467="M")</formula>
    </cfRule>
  </conditionalFormatting>
  <conditionalFormatting sqref="P467:P468">
    <cfRule type="expression" dxfId="3464" priority="3459" stopIfTrue="1">
      <formula>$L467="M"</formula>
    </cfRule>
    <cfRule type="expression" dxfId="3463" priority="3460" stopIfTrue="1">
      <formula>AND(($L467="C"),(OR($P467="EV",$R467="EV")))</formula>
    </cfRule>
  </conditionalFormatting>
  <conditionalFormatting sqref="R467:R468">
    <cfRule type="expression" dxfId="3462" priority="3461" stopIfTrue="1">
      <formula>$L467="M"</formula>
    </cfRule>
    <cfRule type="expression" dxfId="3461" priority="3462" stopIfTrue="1">
      <formula>AND($L467="C",OR($P467="EV",$R467="EV"))</formula>
    </cfRule>
  </conditionalFormatting>
  <conditionalFormatting sqref="P471">
    <cfRule type="expression" dxfId="3460" priority="3454" stopIfTrue="1">
      <formula>$L471="M"</formula>
    </cfRule>
    <cfRule type="expression" dxfId="3459" priority="3455" stopIfTrue="1">
      <formula>AND(($L471="C"),(OR($P471="EV",$R471="EV")))</formula>
    </cfRule>
  </conditionalFormatting>
  <conditionalFormatting sqref="R471">
    <cfRule type="expression" dxfId="3458" priority="3456" stopIfTrue="1">
      <formula>$L471="M"</formula>
    </cfRule>
    <cfRule type="expression" dxfId="3457" priority="3457" stopIfTrue="1">
      <formula>AND($L471="C",OR($P471="EV",$R471="EV"))</formula>
    </cfRule>
  </conditionalFormatting>
  <conditionalFormatting sqref="S470:T470 Q470">
    <cfRule type="expression" dxfId="3456" priority="3448" stopIfTrue="1">
      <formula>OR($L470="C",$L470="M")</formula>
    </cfRule>
  </conditionalFormatting>
  <conditionalFormatting sqref="R470">
    <cfRule type="expression" dxfId="3455" priority="3451" stopIfTrue="1">
      <formula>$L470="M"</formula>
    </cfRule>
    <cfRule type="expression" dxfId="3454" priority="3452" stopIfTrue="1">
      <formula>AND($L470="C",OR($P470="EV",$R470="EV"))</formula>
    </cfRule>
  </conditionalFormatting>
  <conditionalFormatting sqref="S469:T469 Q469">
    <cfRule type="expression" dxfId="3453" priority="3443" stopIfTrue="1">
      <formula>OR($L469="C",$L469="M")</formula>
    </cfRule>
  </conditionalFormatting>
  <conditionalFormatting sqref="P469">
    <cfRule type="expression" dxfId="3452" priority="3444" stopIfTrue="1">
      <formula>$L469="M"</formula>
    </cfRule>
    <cfRule type="expression" dxfId="3451" priority="3445" stopIfTrue="1">
      <formula>AND(($L469="C"),(OR($P469="EV",$R469="EV")))</formula>
    </cfRule>
  </conditionalFormatting>
  <conditionalFormatting sqref="R469">
    <cfRule type="expression" dxfId="3450" priority="3446" stopIfTrue="1">
      <formula>$L469="M"</formula>
    </cfRule>
    <cfRule type="expression" dxfId="3449" priority="3447" stopIfTrue="1">
      <formula>AND($L469="C",OR($P469="EV",$R469="EV"))</formula>
    </cfRule>
  </conditionalFormatting>
  <conditionalFormatting sqref="S472:T472 Q472">
    <cfRule type="expression" dxfId="3448" priority="3438" stopIfTrue="1">
      <formula>OR($L472="C",$L472="M")</formula>
    </cfRule>
  </conditionalFormatting>
  <conditionalFormatting sqref="P472">
    <cfRule type="expression" dxfId="3447" priority="3439" stopIfTrue="1">
      <formula>$L472="M"</formula>
    </cfRule>
    <cfRule type="expression" dxfId="3446" priority="3440" stopIfTrue="1">
      <formula>AND(($L472="C"),(OR($P472="EV",$R472="EV")))</formula>
    </cfRule>
  </conditionalFormatting>
  <conditionalFormatting sqref="R472">
    <cfRule type="expression" dxfId="3445" priority="3441" stopIfTrue="1">
      <formula>$L472="M"</formula>
    </cfRule>
    <cfRule type="expression" dxfId="3444" priority="3442" stopIfTrue="1">
      <formula>AND($L472="C",OR($P472="EV",$R472="EV"))</formula>
    </cfRule>
  </conditionalFormatting>
  <conditionalFormatting sqref="Q484 S484:U484">
    <cfRule type="expression" dxfId="3443" priority="3430" stopIfTrue="1">
      <formula>OR($L484="C",$L484="M")</formula>
    </cfRule>
  </conditionalFormatting>
  <conditionalFormatting sqref="X484:Y484 V484">
    <cfRule type="expression" dxfId="3442" priority="3431" stopIfTrue="1">
      <formula>OR($L484="S",$L484="M")</formula>
    </cfRule>
  </conditionalFormatting>
  <conditionalFormatting sqref="P484">
    <cfRule type="expression" dxfId="3441" priority="3432" stopIfTrue="1">
      <formula>$L484="M"</formula>
    </cfRule>
    <cfRule type="expression" dxfId="3440" priority="3433" stopIfTrue="1">
      <formula>AND(($L484="C"),(OR($P484="EV",$R484="EV")))</formula>
    </cfRule>
  </conditionalFormatting>
  <conditionalFormatting sqref="W484">
    <cfRule type="expression" dxfId="3439" priority="3434" stopIfTrue="1">
      <formula>OR($L484="S",$L484="M")</formula>
    </cfRule>
    <cfRule type="expression" dxfId="3438" priority="3435" stopIfTrue="1">
      <formula>AND($L484="C",OR($P484="EV",$R484="EV"))</formula>
    </cfRule>
  </conditionalFormatting>
  <conditionalFormatting sqref="R484">
    <cfRule type="expression" dxfId="3437" priority="3436" stopIfTrue="1">
      <formula>$L484="M"</formula>
    </cfRule>
    <cfRule type="expression" dxfId="3436" priority="3437" stopIfTrue="1">
      <formula>AND($L484="C",OR($P484="EV",$R484="EV"))</formula>
    </cfRule>
  </conditionalFormatting>
  <conditionalFormatting sqref="S478:U478 Q478">
    <cfRule type="expression" dxfId="3435" priority="3422" stopIfTrue="1">
      <formula>OR($L478="C",$L478="M")</formula>
    </cfRule>
  </conditionalFormatting>
  <conditionalFormatting sqref="X478:Y478 V478">
    <cfRule type="expression" dxfId="3434" priority="3423" stopIfTrue="1">
      <formula>OR($L478="S",$L478="M")</formula>
    </cfRule>
  </conditionalFormatting>
  <conditionalFormatting sqref="P478">
    <cfRule type="expression" dxfId="3433" priority="3424" stopIfTrue="1">
      <formula>$L478="M"</formula>
    </cfRule>
    <cfRule type="expression" dxfId="3432" priority="3425" stopIfTrue="1">
      <formula>AND(($L478="C"),(OR($P478="EV",$R478="EV")))</formula>
    </cfRule>
  </conditionalFormatting>
  <conditionalFormatting sqref="W478">
    <cfRule type="expression" dxfId="3431" priority="3426" stopIfTrue="1">
      <formula>OR($L478="S",$L478="M")</formula>
    </cfRule>
    <cfRule type="expression" dxfId="3430" priority="3427" stopIfTrue="1">
      <formula>AND($L478="C",OR($P478="EV",$R478="EV"))</formula>
    </cfRule>
  </conditionalFormatting>
  <conditionalFormatting sqref="R478">
    <cfRule type="expression" dxfId="3429" priority="3428" stopIfTrue="1">
      <formula>$L478="M"</formula>
    </cfRule>
    <cfRule type="expression" dxfId="3428" priority="3429" stopIfTrue="1">
      <formula>AND($L478="C",OR($P478="EV",$R478="EV"))</formula>
    </cfRule>
  </conditionalFormatting>
  <conditionalFormatting sqref="Q483 S483:U483">
    <cfRule type="expression" dxfId="3427" priority="3414" stopIfTrue="1">
      <formula>OR($L483="C",$L483="M")</formula>
    </cfRule>
  </conditionalFormatting>
  <conditionalFormatting sqref="X483:Y483 V483">
    <cfRule type="expression" dxfId="3426" priority="3415" stopIfTrue="1">
      <formula>OR($L483="S",$L483="M")</formula>
    </cfRule>
  </conditionalFormatting>
  <conditionalFormatting sqref="P483">
    <cfRule type="expression" dxfId="3425" priority="3416" stopIfTrue="1">
      <formula>$L483="M"</formula>
    </cfRule>
    <cfRule type="expression" dxfId="3424" priority="3417" stopIfTrue="1">
      <formula>AND(($L483="C"),(OR($P483="EV",$R483="EV")))</formula>
    </cfRule>
  </conditionalFormatting>
  <conditionalFormatting sqref="W483">
    <cfRule type="expression" dxfId="3423" priority="3418" stopIfTrue="1">
      <formula>OR($L483="S",$L483="M")</formula>
    </cfRule>
    <cfRule type="expression" dxfId="3422" priority="3419" stopIfTrue="1">
      <formula>AND($L483="C",OR($P483="EV",$R483="EV"))</formula>
    </cfRule>
  </conditionalFormatting>
  <conditionalFormatting sqref="R483">
    <cfRule type="expression" dxfId="3421" priority="3420" stopIfTrue="1">
      <formula>$L483="M"</formula>
    </cfRule>
    <cfRule type="expression" dxfId="3420" priority="3421" stopIfTrue="1">
      <formula>AND($L483="C",OR($P483="EV",$R483="EV"))</formula>
    </cfRule>
  </conditionalFormatting>
  <conditionalFormatting sqref="S500:U503 Q500:Q503">
    <cfRule type="expression" dxfId="3419" priority="3406" stopIfTrue="1">
      <formula>OR($L500="C",$L500="M")</formula>
    </cfRule>
  </conditionalFormatting>
  <conditionalFormatting sqref="V500:V503">
    <cfRule type="expression" dxfId="3418" priority="3407" stopIfTrue="1">
      <formula>OR($L500="S",$L500="M")</formula>
    </cfRule>
  </conditionalFormatting>
  <conditionalFormatting sqref="W502 P502:P503">
    <cfRule type="expression" dxfId="3417" priority="3408" stopIfTrue="1">
      <formula>$L502="M"</formula>
    </cfRule>
    <cfRule type="expression" dxfId="3416" priority="3409" stopIfTrue="1">
      <formula>AND(($L502="C"),(OR($P502="EV",$R502="EV")))</formula>
    </cfRule>
  </conditionalFormatting>
  <conditionalFormatting sqref="W503">
    <cfRule type="expression" dxfId="3415" priority="3410" stopIfTrue="1">
      <formula>OR($L503="S",$L503="M")</formula>
    </cfRule>
    <cfRule type="expression" dxfId="3414" priority="3411" stopIfTrue="1">
      <formula>AND($L503="C",OR($P503="EV",$R503="EV"))</formula>
    </cfRule>
  </conditionalFormatting>
  <conditionalFormatting sqref="X503 R502:R503">
    <cfRule type="expression" dxfId="3413" priority="3412" stopIfTrue="1">
      <formula>$L502="M"</formula>
    </cfRule>
    <cfRule type="expression" dxfId="3412" priority="3413" stopIfTrue="1">
      <formula>AND($L502="C",OR($P502="EV",$R502="EV"))</formula>
    </cfRule>
  </conditionalFormatting>
  <conditionalFormatting sqref="X502:Y502 Y500:Y501 Y503">
    <cfRule type="expression" dxfId="3411" priority="3405" stopIfTrue="1">
      <formula>OR($L500="S",$L500="M")</formula>
    </cfRule>
  </conditionalFormatting>
  <conditionalFormatting sqref="S485:U485 Q485">
    <cfRule type="expression" dxfId="3410" priority="3397" stopIfTrue="1">
      <formula>OR($L485="C",$L485="M")</formula>
    </cfRule>
  </conditionalFormatting>
  <conditionalFormatting sqref="X485:Y485 V485">
    <cfRule type="expression" dxfId="3409" priority="3398" stopIfTrue="1">
      <formula>OR($L485="S",$L485="M")</formula>
    </cfRule>
  </conditionalFormatting>
  <conditionalFormatting sqref="P485">
    <cfRule type="expression" dxfId="3408" priority="3399" stopIfTrue="1">
      <formula>$L485="M"</formula>
    </cfRule>
    <cfRule type="expression" dxfId="3407" priority="3400" stopIfTrue="1">
      <formula>AND(($L485="C"),(OR($P485="EV",$R485="EV")))</formula>
    </cfRule>
  </conditionalFormatting>
  <conditionalFormatting sqref="W485">
    <cfRule type="expression" dxfId="3406" priority="3401" stopIfTrue="1">
      <formula>OR($L485="S",$L485="M")</formula>
    </cfRule>
    <cfRule type="expression" dxfId="3405" priority="3402" stopIfTrue="1">
      <formula>AND($L485="C",OR($P485="EV",$R485="EV"))</formula>
    </cfRule>
  </conditionalFormatting>
  <conditionalFormatting sqref="R485">
    <cfRule type="expression" dxfId="3404" priority="3403" stopIfTrue="1">
      <formula>$L485="M"</formula>
    </cfRule>
    <cfRule type="expression" dxfId="3403" priority="3404" stopIfTrue="1">
      <formula>AND($L485="C",OR($P485="EV",$R485="EV"))</formula>
    </cfRule>
  </conditionalFormatting>
  <conditionalFormatting sqref="S486:U486 Q486">
    <cfRule type="expression" dxfId="3402" priority="3389" stopIfTrue="1">
      <formula>OR($L486="C",$L486="M")</formula>
    </cfRule>
  </conditionalFormatting>
  <conditionalFormatting sqref="X486:Y486 V486">
    <cfRule type="expression" dxfId="3401" priority="3390" stopIfTrue="1">
      <formula>OR($L486="S",$L486="M")</formula>
    </cfRule>
  </conditionalFormatting>
  <conditionalFormatting sqref="P486">
    <cfRule type="expression" dxfId="3400" priority="3391" stopIfTrue="1">
      <formula>$L486="M"</formula>
    </cfRule>
    <cfRule type="expression" dxfId="3399" priority="3392" stopIfTrue="1">
      <formula>AND(($L486="C"),(OR($P486="EV",$R486="EV")))</formula>
    </cfRule>
  </conditionalFormatting>
  <conditionalFormatting sqref="W486">
    <cfRule type="expression" dxfId="3398" priority="3393" stopIfTrue="1">
      <formula>OR($L486="S",$L486="M")</formula>
    </cfRule>
    <cfRule type="expression" dxfId="3397" priority="3394" stopIfTrue="1">
      <formula>AND($L486="C",OR($P486="EV",$R486="EV"))</formula>
    </cfRule>
  </conditionalFormatting>
  <conditionalFormatting sqref="R486">
    <cfRule type="expression" dxfId="3396" priority="3395" stopIfTrue="1">
      <formula>$L486="M"</formula>
    </cfRule>
    <cfRule type="expression" dxfId="3395" priority="3396" stopIfTrue="1">
      <formula>AND($L486="C",OR($P486="EV",$R486="EV"))</formula>
    </cfRule>
  </conditionalFormatting>
  <conditionalFormatting sqref="S487:U487 Q487">
    <cfRule type="expression" dxfId="3394" priority="3381" stopIfTrue="1">
      <formula>OR($L487="C",$L487="M")</formula>
    </cfRule>
  </conditionalFormatting>
  <conditionalFormatting sqref="X487:Y487 V487">
    <cfRule type="expression" dxfId="3393" priority="3382" stopIfTrue="1">
      <formula>OR($L487="S",$L487="M")</formula>
    </cfRule>
  </conditionalFormatting>
  <conditionalFormatting sqref="P487">
    <cfRule type="expression" dxfId="3392" priority="3383" stopIfTrue="1">
      <formula>$L487="M"</formula>
    </cfRule>
    <cfRule type="expression" dxfId="3391" priority="3384" stopIfTrue="1">
      <formula>AND(($L487="C"),(OR($P487="EV",$R487="EV")))</formula>
    </cfRule>
  </conditionalFormatting>
  <conditionalFormatting sqref="W487">
    <cfRule type="expression" dxfId="3390" priority="3385" stopIfTrue="1">
      <formula>OR($L487="S",$L487="M")</formula>
    </cfRule>
    <cfRule type="expression" dxfId="3389" priority="3386" stopIfTrue="1">
      <formula>AND($L487="C",OR($P487="EV",$R487="EV"))</formula>
    </cfRule>
  </conditionalFormatting>
  <conditionalFormatting sqref="R487">
    <cfRule type="expression" dxfId="3388" priority="3387" stopIfTrue="1">
      <formula>$L487="M"</formula>
    </cfRule>
    <cfRule type="expression" dxfId="3387" priority="3388" stopIfTrue="1">
      <formula>AND($L487="C",OR($P487="EV",$R487="EV"))</formula>
    </cfRule>
  </conditionalFormatting>
  <conditionalFormatting sqref="U488:U489">
    <cfRule type="expression" dxfId="3386" priority="3377" stopIfTrue="1">
      <formula>OR($L488="C",$L488="M")</formula>
    </cfRule>
  </conditionalFormatting>
  <conditionalFormatting sqref="X488:Y489 V488:V489">
    <cfRule type="expression" dxfId="3385" priority="3378" stopIfTrue="1">
      <formula>OR($L488="S",$L488="M")</formula>
    </cfRule>
  </conditionalFormatting>
  <conditionalFormatting sqref="W488:W489">
    <cfRule type="expression" dxfId="3384" priority="3379" stopIfTrue="1">
      <formula>OR($L488="S",$L488="M")</formula>
    </cfRule>
    <cfRule type="expression" dxfId="3383" priority="3380" stopIfTrue="1">
      <formula>AND($L488="C",OR($P488="EV",$R488="EV"))</formula>
    </cfRule>
  </conditionalFormatting>
  <conditionalFormatting sqref="U490">
    <cfRule type="expression" dxfId="3382" priority="3373" stopIfTrue="1">
      <formula>OR($L490="C",$L490="M")</formula>
    </cfRule>
  </conditionalFormatting>
  <conditionalFormatting sqref="X490:Y490 V490">
    <cfRule type="expression" dxfId="3381" priority="3374" stopIfTrue="1">
      <formula>OR($L490="S",$L490="M")</formula>
    </cfRule>
  </conditionalFormatting>
  <conditionalFormatting sqref="W490">
    <cfRule type="expression" dxfId="3380" priority="3375" stopIfTrue="1">
      <formula>OR($L490="S",$L490="M")</formula>
    </cfRule>
    <cfRule type="expression" dxfId="3379" priority="3376" stopIfTrue="1">
      <formula>AND($L490="C",OR($P490="EV",$R490="EV"))</formula>
    </cfRule>
  </conditionalFormatting>
  <conditionalFormatting sqref="U491">
    <cfRule type="expression" dxfId="3378" priority="3369" stopIfTrue="1">
      <formula>OR($L491="C",$L491="M")</formula>
    </cfRule>
  </conditionalFormatting>
  <conditionalFormatting sqref="X491:Y491 V491">
    <cfRule type="expression" dxfId="3377" priority="3370" stopIfTrue="1">
      <formula>OR($L491="S",$L491="M")</formula>
    </cfRule>
  </conditionalFormatting>
  <conditionalFormatting sqref="W491">
    <cfRule type="expression" dxfId="3376" priority="3371" stopIfTrue="1">
      <formula>OR($L491="S",$L491="M")</formula>
    </cfRule>
    <cfRule type="expression" dxfId="3375" priority="3372" stopIfTrue="1">
      <formula>AND($L491="C",OR($P491="EV",$R491="EV"))</formula>
    </cfRule>
  </conditionalFormatting>
  <conditionalFormatting sqref="U492">
    <cfRule type="expression" dxfId="3374" priority="3365" stopIfTrue="1">
      <formula>OR($L492="C",$L492="M")</formula>
    </cfRule>
  </conditionalFormatting>
  <conditionalFormatting sqref="X492:Y492 V492">
    <cfRule type="expression" dxfId="3373" priority="3366" stopIfTrue="1">
      <formula>OR($L492="S",$L492="M")</formula>
    </cfRule>
  </conditionalFormatting>
  <conditionalFormatting sqref="W492">
    <cfRule type="expression" dxfId="3372" priority="3367" stopIfTrue="1">
      <formula>OR($L492="S",$L492="M")</formula>
    </cfRule>
    <cfRule type="expression" dxfId="3371" priority="3368" stopIfTrue="1">
      <formula>AND($L492="C",OR($P492="EV",$R492="EV"))</formula>
    </cfRule>
  </conditionalFormatting>
  <conditionalFormatting sqref="U493">
    <cfRule type="expression" dxfId="3370" priority="3361" stopIfTrue="1">
      <formula>OR($L493="C",$L493="M")</formula>
    </cfRule>
  </conditionalFormatting>
  <conditionalFormatting sqref="X493:Y493 V493">
    <cfRule type="expression" dxfId="3369" priority="3362" stopIfTrue="1">
      <formula>OR($L493="S",$L493="M")</formula>
    </cfRule>
  </conditionalFormatting>
  <conditionalFormatting sqref="W493">
    <cfRule type="expression" dxfId="3368" priority="3363" stopIfTrue="1">
      <formula>OR($L493="S",$L493="M")</formula>
    </cfRule>
    <cfRule type="expression" dxfId="3367" priority="3364" stopIfTrue="1">
      <formula>AND($L493="C",OR($P493="EV",$R493="EV"))</formula>
    </cfRule>
  </conditionalFormatting>
  <conditionalFormatting sqref="S494:U494 Q494">
    <cfRule type="expression" dxfId="3366" priority="3353" stopIfTrue="1">
      <formula>OR($L494="C",$L494="M")</formula>
    </cfRule>
  </conditionalFormatting>
  <conditionalFormatting sqref="X494:Y494 V494">
    <cfRule type="expression" dxfId="3365" priority="3354" stopIfTrue="1">
      <formula>OR($L494="S",$L494="M")</formula>
    </cfRule>
  </conditionalFormatting>
  <conditionalFormatting sqref="P494">
    <cfRule type="expression" dxfId="3364" priority="3355" stopIfTrue="1">
      <formula>$L494="M"</formula>
    </cfRule>
    <cfRule type="expression" dxfId="3363" priority="3356" stopIfTrue="1">
      <formula>AND(($L494="C"),(OR($P494="EV",$R494="EV")))</formula>
    </cfRule>
  </conditionalFormatting>
  <conditionalFormatting sqref="W494">
    <cfRule type="expression" dxfId="3362" priority="3357" stopIfTrue="1">
      <formula>OR($L494="S",$L494="M")</formula>
    </cfRule>
    <cfRule type="expression" dxfId="3361" priority="3358" stopIfTrue="1">
      <formula>AND($L494="C",OR($P494="EV",$R494="EV"))</formula>
    </cfRule>
  </conditionalFormatting>
  <conditionalFormatting sqref="R494">
    <cfRule type="expression" dxfId="3360" priority="3359" stopIfTrue="1">
      <formula>$L494="M"</formula>
    </cfRule>
    <cfRule type="expression" dxfId="3359" priority="3360" stopIfTrue="1">
      <formula>AND($L494="C",OR($P494="EV",$R494="EV"))</formula>
    </cfRule>
  </conditionalFormatting>
  <conditionalFormatting sqref="U495">
    <cfRule type="expression" dxfId="3358" priority="3349" stopIfTrue="1">
      <formula>OR($L495="C",$L495="M")</formula>
    </cfRule>
  </conditionalFormatting>
  <conditionalFormatting sqref="X495:Y495 V495">
    <cfRule type="expression" dxfId="3357" priority="3350" stopIfTrue="1">
      <formula>OR($L495="S",$L495="M")</formula>
    </cfRule>
  </conditionalFormatting>
  <conditionalFormatting sqref="W495">
    <cfRule type="expression" dxfId="3356" priority="3351" stopIfTrue="1">
      <formula>OR($L495="S",$L495="M")</formula>
    </cfRule>
    <cfRule type="expression" dxfId="3355" priority="3352" stopIfTrue="1">
      <formula>AND($L495="C",OR($P495="EV",$R495="EV"))</formula>
    </cfRule>
  </conditionalFormatting>
  <conditionalFormatting sqref="S496:U496 Q496">
    <cfRule type="expression" dxfId="3354" priority="3341" stopIfTrue="1">
      <formula>OR($L496="C",$L496="M")</formula>
    </cfRule>
  </conditionalFormatting>
  <conditionalFormatting sqref="X496:Y496 V496">
    <cfRule type="expression" dxfId="3353" priority="3342" stopIfTrue="1">
      <formula>OR($L496="S",$L496="M")</formula>
    </cfRule>
  </conditionalFormatting>
  <conditionalFormatting sqref="P496">
    <cfRule type="expression" dxfId="3352" priority="3343" stopIfTrue="1">
      <formula>$L496="M"</formula>
    </cfRule>
    <cfRule type="expression" dxfId="3351" priority="3344" stopIfTrue="1">
      <formula>AND(($L496="C"),(OR($P496="EV",$R496="EV")))</formula>
    </cfRule>
  </conditionalFormatting>
  <conditionalFormatting sqref="W496">
    <cfRule type="expression" dxfId="3350" priority="3345" stopIfTrue="1">
      <formula>OR($L496="S",$L496="M")</formula>
    </cfRule>
    <cfRule type="expression" dxfId="3349" priority="3346" stopIfTrue="1">
      <formula>AND($L496="C",OR($P496="EV",$R496="EV"))</formula>
    </cfRule>
  </conditionalFormatting>
  <conditionalFormatting sqref="R496">
    <cfRule type="expression" dxfId="3348" priority="3347" stopIfTrue="1">
      <formula>$L496="M"</formula>
    </cfRule>
    <cfRule type="expression" dxfId="3347" priority="3348" stopIfTrue="1">
      <formula>AND($L496="C",OR($P496="EV",$R496="EV"))</formula>
    </cfRule>
  </conditionalFormatting>
  <conditionalFormatting sqref="U497">
    <cfRule type="expression" dxfId="3346" priority="3337" stopIfTrue="1">
      <formula>OR($L497="C",$L497="M")</formula>
    </cfRule>
  </conditionalFormatting>
  <conditionalFormatting sqref="X497:Y497 V497">
    <cfRule type="expression" dxfId="3345" priority="3338" stopIfTrue="1">
      <formula>OR($L497="S",$L497="M")</formula>
    </cfRule>
  </conditionalFormatting>
  <conditionalFormatting sqref="W497">
    <cfRule type="expression" dxfId="3344" priority="3339" stopIfTrue="1">
      <formula>OR($L497="S",$L497="M")</formula>
    </cfRule>
    <cfRule type="expression" dxfId="3343" priority="3340" stopIfTrue="1">
      <formula>AND($L497="C",OR($P497="EV",$R497="EV"))</formula>
    </cfRule>
  </conditionalFormatting>
  <conditionalFormatting sqref="R500">
    <cfRule type="expression" dxfId="3342" priority="3323" stopIfTrue="1">
      <formula>$L500="M"</formula>
    </cfRule>
    <cfRule type="expression" dxfId="3341" priority="3324" stopIfTrue="1">
      <formula>AND($L500="C",OR($P500="EV",$R500="EV"))</formula>
    </cfRule>
  </conditionalFormatting>
  <conditionalFormatting sqref="S498 Q498 U498">
    <cfRule type="expression" dxfId="3340" priority="3329" stopIfTrue="1">
      <formula>OR($L498="C",$L498="M")</formula>
    </cfRule>
  </conditionalFormatting>
  <conditionalFormatting sqref="X498:Y498 V498">
    <cfRule type="expression" dxfId="3339" priority="3330" stopIfTrue="1">
      <formula>OR($L498="S",$L498="M")</formula>
    </cfRule>
  </conditionalFormatting>
  <conditionalFormatting sqref="P498">
    <cfRule type="expression" dxfId="3338" priority="3331" stopIfTrue="1">
      <formula>$L498="M"</formula>
    </cfRule>
    <cfRule type="expression" dxfId="3337" priority="3332" stopIfTrue="1">
      <formula>AND(($L498="C"),(OR($P498="EV",$R498="EV")))</formula>
    </cfRule>
  </conditionalFormatting>
  <conditionalFormatting sqref="W498">
    <cfRule type="expression" dxfId="3336" priority="3333" stopIfTrue="1">
      <formula>OR($L498="S",$L498="M")</formula>
    </cfRule>
    <cfRule type="expression" dxfId="3335" priority="3334" stopIfTrue="1">
      <formula>AND($L498="C",OR($P498="EV",$R498="EV"))</formula>
    </cfRule>
  </conditionalFormatting>
  <conditionalFormatting sqref="R498">
    <cfRule type="expression" dxfId="3334" priority="3335" stopIfTrue="1">
      <formula>$L498="M"</formula>
    </cfRule>
    <cfRule type="expression" dxfId="3333" priority="3336" stopIfTrue="1">
      <formula>AND($L498="C",OR($P498="EV",$R498="EV"))</formula>
    </cfRule>
  </conditionalFormatting>
  <conditionalFormatting sqref="P500">
    <cfRule type="expression" dxfId="3332" priority="3327" stopIfTrue="1">
      <formula>$L500="M"</formula>
    </cfRule>
    <cfRule type="expression" dxfId="3331" priority="3328" stopIfTrue="1">
      <formula>AND(($L500="C"),(OR($P500="EV",$R500="EV")))</formula>
    </cfRule>
  </conditionalFormatting>
  <conditionalFormatting sqref="P501">
    <cfRule type="expression" dxfId="3330" priority="3325" stopIfTrue="1">
      <formula>$L501="M"</formula>
    </cfRule>
    <cfRule type="expression" dxfId="3329" priority="3326" stopIfTrue="1">
      <formula>AND(($L501="C"),(OR($P501="EV",$R501="EV")))</formula>
    </cfRule>
  </conditionalFormatting>
  <conditionalFormatting sqref="R501">
    <cfRule type="expression" dxfId="3328" priority="3321" stopIfTrue="1">
      <formula>$L501="M"</formula>
    </cfRule>
    <cfRule type="expression" dxfId="3327" priority="3322" stopIfTrue="1">
      <formula>AND($L501="C",OR($P501="EV",$R501="EV"))</formula>
    </cfRule>
  </conditionalFormatting>
  <conditionalFormatting sqref="X500">
    <cfRule type="expression" dxfId="3326" priority="3318" stopIfTrue="1">
      <formula>OR($L500="S",$L500="M")</formula>
    </cfRule>
  </conditionalFormatting>
  <conditionalFormatting sqref="W501">
    <cfRule type="expression" dxfId="3325" priority="3319" stopIfTrue="1">
      <formula>OR($L501="S",$L501="M")</formula>
    </cfRule>
    <cfRule type="expression" dxfId="3324" priority="3320" stopIfTrue="1">
      <formula>AND($L501="C",OR($P501="EV",$R501="EV"))</formula>
    </cfRule>
  </conditionalFormatting>
  <conditionalFormatting sqref="W500">
    <cfRule type="expression" dxfId="3323" priority="3316" stopIfTrue="1">
      <formula>$L500="M"</formula>
    </cfRule>
    <cfRule type="expression" dxfId="3322" priority="3317" stopIfTrue="1">
      <formula>AND(($L500="C"),(OR($P500="EV",$R500="EV")))</formula>
    </cfRule>
  </conditionalFormatting>
  <conditionalFormatting sqref="X501">
    <cfRule type="expression" dxfId="3321" priority="3314" stopIfTrue="1">
      <formula>$L501="M"</formula>
    </cfRule>
    <cfRule type="expression" dxfId="3320" priority="3315" stopIfTrue="1">
      <formula>AND($L501="C",OR($P501="EV",$R501="EV"))</formula>
    </cfRule>
  </conditionalFormatting>
  <conditionalFormatting sqref="T498">
    <cfRule type="expression" dxfId="3319" priority="3313" stopIfTrue="1">
      <formula>OR($L498="C",$L498="M")</formula>
    </cfRule>
  </conditionalFormatting>
  <conditionalFormatting sqref="S497 Q497">
    <cfRule type="expression" dxfId="3318" priority="3308" stopIfTrue="1">
      <formula>OR($L497="C",$L497="M")</formula>
    </cfRule>
  </conditionalFormatting>
  <conditionalFormatting sqref="P497">
    <cfRule type="expression" dxfId="3317" priority="3309" stopIfTrue="1">
      <formula>$L497="M"</formula>
    </cfRule>
    <cfRule type="expression" dxfId="3316" priority="3310" stopIfTrue="1">
      <formula>AND(($L497="C"),(OR($P497="EV",$R497="EV")))</formula>
    </cfRule>
  </conditionalFormatting>
  <conditionalFormatting sqref="R497">
    <cfRule type="expression" dxfId="3315" priority="3311" stopIfTrue="1">
      <formula>$L497="M"</formula>
    </cfRule>
    <cfRule type="expression" dxfId="3314" priority="3312" stopIfTrue="1">
      <formula>AND($L497="C",OR($P497="EV",$R497="EV"))</formula>
    </cfRule>
  </conditionalFormatting>
  <conditionalFormatting sqref="T497">
    <cfRule type="expression" dxfId="3313" priority="3307" stopIfTrue="1">
      <formula>OR($L497="C",$L497="M")</formula>
    </cfRule>
  </conditionalFormatting>
  <conditionalFormatting sqref="S495:T495 Q495">
    <cfRule type="expression" dxfId="3312" priority="3302" stopIfTrue="1">
      <formula>OR($L495="C",$L495="M")</formula>
    </cfRule>
  </conditionalFormatting>
  <conditionalFormatting sqref="P495">
    <cfRule type="expression" dxfId="3311" priority="3303" stopIfTrue="1">
      <formula>$L495="M"</formula>
    </cfRule>
    <cfRule type="expression" dxfId="3310" priority="3304" stopIfTrue="1">
      <formula>AND(($L495="C"),(OR($P495="EV",$R495="EV")))</formula>
    </cfRule>
  </conditionalFormatting>
  <conditionalFormatting sqref="R495">
    <cfRule type="expression" dxfId="3309" priority="3305" stopIfTrue="1">
      <formula>$L495="M"</formula>
    </cfRule>
    <cfRule type="expression" dxfId="3308" priority="3306" stopIfTrue="1">
      <formula>AND($L495="C",OR($P495="EV",$R495="EV"))</formula>
    </cfRule>
  </conditionalFormatting>
  <conditionalFormatting sqref="S488:T489 Q488:Q489">
    <cfRule type="expression" dxfId="3307" priority="3297" stopIfTrue="1">
      <formula>OR($L488="C",$L488="M")</formula>
    </cfRule>
  </conditionalFormatting>
  <conditionalFormatting sqref="P488:P489">
    <cfRule type="expression" dxfId="3306" priority="3298" stopIfTrue="1">
      <formula>$L488="M"</formula>
    </cfRule>
    <cfRule type="expression" dxfId="3305" priority="3299" stopIfTrue="1">
      <formula>AND(($L488="C"),(OR($P488="EV",$R488="EV")))</formula>
    </cfRule>
  </conditionalFormatting>
  <conditionalFormatting sqref="R488:R489">
    <cfRule type="expression" dxfId="3304" priority="3300" stopIfTrue="1">
      <formula>$L488="M"</formula>
    </cfRule>
    <cfRule type="expression" dxfId="3303" priority="3301" stopIfTrue="1">
      <formula>AND($L488="C",OR($P488="EV",$R488="EV"))</formula>
    </cfRule>
  </conditionalFormatting>
  <conditionalFormatting sqref="S492:T492 Q492">
    <cfRule type="expression" dxfId="3302" priority="3292" stopIfTrue="1">
      <formula>OR($L492="C",$L492="M")</formula>
    </cfRule>
  </conditionalFormatting>
  <conditionalFormatting sqref="P492">
    <cfRule type="expression" dxfId="3301" priority="3293" stopIfTrue="1">
      <formula>$L492="M"</formula>
    </cfRule>
    <cfRule type="expression" dxfId="3300" priority="3294" stopIfTrue="1">
      <formula>AND(($L492="C"),(OR($P492="EV",$R492="EV")))</formula>
    </cfRule>
  </conditionalFormatting>
  <conditionalFormatting sqref="R492">
    <cfRule type="expression" dxfId="3299" priority="3295" stopIfTrue="1">
      <formula>$L492="M"</formula>
    </cfRule>
    <cfRule type="expression" dxfId="3298" priority="3296" stopIfTrue="1">
      <formula>AND($L492="C",OR($P492="EV",$R492="EV"))</formula>
    </cfRule>
  </conditionalFormatting>
  <conditionalFormatting sqref="S491:T491 Q491">
    <cfRule type="expression" dxfId="3297" priority="3287" stopIfTrue="1">
      <formula>OR($L491="C",$L491="M")</formula>
    </cfRule>
  </conditionalFormatting>
  <conditionalFormatting sqref="P491">
    <cfRule type="expression" dxfId="3296" priority="3288" stopIfTrue="1">
      <formula>$L491="M"</formula>
    </cfRule>
    <cfRule type="expression" dxfId="3295" priority="3289" stopIfTrue="1">
      <formula>AND(($L491="C"),(OR($P491="EV",$R491="EV")))</formula>
    </cfRule>
  </conditionalFormatting>
  <conditionalFormatting sqref="R491">
    <cfRule type="expression" dxfId="3294" priority="3290" stopIfTrue="1">
      <formula>$L491="M"</formula>
    </cfRule>
    <cfRule type="expression" dxfId="3293" priority="3291" stopIfTrue="1">
      <formula>AND($L491="C",OR($P491="EV",$R491="EV"))</formula>
    </cfRule>
  </conditionalFormatting>
  <conditionalFormatting sqref="S490:T490 Q490">
    <cfRule type="expression" dxfId="3292" priority="3282" stopIfTrue="1">
      <formula>OR($L490="C",$L490="M")</formula>
    </cfRule>
  </conditionalFormatting>
  <conditionalFormatting sqref="P490">
    <cfRule type="expression" dxfId="3291" priority="3283" stopIfTrue="1">
      <formula>$L490="M"</formula>
    </cfRule>
    <cfRule type="expression" dxfId="3290" priority="3284" stopIfTrue="1">
      <formula>AND(($L490="C"),(OR($P490="EV",$R490="EV")))</formula>
    </cfRule>
  </conditionalFormatting>
  <conditionalFormatting sqref="R490">
    <cfRule type="expression" dxfId="3289" priority="3285" stopIfTrue="1">
      <formula>$L490="M"</formula>
    </cfRule>
    <cfRule type="expression" dxfId="3288" priority="3286" stopIfTrue="1">
      <formula>AND($L490="C",OR($P490="EV",$R490="EV"))</formula>
    </cfRule>
  </conditionalFormatting>
  <conditionalFormatting sqref="S493:T493 Q493">
    <cfRule type="expression" dxfId="3287" priority="3277" stopIfTrue="1">
      <formula>OR($L493="C",$L493="M")</formula>
    </cfRule>
  </conditionalFormatting>
  <conditionalFormatting sqref="P493">
    <cfRule type="expression" dxfId="3286" priority="3278" stopIfTrue="1">
      <formula>$L493="M"</formula>
    </cfRule>
    <cfRule type="expression" dxfId="3285" priority="3279" stopIfTrue="1">
      <formula>AND(($L493="C"),(OR($P493="EV",$R493="EV")))</formula>
    </cfRule>
  </conditionalFormatting>
  <conditionalFormatting sqref="R493">
    <cfRule type="expression" dxfId="3284" priority="3280" stopIfTrue="1">
      <formula>$L493="M"</formula>
    </cfRule>
    <cfRule type="expression" dxfId="3283" priority="3281" stopIfTrue="1">
      <formula>AND($L493="C",OR($P493="EV",$R493="EV"))</formula>
    </cfRule>
  </conditionalFormatting>
  <conditionalFormatting sqref="Q505 S505:U505">
    <cfRule type="expression" dxfId="3282" priority="3269" stopIfTrue="1">
      <formula>OR($L505="C",$L505="M")</formula>
    </cfRule>
  </conditionalFormatting>
  <conditionalFormatting sqref="X505:Y505 V505">
    <cfRule type="expression" dxfId="3281" priority="3270" stopIfTrue="1">
      <formula>OR($L505="S",$L505="M")</formula>
    </cfRule>
  </conditionalFormatting>
  <conditionalFormatting sqref="P505">
    <cfRule type="expression" dxfId="3280" priority="3271" stopIfTrue="1">
      <formula>$L505="M"</formula>
    </cfRule>
    <cfRule type="expression" dxfId="3279" priority="3272" stopIfTrue="1">
      <formula>AND(($L505="C"),(OR($P505="EV",$R505="EV")))</formula>
    </cfRule>
  </conditionalFormatting>
  <conditionalFormatting sqref="W505">
    <cfRule type="expression" dxfId="3278" priority="3273" stopIfTrue="1">
      <formula>OR($L505="S",$L505="M")</formula>
    </cfRule>
    <cfRule type="expression" dxfId="3277" priority="3274" stopIfTrue="1">
      <formula>AND($L505="C",OR($P505="EV",$R505="EV"))</formula>
    </cfRule>
  </conditionalFormatting>
  <conditionalFormatting sqref="R505">
    <cfRule type="expression" dxfId="3276" priority="3275" stopIfTrue="1">
      <formula>$L505="M"</formula>
    </cfRule>
    <cfRule type="expression" dxfId="3275" priority="3276" stopIfTrue="1">
      <formula>AND($L505="C",OR($P505="EV",$R505="EV"))</formula>
    </cfRule>
  </conditionalFormatting>
  <conditionalFormatting sqref="S499:U499 Q499">
    <cfRule type="expression" dxfId="3274" priority="3261" stopIfTrue="1">
      <formula>OR($L499="C",$L499="M")</formula>
    </cfRule>
  </conditionalFormatting>
  <conditionalFormatting sqref="X499:Y499 V499">
    <cfRule type="expression" dxfId="3273" priority="3262" stopIfTrue="1">
      <formula>OR($L499="S",$L499="M")</formula>
    </cfRule>
  </conditionalFormatting>
  <conditionalFormatting sqref="P499">
    <cfRule type="expression" dxfId="3272" priority="3263" stopIfTrue="1">
      <formula>$L499="M"</formula>
    </cfRule>
    <cfRule type="expression" dxfId="3271" priority="3264" stopIfTrue="1">
      <formula>AND(($L499="C"),(OR($P499="EV",$R499="EV")))</formula>
    </cfRule>
  </conditionalFormatting>
  <conditionalFormatting sqref="W499">
    <cfRule type="expression" dxfId="3270" priority="3265" stopIfTrue="1">
      <formula>OR($L499="S",$L499="M")</formula>
    </cfRule>
    <cfRule type="expression" dxfId="3269" priority="3266" stopIfTrue="1">
      <formula>AND($L499="C",OR($P499="EV",$R499="EV"))</formula>
    </cfRule>
  </conditionalFormatting>
  <conditionalFormatting sqref="R499">
    <cfRule type="expression" dxfId="3268" priority="3267" stopIfTrue="1">
      <formula>$L499="M"</formula>
    </cfRule>
    <cfRule type="expression" dxfId="3267" priority="3268" stopIfTrue="1">
      <formula>AND($L499="C",OR($P499="EV",$R499="EV"))</formula>
    </cfRule>
  </conditionalFormatting>
  <conditionalFormatting sqref="Q504 S504:U504">
    <cfRule type="expression" dxfId="3266" priority="3253" stopIfTrue="1">
      <formula>OR($L504="C",$L504="M")</formula>
    </cfRule>
  </conditionalFormatting>
  <conditionalFormatting sqref="X504:Y504 V504">
    <cfRule type="expression" dxfId="3265" priority="3254" stopIfTrue="1">
      <formula>OR($L504="S",$L504="M")</formula>
    </cfRule>
  </conditionalFormatting>
  <conditionalFormatting sqref="P504">
    <cfRule type="expression" dxfId="3264" priority="3255" stopIfTrue="1">
      <formula>$L504="M"</formula>
    </cfRule>
    <cfRule type="expression" dxfId="3263" priority="3256" stopIfTrue="1">
      <formula>AND(($L504="C"),(OR($P504="EV",$R504="EV")))</formula>
    </cfRule>
  </conditionalFormatting>
  <conditionalFormatting sqref="W504">
    <cfRule type="expression" dxfId="3262" priority="3257" stopIfTrue="1">
      <formula>OR($L504="S",$L504="M")</formula>
    </cfRule>
    <cfRule type="expression" dxfId="3261" priority="3258" stopIfTrue="1">
      <formula>AND($L504="C",OR($P504="EV",$R504="EV"))</formula>
    </cfRule>
  </conditionalFormatting>
  <conditionalFormatting sqref="R504">
    <cfRule type="expression" dxfId="3260" priority="3259" stopIfTrue="1">
      <formula>$L504="M"</formula>
    </cfRule>
    <cfRule type="expression" dxfId="3259" priority="3260" stopIfTrue="1">
      <formula>AND($L504="C",OR($P504="EV",$R504="EV"))</formula>
    </cfRule>
  </conditionalFormatting>
  <conditionalFormatting sqref="S521:U524 Q521:Q524">
    <cfRule type="expression" dxfId="3258" priority="3245" stopIfTrue="1">
      <formula>OR($L521="C",$L521="M")</formula>
    </cfRule>
  </conditionalFormatting>
  <conditionalFormatting sqref="V521:V524">
    <cfRule type="expression" dxfId="3257" priority="3246" stopIfTrue="1">
      <formula>OR($L521="S",$L521="M")</formula>
    </cfRule>
  </conditionalFormatting>
  <conditionalFormatting sqref="W523 P523:P524">
    <cfRule type="expression" dxfId="3256" priority="3247" stopIfTrue="1">
      <formula>$L523="M"</formula>
    </cfRule>
    <cfRule type="expression" dxfId="3255" priority="3248" stopIfTrue="1">
      <formula>AND(($L523="C"),(OR($P523="EV",$R523="EV")))</formula>
    </cfRule>
  </conditionalFormatting>
  <conditionalFormatting sqref="W524">
    <cfRule type="expression" dxfId="3254" priority="3249" stopIfTrue="1">
      <formula>OR($L524="S",$L524="M")</formula>
    </cfRule>
    <cfRule type="expression" dxfId="3253" priority="3250" stopIfTrue="1">
      <formula>AND($L524="C",OR($P524="EV",$R524="EV"))</formula>
    </cfRule>
  </conditionalFormatting>
  <conditionalFormatting sqref="X524 R523:R524">
    <cfRule type="expression" dxfId="3252" priority="3251" stopIfTrue="1">
      <formula>$L523="M"</formula>
    </cfRule>
    <cfRule type="expression" dxfId="3251" priority="3252" stopIfTrue="1">
      <formula>AND($L523="C",OR($P523="EV",$R523="EV"))</formula>
    </cfRule>
  </conditionalFormatting>
  <conditionalFormatting sqref="X523:Y523 Y521:Y522 Y524">
    <cfRule type="expression" dxfId="3250" priority="3244" stopIfTrue="1">
      <formula>OR($L521="S",$L521="M")</formula>
    </cfRule>
  </conditionalFormatting>
  <conditionalFormatting sqref="S506:U506 Q506">
    <cfRule type="expression" dxfId="3249" priority="3236" stopIfTrue="1">
      <formula>OR($L506="C",$L506="M")</formula>
    </cfRule>
  </conditionalFormatting>
  <conditionalFormatting sqref="X506:Y506 V506">
    <cfRule type="expression" dxfId="3248" priority="3237" stopIfTrue="1">
      <formula>OR($L506="S",$L506="M")</formula>
    </cfRule>
  </conditionalFormatting>
  <conditionalFormatting sqref="P506">
    <cfRule type="expression" dxfId="3247" priority="3238" stopIfTrue="1">
      <formula>$L506="M"</formula>
    </cfRule>
    <cfRule type="expression" dxfId="3246" priority="3239" stopIfTrue="1">
      <formula>AND(($L506="C"),(OR($P506="EV",$R506="EV")))</formula>
    </cfRule>
  </conditionalFormatting>
  <conditionalFormatting sqref="W506">
    <cfRule type="expression" dxfId="3245" priority="3240" stopIfTrue="1">
      <formula>OR($L506="S",$L506="M")</formula>
    </cfRule>
    <cfRule type="expression" dxfId="3244" priority="3241" stopIfTrue="1">
      <formula>AND($L506="C",OR($P506="EV",$R506="EV"))</formula>
    </cfRule>
  </conditionalFormatting>
  <conditionalFormatting sqref="R506">
    <cfRule type="expression" dxfId="3243" priority="3242" stopIfTrue="1">
      <formula>$L506="M"</formula>
    </cfRule>
    <cfRule type="expression" dxfId="3242" priority="3243" stopIfTrue="1">
      <formula>AND($L506="C",OR($P506="EV",$R506="EV"))</formula>
    </cfRule>
  </conditionalFormatting>
  <conditionalFormatting sqref="S507:U507 Q507">
    <cfRule type="expression" dxfId="3241" priority="3228" stopIfTrue="1">
      <formula>OR($L507="C",$L507="M")</formula>
    </cfRule>
  </conditionalFormatting>
  <conditionalFormatting sqref="X507:Y507 V507">
    <cfRule type="expression" dxfId="3240" priority="3229" stopIfTrue="1">
      <formula>OR($L507="S",$L507="M")</formula>
    </cfRule>
  </conditionalFormatting>
  <conditionalFormatting sqref="P507">
    <cfRule type="expression" dxfId="3239" priority="3230" stopIfTrue="1">
      <formula>$L507="M"</formula>
    </cfRule>
    <cfRule type="expression" dxfId="3238" priority="3231" stopIfTrue="1">
      <formula>AND(($L507="C"),(OR($P507="EV",$R507="EV")))</formula>
    </cfRule>
  </conditionalFormatting>
  <conditionalFormatting sqref="W507">
    <cfRule type="expression" dxfId="3237" priority="3232" stopIfTrue="1">
      <formula>OR($L507="S",$L507="M")</formula>
    </cfRule>
    <cfRule type="expression" dxfId="3236" priority="3233" stopIfTrue="1">
      <formula>AND($L507="C",OR($P507="EV",$R507="EV"))</formula>
    </cfRule>
  </conditionalFormatting>
  <conditionalFormatting sqref="R507">
    <cfRule type="expression" dxfId="3235" priority="3234" stopIfTrue="1">
      <formula>$L507="M"</formula>
    </cfRule>
    <cfRule type="expression" dxfId="3234" priority="3235" stopIfTrue="1">
      <formula>AND($L507="C",OR($P507="EV",$R507="EV"))</formula>
    </cfRule>
  </conditionalFormatting>
  <conditionalFormatting sqref="S508:U508 Q508">
    <cfRule type="expression" dxfId="3233" priority="3220" stopIfTrue="1">
      <formula>OR($L508="C",$L508="M")</formula>
    </cfRule>
  </conditionalFormatting>
  <conditionalFormatting sqref="X508:Y508 V508">
    <cfRule type="expression" dxfId="3232" priority="3221" stopIfTrue="1">
      <formula>OR($L508="S",$L508="M")</formula>
    </cfRule>
  </conditionalFormatting>
  <conditionalFormatting sqref="P508">
    <cfRule type="expression" dxfId="3231" priority="3222" stopIfTrue="1">
      <formula>$L508="M"</formula>
    </cfRule>
    <cfRule type="expression" dxfId="3230" priority="3223" stopIfTrue="1">
      <formula>AND(($L508="C"),(OR($P508="EV",$R508="EV")))</formula>
    </cfRule>
  </conditionalFormatting>
  <conditionalFormatting sqref="W508">
    <cfRule type="expression" dxfId="3229" priority="3224" stopIfTrue="1">
      <formula>OR($L508="S",$L508="M")</formula>
    </cfRule>
    <cfRule type="expression" dxfId="3228" priority="3225" stopIfTrue="1">
      <formula>AND($L508="C",OR($P508="EV",$R508="EV"))</formula>
    </cfRule>
  </conditionalFormatting>
  <conditionalFormatting sqref="R508">
    <cfRule type="expression" dxfId="3227" priority="3226" stopIfTrue="1">
      <formula>$L508="M"</formula>
    </cfRule>
    <cfRule type="expression" dxfId="3226" priority="3227" stopIfTrue="1">
      <formula>AND($L508="C",OR($P508="EV",$R508="EV"))</formula>
    </cfRule>
  </conditionalFormatting>
  <conditionalFormatting sqref="U509:U510">
    <cfRule type="expression" dxfId="3225" priority="3216" stopIfTrue="1">
      <formula>OR($L509="C",$L509="M")</formula>
    </cfRule>
  </conditionalFormatting>
  <conditionalFormatting sqref="X509:Y510 V509:V510">
    <cfRule type="expression" dxfId="3224" priority="3217" stopIfTrue="1">
      <formula>OR($L509="S",$L509="M")</formula>
    </cfRule>
  </conditionalFormatting>
  <conditionalFormatting sqref="W509:W510">
    <cfRule type="expression" dxfId="3223" priority="3218" stopIfTrue="1">
      <formula>OR($L509="S",$L509="M")</formula>
    </cfRule>
    <cfRule type="expression" dxfId="3222" priority="3219" stopIfTrue="1">
      <formula>AND($L509="C",OR($P509="EV",$R509="EV"))</formula>
    </cfRule>
  </conditionalFormatting>
  <conditionalFormatting sqref="U511">
    <cfRule type="expression" dxfId="3221" priority="3212" stopIfTrue="1">
      <formula>OR($L511="C",$L511="M")</formula>
    </cfRule>
  </conditionalFormatting>
  <conditionalFormatting sqref="X511:Y511 V511">
    <cfRule type="expression" dxfId="3220" priority="3213" stopIfTrue="1">
      <formula>OR($L511="S",$L511="M")</formula>
    </cfRule>
  </conditionalFormatting>
  <conditionalFormatting sqref="W511">
    <cfRule type="expression" dxfId="3219" priority="3214" stopIfTrue="1">
      <formula>OR($L511="S",$L511="M")</formula>
    </cfRule>
    <cfRule type="expression" dxfId="3218" priority="3215" stopIfTrue="1">
      <formula>AND($L511="C",OR($P511="EV",$R511="EV"))</formula>
    </cfRule>
  </conditionalFormatting>
  <conditionalFormatting sqref="U512">
    <cfRule type="expression" dxfId="3217" priority="3208" stopIfTrue="1">
      <formula>OR($L512="C",$L512="M")</formula>
    </cfRule>
  </conditionalFormatting>
  <conditionalFormatting sqref="X512:Y512 V512">
    <cfRule type="expression" dxfId="3216" priority="3209" stopIfTrue="1">
      <formula>OR($L512="S",$L512="M")</formula>
    </cfRule>
  </conditionalFormatting>
  <conditionalFormatting sqref="W512">
    <cfRule type="expression" dxfId="3215" priority="3210" stopIfTrue="1">
      <formula>OR($L512="S",$L512="M")</formula>
    </cfRule>
    <cfRule type="expression" dxfId="3214" priority="3211" stopIfTrue="1">
      <formula>AND($L512="C",OR($P512="EV",$R512="EV"))</formula>
    </cfRule>
  </conditionalFormatting>
  <conditionalFormatting sqref="U513">
    <cfRule type="expression" dxfId="3213" priority="3204" stopIfTrue="1">
      <formula>OR($L513="C",$L513="M")</formula>
    </cfRule>
  </conditionalFormatting>
  <conditionalFormatting sqref="X513:Y513 V513">
    <cfRule type="expression" dxfId="3212" priority="3205" stopIfTrue="1">
      <formula>OR($L513="S",$L513="M")</formula>
    </cfRule>
  </conditionalFormatting>
  <conditionalFormatting sqref="W513">
    <cfRule type="expression" dxfId="3211" priority="3206" stopIfTrue="1">
      <formula>OR($L513="S",$L513="M")</formula>
    </cfRule>
    <cfRule type="expression" dxfId="3210" priority="3207" stopIfTrue="1">
      <formula>AND($L513="C",OR($P513="EV",$R513="EV"))</formula>
    </cfRule>
  </conditionalFormatting>
  <conditionalFormatting sqref="U514">
    <cfRule type="expression" dxfId="3209" priority="3200" stopIfTrue="1">
      <formula>OR($L514="C",$L514="M")</formula>
    </cfRule>
  </conditionalFormatting>
  <conditionalFormatting sqref="X514:Y514 V514">
    <cfRule type="expression" dxfId="3208" priority="3201" stopIfTrue="1">
      <formula>OR($L514="S",$L514="M")</formula>
    </cfRule>
  </conditionalFormatting>
  <conditionalFormatting sqref="W514">
    <cfRule type="expression" dxfId="3207" priority="3202" stopIfTrue="1">
      <formula>OR($L514="S",$L514="M")</formula>
    </cfRule>
    <cfRule type="expression" dxfId="3206" priority="3203" stopIfTrue="1">
      <formula>AND($L514="C",OR($P514="EV",$R514="EV"))</formula>
    </cfRule>
  </conditionalFormatting>
  <conditionalFormatting sqref="S515:U515 Q515">
    <cfRule type="expression" dxfId="3205" priority="3192" stopIfTrue="1">
      <formula>OR($L515="C",$L515="M")</formula>
    </cfRule>
  </conditionalFormatting>
  <conditionalFormatting sqref="X515:Y515 V515">
    <cfRule type="expression" dxfId="3204" priority="3193" stopIfTrue="1">
      <formula>OR($L515="S",$L515="M")</formula>
    </cfRule>
  </conditionalFormatting>
  <conditionalFormatting sqref="P515">
    <cfRule type="expression" dxfId="3203" priority="3194" stopIfTrue="1">
      <formula>$L515="M"</formula>
    </cfRule>
    <cfRule type="expression" dxfId="3202" priority="3195" stopIfTrue="1">
      <formula>AND(($L515="C"),(OR($P515="EV",$R515="EV")))</formula>
    </cfRule>
  </conditionalFormatting>
  <conditionalFormatting sqref="W515">
    <cfRule type="expression" dxfId="3201" priority="3196" stopIfTrue="1">
      <formula>OR($L515="S",$L515="M")</formula>
    </cfRule>
    <cfRule type="expression" dxfId="3200" priority="3197" stopIfTrue="1">
      <formula>AND($L515="C",OR($P515="EV",$R515="EV"))</formula>
    </cfRule>
  </conditionalFormatting>
  <conditionalFormatting sqref="R515">
    <cfRule type="expression" dxfId="3199" priority="3198" stopIfTrue="1">
      <formula>$L515="M"</formula>
    </cfRule>
    <cfRule type="expression" dxfId="3198" priority="3199" stopIfTrue="1">
      <formula>AND($L515="C",OR($P515="EV",$R515="EV"))</formula>
    </cfRule>
  </conditionalFormatting>
  <conditionalFormatting sqref="U516">
    <cfRule type="expression" dxfId="3197" priority="3188" stopIfTrue="1">
      <formula>OR($L516="C",$L516="M")</formula>
    </cfRule>
  </conditionalFormatting>
  <conditionalFormatting sqref="X516:Y516 V516">
    <cfRule type="expression" dxfId="3196" priority="3189" stopIfTrue="1">
      <formula>OR($L516="S",$L516="M")</formula>
    </cfRule>
  </conditionalFormatting>
  <conditionalFormatting sqref="W516">
    <cfRule type="expression" dxfId="3195" priority="3190" stopIfTrue="1">
      <formula>OR($L516="S",$L516="M")</formula>
    </cfRule>
    <cfRule type="expression" dxfId="3194" priority="3191" stopIfTrue="1">
      <formula>AND($L516="C",OR($P516="EV",$R516="EV"))</formula>
    </cfRule>
  </conditionalFormatting>
  <conditionalFormatting sqref="S517:U517 Q517">
    <cfRule type="expression" dxfId="3193" priority="3180" stopIfTrue="1">
      <formula>OR($L517="C",$L517="M")</formula>
    </cfRule>
  </conditionalFormatting>
  <conditionalFormatting sqref="X517:Y517 V517">
    <cfRule type="expression" dxfId="3192" priority="3181" stopIfTrue="1">
      <formula>OR($L517="S",$L517="M")</formula>
    </cfRule>
  </conditionalFormatting>
  <conditionalFormatting sqref="P517">
    <cfRule type="expression" dxfId="3191" priority="3182" stopIfTrue="1">
      <formula>$L517="M"</formula>
    </cfRule>
    <cfRule type="expression" dxfId="3190" priority="3183" stopIfTrue="1">
      <formula>AND(($L517="C"),(OR($P517="EV",$R517="EV")))</formula>
    </cfRule>
  </conditionalFormatting>
  <conditionalFormatting sqref="W517">
    <cfRule type="expression" dxfId="3189" priority="3184" stopIfTrue="1">
      <formula>OR($L517="S",$L517="M")</formula>
    </cfRule>
    <cfRule type="expression" dxfId="3188" priority="3185" stopIfTrue="1">
      <formula>AND($L517="C",OR($P517="EV",$R517="EV"))</formula>
    </cfRule>
  </conditionalFormatting>
  <conditionalFormatting sqref="R517">
    <cfRule type="expression" dxfId="3187" priority="3186" stopIfTrue="1">
      <formula>$L517="M"</formula>
    </cfRule>
    <cfRule type="expression" dxfId="3186" priority="3187" stopIfTrue="1">
      <formula>AND($L517="C",OR($P517="EV",$R517="EV"))</formula>
    </cfRule>
  </conditionalFormatting>
  <conditionalFormatting sqref="U518">
    <cfRule type="expression" dxfId="3185" priority="3176" stopIfTrue="1">
      <formula>OR($L518="C",$L518="M")</formula>
    </cfRule>
  </conditionalFormatting>
  <conditionalFormatting sqref="X518:Y518 V518">
    <cfRule type="expression" dxfId="3184" priority="3177" stopIfTrue="1">
      <formula>OR($L518="S",$L518="M")</formula>
    </cfRule>
  </conditionalFormatting>
  <conditionalFormatting sqref="W518">
    <cfRule type="expression" dxfId="3183" priority="3178" stopIfTrue="1">
      <formula>OR($L518="S",$L518="M")</formula>
    </cfRule>
    <cfRule type="expression" dxfId="3182" priority="3179" stopIfTrue="1">
      <formula>AND($L518="C",OR($P518="EV",$R518="EV"))</formula>
    </cfRule>
  </conditionalFormatting>
  <conditionalFormatting sqref="R521">
    <cfRule type="expression" dxfId="3181" priority="3162" stopIfTrue="1">
      <formula>$L521="M"</formula>
    </cfRule>
    <cfRule type="expression" dxfId="3180" priority="3163" stopIfTrue="1">
      <formula>AND($L521="C",OR($P521="EV",$R521="EV"))</formula>
    </cfRule>
  </conditionalFormatting>
  <conditionalFormatting sqref="S519 Q519 U519">
    <cfRule type="expression" dxfId="3179" priority="3168" stopIfTrue="1">
      <formula>OR($L519="C",$L519="M")</formula>
    </cfRule>
  </conditionalFormatting>
  <conditionalFormatting sqref="X519:Y519 V519">
    <cfRule type="expression" dxfId="3178" priority="3169" stopIfTrue="1">
      <formula>OR($L519="S",$L519="M")</formula>
    </cfRule>
  </conditionalFormatting>
  <conditionalFormatting sqref="P519">
    <cfRule type="expression" dxfId="3177" priority="3170" stopIfTrue="1">
      <formula>$L519="M"</formula>
    </cfRule>
    <cfRule type="expression" dxfId="3176" priority="3171" stopIfTrue="1">
      <formula>AND(($L519="C"),(OR($P519="EV",$R519="EV")))</formula>
    </cfRule>
  </conditionalFormatting>
  <conditionalFormatting sqref="W519">
    <cfRule type="expression" dxfId="3175" priority="3172" stopIfTrue="1">
      <formula>OR($L519="S",$L519="M")</formula>
    </cfRule>
    <cfRule type="expression" dxfId="3174" priority="3173" stopIfTrue="1">
      <formula>AND($L519="C",OR($P519="EV",$R519="EV"))</formula>
    </cfRule>
  </conditionalFormatting>
  <conditionalFormatting sqref="R519">
    <cfRule type="expression" dxfId="3173" priority="3174" stopIfTrue="1">
      <formula>$L519="M"</formula>
    </cfRule>
    <cfRule type="expression" dxfId="3172" priority="3175" stopIfTrue="1">
      <formula>AND($L519="C",OR($P519="EV",$R519="EV"))</formula>
    </cfRule>
  </conditionalFormatting>
  <conditionalFormatting sqref="P521">
    <cfRule type="expression" dxfId="3171" priority="3166" stopIfTrue="1">
      <formula>$L521="M"</formula>
    </cfRule>
    <cfRule type="expression" dxfId="3170" priority="3167" stopIfTrue="1">
      <formula>AND(($L521="C"),(OR($P521="EV",$R521="EV")))</formula>
    </cfRule>
  </conditionalFormatting>
  <conditionalFormatting sqref="P522">
    <cfRule type="expression" dxfId="3169" priority="3164" stopIfTrue="1">
      <formula>$L522="M"</formula>
    </cfRule>
    <cfRule type="expression" dxfId="3168" priority="3165" stopIfTrue="1">
      <formula>AND(($L522="C"),(OR($P522="EV",$R522="EV")))</formula>
    </cfRule>
  </conditionalFormatting>
  <conditionalFormatting sqref="R522">
    <cfRule type="expression" dxfId="3167" priority="3160" stopIfTrue="1">
      <formula>$L522="M"</formula>
    </cfRule>
    <cfRule type="expression" dxfId="3166" priority="3161" stopIfTrue="1">
      <formula>AND($L522="C",OR($P522="EV",$R522="EV"))</formula>
    </cfRule>
  </conditionalFormatting>
  <conditionalFormatting sqref="X521">
    <cfRule type="expression" dxfId="3165" priority="3157" stopIfTrue="1">
      <formula>OR($L521="S",$L521="M")</formula>
    </cfRule>
  </conditionalFormatting>
  <conditionalFormatting sqref="W522">
    <cfRule type="expression" dxfId="3164" priority="3158" stopIfTrue="1">
      <formula>OR($L522="S",$L522="M")</formula>
    </cfRule>
    <cfRule type="expression" dxfId="3163" priority="3159" stopIfTrue="1">
      <formula>AND($L522="C",OR($P522="EV",$R522="EV"))</formula>
    </cfRule>
  </conditionalFormatting>
  <conditionalFormatting sqref="W521">
    <cfRule type="expression" dxfId="3162" priority="3155" stopIfTrue="1">
      <formula>$L521="M"</formula>
    </cfRule>
    <cfRule type="expression" dxfId="3161" priority="3156" stopIfTrue="1">
      <formula>AND(($L521="C"),(OR($P521="EV",$R521="EV")))</formula>
    </cfRule>
  </conditionalFormatting>
  <conditionalFormatting sqref="X522">
    <cfRule type="expression" dxfId="3160" priority="3153" stopIfTrue="1">
      <formula>$L522="M"</formula>
    </cfRule>
    <cfRule type="expression" dxfId="3159" priority="3154" stopIfTrue="1">
      <formula>AND($L522="C",OR($P522="EV",$R522="EV"))</formula>
    </cfRule>
  </conditionalFormatting>
  <conditionalFormatting sqref="T519">
    <cfRule type="expression" dxfId="3158" priority="3152" stopIfTrue="1">
      <formula>OR($L519="C",$L519="M")</formula>
    </cfRule>
  </conditionalFormatting>
  <conditionalFormatting sqref="S518 Q518">
    <cfRule type="expression" dxfId="3157" priority="3147" stopIfTrue="1">
      <formula>OR($L518="C",$L518="M")</formula>
    </cfRule>
  </conditionalFormatting>
  <conditionalFormatting sqref="P518">
    <cfRule type="expression" dxfId="3156" priority="3148" stopIfTrue="1">
      <formula>$L518="M"</formula>
    </cfRule>
    <cfRule type="expression" dxfId="3155" priority="3149" stopIfTrue="1">
      <formula>AND(($L518="C"),(OR($P518="EV",$R518="EV")))</formula>
    </cfRule>
  </conditionalFormatting>
  <conditionalFormatting sqref="R518">
    <cfRule type="expression" dxfId="3154" priority="3150" stopIfTrue="1">
      <formula>$L518="M"</formula>
    </cfRule>
    <cfRule type="expression" dxfId="3153" priority="3151" stopIfTrue="1">
      <formula>AND($L518="C",OR($P518="EV",$R518="EV"))</formula>
    </cfRule>
  </conditionalFormatting>
  <conditionalFormatting sqref="T518">
    <cfRule type="expression" dxfId="3152" priority="3146" stopIfTrue="1">
      <formula>OR($L518="C",$L518="M")</formula>
    </cfRule>
  </conditionalFormatting>
  <conditionalFormatting sqref="S516:T516 Q516">
    <cfRule type="expression" dxfId="3151" priority="3141" stopIfTrue="1">
      <formula>OR($L516="C",$L516="M")</formula>
    </cfRule>
  </conditionalFormatting>
  <conditionalFormatting sqref="P516">
    <cfRule type="expression" dxfId="3150" priority="3142" stopIfTrue="1">
      <formula>$L516="M"</formula>
    </cfRule>
    <cfRule type="expression" dxfId="3149" priority="3143" stopIfTrue="1">
      <formula>AND(($L516="C"),(OR($P516="EV",$R516="EV")))</formula>
    </cfRule>
  </conditionalFormatting>
  <conditionalFormatting sqref="R516">
    <cfRule type="expression" dxfId="3148" priority="3144" stopIfTrue="1">
      <formula>$L516="M"</formula>
    </cfRule>
    <cfRule type="expression" dxfId="3147" priority="3145" stopIfTrue="1">
      <formula>AND($L516="C",OR($P516="EV",$R516="EV"))</formula>
    </cfRule>
  </conditionalFormatting>
  <conditionalFormatting sqref="S509:T510 Q509:Q510">
    <cfRule type="expression" dxfId="3146" priority="3136" stopIfTrue="1">
      <formula>OR($L509="C",$L509="M")</formula>
    </cfRule>
  </conditionalFormatting>
  <conditionalFormatting sqref="P509:P510">
    <cfRule type="expression" dxfId="3145" priority="3137" stopIfTrue="1">
      <formula>$L509="M"</formula>
    </cfRule>
    <cfRule type="expression" dxfId="3144" priority="3138" stopIfTrue="1">
      <formula>AND(($L509="C"),(OR($P509="EV",$R509="EV")))</formula>
    </cfRule>
  </conditionalFormatting>
  <conditionalFormatting sqref="R509:R510">
    <cfRule type="expression" dxfId="3143" priority="3139" stopIfTrue="1">
      <formula>$L509="M"</formula>
    </cfRule>
    <cfRule type="expression" dxfId="3142" priority="3140" stopIfTrue="1">
      <formula>AND($L509="C",OR($P509="EV",$R509="EV"))</formula>
    </cfRule>
  </conditionalFormatting>
  <conditionalFormatting sqref="S513:T513 Q513">
    <cfRule type="expression" dxfId="3141" priority="3131" stopIfTrue="1">
      <formula>OR($L513="C",$L513="M")</formula>
    </cfRule>
  </conditionalFormatting>
  <conditionalFormatting sqref="P513">
    <cfRule type="expression" dxfId="3140" priority="3132" stopIfTrue="1">
      <formula>$L513="M"</formula>
    </cfRule>
    <cfRule type="expression" dxfId="3139" priority="3133" stopIfTrue="1">
      <formula>AND(($L513="C"),(OR($P513="EV",$R513="EV")))</formula>
    </cfRule>
  </conditionalFormatting>
  <conditionalFormatting sqref="R513">
    <cfRule type="expression" dxfId="3138" priority="3134" stopIfTrue="1">
      <formula>$L513="M"</formula>
    </cfRule>
    <cfRule type="expression" dxfId="3137" priority="3135" stopIfTrue="1">
      <formula>AND($L513="C",OR($P513="EV",$R513="EV"))</formula>
    </cfRule>
  </conditionalFormatting>
  <conditionalFormatting sqref="S512:T512 Q512">
    <cfRule type="expression" dxfId="3136" priority="3126" stopIfTrue="1">
      <formula>OR($L512="C",$L512="M")</formula>
    </cfRule>
  </conditionalFormatting>
  <conditionalFormatting sqref="P512">
    <cfRule type="expression" dxfId="3135" priority="3127" stopIfTrue="1">
      <formula>$L512="M"</formula>
    </cfRule>
    <cfRule type="expression" dxfId="3134" priority="3128" stopIfTrue="1">
      <formula>AND(($L512="C"),(OR($P512="EV",$R512="EV")))</formula>
    </cfRule>
  </conditionalFormatting>
  <conditionalFormatting sqref="R512">
    <cfRule type="expression" dxfId="3133" priority="3129" stopIfTrue="1">
      <formula>$L512="M"</formula>
    </cfRule>
    <cfRule type="expression" dxfId="3132" priority="3130" stopIfTrue="1">
      <formula>AND($L512="C",OR($P512="EV",$R512="EV"))</formula>
    </cfRule>
  </conditionalFormatting>
  <conditionalFormatting sqref="S511:T511 Q511">
    <cfRule type="expression" dxfId="3131" priority="3121" stopIfTrue="1">
      <formula>OR($L511="C",$L511="M")</formula>
    </cfRule>
  </conditionalFormatting>
  <conditionalFormatting sqref="P511">
    <cfRule type="expression" dxfId="3130" priority="3122" stopIfTrue="1">
      <formula>$L511="M"</formula>
    </cfRule>
    <cfRule type="expression" dxfId="3129" priority="3123" stopIfTrue="1">
      <formula>AND(($L511="C"),(OR($P511="EV",$R511="EV")))</formula>
    </cfRule>
  </conditionalFormatting>
  <conditionalFormatting sqref="R511">
    <cfRule type="expression" dxfId="3128" priority="3124" stopIfTrue="1">
      <formula>$L511="M"</formula>
    </cfRule>
    <cfRule type="expression" dxfId="3127" priority="3125" stopIfTrue="1">
      <formula>AND($L511="C",OR($P511="EV",$R511="EV"))</formula>
    </cfRule>
  </conditionalFormatting>
  <conditionalFormatting sqref="S514:T514 Q514">
    <cfRule type="expression" dxfId="3126" priority="3116" stopIfTrue="1">
      <formula>OR($L514="C",$L514="M")</formula>
    </cfRule>
  </conditionalFormatting>
  <conditionalFormatting sqref="P514">
    <cfRule type="expression" dxfId="3125" priority="3117" stopIfTrue="1">
      <formula>$L514="M"</formula>
    </cfRule>
    <cfRule type="expression" dxfId="3124" priority="3118" stopIfTrue="1">
      <formula>AND(($L514="C"),(OR($P514="EV",$R514="EV")))</formula>
    </cfRule>
  </conditionalFormatting>
  <conditionalFormatting sqref="R514">
    <cfRule type="expression" dxfId="3123" priority="3119" stopIfTrue="1">
      <formula>$L514="M"</formula>
    </cfRule>
    <cfRule type="expression" dxfId="3122" priority="3120" stopIfTrue="1">
      <formula>AND($L514="C",OR($P514="EV",$R514="EV"))</formula>
    </cfRule>
  </conditionalFormatting>
  <conditionalFormatting sqref="S520:U520 Q520">
    <cfRule type="expression" dxfId="3121" priority="3108" stopIfTrue="1">
      <formula>OR($L520="C",$L520="M")</formula>
    </cfRule>
  </conditionalFormatting>
  <conditionalFormatting sqref="X520:Y520 V520">
    <cfRule type="expression" dxfId="3120" priority="3109" stopIfTrue="1">
      <formula>OR($L520="S",$L520="M")</formula>
    </cfRule>
  </conditionalFormatting>
  <conditionalFormatting sqref="P520">
    <cfRule type="expression" dxfId="3119" priority="3110" stopIfTrue="1">
      <formula>$L520="M"</formula>
    </cfRule>
    <cfRule type="expression" dxfId="3118" priority="3111" stopIfTrue="1">
      <formula>AND(($L520="C"),(OR($P520="EV",$R520="EV")))</formula>
    </cfRule>
  </conditionalFormatting>
  <conditionalFormatting sqref="W520">
    <cfRule type="expression" dxfId="3117" priority="3112" stopIfTrue="1">
      <formula>OR($L520="S",$L520="M")</formula>
    </cfRule>
    <cfRule type="expression" dxfId="3116" priority="3113" stopIfTrue="1">
      <formula>AND($L520="C",OR($P520="EV",$R520="EV"))</formula>
    </cfRule>
  </conditionalFormatting>
  <conditionalFormatting sqref="R520">
    <cfRule type="expression" dxfId="3115" priority="3114" stopIfTrue="1">
      <formula>$L520="M"</formula>
    </cfRule>
    <cfRule type="expression" dxfId="3114" priority="3115" stopIfTrue="1">
      <formula>AND($L520="C",OR($P520="EV",$R520="EV"))</formula>
    </cfRule>
  </conditionalFormatting>
  <conditionalFormatting sqref="Q525 S525:U525">
    <cfRule type="expression" dxfId="3113" priority="3100" stopIfTrue="1">
      <formula>OR($L525="C",$L525="M")</formula>
    </cfRule>
  </conditionalFormatting>
  <conditionalFormatting sqref="X525:Y525 V525">
    <cfRule type="expression" dxfId="3112" priority="3101" stopIfTrue="1">
      <formula>OR($L525="S",$L525="M")</formula>
    </cfRule>
  </conditionalFormatting>
  <conditionalFormatting sqref="P525">
    <cfRule type="expression" dxfId="3111" priority="3102" stopIfTrue="1">
      <formula>$L525="M"</formula>
    </cfRule>
    <cfRule type="expression" dxfId="3110" priority="3103" stopIfTrue="1">
      <formula>AND(($L525="C"),(OR($P525="EV",$R525="EV")))</formula>
    </cfRule>
  </conditionalFormatting>
  <conditionalFormatting sqref="W525">
    <cfRule type="expression" dxfId="3109" priority="3104" stopIfTrue="1">
      <formula>OR($L525="S",$L525="M")</formula>
    </cfRule>
    <cfRule type="expression" dxfId="3108" priority="3105" stopIfTrue="1">
      <formula>AND($L525="C",OR($P525="EV",$R525="EV"))</formula>
    </cfRule>
  </conditionalFormatting>
  <conditionalFormatting sqref="R525">
    <cfRule type="expression" dxfId="3107" priority="3106" stopIfTrue="1">
      <formula>$L525="M"</formula>
    </cfRule>
    <cfRule type="expression" dxfId="3106" priority="3107" stopIfTrue="1">
      <formula>AND($L525="C",OR($P525="EV",$R525="EV"))</formula>
    </cfRule>
  </conditionalFormatting>
  <conditionalFormatting sqref="S539 Q539">
    <cfRule type="expression" dxfId="3105" priority="2994" stopIfTrue="1">
      <formula>OR($L539="C",$L539="M")</formula>
    </cfRule>
  </conditionalFormatting>
  <conditionalFormatting sqref="X543">
    <cfRule type="expression" dxfId="3104" priority="3000" stopIfTrue="1">
      <formula>$L543="M"</formula>
    </cfRule>
    <cfRule type="expression" dxfId="3103" priority="3001" stopIfTrue="1">
      <formula>AND($L543="C",OR($P543="EV",$R543="EV"))</formula>
    </cfRule>
  </conditionalFormatting>
  <conditionalFormatting sqref="S534:T534 Q534">
    <cfRule type="expression" dxfId="3102" priority="2978" stopIfTrue="1">
      <formula>OR($L534="C",$L534="M")</formula>
    </cfRule>
  </conditionalFormatting>
  <conditionalFormatting sqref="P533">
    <cfRule type="expression" dxfId="3101" priority="2974" stopIfTrue="1">
      <formula>$L533="M"</formula>
    </cfRule>
    <cfRule type="expression" dxfId="3100" priority="2975" stopIfTrue="1">
      <formula>AND(($L533="C"),(OR($P533="EV",$R533="EV")))</formula>
    </cfRule>
  </conditionalFormatting>
  <conditionalFormatting sqref="S542:U545 Q542:Q545">
    <cfRule type="expression" dxfId="3099" priority="3092" stopIfTrue="1">
      <formula>OR($L542="C",$L542="M")</formula>
    </cfRule>
  </conditionalFormatting>
  <conditionalFormatting sqref="V542:V545">
    <cfRule type="expression" dxfId="3098" priority="3093" stopIfTrue="1">
      <formula>OR($L542="S",$L542="M")</formula>
    </cfRule>
  </conditionalFormatting>
  <conditionalFormatting sqref="W544 P544:P545">
    <cfRule type="expression" dxfId="3097" priority="3094" stopIfTrue="1">
      <formula>$L544="M"</formula>
    </cfRule>
    <cfRule type="expression" dxfId="3096" priority="3095" stopIfTrue="1">
      <formula>AND(($L544="C"),(OR($P544="EV",$R544="EV")))</formula>
    </cfRule>
  </conditionalFormatting>
  <conditionalFormatting sqref="W545">
    <cfRule type="expression" dxfId="3095" priority="3096" stopIfTrue="1">
      <formula>OR($L545="S",$L545="M")</formula>
    </cfRule>
    <cfRule type="expression" dxfId="3094" priority="3097" stopIfTrue="1">
      <formula>AND($L545="C",OR($P545="EV",$R545="EV"))</formula>
    </cfRule>
  </conditionalFormatting>
  <conditionalFormatting sqref="X545 R544:R545">
    <cfRule type="expression" dxfId="3093" priority="3098" stopIfTrue="1">
      <formula>$L544="M"</formula>
    </cfRule>
    <cfRule type="expression" dxfId="3092" priority="3099" stopIfTrue="1">
      <formula>AND($L544="C",OR($P544="EV",$R544="EV"))</formula>
    </cfRule>
  </conditionalFormatting>
  <conditionalFormatting sqref="X544:Y544 Y542:Y543 Y545">
    <cfRule type="expression" dxfId="3091" priority="3091" stopIfTrue="1">
      <formula>OR($L542="S",$L542="M")</formula>
    </cfRule>
  </conditionalFormatting>
  <conditionalFormatting sqref="S527:U527 Q527">
    <cfRule type="expression" dxfId="3090" priority="3083" stopIfTrue="1">
      <formula>OR($L527="C",$L527="M")</formula>
    </cfRule>
  </conditionalFormatting>
  <conditionalFormatting sqref="X527:Y527 V527">
    <cfRule type="expression" dxfId="3089" priority="3084" stopIfTrue="1">
      <formula>OR($L527="S",$L527="M")</formula>
    </cfRule>
  </conditionalFormatting>
  <conditionalFormatting sqref="P527">
    <cfRule type="expression" dxfId="3088" priority="3085" stopIfTrue="1">
      <formula>$L527="M"</formula>
    </cfRule>
    <cfRule type="expression" dxfId="3087" priority="3086" stopIfTrue="1">
      <formula>AND(($L527="C"),(OR($P527="EV",$R527="EV")))</formula>
    </cfRule>
  </conditionalFormatting>
  <conditionalFormatting sqref="W527">
    <cfRule type="expression" dxfId="3086" priority="3087" stopIfTrue="1">
      <formula>OR($L527="S",$L527="M")</formula>
    </cfRule>
    <cfRule type="expression" dxfId="3085" priority="3088" stopIfTrue="1">
      <formula>AND($L527="C",OR($P527="EV",$R527="EV"))</formula>
    </cfRule>
  </conditionalFormatting>
  <conditionalFormatting sqref="R527">
    <cfRule type="expression" dxfId="3084" priority="3089" stopIfTrue="1">
      <formula>$L527="M"</formula>
    </cfRule>
    <cfRule type="expression" dxfId="3083" priority="3090" stopIfTrue="1">
      <formula>AND($L527="C",OR($P527="EV",$R527="EV"))</formula>
    </cfRule>
  </conditionalFormatting>
  <conditionalFormatting sqref="S528:U528 Q528">
    <cfRule type="expression" dxfId="3082" priority="3075" stopIfTrue="1">
      <formula>OR($L528="C",$L528="M")</formula>
    </cfRule>
  </conditionalFormatting>
  <conditionalFormatting sqref="X528:Y528 V528">
    <cfRule type="expression" dxfId="3081" priority="3076" stopIfTrue="1">
      <formula>OR($L528="S",$L528="M")</formula>
    </cfRule>
  </conditionalFormatting>
  <conditionalFormatting sqref="P528">
    <cfRule type="expression" dxfId="3080" priority="3077" stopIfTrue="1">
      <formula>$L528="M"</formula>
    </cfRule>
    <cfRule type="expression" dxfId="3079" priority="3078" stopIfTrue="1">
      <formula>AND(($L528="C"),(OR($P528="EV",$R528="EV")))</formula>
    </cfRule>
  </conditionalFormatting>
  <conditionalFormatting sqref="W528">
    <cfRule type="expression" dxfId="3078" priority="3079" stopIfTrue="1">
      <formula>OR($L528="S",$L528="M")</formula>
    </cfRule>
    <cfRule type="expression" dxfId="3077" priority="3080" stopIfTrue="1">
      <formula>AND($L528="C",OR($P528="EV",$R528="EV"))</formula>
    </cfRule>
  </conditionalFormatting>
  <conditionalFormatting sqref="R528">
    <cfRule type="expression" dxfId="3076" priority="3081" stopIfTrue="1">
      <formula>$L528="M"</formula>
    </cfRule>
    <cfRule type="expression" dxfId="3075" priority="3082" stopIfTrue="1">
      <formula>AND($L528="C",OR($P528="EV",$R528="EV"))</formula>
    </cfRule>
  </conditionalFormatting>
  <conditionalFormatting sqref="S529:U529 Q529">
    <cfRule type="expression" dxfId="3074" priority="3067" stopIfTrue="1">
      <formula>OR($L529="C",$L529="M")</formula>
    </cfRule>
  </conditionalFormatting>
  <conditionalFormatting sqref="X529:Y529 V529">
    <cfRule type="expression" dxfId="3073" priority="3068" stopIfTrue="1">
      <formula>OR($L529="S",$L529="M")</formula>
    </cfRule>
  </conditionalFormatting>
  <conditionalFormatting sqref="P529">
    <cfRule type="expression" dxfId="3072" priority="3069" stopIfTrue="1">
      <formula>$L529="M"</formula>
    </cfRule>
    <cfRule type="expression" dxfId="3071" priority="3070" stopIfTrue="1">
      <formula>AND(($L529="C"),(OR($P529="EV",$R529="EV")))</formula>
    </cfRule>
  </conditionalFormatting>
  <conditionalFormatting sqref="W529">
    <cfRule type="expression" dxfId="3070" priority="3071" stopIfTrue="1">
      <formula>OR($L529="S",$L529="M")</formula>
    </cfRule>
    <cfRule type="expression" dxfId="3069" priority="3072" stopIfTrue="1">
      <formula>AND($L529="C",OR($P529="EV",$R529="EV"))</formula>
    </cfRule>
  </conditionalFormatting>
  <conditionalFormatting sqref="R529">
    <cfRule type="expression" dxfId="3068" priority="3073" stopIfTrue="1">
      <formula>$L529="M"</formula>
    </cfRule>
    <cfRule type="expression" dxfId="3067" priority="3074" stopIfTrue="1">
      <formula>AND($L529="C",OR($P529="EV",$R529="EV"))</formula>
    </cfRule>
  </conditionalFormatting>
  <conditionalFormatting sqref="U530:U531">
    <cfRule type="expression" dxfId="3066" priority="3063" stopIfTrue="1">
      <formula>OR($L530="C",$L530="M")</formula>
    </cfRule>
  </conditionalFormatting>
  <conditionalFormatting sqref="X530:Y531 V530:V531">
    <cfRule type="expression" dxfId="3065" priority="3064" stopIfTrue="1">
      <formula>OR($L530="S",$L530="M")</formula>
    </cfRule>
  </conditionalFormatting>
  <conditionalFormatting sqref="W530:W531">
    <cfRule type="expression" dxfId="3064" priority="3065" stopIfTrue="1">
      <formula>OR($L530="S",$L530="M")</formula>
    </cfRule>
    <cfRule type="expression" dxfId="3063" priority="3066" stopIfTrue="1">
      <formula>AND($L530="C",OR($P530="EV",$R530="EV"))</formula>
    </cfRule>
  </conditionalFormatting>
  <conditionalFormatting sqref="U532">
    <cfRule type="expression" dxfId="3062" priority="3059" stopIfTrue="1">
      <formula>OR($L532="C",$L532="M")</formula>
    </cfRule>
  </conditionalFormatting>
  <conditionalFormatting sqref="X532:Y532 V532">
    <cfRule type="expression" dxfId="3061" priority="3060" stopIfTrue="1">
      <formula>OR($L532="S",$L532="M")</formula>
    </cfRule>
  </conditionalFormatting>
  <conditionalFormatting sqref="W532">
    <cfRule type="expression" dxfId="3060" priority="3061" stopIfTrue="1">
      <formula>OR($L532="S",$L532="M")</formula>
    </cfRule>
    <cfRule type="expression" dxfId="3059" priority="3062" stopIfTrue="1">
      <formula>AND($L532="C",OR($P532="EV",$R532="EV"))</formula>
    </cfRule>
  </conditionalFormatting>
  <conditionalFormatting sqref="U533">
    <cfRule type="expression" dxfId="3058" priority="3055" stopIfTrue="1">
      <formula>OR($L533="C",$L533="M")</formula>
    </cfRule>
  </conditionalFormatting>
  <conditionalFormatting sqref="X533:Y533 V533">
    <cfRule type="expression" dxfId="3057" priority="3056" stopIfTrue="1">
      <formula>OR($L533="S",$L533="M")</formula>
    </cfRule>
  </conditionalFormatting>
  <conditionalFormatting sqref="W533">
    <cfRule type="expression" dxfId="3056" priority="3057" stopIfTrue="1">
      <formula>OR($L533="S",$L533="M")</formula>
    </cfRule>
    <cfRule type="expression" dxfId="3055" priority="3058" stopIfTrue="1">
      <formula>AND($L533="C",OR($P533="EV",$R533="EV"))</formula>
    </cfRule>
  </conditionalFormatting>
  <conditionalFormatting sqref="U534">
    <cfRule type="expression" dxfId="3054" priority="3051" stopIfTrue="1">
      <formula>OR($L534="C",$L534="M")</formula>
    </cfRule>
  </conditionalFormatting>
  <conditionalFormatting sqref="X534:Y534 V534">
    <cfRule type="expression" dxfId="3053" priority="3052" stopIfTrue="1">
      <formula>OR($L534="S",$L534="M")</formula>
    </cfRule>
  </conditionalFormatting>
  <conditionalFormatting sqref="W534">
    <cfRule type="expression" dxfId="3052" priority="3053" stopIfTrue="1">
      <formula>OR($L534="S",$L534="M")</formula>
    </cfRule>
    <cfRule type="expression" dxfId="3051" priority="3054" stopIfTrue="1">
      <formula>AND($L534="C",OR($P534="EV",$R534="EV"))</formula>
    </cfRule>
  </conditionalFormatting>
  <conditionalFormatting sqref="U535">
    <cfRule type="expression" dxfId="3050" priority="3047" stopIfTrue="1">
      <formula>OR($L535="C",$L535="M")</formula>
    </cfRule>
  </conditionalFormatting>
  <conditionalFormatting sqref="X535:Y535 V535">
    <cfRule type="expression" dxfId="3049" priority="3048" stopIfTrue="1">
      <formula>OR($L535="S",$L535="M")</formula>
    </cfRule>
  </conditionalFormatting>
  <conditionalFormatting sqref="W535">
    <cfRule type="expression" dxfId="3048" priority="3049" stopIfTrue="1">
      <formula>OR($L535="S",$L535="M")</formula>
    </cfRule>
    <cfRule type="expression" dxfId="3047" priority="3050" stopIfTrue="1">
      <formula>AND($L535="C",OR($P535="EV",$R535="EV"))</formula>
    </cfRule>
  </conditionalFormatting>
  <conditionalFormatting sqref="S536:U536 Q536">
    <cfRule type="expression" dxfId="3046" priority="3039" stopIfTrue="1">
      <formula>OR($L536="C",$L536="M")</formula>
    </cfRule>
  </conditionalFormatting>
  <conditionalFormatting sqref="X536:Y536 V536">
    <cfRule type="expression" dxfId="3045" priority="3040" stopIfTrue="1">
      <formula>OR($L536="S",$L536="M")</formula>
    </cfRule>
  </conditionalFormatting>
  <conditionalFormatting sqref="P536">
    <cfRule type="expression" dxfId="3044" priority="3041" stopIfTrue="1">
      <formula>$L536="M"</formula>
    </cfRule>
    <cfRule type="expression" dxfId="3043" priority="3042" stopIfTrue="1">
      <formula>AND(($L536="C"),(OR($P536="EV",$R536="EV")))</formula>
    </cfRule>
  </conditionalFormatting>
  <conditionalFormatting sqref="W536">
    <cfRule type="expression" dxfId="3042" priority="3043" stopIfTrue="1">
      <formula>OR($L536="S",$L536="M")</formula>
    </cfRule>
    <cfRule type="expression" dxfId="3041" priority="3044" stopIfTrue="1">
      <formula>AND($L536="C",OR($P536="EV",$R536="EV"))</formula>
    </cfRule>
  </conditionalFormatting>
  <conditionalFormatting sqref="R536">
    <cfRule type="expression" dxfId="3040" priority="3045" stopIfTrue="1">
      <formula>$L536="M"</formula>
    </cfRule>
    <cfRule type="expression" dxfId="3039" priority="3046" stopIfTrue="1">
      <formula>AND($L536="C",OR($P536="EV",$R536="EV"))</formula>
    </cfRule>
  </conditionalFormatting>
  <conditionalFormatting sqref="U537">
    <cfRule type="expression" dxfId="3038" priority="3035" stopIfTrue="1">
      <formula>OR($L537="C",$L537="M")</formula>
    </cfRule>
  </conditionalFormatting>
  <conditionalFormatting sqref="X537:Y537 V537">
    <cfRule type="expression" dxfId="3037" priority="3036" stopIfTrue="1">
      <formula>OR($L537="S",$L537="M")</formula>
    </cfRule>
  </conditionalFormatting>
  <conditionalFormatting sqref="W537">
    <cfRule type="expression" dxfId="3036" priority="3037" stopIfTrue="1">
      <formula>OR($L537="S",$L537="M")</formula>
    </cfRule>
    <cfRule type="expression" dxfId="3035" priority="3038" stopIfTrue="1">
      <formula>AND($L537="C",OR($P537="EV",$R537="EV"))</formula>
    </cfRule>
  </conditionalFormatting>
  <conditionalFormatting sqref="S538:U538 Q538">
    <cfRule type="expression" dxfId="3034" priority="3027" stopIfTrue="1">
      <formula>OR($L538="C",$L538="M")</formula>
    </cfRule>
  </conditionalFormatting>
  <conditionalFormatting sqref="X538:Y538 V538">
    <cfRule type="expression" dxfId="3033" priority="3028" stopIfTrue="1">
      <formula>OR($L538="S",$L538="M")</formula>
    </cfRule>
  </conditionalFormatting>
  <conditionalFormatting sqref="P538">
    <cfRule type="expression" dxfId="3032" priority="3029" stopIfTrue="1">
      <formula>$L538="M"</formula>
    </cfRule>
    <cfRule type="expression" dxfId="3031" priority="3030" stopIfTrue="1">
      <formula>AND(($L538="C"),(OR($P538="EV",$R538="EV")))</formula>
    </cfRule>
  </conditionalFormatting>
  <conditionalFormatting sqref="W538">
    <cfRule type="expression" dxfId="3030" priority="3031" stopIfTrue="1">
      <formula>OR($L538="S",$L538="M")</formula>
    </cfRule>
    <cfRule type="expression" dxfId="3029" priority="3032" stopIfTrue="1">
      <formula>AND($L538="C",OR($P538="EV",$R538="EV"))</formula>
    </cfRule>
  </conditionalFormatting>
  <conditionalFormatting sqref="R538">
    <cfRule type="expression" dxfId="3028" priority="3033" stopIfTrue="1">
      <formula>$L538="M"</formula>
    </cfRule>
    <cfRule type="expression" dxfId="3027" priority="3034" stopIfTrue="1">
      <formula>AND($L538="C",OR($P538="EV",$R538="EV"))</formula>
    </cfRule>
  </conditionalFormatting>
  <conditionalFormatting sqref="U539">
    <cfRule type="expression" dxfId="3026" priority="3023" stopIfTrue="1">
      <formula>OR($L539="C",$L539="M")</formula>
    </cfRule>
  </conditionalFormatting>
  <conditionalFormatting sqref="X539:Y539 V539">
    <cfRule type="expression" dxfId="3025" priority="3024" stopIfTrue="1">
      <formula>OR($L539="S",$L539="M")</formula>
    </cfRule>
  </conditionalFormatting>
  <conditionalFormatting sqref="W539">
    <cfRule type="expression" dxfId="3024" priority="3025" stopIfTrue="1">
      <formula>OR($L539="S",$L539="M")</formula>
    </cfRule>
    <cfRule type="expression" dxfId="3023" priority="3026" stopIfTrue="1">
      <formula>AND($L539="C",OR($P539="EV",$R539="EV"))</formula>
    </cfRule>
  </conditionalFormatting>
  <conditionalFormatting sqref="R542">
    <cfRule type="expression" dxfId="3022" priority="3009" stopIfTrue="1">
      <formula>$L542="M"</formula>
    </cfRule>
    <cfRule type="expression" dxfId="3021" priority="3010" stopIfTrue="1">
      <formula>AND($L542="C",OR($P542="EV",$R542="EV"))</formula>
    </cfRule>
  </conditionalFormatting>
  <conditionalFormatting sqref="S540 Q540 U540">
    <cfRule type="expression" dxfId="3020" priority="3015" stopIfTrue="1">
      <formula>OR($L540="C",$L540="M")</formula>
    </cfRule>
  </conditionalFormatting>
  <conditionalFormatting sqref="X540:Y540 V540">
    <cfRule type="expression" dxfId="3019" priority="3016" stopIfTrue="1">
      <formula>OR($L540="S",$L540="M")</formula>
    </cfRule>
  </conditionalFormatting>
  <conditionalFormatting sqref="P540">
    <cfRule type="expression" dxfId="3018" priority="3017" stopIfTrue="1">
      <formula>$L540="M"</formula>
    </cfRule>
    <cfRule type="expression" dxfId="3017" priority="3018" stopIfTrue="1">
      <formula>AND(($L540="C"),(OR($P540="EV",$R540="EV")))</formula>
    </cfRule>
  </conditionalFormatting>
  <conditionalFormatting sqref="W540">
    <cfRule type="expression" dxfId="3016" priority="3019" stopIfTrue="1">
      <formula>OR($L540="S",$L540="M")</formula>
    </cfRule>
    <cfRule type="expression" dxfId="3015" priority="3020" stopIfTrue="1">
      <formula>AND($L540="C",OR($P540="EV",$R540="EV"))</formula>
    </cfRule>
  </conditionalFormatting>
  <conditionalFormatting sqref="R540">
    <cfRule type="expression" dxfId="3014" priority="3021" stopIfTrue="1">
      <formula>$L540="M"</formula>
    </cfRule>
    <cfRule type="expression" dxfId="3013" priority="3022" stopIfTrue="1">
      <formula>AND($L540="C",OR($P540="EV",$R540="EV"))</formula>
    </cfRule>
  </conditionalFormatting>
  <conditionalFormatting sqref="P542">
    <cfRule type="expression" dxfId="3012" priority="3013" stopIfTrue="1">
      <formula>$L542="M"</formula>
    </cfRule>
    <cfRule type="expression" dxfId="3011" priority="3014" stopIfTrue="1">
      <formula>AND(($L542="C"),(OR($P542="EV",$R542="EV")))</formula>
    </cfRule>
  </conditionalFormatting>
  <conditionalFormatting sqref="P543">
    <cfRule type="expression" dxfId="3010" priority="3011" stopIfTrue="1">
      <formula>$L543="M"</formula>
    </cfRule>
    <cfRule type="expression" dxfId="3009" priority="3012" stopIfTrue="1">
      <formula>AND(($L543="C"),(OR($P543="EV",$R543="EV")))</formula>
    </cfRule>
  </conditionalFormatting>
  <conditionalFormatting sqref="R543">
    <cfRule type="expression" dxfId="3008" priority="3007" stopIfTrue="1">
      <formula>$L543="M"</formula>
    </cfRule>
    <cfRule type="expression" dxfId="3007" priority="3008" stopIfTrue="1">
      <formula>AND($L543="C",OR($P543="EV",$R543="EV"))</formula>
    </cfRule>
  </conditionalFormatting>
  <conditionalFormatting sqref="X542">
    <cfRule type="expression" dxfId="3006" priority="3004" stopIfTrue="1">
      <formula>OR($L542="S",$L542="M")</formula>
    </cfRule>
  </conditionalFormatting>
  <conditionalFormatting sqref="W543">
    <cfRule type="expression" dxfId="3005" priority="3005" stopIfTrue="1">
      <formula>OR($L543="S",$L543="M")</formula>
    </cfRule>
    <cfRule type="expression" dxfId="3004" priority="3006" stopIfTrue="1">
      <formula>AND($L543="C",OR($P543="EV",$R543="EV"))</formula>
    </cfRule>
  </conditionalFormatting>
  <conditionalFormatting sqref="W542">
    <cfRule type="expression" dxfId="3003" priority="3002" stopIfTrue="1">
      <formula>$L542="M"</formula>
    </cfRule>
    <cfRule type="expression" dxfId="3002" priority="3003" stopIfTrue="1">
      <formula>AND(($L542="C"),(OR($P542="EV",$R542="EV")))</formula>
    </cfRule>
  </conditionalFormatting>
  <conditionalFormatting sqref="T540">
    <cfRule type="expression" dxfId="3001" priority="2999" stopIfTrue="1">
      <formula>OR($L540="C",$L540="M")</formula>
    </cfRule>
  </conditionalFormatting>
  <conditionalFormatting sqref="P539">
    <cfRule type="expression" dxfId="3000" priority="2995" stopIfTrue="1">
      <formula>$L539="M"</formula>
    </cfRule>
    <cfRule type="expression" dxfId="2999" priority="2996" stopIfTrue="1">
      <formula>AND(($L539="C"),(OR($P539="EV",$R539="EV")))</formula>
    </cfRule>
  </conditionalFormatting>
  <conditionalFormatting sqref="R539">
    <cfRule type="expression" dxfId="2998" priority="2997" stopIfTrue="1">
      <formula>$L539="M"</formula>
    </cfRule>
    <cfRule type="expression" dxfId="2997" priority="2998" stopIfTrue="1">
      <formula>AND($L539="C",OR($P539="EV",$R539="EV"))</formula>
    </cfRule>
  </conditionalFormatting>
  <conditionalFormatting sqref="T539">
    <cfRule type="expression" dxfId="2996" priority="2993" stopIfTrue="1">
      <formula>OR($L539="C",$L539="M")</formula>
    </cfRule>
  </conditionalFormatting>
  <conditionalFormatting sqref="S537:T537 Q537">
    <cfRule type="expression" dxfId="2995" priority="2988" stopIfTrue="1">
      <formula>OR($L537="C",$L537="M")</formula>
    </cfRule>
  </conditionalFormatting>
  <conditionalFormatting sqref="P537">
    <cfRule type="expression" dxfId="2994" priority="2989" stopIfTrue="1">
      <formula>$L537="M"</formula>
    </cfRule>
    <cfRule type="expression" dxfId="2993" priority="2990" stopIfTrue="1">
      <formula>AND(($L537="C"),(OR($P537="EV",$R537="EV")))</formula>
    </cfRule>
  </conditionalFormatting>
  <conditionalFormatting sqref="R537">
    <cfRule type="expression" dxfId="2992" priority="2991" stopIfTrue="1">
      <formula>$L537="M"</formula>
    </cfRule>
    <cfRule type="expression" dxfId="2991" priority="2992" stopIfTrue="1">
      <formula>AND($L537="C",OR($P537="EV",$R537="EV"))</formula>
    </cfRule>
  </conditionalFormatting>
  <conditionalFormatting sqref="S530:T531 Q530:Q531">
    <cfRule type="expression" dxfId="2990" priority="2983" stopIfTrue="1">
      <formula>OR($L530="C",$L530="M")</formula>
    </cfRule>
  </conditionalFormatting>
  <conditionalFormatting sqref="P530:P531">
    <cfRule type="expression" dxfId="2989" priority="2984" stopIfTrue="1">
      <formula>$L530="M"</formula>
    </cfRule>
    <cfRule type="expression" dxfId="2988" priority="2985" stopIfTrue="1">
      <formula>AND(($L530="C"),(OR($P530="EV",$R530="EV")))</formula>
    </cfRule>
  </conditionalFormatting>
  <conditionalFormatting sqref="R530:R531">
    <cfRule type="expression" dxfId="2987" priority="2986" stopIfTrue="1">
      <formula>$L530="M"</formula>
    </cfRule>
    <cfRule type="expression" dxfId="2986" priority="2987" stopIfTrue="1">
      <formula>AND($L530="C",OR($P530="EV",$R530="EV"))</formula>
    </cfRule>
  </conditionalFormatting>
  <conditionalFormatting sqref="P534">
    <cfRule type="expression" dxfId="2985" priority="2979" stopIfTrue="1">
      <formula>$L534="M"</formula>
    </cfRule>
    <cfRule type="expression" dxfId="2984" priority="2980" stopIfTrue="1">
      <formula>AND(($L534="C"),(OR($P534="EV",$R534="EV")))</formula>
    </cfRule>
  </conditionalFormatting>
  <conditionalFormatting sqref="R534">
    <cfRule type="expression" dxfId="2983" priority="2981" stopIfTrue="1">
      <formula>$L534="M"</formula>
    </cfRule>
    <cfRule type="expression" dxfId="2982" priority="2982" stopIfTrue="1">
      <formula>AND($L534="C",OR($P534="EV",$R534="EV"))</formula>
    </cfRule>
  </conditionalFormatting>
  <conditionalFormatting sqref="S533:T533 Q533">
    <cfRule type="expression" dxfId="2981" priority="2973" stopIfTrue="1">
      <formula>OR($L533="C",$L533="M")</formula>
    </cfRule>
  </conditionalFormatting>
  <conditionalFormatting sqref="R533">
    <cfRule type="expression" dxfId="2980" priority="2976" stopIfTrue="1">
      <formula>$L533="M"</formula>
    </cfRule>
    <cfRule type="expression" dxfId="2979" priority="2977" stopIfTrue="1">
      <formula>AND($L533="C",OR($P533="EV",$R533="EV"))</formula>
    </cfRule>
  </conditionalFormatting>
  <conditionalFormatting sqref="S532:T532 Q532">
    <cfRule type="expression" dxfId="2978" priority="2968" stopIfTrue="1">
      <formula>OR($L532="C",$L532="M")</formula>
    </cfRule>
  </conditionalFormatting>
  <conditionalFormatting sqref="P532">
    <cfRule type="expression" dxfId="2977" priority="2969" stopIfTrue="1">
      <formula>$L532="M"</formula>
    </cfRule>
    <cfRule type="expression" dxfId="2976" priority="2970" stopIfTrue="1">
      <formula>AND(($L532="C"),(OR($P532="EV",$R532="EV")))</formula>
    </cfRule>
  </conditionalFormatting>
  <conditionalFormatting sqref="R532">
    <cfRule type="expression" dxfId="2975" priority="2971" stopIfTrue="1">
      <formula>$L532="M"</formula>
    </cfRule>
    <cfRule type="expression" dxfId="2974" priority="2972" stopIfTrue="1">
      <formula>AND($L532="C",OR($P532="EV",$R532="EV"))</formula>
    </cfRule>
  </conditionalFormatting>
  <conditionalFormatting sqref="S535:T535 Q535">
    <cfRule type="expression" dxfId="2973" priority="2963" stopIfTrue="1">
      <formula>OR($L535="C",$L535="M")</formula>
    </cfRule>
  </conditionalFormatting>
  <conditionalFormatting sqref="P535">
    <cfRule type="expression" dxfId="2972" priority="2964" stopIfTrue="1">
      <formula>$L535="M"</formula>
    </cfRule>
    <cfRule type="expression" dxfId="2971" priority="2965" stopIfTrue="1">
      <formula>AND(($L535="C"),(OR($P535="EV",$R535="EV")))</formula>
    </cfRule>
  </conditionalFormatting>
  <conditionalFormatting sqref="R535">
    <cfRule type="expression" dxfId="2970" priority="2966" stopIfTrue="1">
      <formula>$L535="M"</formula>
    </cfRule>
    <cfRule type="expression" dxfId="2969" priority="2967" stopIfTrue="1">
      <formula>AND($L535="C",OR($P535="EV",$R535="EV"))</formula>
    </cfRule>
  </conditionalFormatting>
  <conditionalFormatting sqref="Q547 S547:U547">
    <cfRule type="expression" dxfId="2968" priority="2955" stopIfTrue="1">
      <formula>OR($L547="C",$L547="M")</formula>
    </cfRule>
  </conditionalFormatting>
  <conditionalFormatting sqref="X547:Y547 V547">
    <cfRule type="expression" dxfId="2967" priority="2956" stopIfTrue="1">
      <formula>OR($L547="S",$L547="M")</formula>
    </cfRule>
  </conditionalFormatting>
  <conditionalFormatting sqref="P547">
    <cfRule type="expression" dxfId="2966" priority="2957" stopIfTrue="1">
      <formula>$L547="M"</formula>
    </cfRule>
    <cfRule type="expression" dxfId="2965" priority="2958" stopIfTrue="1">
      <formula>AND(($L547="C"),(OR($P547="EV",$R547="EV")))</formula>
    </cfRule>
  </conditionalFormatting>
  <conditionalFormatting sqref="W547">
    <cfRule type="expression" dxfId="2964" priority="2959" stopIfTrue="1">
      <formula>OR($L547="S",$L547="M")</formula>
    </cfRule>
    <cfRule type="expression" dxfId="2963" priority="2960" stopIfTrue="1">
      <formula>AND($L547="C",OR($P547="EV",$R547="EV"))</formula>
    </cfRule>
  </conditionalFormatting>
  <conditionalFormatting sqref="R547">
    <cfRule type="expression" dxfId="2962" priority="2961" stopIfTrue="1">
      <formula>$L547="M"</formula>
    </cfRule>
    <cfRule type="expression" dxfId="2961" priority="2962" stopIfTrue="1">
      <formula>AND($L547="C",OR($P547="EV",$R547="EV"))</formula>
    </cfRule>
  </conditionalFormatting>
  <conditionalFormatting sqref="S541:U541 Q541">
    <cfRule type="expression" dxfId="2960" priority="2947" stopIfTrue="1">
      <formula>OR($L541="C",$L541="M")</formula>
    </cfRule>
  </conditionalFormatting>
  <conditionalFormatting sqref="X541:Y541 V541">
    <cfRule type="expression" dxfId="2959" priority="2948" stopIfTrue="1">
      <formula>OR($L541="S",$L541="M")</formula>
    </cfRule>
  </conditionalFormatting>
  <conditionalFormatting sqref="P541">
    <cfRule type="expression" dxfId="2958" priority="2949" stopIfTrue="1">
      <formula>$L541="M"</formula>
    </cfRule>
    <cfRule type="expression" dxfId="2957" priority="2950" stopIfTrue="1">
      <formula>AND(($L541="C"),(OR($P541="EV",$R541="EV")))</formula>
    </cfRule>
  </conditionalFormatting>
  <conditionalFormatting sqref="W541">
    <cfRule type="expression" dxfId="2956" priority="2951" stopIfTrue="1">
      <formula>OR($L541="S",$L541="M")</formula>
    </cfRule>
    <cfRule type="expression" dxfId="2955" priority="2952" stopIfTrue="1">
      <formula>AND($L541="C",OR($P541="EV",$R541="EV"))</formula>
    </cfRule>
  </conditionalFormatting>
  <conditionalFormatting sqref="R541">
    <cfRule type="expression" dxfId="2954" priority="2953" stopIfTrue="1">
      <formula>$L541="M"</formula>
    </cfRule>
    <cfRule type="expression" dxfId="2953" priority="2954" stopIfTrue="1">
      <formula>AND($L541="C",OR($P541="EV",$R541="EV"))</formula>
    </cfRule>
  </conditionalFormatting>
  <conditionalFormatting sqref="Q546 S546:U546">
    <cfRule type="expression" dxfId="2952" priority="2939" stopIfTrue="1">
      <formula>OR($L546="C",$L546="M")</formula>
    </cfRule>
  </conditionalFormatting>
  <conditionalFormatting sqref="X546:Y546 V546">
    <cfRule type="expression" dxfId="2951" priority="2940" stopIfTrue="1">
      <formula>OR($L546="S",$L546="M")</formula>
    </cfRule>
  </conditionalFormatting>
  <conditionalFormatting sqref="P546">
    <cfRule type="expression" dxfId="2950" priority="2941" stopIfTrue="1">
      <formula>$L546="M"</formula>
    </cfRule>
    <cfRule type="expression" dxfId="2949" priority="2942" stopIfTrue="1">
      <formula>AND(($L546="C"),(OR($P546="EV",$R546="EV")))</formula>
    </cfRule>
  </conditionalFormatting>
  <conditionalFormatting sqref="W546">
    <cfRule type="expression" dxfId="2948" priority="2943" stopIfTrue="1">
      <formula>OR($L546="S",$L546="M")</formula>
    </cfRule>
    <cfRule type="expression" dxfId="2947" priority="2944" stopIfTrue="1">
      <formula>AND($L546="C",OR($P546="EV",$R546="EV"))</formula>
    </cfRule>
  </conditionalFormatting>
  <conditionalFormatting sqref="R546">
    <cfRule type="expression" dxfId="2946" priority="2945" stopIfTrue="1">
      <formula>$L546="M"</formula>
    </cfRule>
    <cfRule type="expression" dxfId="2945" priority="2946" stopIfTrue="1">
      <formula>AND($L546="C",OR($P546="EV",$R546="EV"))</formula>
    </cfRule>
  </conditionalFormatting>
  <conditionalFormatting sqref="S563:U566 Q563:Q566">
    <cfRule type="expression" dxfId="2944" priority="2931" stopIfTrue="1">
      <formula>OR($L563="C",$L563="M")</formula>
    </cfRule>
  </conditionalFormatting>
  <conditionalFormatting sqref="V563:V566">
    <cfRule type="expression" dxfId="2943" priority="2932" stopIfTrue="1">
      <formula>OR($L563="S",$L563="M")</formula>
    </cfRule>
  </conditionalFormatting>
  <conditionalFormatting sqref="W565 P565:P566">
    <cfRule type="expression" dxfId="2942" priority="2933" stopIfTrue="1">
      <formula>$L565="M"</formula>
    </cfRule>
    <cfRule type="expression" dxfId="2941" priority="2934" stopIfTrue="1">
      <formula>AND(($L565="C"),(OR($P565="EV",$R565="EV")))</formula>
    </cfRule>
  </conditionalFormatting>
  <conditionalFormatting sqref="W566">
    <cfRule type="expression" dxfId="2940" priority="2935" stopIfTrue="1">
      <formula>OR($L566="S",$L566="M")</formula>
    </cfRule>
    <cfRule type="expression" dxfId="2939" priority="2936" stopIfTrue="1">
      <formula>AND($L566="C",OR($P566="EV",$R566="EV"))</formula>
    </cfRule>
  </conditionalFormatting>
  <conditionalFormatting sqref="X566 R565:R566">
    <cfRule type="expression" dxfId="2938" priority="2937" stopIfTrue="1">
      <formula>$L565="M"</formula>
    </cfRule>
    <cfRule type="expression" dxfId="2937" priority="2938" stopIfTrue="1">
      <formula>AND($L565="C",OR($P565="EV",$R565="EV"))</formula>
    </cfRule>
  </conditionalFormatting>
  <conditionalFormatting sqref="X565:Y565 Y563:Y564 Y566">
    <cfRule type="expression" dxfId="2936" priority="2930" stopIfTrue="1">
      <formula>OR($L563="S",$L563="M")</formula>
    </cfRule>
  </conditionalFormatting>
  <conditionalFormatting sqref="S548:U548 Q548">
    <cfRule type="expression" dxfId="2935" priority="2922" stopIfTrue="1">
      <formula>OR($L548="C",$L548="M")</formula>
    </cfRule>
  </conditionalFormatting>
  <conditionalFormatting sqref="X548:Y548 V548">
    <cfRule type="expression" dxfId="2934" priority="2923" stopIfTrue="1">
      <formula>OR($L548="S",$L548="M")</formula>
    </cfRule>
  </conditionalFormatting>
  <conditionalFormatting sqref="P548">
    <cfRule type="expression" dxfId="2933" priority="2924" stopIfTrue="1">
      <formula>$L548="M"</formula>
    </cfRule>
    <cfRule type="expression" dxfId="2932" priority="2925" stopIfTrue="1">
      <formula>AND(($L548="C"),(OR($P548="EV",$R548="EV")))</formula>
    </cfRule>
  </conditionalFormatting>
  <conditionalFormatting sqref="W548">
    <cfRule type="expression" dxfId="2931" priority="2926" stopIfTrue="1">
      <formula>OR($L548="S",$L548="M")</formula>
    </cfRule>
    <cfRule type="expression" dxfId="2930" priority="2927" stopIfTrue="1">
      <formula>AND($L548="C",OR($P548="EV",$R548="EV"))</formula>
    </cfRule>
  </conditionalFormatting>
  <conditionalFormatting sqref="R548">
    <cfRule type="expression" dxfId="2929" priority="2928" stopIfTrue="1">
      <formula>$L548="M"</formula>
    </cfRule>
    <cfRule type="expression" dxfId="2928" priority="2929" stopIfTrue="1">
      <formula>AND($L548="C",OR($P548="EV",$R548="EV"))</formula>
    </cfRule>
  </conditionalFormatting>
  <conditionalFormatting sqref="S549:U549 Q549">
    <cfRule type="expression" dxfId="2927" priority="2914" stopIfTrue="1">
      <formula>OR($L549="C",$L549="M")</formula>
    </cfRule>
  </conditionalFormatting>
  <conditionalFormatting sqref="X549:Y549 V549">
    <cfRule type="expression" dxfId="2926" priority="2915" stopIfTrue="1">
      <formula>OR($L549="S",$L549="M")</formula>
    </cfRule>
  </conditionalFormatting>
  <conditionalFormatting sqref="P549">
    <cfRule type="expression" dxfId="2925" priority="2916" stopIfTrue="1">
      <formula>$L549="M"</formula>
    </cfRule>
    <cfRule type="expression" dxfId="2924" priority="2917" stopIfTrue="1">
      <formula>AND(($L549="C"),(OR($P549="EV",$R549="EV")))</formula>
    </cfRule>
  </conditionalFormatting>
  <conditionalFormatting sqref="W549">
    <cfRule type="expression" dxfId="2923" priority="2918" stopIfTrue="1">
      <formula>OR($L549="S",$L549="M")</formula>
    </cfRule>
    <cfRule type="expression" dxfId="2922" priority="2919" stopIfTrue="1">
      <formula>AND($L549="C",OR($P549="EV",$R549="EV"))</formula>
    </cfRule>
  </conditionalFormatting>
  <conditionalFormatting sqref="R549">
    <cfRule type="expression" dxfId="2921" priority="2920" stopIfTrue="1">
      <formula>$L549="M"</formula>
    </cfRule>
    <cfRule type="expression" dxfId="2920" priority="2921" stopIfTrue="1">
      <formula>AND($L549="C",OR($P549="EV",$R549="EV"))</formula>
    </cfRule>
  </conditionalFormatting>
  <conditionalFormatting sqref="S550:U550 Q550">
    <cfRule type="expression" dxfId="2919" priority="2906" stopIfTrue="1">
      <formula>OR($L550="C",$L550="M")</formula>
    </cfRule>
  </conditionalFormatting>
  <conditionalFormatting sqref="X550:Y550 V550">
    <cfRule type="expression" dxfId="2918" priority="2907" stopIfTrue="1">
      <formula>OR($L550="S",$L550="M")</formula>
    </cfRule>
  </conditionalFormatting>
  <conditionalFormatting sqref="P550">
    <cfRule type="expression" dxfId="2917" priority="2908" stopIfTrue="1">
      <formula>$L550="M"</formula>
    </cfRule>
    <cfRule type="expression" dxfId="2916" priority="2909" stopIfTrue="1">
      <formula>AND(($L550="C"),(OR($P550="EV",$R550="EV")))</formula>
    </cfRule>
  </conditionalFormatting>
  <conditionalFormatting sqref="W550">
    <cfRule type="expression" dxfId="2915" priority="2910" stopIfTrue="1">
      <formula>OR($L550="S",$L550="M")</formula>
    </cfRule>
    <cfRule type="expression" dxfId="2914" priority="2911" stopIfTrue="1">
      <formula>AND($L550="C",OR($P550="EV",$R550="EV"))</formula>
    </cfRule>
  </conditionalFormatting>
  <conditionalFormatting sqref="R550">
    <cfRule type="expression" dxfId="2913" priority="2912" stopIfTrue="1">
      <formula>$L550="M"</formula>
    </cfRule>
    <cfRule type="expression" dxfId="2912" priority="2913" stopIfTrue="1">
      <formula>AND($L550="C",OR($P550="EV",$R550="EV"))</formula>
    </cfRule>
  </conditionalFormatting>
  <conditionalFormatting sqref="U551:U552">
    <cfRule type="expression" dxfId="2911" priority="2902" stopIfTrue="1">
      <formula>OR($L551="C",$L551="M")</formula>
    </cfRule>
  </conditionalFormatting>
  <conditionalFormatting sqref="X551:Y552 V551:V552">
    <cfRule type="expression" dxfId="2910" priority="2903" stopIfTrue="1">
      <formula>OR($L551="S",$L551="M")</formula>
    </cfRule>
  </conditionalFormatting>
  <conditionalFormatting sqref="W551:W552">
    <cfRule type="expression" dxfId="2909" priority="2904" stopIfTrue="1">
      <formula>OR($L551="S",$L551="M")</formula>
    </cfRule>
    <cfRule type="expression" dxfId="2908" priority="2905" stopIfTrue="1">
      <formula>AND($L551="C",OR($P551="EV",$R551="EV"))</formula>
    </cfRule>
  </conditionalFormatting>
  <conditionalFormatting sqref="U553">
    <cfRule type="expression" dxfId="2907" priority="2898" stopIfTrue="1">
      <formula>OR($L553="C",$L553="M")</formula>
    </cfRule>
  </conditionalFormatting>
  <conditionalFormatting sqref="X553:Y553 V553">
    <cfRule type="expression" dxfId="2906" priority="2899" stopIfTrue="1">
      <formula>OR($L553="S",$L553="M")</formula>
    </cfRule>
  </conditionalFormatting>
  <conditionalFormatting sqref="W553">
    <cfRule type="expression" dxfId="2905" priority="2900" stopIfTrue="1">
      <formula>OR($L553="S",$L553="M")</formula>
    </cfRule>
    <cfRule type="expression" dxfId="2904" priority="2901" stopIfTrue="1">
      <formula>AND($L553="C",OR($P553="EV",$R553="EV"))</formula>
    </cfRule>
  </conditionalFormatting>
  <conditionalFormatting sqref="U554">
    <cfRule type="expression" dxfId="2903" priority="2894" stopIfTrue="1">
      <formula>OR($L554="C",$L554="M")</formula>
    </cfRule>
  </conditionalFormatting>
  <conditionalFormatting sqref="X554:Y554 V554">
    <cfRule type="expression" dxfId="2902" priority="2895" stopIfTrue="1">
      <formula>OR($L554="S",$L554="M")</formula>
    </cfRule>
  </conditionalFormatting>
  <conditionalFormatting sqref="W554">
    <cfRule type="expression" dxfId="2901" priority="2896" stopIfTrue="1">
      <formula>OR($L554="S",$L554="M")</formula>
    </cfRule>
    <cfRule type="expression" dxfId="2900" priority="2897" stopIfTrue="1">
      <formula>AND($L554="C",OR($P554="EV",$R554="EV"))</formula>
    </cfRule>
  </conditionalFormatting>
  <conditionalFormatting sqref="U555">
    <cfRule type="expression" dxfId="2899" priority="2890" stopIfTrue="1">
      <formula>OR($L555="C",$L555="M")</formula>
    </cfRule>
  </conditionalFormatting>
  <conditionalFormatting sqref="X555:Y555 V555">
    <cfRule type="expression" dxfId="2898" priority="2891" stopIfTrue="1">
      <formula>OR($L555="S",$L555="M")</formula>
    </cfRule>
  </conditionalFormatting>
  <conditionalFormatting sqref="W555">
    <cfRule type="expression" dxfId="2897" priority="2892" stopIfTrue="1">
      <formula>OR($L555="S",$L555="M")</formula>
    </cfRule>
    <cfRule type="expression" dxfId="2896" priority="2893" stopIfTrue="1">
      <formula>AND($L555="C",OR($P555="EV",$R555="EV"))</formula>
    </cfRule>
  </conditionalFormatting>
  <conditionalFormatting sqref="U556">
    <cfRule type="expression" dxfId="2895" priority="2886" stopIfTrue="1">
      <formula>OR($L556="C",$L556="M")</formula>
    </cfRule>
  </conditionalFormatting>
  <conditionalFormatting sqref="X556:Y556 V556">
    <cfRule type="expression" dxfId="2894" priority="2887" stopIfTrue="1">
      <formula>OR($L556="S",$L556="M")</formula>
    </cfRule>
  </conditionalFormatting>
  <conditionalFormatting sqref="W556">
    <cfRule type="expression" dxfId="2893" priority="2888" stopIfTrue="1">
      <formula>OR($L556="S",$L556="M")</formula>
    </cfRule>
    <cfRule type="expression" dxfId="2892" priority="2889" stopIfTrue="1">
      <formula>AND($L556="C",OR($P556="EV",$R556="EV"))</formula>
    </cfRule>
  </conditionalFormatting>
  <conditionalFormatting sqref="S557:U557 Q557">
    <cfRule type="expression" dxfId="2891" priority="2878" stopIfTrue="1">
      <formula>OR($L557="C",$L557="M")</formula>
    </cfRule>
  </conditionalFormatting>
  <conditionalFormatting sqref="X557:Y557 V557">
    <cfRule type="expression" dxfId="2890" priority="2879" stopIfTrue="1">
      <formula>OR($L557="S",$L557="M")</formula>
    </cfRule>
  </conditionalFormatting>
  <conditionalFormatting sqref="P557">
    <cfRule type="expression" dxfId="2889" priority="2880" stopIfTrue="1">
      <formula>$L557="M"</formula>
    </cfRule>
    <cfRule type="expression" dxfId="2888" priority="2881" stopIfTrue="1">
      <formula>AND(($L557="C"),(OR($P557="EV",$R557="EV")))</formula>
    </cfRule>
  </conditionalFormatting>
  <conditionalFormatting sqref="W557">
    <cfRule type="expression" dxfId="2887" priority="2882" stopIfTrue="1">
      <formula>OR($L557="S",$L557="M")</formula>
    </cfRule>
    <cfRule type="expression" dxfId="2886" priority="2883" stopIfTrue="1">
      <formula>AND($L557="C",OR($P557="EV",$R557="EV"))</formula>
    </cfRule>
  </conditionalFormatting>
  <conditionalFormatting sqref="R557">
    <cfRule type="expression" dxfId="2885" priority="2884" stopIfTrue="1">
      <formula>$L557="M"</formula>
    </cfRule>
    <cfRule type="expression" dxfId="2884" priority="2885" stopIfTrue="1">
      <formula>AND($L557="C",OR($P557="EV",$R557="EV"))</formula>
    </cfRule>
  </conditionalFormatting>
  <conditionalFormatting sqref="U558">
    <cfRule type="expression" dxfId="2883" priority="2874" stopIfTrue="1">
      <formula>OR($L558="C",$L558="M")</formula>
    </cfRule>
  </conditionalFormatting>
  <conditionalFormatting sqref="X558:Y558 V558">
    <cfRule type="expression" dxfId="2882" priority="2875" stopIfTrue="1">
      <formula>OR($L558="S",$L558="M")</formula>
    </cfRule>
  </conditionalFormatting>
  <conditionalFormatting sqref="W558">
    <cfRule type="expression" dxfId="2881" priority="2876" stopIfTrue="1">
      <formula>OR($L558="S",$L558="M")</formula>
    </cfRule>
    <cfRule type="expression" dxfId="2880" priority="2877" stopIfTrue="1">
      <formula>AND($L558="C",OR($P558="EV",$R558="EV"))</formula>
    </cfRule>
  </conditionalFormatting>
  <conditionalFormatting sqref="S559:U559 Q559">
    <cfRule type="expression" dxfId="2879" priority="2866" stopIfTrue="1">
      <formula>OR($L559="C",$L559="M")</formula>
    </cfRule>
  </conditionalFormatting>
  <conditionalFormatting sqref="X559:Y559 V559">
    <cfRule type="expression" dxfId="2878" priority="2867" stopIfTrue="1">
      <formula>OR($L559="S",$L559="M")</formula>
    </cfRule>
  </conditionalFormatting>
  <conditionalFormatting sqref="P559">
    <cfRule type="expression" dxfId="2877" priority="2868" stopIfTrue="1">
      <formula>$L559="M"</formula>
    </cfRule>
    <cfRule type="expression" dxfId="2876" priority="2869" stopIfTrue="1">
      <formula>AND(($L559="C"),(OR($P559="EV",$R559="EV")))</formula>
    </cfRule>
  </conditionalFormatting>
  <conditionalFormatting sqref="W559">
    <cfRule type="expression" dxfId="2875" priority="2870" stopIfTrue="1">
      <formula>OR($L559="S",$L559="M")</formula>
    </cfRule>
    <cfRule type="expression" dxfId="2874" priority="2871" stopIfTrue="1">
      <formula>AND($L559="C",OR($P559="EV",$R559="EV"))</formula>
    </cfRule>
  </conditionalFormatting>
  <conditionalFormatting sqref="R559">
    <cfRule type="expression" dxfId="2873" priority="2872" stopIfTrue="1">
      <formula>$L559="M"</formula>
    </cfRule>
    <cfRule type="expression" dxfId="2872" priority="2873" stopIfTrue="1">
      <formula>AND($L559="C",OR($P559="EV",$R559="EV"))</formula>
    </cfRule>
  </conditionalFormatting>
  <conditionalFormatting sqref="U560">
    <cfRule type="expression" dxfId="2871" priority="2862" stopIfTrue="1">
      <formula>OR($L560="C",$L560="M")</formula>
    </cfRule>
  </conditionalFormatting>
  <conditionalFormatting sqref="X560:Y560 V560">
    <cfRule type="expression" dxfId="2870" priority="2863" stopIfTrue="1">
      <formula>OR($L560="S",$L560="M")</formula>
    </cfRule>
  </conditionalFormatting>
  <conditionalFormatting sqref="W560">
    <cfRule type="expression" dxfId="2869" priority="2864" stopIfTrue="1">
      <formula>OR($L560="S",$L560="M")</formula>
    </cfRule>
    <cfRule type="expression" dxfId="2868" priority="2865" stopIfTrue="1">
      <formula>AND($L560="C",OR($P560="EV",$R560="EV"))</formula>
    </cfRule>
  </conditionalFormatting>
  <conditionalFormatting sqref="R563">
    <cfRule type="expression" dxfId="2867" priority="2848" stopIfTrue="1">
      <formula>$L563="M"</formula>
    </cfRule>
    <cfRule type="expression" dxfId="2866" priority="2849" stopIfTrue="1">
      <formula>AND($L563="C",OR($P563="EV",$R563="EV"))</formula>
    </cfRule>
  </conditionalFormatting>
  <conditionalFormatting sqref="S561 Q561 U561">
    <cfRule type="expression" dxfId="2865" priority="2854" stopIfTrue="1">
      <formula>OR($L561="C",$L561="M")</formula>
    </cfRule>
  </conditionalFormatting>
  <conditionalFormatting sqref="X561:Y561 V561">
    <cfRule type="expression" dxfId="2864" priority="2855" stopIfTrue="1">
      <formula>OR($L561="S",$L561="M")</formula>
    </cfRule>
  </conditionalFormatting>
  <conditionalFormatting sqref="P561">
    <cfRule type="expression" dxfId="2863" priority="2856" stopIfTrue="1">
      <formula>$L561="M"</formula>
    </cfRule>
    <cfRule type="expression" dxfId="2862" priority="2857" stopIfTrue="1">
      <formula>AND(($L561="C"),(OR($P561="EV",$R561="EV")))</formula>
    </cfRule>
  </conditionalFormatting>
  <conditionalFormatting sqref="W561">
    <cfRule type="expression" dxfId="2861" priority="2858" stopIfTrue="1">
      <formula>OR($L561="S",$L561="M")</formula>
    </cfRule>
    <cfRule type="expression" dxfId="2860" priority="2859" stopIfTrue="1">
      <formula>AND($L561="C",OR($P561="EV",$R561="EV"))</formula>
    </cfRule>
  </conditionalFormatting>
  <conditionalFormatting sqref="R561">
    <cfRule type="expression" dxfId="2859" priority="2860" stopIfTrue="1">
      <formula>$L561="M"</formula>
    </cfRule>
    <cfRule type="expression" dxfId="2858" priority="2861" stopIfTrue="1">
      <formula>AND($L561="C",OR($P561="EV",$R561="EV"))</formula>
    </cfRule>
  </conditionalFormatting>
  <conditionalFormatting sqref="P563">
    <cfRule type="expression" dxfId="2857" priority="2852" stopIfTrue="1">
      <formula>$L563="M"</formula>
    </cfRule>
    <cfRule type="expression" dxfId="2856" priority="2853" stopIfTrue="1">
      <formula>AND(($L563="C"),(OR($P563="EV",$R563="EV")))</formula>
    </cfRule>
  </conditionalFormatting>
  <conditionalFormatting sqref="P564">
    <cfRule type="expression" dxfId="2855" priority="2850" stopIfTrue="1">
      <formula>$L564="M"</formula>
    </cfRule>
    <cfRule type="expression" dxfId="2854" priority="2851" stopIfTrue="1">
      <formula>AND(($L564="C"),(OR($P564="EV",$R564="EV")))</formula>
    </cfRule>
  </conditionalFormatting>
  <conditionalFormatting sqref="R564">
    <cfRule type="expression" dxfId="2853" priority="2846" stopIfTrue="1">
      <formula>$L564="M"</formula>
    </cfRule>
    <cfRule type="expression" dxfId="2852" priority="2847" stopIfTrue="1">
      <formula>AND($L564="C",OR($P564="EV",$R564="EV"))</formula>
    </cfRule>
  </conditionalFormatting>
  <conditionalFormatting sqref="X563">
    <cfRule type="expression" dxfId="2851" priority="2843" stopIfTrue="1">
      <formula>OR($L563="S",$L563="M")</formula>
    </cfRule>
  </conditionalFormatting>
  <conditionalFormatting sqref="W564">
    <cfRule type="expression" dxfId="2850" priority="2844" stopIfTrue="1">
      <formula>OR($L564="S",$L564="M")</formula>
    </cfRule>
    <cfRule type="expression" dxfId="2849" priority="2845" stopIfTrue="1">
      <formula>AND($L564="C",OR($P564="EV",$R564="EV"))</formula>
    </cfRule>
  </conditionalFormatting>
  <conditionalFormatting sqref="W563">
    <cfRule type="expression" dxfId="2848" priority="2841" stopIfTrue="1">
      <formula>$L563="M"</formula>
    </cfRule>
    <cfRule type="expression" dxfId="2847" priority="2842" stopIfTrue="1">
      <formula>AND(($L563="C"),(OR($P563="EV",$R563="EV")))</formula>
    </cfRule>
  </conditionalFormatting>
  <conditionalFormatting sqref="X564">
    <cfRule type="expression" dxfId="2846" priority="2839" stopIfTrue="1">
      <formula>$L564="M"</formula>
    </cfRule>
    <cfRule type="expression" dxfId="2845" priority="2840" stopIfTrue="1">
      <formula>AND($L564="C",OR($P564="EV",$R564="EV"))</formula>
    </cfRule>
  </conditionalFormatting>
  <conditionalFormatting sqref="T561">
    <cfRule type="expression" dxfId="2844" priority="2838" stopIfTrue="1">
      <formula>OR($L561="C",$L561="M")</formula>
    </cfRule>
  </conditionalFormatting>
  <conditionalFormatting sqref="S560 Q560">
    <cfRule type="expression" dxfId="2843" priority="2833" stopIfTrue="1">
      <formula>OR($L560="C",$L560="M")</formula>
    </cfRule>
  </conditionalFormatting>
  <conditionalFormatting sqref="P560">
    <cfRule type="expression" dxfId="2842" priority="2834" stopIfTrue="1">
      <formula>$L560="M"</formula>
    </cfRule>
    <cfRule type="expression" dxfId="2841" priority="2835" stopIfTrue="1">
      <formula>AND(($L560="C"),(OR($P560="EV",$R560="EV")))</formula>
    </cfRule>
  </conditionalFormatting>
  <conditionalFormatting sqref="R560">
    <cfRule type="expression" dxfId="2840" priority="2836" stopIfTrue="1">
      <formula>$L560="M"</formula>
    </cfRule>
    <cfRule type="expression" dxfId="2839" priority="2837" stopIfTrue="1">
      <formula>AND($L560="C",OR($P560="EV",$R560="EV"))</formula>
    </cfRule>
  </conditionalFormatting>
  <conditionalFormatting sqref="T560">
    <cfRule type="expression" dxfId="2838" priority="2832" stopIfTrue="1">
      <formula>OR($L560="C",$L560="M")</formula>
    </cfRule>
  </conditionalFormatting>
  <conditionalFormatting sqref="S558:T558 Q558">
    <cfRule type="expression" dxfId="2837" priority="2827" stopIfTrue="1">
      <formula>OR($L558="C",$L558="M")</formula>
    </cfRule>
  </conditionalFormatting>
  <conditionalFormatting sqref="P558">
    <cfRule type="expression" dxfId="2836" priority="2828" stopIfTrue="1">
      <formula>$L558="M"</formula>
    </cfRule>
    <cfRule type="expression" dxfId="2835" priority="2829" stopIfTrue="1">
      <formula>AND(($L558="C"),(OR($P558="EV",$R558="EV")))</formula>
    </cfRule>
  </conditionalFormatting>
  <conditionalFormatting sqref="R558">
    <cfRule type="expression" dxfId="2834" priority="2830" stopIfTrue="1">
      <formula>$L558="M"</formula>
    </cfRule>
    <cfRule type="expression" dxfId="2833" priority="2831" stopIfTrue="1">
      <formula>AND($L558="C",OR($P558="EV",$R558="EV"))</formula>
    </cfRule>
  </conditionalFormatting>
  <conditionalFormatting sqref="S551:T552 Q551:Q552">
    <cfRule type="expression" dxfId="2832" priority="2822" stopIfTrue="1">
      <formula>OR($L551="C",$L551="M")</formula>
    </cfRule>
  </conditionalFormatting>
  <conditionalFormatting sqref="P551:P552">
    <cfRule type="expression" dxfId="2831" priority="2823" stopIfTrue="1">
      <formula>$L551="M"</formula>
    </cfRule>
    <cfRule type="expression" dxfId="2830" priority="2824" stopIfTrue="1">
      <formula>AND(($L551="C"),(OR($P551="EV",$R551="EV")))</formula>
    </cfRule>
  </conditionalFormatting>
  <conditionalFormatting sqref="R551:R552">
    <cfRule type="expression" dxfId="2829" priority="2825" stopIfTrue="1">
      <formula>$L551="M"</formula>
    </cfRule>
    <cfRule type="expression" dxfId="2828" priority="2826" stopIfTrue="1">
      <formula>AND($L551="C",OR($P551="EV",$R551="EV"))</formula>
    </cfRule>
  </conditionalFormatting>
  <conditionalFormatting sqref="S555:T555 Q555">
    <cfRule type="expression" dxfId="2827" priority="2817" stopIfTrue="1">
      <formula>OR($L555="C",$L555="M")</formula>
    </cfRule>
  </conditionalFormatting>
  <conditionalFormatting sqref="P555">
    <cfRule type="expression" dxfId="2826" priority="2818" stopIfTrue="1">
      <formula>$L555="M"</formula>
    </cfRule>
    <cfRule type="expression" dxfId="2825" priority="2819" stopIfTrue="1">
      <formula>AND(($L555="C"),(OR($P555="EV",$R555="EV")))</formula>
    </cfRule>
  </conditionalFormatting>
  <conditionalFormatting sqref="R555">
    <cfRule type="expression" dxfId="2824" priority="2820" stopIfTrue="1">
      <formula>$L555="M"</formula>
    </cfRule>
    <cfRule type="expression" dxfId="2823" priority="2821" stopIfTrue="1">
      <formula>AND($L555="C",OR($P555="EV",$R555="EV"))</formula>
    </cfRule>
  </conditionalFormatting>
  <conditionalFormatting sqref="S554:T554 Q554">
    <cfRule type="expression" dxfId="2822" priority="2812" stopIfTrue="1">
      <formula>OR($L554="C",$L554="M")</formula>
    </cfRule>
  </conditionalFormatting>
  <conditionalFormatting sqref="P554">
    <cfRule type="expression" dxfId="2821" priority="2813" stopIfTrue="1">
      <formula>$L554="M"</formula>
    </cfRule>
    <cfRule type="expression" dxfId="2820" priority="2814" stopIfTrue="1">
      <formula>AND(($L554="C"),(OR($P554="EV",$R554="EV")))</formula>
    </cfRule>
  </conditionalFormatting>
  <conditionalFormatting sqref="R554">
    <cfRule type="expression" dxfId="2819" priority="2815" stopIfTrue="1">
      <formula>$L554="M"</formula>
    </cfRule>
    <cfRule type="expression" dxfId="2818" priority="2816" stopIfTrue="1">
      <formula>AND($L554="C",OR($P554="EV",$R554="EV"))</formula>
    </cfRule>
  </conditionalFormatting>
  <conditionalFormatting sqref="S553:T553 Q553">
    <cfRule type="expression" dxfId="2817" priority="2807" stopIfTrue="1">
      <formula>OR($L553="C",$L553="M")</formula>
    </cfRule>
  </conditionalFormatting>
  <conditionalFormatting sqref="P553">
    <cfRule type="expression" dxfId="2816" priority="2808" stopIfTrue="1">
      <formula>$L553="M"</formula>
    </cfRule>
    <cfRule type="expression" dxfId="2815" priority="2809" stopIfTrue="1">
      <formula>AND(($L553="C"),(OR($P553="EV",$R553="EV")))</formula>
    </cfRule>
  </conditionalFormatting>
  <conditionalFormatting sqref="R553">
    <cfRule type="expression" dxfId="2814" priority="2810" stopIfTrue="1">
      <formula>$L553="M"</formula>
    </cfRule>
    <cfRule type="expression" dxfId="2813" priority="2811" stopIfTrue="1">
      <formula>AND($L553="C",OR($P553="EV",$R553="EV"))</formula>
    </cfRule>
  </conditionalFormatting>
  <conditionalFormatting sqref="S556:T556 Q556">
    <cfRule type="expression" dxfId="2812" priority="2802" stopIfTrue="1">
      <formula>OR($L556="C",$L556="M")</formula>
    </cfRule>
  </conditionalFormatting>
  <conditionalFormatting sqref="P556">
    <cfRule type="expression" dxfId="2811" priority="2803" stopIfTrue="1">
      <formula>$L556="M"</formula>
    </cfRule>
    <cfRule type="expression" dxfId="2810" priority="2804" stopIfTrue="1">
      <formula>AND(($L556="C"),(OR($P556="EV",$R556="EV")))</formula>
    </cfRule>
  </conditionalFormatting>
  <conditionalFormatting sqref="R556">
    <cfRule type="expression" dxfId="2809" priority="2805" stopIfTrue="1">
      <formula>$L556="M"</formula>
    </cfRule>
    <cfRule type="expression" dxfId="2808" priority="2806" stopIfTrue="1">
      <formula>AND($L556="C",OR($P556="EV",$R556="EV"))</formula>
    </cfRule>
  </conditionalFormatting>
  <conditionalFormatting sqref="Q568 S568:U568">
    <cfRule type="expression" dxfId="2807" priority="2794" stopIfTrue="1">
      <formula>OR($L568="C",$L568="M")</formula>
    </cfRule>
  </conditionalFormatting>
  <conditionalFormatting sqref="X568:Y568 V568">
    <cfRule type="expression" dxfId="2806" priority="2795" stopIfTrue="1">
      <formula>OR($L568="S",$L568="M")</formula>
    </cfRule>
  </conditionalFormatting>
  <conditionalFormatting sqref="P568">
    <cfRule type="expression" dxfId="2805" priority="2796" stopIfTrue="1">
      <formula>$L568="M"</formula>
    </cfRule>
    <cfRule type="expression" dxfId="2804" priority="2797" stopIfTrue="1">
      <formula>AND(($L568="C"),(OR($P568="EV",$R568="EV")))</formula>
    </cfRule>
  </conditionalFormatting>
  <conditionalFormatting sqref="W568">
    <cfRule type="expression" dxfId="2803" priority="2798" stopIfTrue="1">
      <formula>OR($L568="S",$L568="M")</formula>
    </cfRule>
    <cfRule type="expression" dxfId="2802" priority="2799" stopIfTrue="1">
      <formula>AND($L568="C",OR($P568="EV",$R568="EV"))</formula>
    </cfRule>
  </conditionalFormatting>
  <conditionalFormatting sqref="R568">
    <cfRule type="expression" dxfId="2801" priority="2800" stopIfTrue="1">
      <formula>$L568="M"</formula>
    </cfRule>
    <cfRule type="expression" dxfId="2800" priority="2801" stopIfTrue="1">
      <formula>AND($L568="C",OR($P568="EV",$R568="EV"))</formula>
    </cfRule>
  </conditionalFormatting>
  <conditionalFormatting sqref="S562:U562 Q562">
    <cfRule type="expression" dxfId="2799" priority="2786" stopIfTrue="1">
      <formula>OR($L562="C",$L562="M")</formula>
    </cfRule>
  </conditionalFormatting>
  <conditionalFormatting sqref="X562:Y562 V562">
    <cfRule type="expression" dxfId="2798" priority="2787" stopIfTrue="1">
      <formula>OR($L562="S",$L562="M")</formula>
    </cfRule>
  </conditionalFormatting>
  <conditionalFormatting sqref="P562">
    <cfRule type="expression" dxfId="2797" priority="2788" stopIfTrue="1">
      <formula>$L562="M"</formula>
    </cfRule>
    <cfRule type="expression" dxfId="2796" priority="2789" stopIfTrue="1">
      <formula>AND(($L562="C"),(OR($P562="EV",$R562="EV")))</formula>
    </cfRule>
  </conditionalFormatting>
  <conditionalFormatting sqref="W562">
    <cfRule type="expression" dxfId="2795" priority="2790" stopIfTrue="1">
      <formula>OR($L562="S",$L562="M")</formula>
    </cfRule>
    <cfRule type="expression" dxfId="2794" priority="2791" stopIfTrue="1">
      <formula>AND($L562="C",OR($P562="EV",$R562="EV"))</formula>
    </cfRule>
  </conditionalFormatting>
  <conditionalFormatting sqref="R562">
    <cfRule type="expression" dxfId="2793" priority="2792" stopIfTrue="1">
      <formula>$L562="M"</formula>
    </cfRule>
    <cfRule type="expression" dxfId="2792" priority="2793" stopIfTrue="1">
      <formula>AND($L562="C",OR($P562="EV",$R562="EV"))</formula>
    </cfRule>
  </conditionalFormatting>
  <conditionalFormatting sqref="Q567 S567:U567">
    <cfRule type="expression" dxfId="2791" priority="2778" stopIfTrue="1">
      <formula>OR($L567="C",$L567="M")</formula>
    </cfRule>
  </conditionalFormatting>
  <conditionalFormatting sqref="X567:Y567 V567">
    <cfRule type="expression" dxfId="2790" priority="2779" stopIfTrue="1">
      <formula>OR($L567="S",$L567="M")</formula>
    </cfRule>
  </conditionalFormatting>
  <conditionalFormatting sqref="P567">
    <cfRule type="expression" dxfId="2789" priority="2780" stopIfTrue="1">
      <formula>$L567="M"</formula>
    </cfRule>
    <cfRule type="expression" dxfId="2788" priority="2781" stopIfTrue="1">
      <formula>AND(($L567="C"),(OR($P567="EV",$R567="EV")))</formula>
    </cfRule>
  </conditionalFormatting>
  <conditionalFormatting sqref="W567">
    <cfRule type="expression" dxfId="2787" priority="2782" stopIfTrue="1">
      <formula>OR($L567="S",$L567="M")</formula>
    </cfRule>
    <cfRule type="expression" dxfId="2786" priority="2783" stopIfTrue="1">
      <formula>AND($L567="C",OR($P567="EV",$R567="EV"))</formula>
    </cfRule>
  </conditionalFormatting>
  <conditionalFormatting sqref="R567">
    <cfRule type="expression" dxfId="2785" priority="2784" stopIfTrue="1">
      <formula>$L567="M"</formula>
    </cfRule>
    <cfRule type="expression" dxfId="2784" priority="2785" stopIfTrue="1">
      <formula>AND($L567="C",OR($P567="EV",$R567="EV"))</formula>
    </cfRule>
  </conditionalFormatting>
  <conditionalFormatting sqref="S584:U587 Q584:Q587">
    <cfRule type="expression" dxfId="2783" priority="2770" stopIfTrue="1">
      <formula>OR($L584="C",$L584="M")</formula>
    </cfRule>
  </conditionalFormatting>
  <conditionalFormatting sqref="V584:V587">
    <cfRule type="expression" dxfId="2782" priority="2771" stopIfTrue="1">
      <formula>OR($L584="S",$L584="M")</formula>
    </cfRule>
  </conditionalFormatting>
  <conditionalFormatting sqref="W586 P586:P587">
    <cfRule type="expression" dxfId="2781" priority="2772" stopIfTrue="1">
      <formula>$L586="M"</formula>
    </cfRule>
    <cfRule type="expression" dxfId="2780" priority="2773" stopIfTrue="1">
      <formula>AND(($L586="C"),(OR($P586="EV",$R586="EV")))</formula>
    </cfRule>
  </conditionalFormatting>
  <conditionalFormatting sqref="W587">
    <cfRule type="expression" dxfId="2779" priority="2774" stopIfTrue="1">
      <formula>OR($L587="S",$L587="M")</formula>
    </cfRule>
    <cfRule type="expression" dxfId="2778" priority="2775" stopIfTrue="1">
      <formula>AND($L587="C",OR($P587="EV",$R587="EV"))</formula>
    </cfRule>
  </conditionalFormatting>
  <conditionalFormatting sqref="X587 R586:R587">
    <cfRule type="expression" dxfId="2777" priority="2776" stopIfTrue="1">
      <formula>$L586="M"</formula>
    </cfRule>
    <cfRule type="expression" dxfId="2776" priority="2777" stopIfTrue="1">
      <formula>AND($L586="C",OR($P586="EV",$R586="EV"))</formula>
    </cfRule>
  </conditionalFormatting>
  <conditionalFormatting sqref="X586:Y586 Y584:Y585 Y587">
    <cfRule type="expression" dxfId="2775" priority="2769" stopIfTrue="1">
      <formula>OR($L584="S",$L584="M")</formula>
    </cfRule>
  </conditionalFormatting>
  <conditionalFormatting sqref="S569:U569 Q569">
    <cfRule type="expression" dxfId="2774" priority="2761" stopIfTrue="1">
      <formula>OR($L569="C",$L569="M")</formula>
    </cfRule>
  </conditionalFormatting>
  <conditionalFormatting sqref="X569:Y569 V569">
    <cfRule type="expression" dxfId="2773" priority="2762" stopIfTrue="1">
      <formula>OR($L569="S",$L569="M")</formula>
    </cfRule>
  </conditionalFormatting>
  <conditionalFormatting sqref="P569">
    <cfRule type="expression" dxfId="2772" priority="2763" stopIfTrue="1">
      <formula>$L569="M"</formula>
    </cfRule>
    <cfRule type="expression" dxfId="2771" priority="2764" stopIfTrue="1">
      <formula>AND(($L569="C"),(OR($P569="EV",$R569="EV")))</formula>
    </cfRule>
  </conditionalFormatting>
  <conditionalFormatting sqref="W569">
    <cfRule type="expression" dxfId="2770" priority="2765" stopIfTrue="1">
      <formula>OR($L569="S",$L569="M")</formula>
    </cfRule>
    <cfRule type="expression" dxfId="2769" priority="2766" stopIfTrue="1">
      <formula>AND($L569="C",OR($P569="EV",$R569="EV"))</formula>
    </cfRule>
  </conditionalFormatting>
  <conditionalFormatting sqref="R569">
    <cfRule type="expression" dxfId="2768" priority="2767" stopIfTrue="1">
      <formula>$L569="M"</formula>
    </cfRule>
    <cfRule type="expression" dxfId="2767" priority="2768" stopIfTrue="1">
      <formula>AND($L569="C",OR($P569="EV",$R569="EV"))</formula>
    </cfRule>
  </conditionalFormatting>
  <conditionalFormatting sqref="S570:U570 Q570">
    <cfRule type="expression" dxfId="2766" priority="2753" stopIfTrue="1">
      <formula>OR($L570="C",$L570="M")</formula>
    </cfRule>
  </conditionalFormatting>
  <conditionalFormatting sqref="X570:Y570 V570">
    <cfRule type="expression" dxfId="2765" priority="2754" stopIfTrue="1">
      <formula>OR($L570="S",$L570="M")</formula>
    </cfRule>
  </conditionalFormatting>
  <conditionalFormatting sqref="P570">
    <cfRule type="expression" dxfId="2764" priority="2755" stopIfTrue="1">
      <formula>$L570="M"</formula>
    </cfRule>
    <cfRule type="expression" dxfId="2763" priority="2756" stopIfTrue="1">
      <formula>AND(($L570="C"),(OR($P570="EV",$R570="EV")))</formula>
    </cfRule>
  </conditionalFormatting>
  <conditionalFormatting sqref="W570">
    <cfRule type="expression" dxfId="2762" priority="2757" stopIfTrue="1">
      <formula>OR($L570="S",$L570="M")</formula>
    </cfRule>
    <cfRule type="expression" dxfId="2761" priority="2758" stopIfTrue="1">
      <formula>AND($L570="C",OR($P570="EV",$R570="EV"))</formula>
    </cfRule>
  </conditionalFormatting>
  <conditionalFormatting sqref="R570">
    <cfRule type="expression" dxfId="2760" priority="2759" stopIfTrue="1">
      <formula>$L570="M"</formula>
    </cfRule>
    <cfRule type="expression" dxfId="2759" priority="2760" stopIfTrue="1">
      <formula>AND($L570="C",OR($P570="EV",$R570="EV"))</formula>
    </cfRule>
  </conditionalFormatting>
  <conditionalFormatting sqref="S571:U571 Q571">
    <cfRule type="expression" dxfId="2758" priority="2745" stopIfTrue="1">
      <formula>OR($L571="C",$L571="M")</formula>
    </cfRule>
  </conditionalFormatting>
  <conditionalFormatting sqref="X571:Y571 V571">
    <cfRule type="expression" dxfId="2757" priority="2746" stopIfTrue="1">
      <formula>OR($L571="S",$L571="M")</formula>
    </cfRule>
  </conditionalFormatting>
  <conditionalFormatting sqref="P571">
    <cfRule type="expression" dxfId="2756" priority="2747" stopIfTrue="1">
      <formula>$L571="M"</formula>
    </cfRule>
    <cfRule type="expression" dxfId="2755" priority="2748" stopIfTrue="1">
      <formula>AND(($L571="C"),(OR($P571="EV",$R571="EV")))</formula>
    </cfRule>
  </conditionalFormatting>
  <conditionalFormatting sqref="W571">
    <cfRule type="expression" dxfId="2754" priority="2749" stopIfTrue="1">
      <formula>OR($L571="S",$L571="M")</formula>
    </cfRule>
    <cfRule type="expression" dxfId="2753" priority="2750" stopIfTrue="1">
      <formula>AND($L571="C",OR($P571="EV",$R571="EV"))</formula>
    </cfRule>
  </conditionalFormatting>
  <conditionalFormatting sqref="R571">
    <cfRule type="expression" dxfId="2752" priority="2751" stopIfTrue="1">
      <formula>$L571="M"</formula>
    </cfRule>
    <cfRule type="expression" dxfId="2751" priority="2752" stopIfTrue="1">
      <formula>AND($L571="C",OR($P571="EV",$R571="EV"))</formula>
    </cfRule>
  </conditionalFormatting>
  <conditionalFormatting sqref="U572:U573">
    <cfRule type="expression" dxfId="2750" priority="2741" stopIfTrue="1">
      <formula>OR($L572="C",$L572="M")</formula>
    </cfRule>
  </conditionalFormatting>
  <conditionalFormatting sqref="X572:Y573 V572:V573">
    <cfRule type="expression" dxfId="2749" priority="2742" stopIfTrue="1">
      <formula>OR($L572="S",$L572="M")</formula>
    </cfRule>
  </conditionalFormatting>
  <conditionalFormatting sqref="W572:W573">
    <cfRule type="expression" dxfId="2748" priority="2743" stopIfTrue="1">
      <formula>OR($L572="S",$L572="M")</formula>
    </cfRule>
    <cfRule type="expression" dxfId="2747" priority="2744" stopIfTrue="1">
      <formula>AND($L572="C",OR($P572="EV",$R572="EV"))</formula>
    </cfRule>
  </conditionalFormatting>
  <conditionalFormatting sqref="U574">
    <cfRule type="expression" dxfId="2746" priority="2737" stopIfTrue="1">
      <formula>OR($L574="C",$L574="M")</formula>
    </cfRule>
  </conditionalFormatting>
  <conditionalFormatting sqref="X574:Y574 V574">
    <cfRule type="expression" dxfId="2745" priority="2738" stopIfTrue="1">
      <formula>OR($L574="S",$L574="M")</formula>
    </cfRule>
  </conditionalFormatting>
  <conditionalFormatting sqref="W574">
    <cfRule type="expression" dxfId="2744" priority="2739" stopIfTrue="1">
      <formula>OR($L574="S",$L574="M")</formula>
    </cfRule>
    <cfRule type="expression" dxfId="2743" priority="2740" stopIfTrue="1">
      <formula>AND($L574="C",OR($P574="EV",$R574="EV"))</formula>
    </cfRule>
  </conditionalFormatting>
  <conditionalFormatting sqref="U575">
    <cfRule type="expression" dxfId="2742" priority="2733" stopIfTrue="1">
      <formula>OR($L575="C",$L575="M")</formula>
    </cfRule>
  </conditionalFormatting>
  <conditionalFormatting sqref="X575:Y575 V575">
    <cfRule type="expression" dxfId="2741" priority="2734" stopIfTrue="1">
      <formula>OR($L575="S",$L575="M")</formula>
    </cfRule>
  </conditionalFormatting>
  <conditionalFormatting sqref="W575">
    <cfRule type="expression" dxfId="2740" priority="2735" stopIfTrue="1">
      <formula>OR($L575="S",$L575="M")</formula>
    </cfRule>
    <cfRule type="expression" dxfId="2739" priority="2736" stopIfTrue="1">
      <formula>AND($L575="C",OR($P575="EV",$R575="EV"))</formula>
    </cfRule>
  </conditionalFormatting>
  <conditionalFormatting sqref="U576">
    <cfRule type="expression" dxfId="2738" priority="2729" stopIfTrue="1">
      <formula>OR($L576="C",$L576="M")</formula>
    </cfRule>
  </conditionalFormatting>
  <conditionalFormatting sqref="X576:Y576 V576">
    <cfRule type="expression" dxfId="2737" priority="2730" stopIfTrue="1">
      <formula>OR($L576="S",$L576="M")</formula>
    </cfRule>
  </conditionalFormatting>
  <conditionalFormatting sqref="W576">
    <cfRule type="expression" dxfId="2736" priority="2731" stopIfTrue="1">
      <formula>OR($L576="S",$L576="M")</formula>
    </cfRule>
    <cfRule type="expression" dxfId="2735" priority="2732" stopIfTrue="1">
      <formula>AND($L576="C",OR($P576="EV",$R576="EV"))</formula>
    </cfRule>
  </conditionalFormatting>
  <conditionalFormatting sqref="U577">
    <cfRule type="expression" dxfId="2734" priority="2725" stopIfTrue="1">
      <formula>OR($L577="C",$L577="M")</formula>
    </cfRule>
  </conditionalFormatting>
  <conditionalFormatting sqref="X577:Y577 V577">
    <cfRule type="expression" dxfId="2733" priority="2726" stopIfTrue="1">
      <formula>OR($L577="S",$L577="M")</formula>
    </cfRule>
  </conditionalFormatting>
  <conditionalFormatting sqref="W577">
    <cfRule type="expression" dxfId="2732" priority="2727" stopIfTrue="1">
      <formula>OR($L577="S",$L577="M")</formula>
    </cfRule>
    <cfRule type="expression" dxfId="2731" priority="2728" stopIfTrue="1">
      <formula>AND($L577="C",OR($P577="EV",$R577="EV"))</formula>
    </cfRule>
  </conditionalFormatting>
  <conditionalFormatting sqref="S578:U578 Q578">
    <cfRule type="expression" dxfId="2730" priority="2717" stopIfTrue="1">
      <formula>OR($L578="C",$L578="M")</formula>
    </cfRule>
  </conditionalFormatting>
  <conditionalFormatting sqref="X578:Y578 V578">
    <cfRule type="expression" dxfId="2729" priority="2718" stopIfTrue="1">
      <formula>OR($L578="S",$L578="M")</formula>
    </cfRule>
  </conditionalFormatting>
  <conditionalFormatting sqref="P578">
    <cfRule type="expression" dxfId="2728" priority="2719" stopIfTrue="1">
      <formula>$L578="M"</formula>
    </cfRule>
    <cfRule type="expression" dxfId="2727" priority="2720" stopIfTrue="1">
      <formula>AND(($L578="C"),(OR($P578="EV",$R578="EV")))</formula>
    </cfRule>
  </conditionalFormatting>
  <conditionalFormatting sqref="W578">
    <cfRule type="expression" dxfId="2726" priority="2721" stopIfTrue="1">
      <formula>OR($L578="S",$L578="M")</formula>
    </cfRule>
    <cfRule type="expression" dxfId="2725" priority="2722" stopIfTrue="1">
      <formula>AND($L578="C",OR($P578="EV",$R578="EV"))</formula>
    </cfRule>
  </conditionalFormatting>
  <conditionalFormatting sqref="R578">
    <cfRule type="expression" dxfId="2724" priority="2723" stopIfTrue="1">
      <formula>$L578="M"</formula>
    </cfRule>
    <cfRule type="expression" dxfId="2723" priority="2724" stopIfTrue="1">
      <formula>AND($L578="C",OR($P578="EV",$R578="EV"))</formula>
    </cfRule>
  </conditionalFormatting>
  <conditionalFormatting sqref="U579">
    <cfRule type="expression" dxfId="2722" priority="2713" stopIfTrue="1">
      <formula>OR($L579="C",$L579="M")</formula>
    </cfRule>
  </conditionalFormatting>
  <conditionalFormatting sqref="X579:Y579 V579">
    <cfRule type="expression" dxfId="2721" priority="2714" stopIfTrue="1">
      <formula>OR($L579="S",$L579="M")</formula>
    </cfRule>
  </conditionalFormatting>
  <conditionalFormatting sqref="W579">
    <cfRule type="expression" dxfId="2720" priority="2715" stopIfTrue="1">
      <formula>OR($L579="S",$L579="M")</formula>
    </cfRule>
    <cfRule type="expression" dxfId="2719" priority="2716" stopIfTrue="1">
      <formula>AND($L579="C",OR($P579="EV",$R579="EV"))</formula>
    </cfRule>
  </conditionalFormatting>
  <conditionalFormatting sqref="S580:U580 Q580">
    <cfRule type="expression" dxfId="2718" priority="2705" stopIfTrue="1">
      <formula>OR($L580="C",$L580="M")</formula>
    </cfRule>
  </conditionalFormatting>
  <conditionalFormatting sqref="X580:Y580 V580">
    <cfRule type="expression" dxfId="2717" priority="2706" stopIfTrue="1">
      <formula>OR($L580="S",$L580="M")</formula>
    </cfRule>
  </conditionalFormatting>
  <conditionalFormatting sqref="P580">
    <cfRule type="expression" dxfId="2716" priority="2707" stopIfTrue="1">
      <formula>$L580="M"</formula>
    </cfRule>
    <cfRule type="expression" dxfId="2715" priority="2708" stopIfTrue="1">
      <formula>AND(($L580="C"),(OR($P580="EV",$R580="EV")))</formula>
    </cfRule>
  </conditionalFormatting>
  <conditionalFormatting sqref="W580">
    <cfRule type="expression" dxfId="2714" priority="2709" stopIfTrue="1">
      <formula>OR($L580="S",$L580="M")</formula>
    </cfRule>
    <cfRule type="expression" dxfId="2713" priority="2710" stopIfTrue="1">
      <formula>AND($L580="C",OR($P580="EV",$R580="EV"))</formula>
    </cfRule>
  </conditionalFormatting>
  <conditionalFormatting sqref="R580">
    <cfRule type="expression" dxfId="2712" priority="2711" stopIfTrue="1">
      <formula>$L580="M"</formula>
    </cfRule>
    <cfRule type="expression" dxfId="2711" priority="2712" stopIfTrue="1">
      <formula>AND($L580="C",OR($P580="EV",$R580="EV"))</formula>
    </cfRule>
  </conditionalFormatting>
  <conditionalFormatting sqref="U581">
    <cfRule type="expression" dxfId="2710" priority="2701" stopIfTrue="1">
      <formula>OR($L581="C",$L581="M")</formula>
    </cfRule>
  </conditionalFormatting>
  <conditionalFormatting sqref="X581:Y581 V581">
    <cfRule type="expression" dxfId="2709" priority="2702" stopIfTrue="1">
      <formula>OR($L581="S",$L581="M")</formula>
    </cfRule>
  </conditionalFormatting>
  <conditionalFormatting sqref="W581">
    <cfRule type="expression" dxfId="2708" priority="2703" stopIfTrue="1">
      <formula>OR($L581="S",$L581="M")</formula>
    </cfRule>
    <cfRule type="expression" dxfId="2707" priority="2704" stopIfTrue="1">
      <formula>AND($L581="C",OR($P581="EV",$R581="EV"))</formula>
    </cfRule>
  </conditionalFormatting>
  <conditionalFormatting sqref="R584">
    <cfRule type="expression" dxfId="2706" priority="2687" stopIfTrue="1">
      <formula>$L584="M"</formula>
    </cfRule>
    <cfRule type="expression" dxfId="2705" priority="2688" stopIfTrue="1">
      <formula>AND($L584="C",OR($P584="EV",$R584="EV"))</formula>
    </cfRule>
  </conditionalFormatting>
  <conditionalFormatting sqref="S582 Q582 U582">
    <cfRule type="expression" dxfId="2704" priority="2693" stopIfTrue="1">
      <formula>OR($L582="C",$L582="M")</formula>
    </cfRule>
  </conditionalFormatting>
  <conditionalFormatting sqref="X582:Y582 V582">
    <cfRule type="expression" dxfId="2703" priority="2694" stopIfTrue="1">
      <formula>OR($L582="S",$L582="M")</formula>
    </cfRule>
  </conditionalFormatting>
  <conditionalFormatting sqref="P582">
    <cfRule type="expression" dxfId="2702" priority="2695" stopIfTrue="1">
      <formula>$L582="M"</formula>
    </cfRule>
    <cfRule type="expression" dxfId="2701" priority="2696" stopIfTrue="1">
      <formula>AND(($L582="C"),(OR($P582="EV",$R582="EV")))</formula>
    </cfRule>
  </conditionalFormatting>
  <conditionalFormatting sqref="W582">
    <cfRule type="expression" dxfId="2700" priority="2697" stopIfTrue="1">
      <formula>OR($L582="S",$L582="M")</formula>
    </cfRule>
    <cfRule type="expression" dxfId="2699" priority="2698" stopIfTrue="1">
      <formula>AND($L582="C",OR($P582="EV",$R582="EV"))</formula>
    </cfRule>
  </conditionalFormatting>
  <conditionalFormatting sqref="R582">
    <cfRule type="expression" dxfId="2698" priority="2699" stopIfTrue="1">
      <formula>$L582="M"</formula>
    </cfRule>
    <cfRule type="expression" dxfId="2697" priority="2700" stopIfTrue="1">
      <formula>AND($L582="C",OR($P582="EV",$R582="EV"))</formula>
    </cfRule>
  </conditionalFormatting>
  <conditionalFormatting sqref="P584">
    <cfRule type="expression" dxfId="2696" priority="2691" stopIfTrue="1">
      <formula>$L584="M"</formula>
    </cfRule>
    <cfRule type="expression" dxfId="2695" priority="2692" stopIfTrue="1">
      <formula>AND(($L584="C"),(OR($P584="EV",$R584="EV")))</formula>
    </cfRule>
  </conditionalFormatting>
  <conditionalFormatting sqref="P585">
    <cfRule type="expression" dxfId="2694" priority="2689" stopIfTrue="1">
      <formula>$L585="M"</formula>
    </cfRule>
    <cfRule type="expression" dxfId="2693" priority="2690" stopIfTrue="1">
      <formula>AND(($L585="C"),(OR($P585="EV",$R585="EV")))</formula>
    </cfRule>
  </conditionalFormatting>
  <conditionalFormatting sqref="R585">
    <cfRule type="expression" dxfId="2692" priority="2685" stopIfTrue="1">
      <formula>$L585="M"</formula>
    </cfRule>
    <cfRule type="expression" dxfId="2691" priority="2686" stopIfTrue="1">
      <formula>AND($L585="C",OR($P585="EV",$R585="EV"))</formula>
    </cfRule>
  </conditionalFormatting>
  <conditionalFormatting sqref="X584">
    <cfRule type="expression" dxfId="2690" priority="2682" stopIfTrue="1">
      <formula>OR($L584="S",$L584="M")</formula>
    </cfRule>
  </conditionalFormatting>
  <conditionalFormatting sqref="W585">
    <cfRule type="expression" dxfId="2689" priority="2683" stopIfTrue="1">
      <formula>OR($L585="S",$L585="M")</formula>
    </cfRule>
    <cfRule type="expression" dxfId="2688" priority="2684" stopIfTrue="1">
      <formula>AND($L585="C",OR($P585="EV",$R585="EV"))</formula>
    </cfRule>
  </conditionalFormatting>
  <conditionalFormatting sqref="W584">
    <cfRule type="expression" dxfId="2687" priority="2680" stopIfTrue="1">
      <formula>$L584="M"</formula>
    </cfRule>
    <cfRule type="expression" dxfId="2686" priority="2681" stopIfTrue="1">
      <formula>AND(($L584="C"),(OR($P584="EV",$R584="EV")))</formula>
    </cfRule>
  </conditionalFormatting>
  <conditionalFormatting sqref="X585">
    <cfRule type="expression" dxfId="2685" priority="2678" stopIfTrue="1">
      <formula>$L585="M"</formula>
    </cfRule>
    <cfRule type="expression" dxfId="2684" priority="2679" stopIfTrue="1">
      <formula>AND($L585="C",OR($P585="EV",$R585="EV"))</formula>
    </cfRule>
  </conditionalFormatting>
  <conditionalFormatting sqref="T582">
    <cfRule type="expression" dxfId="2683" priority="2677" stopIfTrue="1">
      <formula>OR($L582="C",$L582="M")</formula>
    </cfRule>
  </conditionalFormatting>
  <conditionalFormatting sqref="S581 Q581">
    <cfRule type="expression" dxfId="2682" priority="2672" stopIfTrue="1">
      <formula>OR($L581="C",$L581="M")</formula>
    </cfRule>
  </conditionalFormatting>
  <conditionalFormatting sqref="P581">
    <cfRule type="expression" dxfId="2681" priority="2673" stopIfTrue="1">
      <formula>$L581="M"</formula>
    </cfRule>
    <cfRule type="expression" dxfId="2680" priority="2674" stopIfTrue="1">
      <formula>AND(($L581="C"),(OR($P581="EV",$R581="EV")))</formula>
    </cfRule>
  </conditionalFormatting>
  <conditionalFormatting sqref="R581">
    <cfRule type="expression" dxfId="2679" priority="2675" stopIfTrue="1">
      <formula>$L581="M"</formula>
    </cfRule>
    <cfRule type="expression" dxfId="2678" priority="2676" stopIfTrue="1">
      <formula>AND($L581="C",OR($P581="EV",$R581="EV"))</formula>
    </cfRule>
  </conditionalFormatting>
  <conditionalFormatting sqref="T581">
    <cfRule type="expression" dxfId="2677" priority="2671" stopIfTrue="1">
      <formula>OR($L581="C",$L581="M")</formula>
    </cfRule>
  </conditionalFormatting>
  <conditionalFormatting sqref="S579:T579 Q579">
    <cfRule type="expression" dxfId="2676" priority="2666" stopIfTrue="1">
      <formula>OR($L579="C",$L579="M")</formula>
    </cfRule>
  </conditionalFormatting>
  <conditionalFormatting sqref="P579">
    <cfRule type="expression" dxfId="2675" priority="2667" stopIfTrue="1">
      <formula>$L579="M"</formula>
    </cfRule>
    <cfRule type="expression" dxfId="2674" priority="2668" stopIfTrue="1">
      <formula>AND(($L579="C"),(OR($P579="EV",$R579="EV")))</formula>
    </cfRule>
  </conditionalFormatting>
  <conditionalFormatting sqref="R579">
    <cfRule type="expression" dxfId="2673" priority="2669" stopIfTrue="1">
      <formula>$L579="M"</formula>
    </cfRule>
    <cfRule type="expression" dxfId="2672" priority="2670" stopIfTrue="1">
      <formula>AND($L579="C",OR($P579="EV",$R579="EV"))</formula>
    </cfRule>
  </conditionalFormatting>
  <conditionalFormatting sqref="S572:T573 Q572:Q573">
    <cfRule type="expression" dxfId="2671" priority="2661" stopIfTrue="1">
      <formula>OR($L572="C",$L572="M")</formula>
    </cfRule>
  </conditionalFormatting>
  <conditionalFormatting sqref="P572:P573">
    <cfRule type="expression" dxfId="2670" priority="2662" stopIfTrue="1">
      <formula>$L572="M"</formula>
    </cfRule>
    <cfRule type="expression" dxfId="2669" priority="2663" stopIfTrue="1">
      <formula>AND(($L572="C"),(OR($P572="EV",$R572="EV")))</formula>
    </cfRule>
  </conditionalFormatting>
  <conditionalFormatting sqref="R572:R573">
    <cfRule type="expression" dxfId="2668" priority="2664" stopIfTrue="1">
      <formula>$L572="M"</formula>
    </cfRule>
    <cfRule type="expression" dxfId="2667" priority="2665" stopIfTrue="1">
      <formula>AND($L572="C",OR($P572="EV",$R572="EV"))</formula>
    </cfRule>
  </conditionalFormatting>
  <conditionalFormatting sqref="S576:T576 Q576">
    <cfRule type="expression" dxfId="2666" priority="2656" stopIfTrue="1">
      <formula>OR($L576="C",$L576="M")</formula>
    </cfRule>
  </conditionalFormatting>
  <conditionalFormatting sqref="P576">
    <cfRule type="expression" dxfId="2665" priority="2657" stopIfTrue="1">
      <formula>$L576="M"</formula>
    </cfRule>
    <cfRule type="expression" dxfId="2664" priority="2658" stopIfTrue="1">
      <formula>AND(($L576="C"),(OR($P576="EV",$R576="EV")))</formula>
    </cfRule>
  </conditionalFormatting>
  <conditionalFormatting sqref="R576">
    <cfRule type="expression" dxfId="2663" priority="2659" stopIfTrue="1">
      <formula>$L576="M"</formula>
    </cfRule>
    <cfRule type="expression" dxfId="2662" priority="2660" stopIfTrue="1">
      <formula>AND($L576="C",OR($P576="EV",$R576="EV"))</formula>
    </cfRule>
  </conditionalFormatting>
  <conditionalFormatting sqref="S575:T575 Q575">
    <cfRule type="expression" dxfId="2661" priority="2651" stopIfTrue="1">
      <formula>OR($L575="C",$L575="M")</formula>
    </cfRule>
  </conditionalFormatting>
  <conditionalFormatting sqref="P575">
    <cfRule type="expression" dxfId="2660" priority="2652" stopIfTrue="1">
      <formula>$L575="M"</formula>
    </cfRule>
    <cfRule type="expression" dxfId="2659" priority="2653" stopIfTrue="1">
      <formula>AND(($L575="C"),(OR($P575="EV",$R575="EV")))</formula>
    </cfRule>
  </conditionalFormatting>
  <conditionalFormatting sqref="R575">
    <cfRule type="expression" dxfId="2658" priority="2654" stopIfTrue="1">
      <formula>$L575="M"</formula>
    </cfRule>
    <cfRule type="expression" dxfId="2657" priority="2655" stopIfTrue="1">
      <formula>AND($L575="C",OR($P575="EV",$R575="EV"))</formula>
    </cfRule>
  </conditionalFormatting>
  <conditionalFormatting sqref="S574:T574 Q574">
    <cfRule type="expression" dxfId="2656" priority="2646" stopIfTrue="1">
      <formula>OR($L574="C",$L574="M")</formula>
    </cfRule>
  </conditionalFormatting>
  <conditionalFormatting sqref="P574">
    <cfRule type="expression" dxfId="2655" priority="2647" stopIfTrue="1">
      <formula>$L574="M"</formula>
    </cfRule>
    <cfRule type="expression" dxfId="2654" priority="2648" stopIfTrue="1">
      <formula>AND(($L574="C"),(OR($P574="EV",$R574="EV")))</formula>
    </cfRule>
  </conditionalFormatting>
  <conditionalFormatting sqref="R574">
    <cfRule type="expression" dxfId="2653" priority="2649" stopIfTrue="1">
      <formula>$L574="M"</formula>
    </cfRule>
    <cfRule type="expression" dxfId="2652" priority="2650" stopIfTrue="1">
      <formula>AND($L574="C",OR($P574="EV",$R574="EV"))</formula>
    </cfRule>
  </conditionalFormatting>
  <conditionalFormatting sqref="S577:T577 Q577">
    <cfRule type="expression" dxfId="2651" priority="2641" stopIfTrue="1">
      <formula>OR($L577="C",$L577="M")</formula>
    </cfRule>
  </conditionalFormatting>
  <conditionalFormatting sqref="P577">
    <cfRule type="expression" dxfId="2650" priority="2642" stopIfTrue="1">
      <formula>$L577="M"</formula>
    </cfRule>
    <cfRule type="expression" dxfId="2649" priority="2643" stopIfTrue="1">
      <formula>AND(($L577="C"),(OR($P577="EV",$R577="EV")))</formula>
    </cfRule>
  </conditionalFormatting>
  <conditionalFormatting sqref="R577">
    <cfRule type="expression" dxfId="2648" priority="2644" stopIfTrue="1">
      <formula>$L577="M"</formula>
    </cfRule>
    <cfRule type="expression" dxfId="2647" priority="2645" stopIfTrue="1">
      <formula>AND($L577="C",OR($P577="EV",$R577="EV"))</formula>
    </cfRule>
  </conditionalFormatting>
  <conditionalFormatting sqref="S583:U583 Q583">
    <cfRule type="expression" dxfId="2646" priority="2633" stopIfTrue="1">
      <formula>OR($L583="C",$L583="M")</formula>
    </cfRule>
  </conditionalFormatting>
  <conditionalFormatting sqref="X583:Y583 V583">
    <cfRule type="expression" dxfId="2645" priority="2634" stopIfTrue="1">
      <formula>OR($L583="S",$L583="M")</formula>
    </cfRule>
  </conditionalFormatting>
  <conditionalFormatting sqref="P583">
    <cfRule type="expression" dxfId="2644" priority="2635" stopIfTrue="1">
      <formula>$L583="M"</formula>
    </cfRule>
    <cfRule type="expression" dxfId="2643" priority="2636" stopIfTrue="1">
      <formula>AND(($L583="C"),(OR($P583="EV",$R583="EV")))</formula>
    </cfRule>
  </conditionalFormatting>
  <conditionalFormatting sqref="W583">
    <cfRule type="expression" dxfId="2642" priority="2637" stopIfTrue="1">
      <formula>OR($L583="S",$L583="M")</formula>
    </cfRule>
    <cfRule type="expression" dxfId="2641" priority="2638" stopIfTrue="1">
      <formula>AND($L583="C",OR($P583="EV",$R583="EV"))</formula>
    </cfRule>
  </conditionalFormatting>
  <conditionalFormatting sqref="R583">
    <cfRule type="expression" dxfId="2640" priority="2639" stopIfTrue="1">
      <formula>$L583="M"</formula>
    </cfRule>
    <cfRule type="expression" dxfId="2639" priority="2640" stopIfTrue="1">
      <formula>AND($L583="C",OR($P583="EV",$R583="EV"))</formula>
    </cfRule>
  </conditionalFormatting>
  <conditionalFormatting sqref="Q588 S588:U588">
    <cfRule type="expression" dxfId="2638" priority="2625" stopIfTrue="1">
      <formula>OR($L588="C",$L588="M")</formula>
    </cfRule>
  </conditionalFormatting>
  <conditionalFormatting sqref="X588:Y588 V588">
    <cfRule type="expression" dxfId="2637" priority="2626" stopIfTrue="1">
      <formula>OR($L588="S",$L588="M")</formula>
    </cfRule>
  </conditionalFormatting>
  <conditionalFormatting sqref="P588">
    <cfRule type="expression" dxfId="2636" priority="2627" stopIfTrue="1">
      <formula>$L588="M"</formula>
    </cfRule>
    <cfRule type="expression" dxfId="2635" priority="2628" stopIfTrue="1">
      <formula>AND(($L588="C"),(OR($P588="EV",$R588="EV")))</formula>
    </cfRule>
  </conditionalFormatting>
  <conditionalFormatting sqref="W588">
    <cfRule type="expression" dxfId="2634" priority="2629" stopIfTrue="1">
      <formula>OR($L588="S",$L588="M")</formula>
    </cfRule>
    <cfRule type="expression" dxfId="2633" priority="2630" stopIfTrue="1">
      <formula>AND($L588="C",OR($P588="EV",$R588="EV"))</formula>
    </cfRule>
  </conditionalFormatting>
  <conditionalFormatting sqref="R588">
    <cfRule type="expression" dxfId="2632" priority="2631" stopIfTrue="1">
      <formula>$L588="M"</formula>
    </cfRule>
    <cfRule type="expression" dxfId="2631" priority="2632" stopIfTrue="1">
      <formula>AND($L588="C",OR($P588="EV",$R588="EV"))</formula>
    </cfRule>
  </conditionalFormatting>
  <conditionalFormatting sqref="S602 Q602">
    <cfRule type="expression" dxfId="2630" priority="2519" stopIfTrue="1">
      <formula>OR($L602="C",$L602="M")</formula>
    </cfRule>
  </conditionalFormatting>
  <conditionalFormatting sqref="X606">
    <cfRule type="expression" dxfId="2629" priority="2525" stopIfTrue="1">
      <formula>$L606="M"</formula>
    </cfRule>
    <cfRule type="expression" dxfId="2628" priority="2526" stopIfTrue="1">
      <formula>AND($L606="C",OR($P606="EV",$R606="EV"))</formula>
    </cfRule>
  </conditionalFormatting>
  <conditionalFormatting sqref="S597:T597 Q597">
    <cfRule type="expression" dxfId="2627" priority="2503" stopIfTrue="1">
      <formula>OR($L597="C",$L597="M")</formula>
    </cfRule>
  </conditionalFormatting>
  <conditionalFormatting sqref="P596">
    <cfRule type="expression" dxfId="2626" priority="2499" stopIfTrue="1">
      <formula>$L596="M"</formula>
    </cfRule>
    <cfRule type="expression" dxfId="2625" priority="2500" stopIfTrue="1">
      <formula>AND(($L596="C"),(OR($P596="EV",$R596="EV")))</formula>
    </cfRule>
  </conditionalFormatting>
  <conditionalFormatting sqref="S605:U608 Q605:Q608">
    <cfRule type="expression" dxfId="2624" priority="2617" stopIfTrue="1">
      <formula>OR($L605="C",$L605="M")</formula>
    </cfRule>
  </conditionalFormatting>
  <conditionalFormatting sqref="V605:V608">
    <cfRule type="expression" dxfId="2623" priority="2618" stopIfTrue="1">
      <formula>OR($L605="S",$L605="M")</formula>
    </cfRule>
  </conditionalFormatting>
  <conditionalFormatting sqref="W607 P607:P608">
    <cfRule type="expression" dxfId="2622" priority="2619" stopIfTrue="1">
      <formula>$L607="M"</formula>
    </cfRule>
    <cfRule type="expression" dxfId="2621" priority="2620" stopIfTrue="1">
      <formula>AND(($L607="C"),(OR($P607="EV",$R607="EV")))</formula>
    </cfRule>
  </conditionalFormatting>
  <conditionalFormatting sqref="W608">
    <cfRule type="expression" dxfId="2620" priority="2621" stopIfTrue="1">
      <formula>OR($L608="S",$L608="M")</formula>
    </cfRule>
    <cfRule type="expression" dxfId="2619" priority="2622" stopIfTrue="1">
      <formula>AND($L608="C",OR($P608="EV",$R608="EV"))</formula>
    </cfRule>
  </conditionalFormatting>
  <conditionalFormatting sqref="X608 R607:R608">
    <cfRule type="expression" dxfId="2618" priority="2623" stopIfTrue="1">
      <formula>$L607="M"</formula>
    </cfRule>
    <cfRule type="expression" dxfId="2617" priority="2624" stopIfTrue="1">
      <formula>AND($L607="C",OR($P607="EV",$R607="EV"))</formula>
    </cfRule>
  </conditionalFormatting>
  <conditionalFormatting sqref="X607:Y607 Y605:Y606 Y608">
    <cfRule type="expression" dxfId="2616" priority="2616" stopIfTrue="1">
      <formula>OR($L605="S",$L605="M")</formula>
    </cfRule>
  </conditionalFormatting>
  <conditionalFormatting sqref="S590:U590 Q590">
    <cfRule type="expression" dxfId="2615" priority="2608" stopIfTrue="1">
      <formula>OR($L590="C",$L590="M")</formula>
    </cfRule>
  </conditionalFormatting>
  <conditionalFormatting sqref="X590:Y590 V590">
    <cfRule type="expression" dxfId="2614" priority="2609" stopIfTrue="1">
      <formula>OR($L590="S",$L590="M")</formula>
    </cfRule>
  </conditionalFormatting>
  <conditionalFormatting sqref="P590">
    <cfRule type="expression" dxfId="2613" priority="2610" stopIfTrue="1">
      <formula>$L590="M"</formula>
    </cfRule>
    <cfRule type="expression" dxfId="2612" priority="2611" stopIfTrue="1">
      <formula>AND(($L590="C"),(OR($P590="EV",$R590="EV")))</formula>
    </cfRule>
  </conditionalFormatting>
  <conditionalFormatting sqref="W590">
    <cfRule type="expression" dxfId="2611" priority="2612" stopIfTrue="1">
      <formula>OR($L590="S",$L590="M")</formula>
    </cfRule>
    <cfRule type="expression" dxfId="2610" priority="2613" stopIfTrue="1">
      <formula>AND($L590="C",OR($P590="EV",$R590="EV"))</formula>
    </cfRule>
  </conditionalFormatting>
  <conditionalFormatting sqref="R590">
    <cfRule type="expression" dxfId="2609" priority="2614" stopIfTrue="1">
      <formula>$L590="M"</formula>
    </cfRule>
    <cfRule type="expression" dxfId="2608" priority="2615" stopIfTrue="1">
      <formula>AND($L590="C",OR($P590="EV",$R590="EV"))</formula>
    </cfRule>
  </conditionalFormatting>
  <conditionalFormatting sqref="S591:U591 Q591">
    <cfRule type="expression" dxfId="2607" priority="2600" stopIfTrue="1">
      <formula>OR($L591="C",$L591="M")</formula>
    </cfRule>
  </conditionalFormatting>
  <conditionalFormatting sqref="X591:Y591 V591">
    <cfRule type="expression" dxfId="2606" priority="2601" stopIfTrue="1">
      <formula>OR($L591="S",$L591="M")</formula>
    </cfRule>
  </conditionalFormatting>
  <conditionalFormatting sqref="P591">
    <cfRule type="expression" dxfId="2605" priority="2602" stopIfTrue="1">
      <formula>$L591="M"</formula>
    </cfRule>
    <cfRule type="expression" dxfId="2604" priority="2603" stopIfTrue="1">
      <formula>AND(($L591="C"),(OR($P591="EV",$R591="EV")))</formula>
    </cfRule>
  </conditionalFormatting>
  <conditionalFormatting sqref="W591">
    <cfRule type="expression" dxfId="2603" priority="2604" stopIfTrue="1">
      <formula>OR($L591="S",$L591="M")</formula>
    </cfRule>
    <cfRule type="expression" dxfId="2602" priority="2605" stopIfTrue="1">
      <formula>AND($L591="C",OR($P591="EV",$R591="EV"))</formula>
    </cfRule>
  </conditionalFormatting>
  <conditionalFormatting sqref="R591">
    <cfRule type="expression" dxfId="2601" priority="2606" stopIfTrue="1">
      <formula>$L591="M"</formula>
    </cfRule>
    <cfRule type="expression" dxfId="2600" priority="2607" stopIfTrue="1">
      <formula>AND($L591="C",OR($P591="EV",$R591="EV"))</formula>
    </cfRule>
  </conditionalFormatting>
  <conditionalFormatting sqref="S592:U592 Q592">
    <cfRule type="expression" dxfId="2599" priority="2592" stopIfTrue="1">
      <formula>OR($L592="C",$L592="M")</formula>
    </cfRule>
  </conditionalFormatting>
  <conditionalFormatting sqref="X592:Y592 V592">
    <cfRule type="expression" dxfId="2598" priority="2593" stopIfTrue="1">
      <formula>OR($L592="S",$L592="M")</formula>
    </cfRule>
  </conditionalFormatting>
  <conditionalFormatting sqref="P592">
    <cfRule type="expression" dxfId="2597" priority="2594" stopIfTrue="1">
      <formula>$L592="M"</formula>
    </cfRule>
    <cfRule type="expression" dxfId="2596" priority="2595" stopIfTrue="1">
      <formula>AND(($L592="C"),(OR($P592="EV",$R592="EV")))</formula>
    </cfRule>
  </conditionalFormatting>
  <conditionalFormatting sqref="W592">
    <cfRule type="expression" dxfId="2595" priority="2596" stopIfTrue="1">
      <formula>OR($L592="S",$L592="M")</formula>
    </cfRule>
    <cfRule type="expression" dxfId="2594" priority="2597" stopIfTrue="1">
      <formula>AND($L592="C",OR($P592="EV",$R592="EV"))</formula>
    </cfRule>
  </conditionalFormatting>
  <conditionalFormatting sqref="R592">
    <cfRule type="expression" dxfId="2593" priority="2598" stopIfTrue="1">
      <formula>$L592="M"</formula>
    </cfRule>
    <cfRule type="expression" dxfId="2592" priority="2599" stopIfTrue="1">
      <formula>AND($L592="C",OR($P592="EV",$R592="EV"))</formula>
    </cfRule>
  </conditionalFormatting>
  <conditionalFormatting sqref="U593:U594">
    <cfRule type="expression" dxfId="2591" priority="2588" stopIfTrue="1">
      <formula>OR($L593="C",$L593="M")</formula>
    </cfRule>
  </conditionalFormatting>
  <conditionalFormatting sqref="X593:Y594 V593:V594">
    <cfRule type="expression" dxfId="2590" priority="2589" stopIfTrue="1">
      <formula>OR($L593="S",$L593="M")</formula>
    </cfRule>
  </conditionalFormatting>
  <conditionalFormatting sqref="W593:W594">
    <cfRule type="expression" dxfId="2589" priority="2590" stopIfTrue="1">
      <formula>OR($L593="S",$L593="M")</formula>
    </cfRule>
    <cfRule type="expression" dxfId="2588" priority="2591" stopIfTrue="1">
      <formula>AND($L593="C",OR($P593="EV",$R593="EV"))</formula>
    </cfRule>
  </conditionalFormatting>
  <conditionalFormatting sqref="U595">
    <cfRule type="expression" dxfId="2587" priority="2584" stopIfTrue="1">
      <formula>OR($L595="C",$L595="M")</formula>
    </cfRule>
  </conditionalFormatting>
  <conditionalFormatting sqref="X595:Y595 V595">
    <cfRule type="expression" dxfId="2586" priority="2585" stopIfTrue="1">
      <formula>OR($L595="S",$L595="M")</formula>
    </cfRule>
  </conditionalFormatting>
  <conditionalFormatting sqref="W595">
    <cfRule type="expression" dxfId="2585" priority="2586" stopIfTrue="1">
      <formula>OR($L595="S",$L595="M")</formula>
    </cfRule>
    <cfRule type="expression" dxfId="2584" priority="2587" stopIfTrue="1">
      <formula>AND($L595="C",OR($P595="EV",$R595="EV"))</formula>
    </cfRule>
  </conditionalFormatting>
  <conditionalFormatting sqref="U596">
    <cfRule type="expression" dxfId="2583" priority="2580" stopIfTrue="1">
      <formula>OR($L596="C",$L596="M")</formula>
    </cfRule>
  </conditionalFormatting>
  <conditionalFormatting sqref="X596:Y596 V596">
    <cfRule type="expression" dxfId="2582" priority="2581" stopIfTrue="1">
      <formula>OR($L596="S",$L596="M")</formula>
    </cfRule>
  </conditionalFormatting>
  <conditionalFormatting sqref="W596">
    <cfRule type="expression" dxfId="2581" priority="2582" stopIfTrue="1">
      <formula>OR($L596="S",$L596="M")</formula>
    </cfRule>
    <cfRule type="expression" dxfId="2580" priority="2583" stopIfTrue="1">
      <formula>AND($L596="C",OR($P596="EV",$R596="EV"))</formula>
    </cfRule>
  </conditionalFormatting>
  <conditionalFormatting sqref="U597">
    <cfRule type="expression" dxfId="2579" priority="2576" stopIfTrue="1">
      <formula>OR($L597="C",$L597="M")</formula>
    </cfRule>
  </conditionalFormatting>
  <conditionalFormatting sqref="X597:Y597 V597">
    <cfRule type="expression" dxfId="2578" priority="2577" stopIfTrue="1">
      <formula>OR($L597="S",$L597="M")</formula>
    </cfRule>
  </conditionalFormatting>
  <conditionalFormatting sqref="W597">
    <cfRule type="expression" dxfId="2577" priority="2578" stopIfTrue="1">
      <formula>OR($L597="S",$L597="M")</formula>
    </cfRule>
    <cfRule type="expression" dxfId="2576" priority="2579" stopIfTrue="1">
      <formula>AND($L597="C",OR($P597="EV",$R597="EV"))</formula>
    </cfRule>
  </conditionalFormatting>
  <conditionalFormatting sqref="U598">
    <cfRule type="expression" dxfId="2575" priority="2572" stopIfTrue="1">
      <formula>OR($L598="C",$L598="M")</formula>
    </cfRule>
  </conditionalFormatting>
  <conditionalFormatting sqref="X598:Y598 V598">
    <cfRule type="expression" dxfId="2574" priority="2573" stopIfTrue="1">
      <formula>OR($L598="S",$L598="M")</formula>
    </cfRule>
  </conditionalFormatting>
  <conditionalFormatting sqref="W598">
    <cfRule type="expression" dxfId="2573" priority="2574" stopIfTrue="1">
      <formula>OR($L598="S",$L598="M")</formula>
    </cfRule>
    <cfRule type="expression" dxfId="2572" priority="2575" stopIfTrue="1">
      <formula>AND($L598="C",OR($P598="EV",$R598="EV"))</formula>
    </cfRule>
  </conditionalFormatting>
  <conditionalFormatting sqref="S599:U599 Q599">
    <cfRule type="expression" dxfId="2571" priority="2564" stopIfTrue="1">
      <formula>OR($L599="C",$L599="M")</formula>
    </cfRule>
  </conditionalFormatting>
  <conditionalFormatting sqref="X599:Y599 V599">
    <cfRule type="expression" dxfId="2570" priority="2565" stopIfTrue="1">
      <formula>OR($L599="S",$L599="M")</formula>
    </cfRule>
  </conditionalFormatting>
  <conditionalFormatting sqref="P599">
    <cfRule type="expression" dxfId="2569" priority="2566" stopIfTrue="1">
      <formula>$L599="M"</formula>
    </cfRule>
    <cfRule type="expression" dxfId="2568" priority="2567" stopIfTrue="1">
      <formula>AND(($L599="C"),(OR($P599="EV",$R599="EV")))</formula>
    </cfRule>
  </conditionalFormatting>
  <conditionalFormatting sqref="W599">
    <cfRule type="expression" dxfId="2567" priority="2568" stopIfTrue="1">
      <formula>OR($L599="S",$L599="M")</formula>
    </cfRule>
    <cfRule type="expression" dxfId="2566" priority="2569" stopIfTrue="1">
      <formula>AND($L599="C",OR($P599="EV",$R599="EV"))</formula>
    </cfRule>
  </conditionalFormatting>
  <conditionalFormatting sqref="R599">
    <cfRule type="expression" dxfId="2565" priority="2570" stopIfTrue="1">
      <formula>$L599="M"</formula>
    </cfRule>
    <cfRule type="expression" dxfId="2564" priority="2571" stopIfTrue="1">
      <formula>AND($L599="C",OR($P599="EV",$R599="EV"))</formula>
    </cfRule>
  </conditionalFormatting>
  <conditionalFormatting sqref="U600">
    <cfRule type="expression" dxfId="2563" priority="2560" stopIfTrue="1">
      <formula>OR($L600="C",$L600="M")</formula>
    </cfRule>
  </conditionalFormatting>
  <conditionalFormatting sqref="X600:Y600 V600">
    <cfRule type="expression" dxfId="2562" priority="2561" stopIfTrue="1">
      <formula>OR($L600="S",$L600="M")</formula>
    </cfRule>
  </conditionalFormatting>
  <conditionalFormatting sqref="W600">
    <cfRule type="expression" dxfId="2561" priority="2562" stopIfTrue="1">
      <formula>OR($L600="S",$L600="M")</formula>
    </cfRule>
    <cfRule type="expression" dxfId="2560" priority="2563" stopIfTrue="1">
      <formula>AND($L600="C",OR($P600="EV",$R600="EV"))</formula>
    </cfRule>
  </conditionalFormatting>
  <conditionalFormatting sqref="S601:U601 Q601">
    <cfRule type="expression" dxfId="2559" priority="2552" stopIfTrue="1">
      <formula>OR($L601="C",$L601="M")</formula>
    </cfRule>
  </conditionalFormatting>
  <conditionalFormatting sqref="X601:Y601 V601">
    <cfRule type="expression" dxfId="2558" priority="2553" stopIfTrue="1">
      <formula>OR($L601="S",$L601="M")</formula>
    </cfRule>
  </conditionalFormatting>
  <conditionalFormatting sqref="P601">
    <cfRule type="expression" dxfId="2557" priority="2554" stopIfTrue="1">
      <formula>$L601="M"</formula>
    </cfRule>
    <cfRule type="expression" dxfId="2556" priority="2555" stopIfTrue="1">
      <formula>AND(($L601="C"),(OR($P601="EV",$R601="EV")))</formula>
    </cfRule>
  </conditionalFormatting>
  <conditionalFormatting sqref="W601">
    <cfRule type="expression" dxfId="2555" priority="2556" stopIfTrue="1">
      <formula>OR($L601="S",$L601="M")</formula>
    </cfRule>
    <cfRule type="expression" dxfId="2554" priority="2557" stopIfTrue="1">
      <formula>AND($L601="C",OR($P601="EV",$R601="EV"))</formula>
    </cfRule>
  </conditionalFormatting>
  <conditionalFormatting sqref="R601">
    <cfRule type="expression" dxfId="2553" priority="2558" stopIfTrue="1">
      <formula>$L601="M"</formula>
    </cfRule>
    <cfRule type="expression" dxfId="2552" priority="2559" stopIfTrue="1">
      <formula>AND($L601="C",OR($P601="EV",$R601="EV"))</formula>
    </cfRule>
  </conditionalFormatting>
  <conditionalFormatting sqref="U602">
    <cfRule type="expression" dxfId="2551" priority="2548" stopIfTrue="1">
      <formula>OR($L602="C",$L602="M")</formula>
    </cfRule>
  </conditionalFormatting>
  <conditionalFormatting sqref="X602:Y602 V602">
    <cfRule type="expression" dxfId="2550" priority="2549" stopIfTrue="1">
      <formula>OR($L602="S",$L602="M")</formula>
    </cfRule>
  </conditionalFormatting>
  <conditionalFormatting sqref="W602">
    <cfRule type="expression" dxfId="2549" priority="2550" stopIfTrue="1">
      <formula>OR($L602="S",$L602="M")</formula>
    </cfRule>
    <cfRule type="expression" dxfId="2548" priority="2551" stopIfTrue="1">
      <formula>AND($L602="C",OR($P602="EV",$R602="EV"))</formula>
    </cfRule>
  </conditionalFormatting>
  <conditionalFormatting sqref="R605">
    <cfRule type="expression" dxfId="2547" priority="2534" stopIfTrue="1">
      <formula>$L605="M"</formula>
    </cfRule>
    <cfRule type="expression" dxfId="2546" priority="2535" stopIfTrue="1">
      <formula>AND($L605="C",OR($P605="EV",$R605="EV"))</formula>
    </cfRule>
  </conditionalFormatting>
  <conditionalFormatting sqref="S603 Q603 U603">
    <cfRule type="expression" dxfId="2545" priority="2540" stopIfTrue="1">
      <formula>OR($L603="C",$L603="M")</formula>
    </cfRule>
  </conditionalFormatting>
  <conditionalFormatting sqref="X603:Y603 V603">
    <cfRule type="expression" dxfId="2544" priority="2541" stopIfTrue="1">
      <formula>OR($L603="S",$L603="M")</formula>
    </cfRule>
  </conditionalFormatting>
  <conditionalFormatting sqref="P603">
    <cfRule type="expression" dxfId="2543" priority="2542" stopIfTrue="1">
      <formula>$L603="M"</formula>
    </cfRule>
    <cfRule type="expression" dxfId="2542" priority="2543" stopIfTrue="1">
      <formula>AND(($L603="C"),(OR($P603="EV",$R603="EV")))</formula>
    </cfRule>
  </conditionalFormatting>
  <conditionalFormatting sqref="W603">
    <cfRule type="expression" dxfId="2541" priority="2544" stopIfTrue="1">
      <formula>OR($L603="S",$L603="M")</formula>
    </cfRule>
    <cfRule type="expression" dxfId="2540" priority="2545" stopIfTrue="1">
      <formula>AND($L603="C",OR($P603="EV",$R603="EV"))</formula>
    </cfRule>
  </conditionalFormatting>
  <conditionalFormatting sqref="R603">
    <cfRule type="expression" dxfId="2539" priority="2546" stopIfTrue="1">
      <formula>$L603="M"</formula>
    </cfRule>
    <cfRule type="expression" dxfId="2538" priority="2547" stopIfTrue="1">
      <formula>AND($L603="C",OR($P603="EV",$R603="EV"))</formula>
    </cfRule>
  </conditionalFormatting>
  <conditionalFormatting sqref="P605">
    <cfRule type="expression" dxfId="2537" priority="2538" stopIfTrue="1">
      <formula>$L605="M"</formula>
    </cfRule>
    <cfRule type="expression" dxfId="2536" priority="2539" stopIfTrue="1">
      <formula>AND(($L605="C"),(OR($P605="EV",$R605="EV")))</formula>
    </cfRule>
  </conditionalFormatting>
  <conditionalFormatting sqref="P606">
    <cfRule type="expression" dxfId="2535" priority="2536" stopIfTrue="1">
      <formula>$L606="M"</formula>
    </cfRule>
    <cfRule type="expression" dxfId="2534" priority="2537" stopIfTrue="1">
      <formula>AND(($L606="C"),(OR($P606="EV",$R606="EV")))</formula>
    </cfRule>
  </conditionalFormatting>
  <conditionalFormatting sqref="R606">
    <cfRule type="expression" dxfId="2533" priority="2532" stopIfTrue="1">
      <formula>$L606="M"</formula>
    </cfRule>
    <cfRule type="expression" dxfId="2532" priority="2533" stopIfTrue="1">
      <formula>AND($L606="C",OR($P606="EV",$R606="EV"))</formula>
    </cfRule>
  </conditionalFormatting>
  <conditionalFormatting sqref="X605">
    <cfRule type="expression" dxfId="2531" priority="2529" stopIfTrue="1">
      <formula>OR($L605="S",$L605="M")</formula>
    </cfRule>
  </conditionalFormatting>
  <conditionalFormatting sqref="W606">
    <cfRule type="expression" dxfId="2530" priority="2530" stopIfTrue="1">
      <formula>OR($L606="S",$L606="M")</formula>
    </cfRule>
    <cfRule type="expression" dxfId="2529" priority="2531" stopIfTrue="1">
      <formula>AND($L606="C",OR($P606="EV",$R606="EV"))</formula>
    </cfRule>
  </conditionalFormatting>
  <conditionalFormatting sqref="W605">
    <cfRule type="expression" dxfId="2528" priority="2527" stopIfTrue="1">
      <formula>$L605="M"</formula>
    </cfRule>
    <cfRule type="expression" dxfId="2527" priority="2528" stopIfTrue="1">
      <formula>AND(($L605="C"),(OR($P605="EV",$R605="EV")))</formula>
    </cfRule>
  </conditionalFormatting>
  <conditionalFormatting sqref="T603">
    <cfRule type="expression" dxfId="2526" priority="2524" stopIfTrue="1">
      <formula>OR($L603="C",$L603="M")</formula>
    </cfRule>
  </conditionalFormatting>
  <conditionalFormatting sqref="P602">
    <cfRule type="expression" dxfId="2525" priority="2520" stopIfTrue="1">
      <formula>$L602="M"</formula>
    </cfRule>
    <cfRule type="expression" dxfId="2524" priority="2521" stopIfTrue="1">
      <formula>AND(($L602="C"),(OR($P602="EV",$R602="EV")))</formula>
    </cfRule>
  </conditionalFormatting>
  <conditionalFormatting sqref="R602">
    <cfRule type="expression" dxfId="2523" priority="2522" stopIfTrue="1">
      <formula>$L602="M"</formula>
    </cfRule>
    <cfRule type="expression" dxfId="2522" priority="2523" stopIfTrue="1">
      <formula>AND($L602="C",OR($P602="EV",$R602="EV"))</formula>
    </cfRule>
  </conditionalFormatting>
  <conditionalFormatting sqref="T602">
    <cfRule type="expression" dxfId="2521" priority="2518" stopIfTrue="1">
      <formula>OR($L602="C",$L602="M")</formula>
    </cfRule>
  </conditionalFormatting>
  <conditionalFormatting sqref="S600:T600 Q600">
    <cfRule type="expression" dxfId="2520" priority="2513" stopIfTrue="1">
      <formula>OR($L600="C",$L600="M")</formula>
    </cfRule>
  </conditionalFormatting>
  <conditionalFormatting sqref="P600">
    <cfRule type="expression" dxfId="2519" priority="2514" stopIfTrue="1">
      <formula>$L600="M"</formula>
    </cfRule>
    <cfRule type="expression" dxfId="2518" priority="2515" stopIfTrue="1">
      <formula>AND(($L600="C"),(OR($P600="EV",$R600="EV")))</formula>
    </cfRule>
  </conditionalFormatting>
  <conditionalFormatting sqref="R600">
    <cfRule type="expression" dxfId="2517" priority="2516" stopIfTrue="1">
      <formula>$L600="M"</formula>
    </cfRule>
    <cfRule type="expression" dxfId="2516" priority="2517" stopIfTrue="1">
      <formula>AND($L600="C",OR($P600="EV",$R600="EV"))</formula>
    </cfRule>
  </conditionalFormatting>
  <conditionalFormatting sqref="S593:T594 Q593:Q594">
    <cfRule type="expression" dxfId="2515" priority="2508" stopIfTrue="1">
      <formula>OR($L593="C",$L593="M")</formula>
    </cfRule>
  </conditionalFormatting>
  <conditionalFormatting sqref="P593:P594">
    <cfRule type="expression" dxfId="2514" priority="2509" stopIfTrue="1">
      <formula>$L593="M"</formula>
    </cfRule>
    <cfRule type="expression" dxfId="2513" priority="2510" stopIfTrue="1">
      <formula>AND(($L593="C"),(OR($P593="EV",$R593="EV")))</formula>
    </cfRule>
  </conditionalFormatting>
  <conditionalFormatting sqref="R593:R594">
    <cfRule type="expression" dxfId="2512" priority="2511" stopIfTrue="1">
      <formula>$L593="M"</formula>
    </cfRule>
    <cfRule type="expression" dxfId="2511" priority="2512" stopIfTrue="1">
      <formula>AND($L593="C",OR($P593="EV",$R593="EV"))</formula>
    </cfRule>
  </conditionalFormatting>
  <conditionalFormatting sqref="P597">
    <cfRule type="expression" dxfId="2510" priority="2504" stopIfTrue="1">
      <formula>$L597="M"</formula>
    </cfRule>
    <cfRule type="expression" dxfId="2509" priority="2505" stopIfTrue="1">
      <formula>AND(($L597="C"),(OR($P597="EV",$R597="EV")))</formula>
    </cfRule>
  </conditionalFormatting>
  <conditionalFormatting sqref="R597">
    <cfRule type="expression" dxfId="2508" priority="2506" stopIfTrue="1">
      <formula>$L597="M"</formula>
    </cfRule>
    <cfRule type="expression" dxfId="2507" priority="2507" stopIfTrue="1">
      <formula>AND($L597="C",OR($P597="EV",$R597="EV"))</formula>
    </cfRule>
  </conditionalFormatting>
  <conditionalFormatting sqref="S596:T596 Q596">
    <cfRule type="expression" dxfId="2506" priority="2498" stopIfTrue="1">
      <formula>OR($L596="C",$L596="M")</formula>
    </cfRule>
  </conditionalFormatting>
  <conditionalFormatting sqref="R596">
    <cfRule type="expression" dxfId="2505" priority="2501" stopIfTrue="1">
      <formula>$L596="M"</formula>
    </cfRule>
    <cfRule type="expression" dxfId="2504" priority="2502" stopIfTrue="1">
      <formula>AND($L596="C",OR($P596="EV",$R596="EV"))</formula>
    </cfRule>
  </conditionalFormatting>
  <conditionalFormatting sqref="S595:T595 Q595">
    <cfRule type="expression" dxfId="2503" priority="2493" stopIfTrue="1">
      <formula>OR($L595="C",$L595="M")</formula>
    </cfRule>
  </conditionalFormatting>
  <conditionalFormatting sqref="P595">
    <cfRule type="expression" dxfId="2502" priority="2494" stopIfTrue="1">
      <formula>$L595="M"</formula>
    </cfRule>
    <cfRule type="expression" dxfId="2501" priority="2495" stopIfTrue="1">
      <formula>AND(($L595="C"),(OR($P595="EV",$R595="EV")))</formula>
    </cfRule>
  </conditionalFormatting>
  <conditionalFormatting sqref="R595">
    <cfRule type="expression" dxfId="2500" priority="2496" stopIfTrue="1">
      <formula>$L595="M"</formula>
    </cfRule>
    <cfRule type="expression" dxfId="2499" priority="2497" stopIfTrue="1">
      <formula>AND($L595="C",OR($P595="EV",$R595="EV"))</formula>
    </cfRule>
  </conditionalFormatting>
  <conditionalFormatting sqref="S598:T598 Q598">
    <cfRule type="expression" dxfId="2498" priority="2488" stopIfTrue="1">
      <formula>OR($L598="C",$L598="M")</formula>
    </cfRule>
  </conditionalFormatting>
  <conditionalFormatting sqref="P598">
    <cfRule type="expression" dxfId="2497" priority="2489" stopIfTrue="1">
      <formula>$L598="M"</formula>
    </cfRule>
    <cfRule type="expression" dxfId="2496" priority="2490" stopIfTrue="1">
      <formula>AND(($L598="C"),(OR($P598="EV",$R598="EV")))</formula>
    </cfRule>
  </conditionalFormatting>
  <conditionalFormatting sqref="R598">
    <cfRule type="expression" dxfId="2495" priority="2491" stopIfTrue="1">
      <formula>$L598="M"</formula>
    </cfRule>
    <cfRule type="expression" dxfId="2494" priority="2492" stopIfTrue="1">
      <formula>AND($L598="C",OR($P598="EV",$R598="EV"))</formula>
    </cfRule>
  </conditionalFormatting>
  <conditionalFormatting sqref="Q610 S610:U610">
    <cfRule type="expression" dxfId="2493" priority="2480" stopIfTrue="1">
      <formula>OR($L610="C",$L610="M")</formula>
    </cfRule>
  </conditionalFormatting>
  <conditionalFormatting sqref="X610:Y610 V610">
    <cfRule type="expression" dxfId="2492" priority="2481" stopIfTrue="1">
      <formula>OR($L610="S",$L610="M")</formula>
    </cfRule>
  </conditionalFormatting>
  <conditionalFormatting sqref="P610">
    <cfRule type="expression" dxfId="2491" priority="2482" stopIfTrue="1">
      <formula>$L610="M"</formula>
    </cfRule>
    <cfRule type="expression" dxfId="2490" priority="2483" stopIfTrue="1">
      <formula>AND(($L610="C"),(OR($P610="EV",$R610="EV")))</formula>
    </cfRule>
  </conditionalFormatting>
  <conditionalFormatting sqref="W610">
    <cfRule type="expression" dxfId="2489" priority="2484" stopIfTrue="1">
      <formula>OR($L610="S",$L610="M")</formula>
    </cfRule>
    <cfRule type="expression" dxfId="2488" priority="2485" stopIfTrue="1">
      <formula>AND($L610="C",OR($P610="EV",$R610="EV"))</formula>
    </cfRule>
  </conditionalFormatting>
  <conditionalFormatting sqref="R610">
    <cfRule type="expression" dxfId="2487" priority="2486" stopIfTrue="1">
      <formula>$L610="M"</formula>
    </cfRule>
    <cfRule type="expression" dxfId="2486" priority="2487" stopIfTrue="1">
      <formula>AND($L610="C",OR($P610="EV",$R610="EV"))</formula>
    </cfRule>
  </conditionalFormatting>
  <conditionalFormatting sqref="S604:U604 Q604">
    <cfRule type="expression" dxfId="2485" priority="2472" stopIfTrue="1">
      <formula>OR($L604="C",$L604="M")</formula>
    </cfRule>
  </conditionalFormatting>
  <conditionalFormatting sqref="X604:Y604 V604">
    <cfRule type="expression" dxfId="2484" priority="2473" stopIfTrue="1">
      <formula>OR($L604="S",$L604="M")</formula>
    </cfRule>
  </conditionalFormatting>
  <conditionalFormatting sqref="P604">
    <cfRule type="expression" dxfId="2483" priority="2474" stopIfTrue="1">
      <formula>$L604="M"</formula>
    </cfRule>
    <cfRule type="expression" dxfId="2482" priority="2475" stopIfTrue="1">
      <formula>AND(($L604="C"),(OR($P604="EV",$R604="EV")))</formula>
    </cfRule>
  </conditionalFormatting>
  <conditionalFormatting sqref="W604">
    <cfRule type="expression" dxfId="2481" priority="2476" stopIfTrue="1">
      <formula>OR($L604="S",$L604="M")</formula>
    </cfRule>
    <cfRule type="expression" dxfId="2480" priority="2477" stopIfTrue="1">
      <formula>AND($L604="C",OR($P604="EV",$R604="EV"))</formula>
    </cfRule>
  </conditionalFormatting>
  <conditionalFormatting sqref="R604">
    <cfRule type="expression" dxfId="2479" priority="2478" stopIfTrue="1">
      <formula>$L604="M"</formula>
    </cfRule>
    <cfRule type="expression" dxfId="2478" priority="2479" stopIfTrue="1">
      <formula>AND($L604="C",OR($P604="EV",$R604="EV"))</formula>
    </cfRule>
  </conditionalFormatting>
  <conditionalFormatting sqref="Q609 S609:U609">
    <cfRule type="expression" dxfId="2477" priority="2464" stopIfTrue="1">
      <formula>OR($L609="C",$L609="M")</formula>
    </cfRule>
  </conditionalFormatting>
  <conditionalFormatting sqref="X609:Y609 V609">
    <cfRule type="expression" dxfId="2476" priority="2465" stopIfTrue="1">
      <formula>OR($L609="S",$L609="M")</formula>
    </cfRule>
  </conditionalFormatting>
  <conditionalFormatting sqref="P609">
    <cfRule type="expression" dxfId="2475" priority="2466" stopIfTrue="1">
      <formula>$L609="M"</formula>
    </cfRule>
    <cfRule type="expression" dxfId="2474" priority="2467" stopIfTrue="1">
      <formula>AND(($L609="C"),(OR($P609="EV",$R609="EV")))</formula>
    </cfRule>
  </conditionalFormatting>
  <conditionalFormatting sqref="W609">
    <cfRule type="expression" dxfId="2473" priority="2468" stopIfTrue="1">
      <formula>OR($L609="S",$L609="M")</formula>
    </cfRule>
    <cfRule type="expression" dxfId="2472" priority="2469" stopIfTrue="1">
      <formula>AND($L609="C",OR($P609="EV",$R609="EV"))</formula>
    </cfRule>
  </conditionalFormatting>
  <conditionalFormatting sqref="R609">
    <cfRule type="expression" dxfId="2471" priority="2470" stopIfTrue="1">
      <formula>$L609="M"</formula>
    </cfRule>
    <cfRule type="expression" dxfId="2470" priority="2471" stopIfTrue="1">
      <formula>AND($L609="C",OR($P609="EV",$R609="EV"))</formula>
    </cfRule>
  </conditionalFormatting>
  <conditionalFormatting sqref="S626:U629 Q626:Q629">
    <cfRule type="expression" dxfId="2469" priority="2456" stopIfTrue="1">
      <formula>OR($L626="C",$L626="M")</formula>
    </cfRule>
  </conditionalFormatting>
  <conditionalFormatting sqref="V626:V629">
    <cfRule type="expression" dxfId="2468" priority="2457" stopIfTrue="1">
      <formula>OR($L626="S",$L626="M")</formula>
    </cfRule>
  </conditionalFormatting>
  <conditionalFormatting sqref="W628 P628:P629">
    <cfRule type="expression" dxfId="2467" priority="2458" stopIfTrue="1">
      <formula>$L628="M"</formula>
    </cfRule>
    <cfRule type="expression" dxfId="2466" priority="2459" stopIfTrue="1">
      <formula>AND(($L628="C"),(OR($P628="EV",$R628="EV")))</formula>
    </cfRule>
  </conditionalFormatting>
  <conditionalFormatting sqref="W629">
    <cfRule type="expression" dxfId="2465" priority="2460" stopIfTrue="1">
      <formula>OR($L629="S",$L629="M")</formula>
    </cfRule>
    <cfRule type="expression" dxfId="2464" priority="2461" stopIfTrue="1">
      <formula>AND($L629="C",OR($P629="EV",$R629="EV"))</formula>
    </cfRule>
  </conditionalFormatting>
  <conditionalFormatting sqref="X629 R628:R629">
    <cfRule type="expression" dxfId="2463" priority="2462" stopIfTrue="1">
      <formula>$L628="M"</formula>
    </cfRule>
    <cfRule type="expression" dxfId="2462" priority="2463" stopIfTrue="1">
      <formula>AND($L628="C",OR($P628="EV",$R628="EV"))</formula>
    </cfRule>
  </conditionalFormatting>
  <conditionalFormatting sqref="X628:Y628 Y626:Y627 Y629">
    <cfRule type="expression" dxfId="2461" priority="2455" stopIfTrue="1">
      <formula>OR($L626="S",$L626="M")</formula>
    </cfRule>
  </conditionalFormatting>
  <conditionalFormatting sqref="S611:U611 Q611">
    <cfRule type="expression" dxfId="2460" priority="2447" stopIfTrue="1">
      <formula>OR($L611="C",$L611="M")</formula>
    </cfRule>
  </conditionalFormatting>
  <conditionalFormatting sqref="X611:Y611 V611">
    <cfRule type="expression" dxfId="2459" priority="2448" stopIfTrue="1">
      <formula>OR($L611="S",$L611="M")</formula>
    </cfRule>
  </conditionalFormatting>
  <conditionalFormatting sqref="P611">
    <cfRule type="expression" dxfId="2458" priority="2449" stopIfTrue="1">
      <formula>$L611="M"</formula>
    </cfRule>
    <cfRule type="expression" dxfId="2457" priority="2450" stopIfTrue="1">
      <formula>AND(($L611="C"),(OR($P611="EV",$R611="EV")))</formula>
    </cfRule>
  </conditionalFormatting>
  <conditionalFormatting sqref="W611">
    <cfRule type="expression" dxfId="2456" priority="2451" stopIfTrue="1">
      <formula>OR($L611="S",$L611="M")</formula>
    </cfRule>
    <cfRule type="expression" dxfId="2455" priority="2452" stopIfTrue="1">
      <formula>AND($L611="C",OR($P611="EV",$R611="EV"))</formula>
    </cfRule>
  </conditionalFormatting>
  <conditionalFormatting sqref="R611">
    <cfRule type="expression" dxfId="2454" priority="2453" stopIfTrue="1">
      <formula>$L611="M"</formula>
    </cfRule>
    <cfRule type="expression" dxfId="2453" priority="2454" stopIfTrue="1">
      <formula>AND($L611="C",OR($P611="EV",$R611="EV"))</formula>
    </cfRule>
  </conditionalFormatting>
  <conditionalFormatting sqref="S612:U612 Q612">
    <cfRule type="expression" dxfId="2452" priority="2439" stopIfTrue="1">
      <formula>OR($L612="C",$L612="M")</formula>
    </cfRule>
  </conditionalFormatting>
  <conditionalFormatting sqref="X612:Y612 V612">
    <cfRule type="expression" dxfId="2451" priority="2440" stopIfTrue="1">
      <formula>OR($L612="S",$L612="M")</formula>
    </cfRule>
  </conditionalFormatting>
  <conditionalFormatting sqref="P612">
    <cfRule type="expression" dxfId="2450" priority="2441" stopIfTrue="1">
      <formula>$L612="M"</formula>
    </cfRule>
    <cfRule type="expression" dxfId="2449" priority="2442" stopIfTrue="1">
      <formula>AND(($L612="C"),(OR($P612="EV",$R612="EV")))</formula>
    </cfRule>
  </conditionalFormatting>
  <conditionalFormatting sqref="W612">
    <cfRule type="expression" dxfId="2448" priority="2443" stopIfTrue="1">
      <formula>OR($L612="S",$L612="M")</formula>
    </cfRule>
    <cfRule type="expression" dxfId="2447" priority="2444" stopIfTrue="1">
      <formula>AND($L612="C",OR($P612="EV",$R612="EV"))</formula>
    </cfRule>
  </conditionalFormatting>
  <conditionalFormatting sqref="R612">
    <cfRule type="expression" dxfId="2446" priority="2445" stopIfTrue="1">
      <formula>$L612="M"</formula>
    </cfRule>
    <cfRule type="expression" dxfId="2445" priority="2446" stopIfTrue="1">
      <formula>AND($L612="C",OR($P612="EV",$R612="EV"))</formula>
    </cfRule>
  </conditionalFormatting>
  <conditionalFormatting sqref="S613:U613 Q613">
    <cfRule type="expression" dxfId="2444" priority="2431" stopIfTrue="1">
      <formula>OR($L613="C",$L613="M")</formula>
    </cfRule>
  </conditionalFormatting>
  <conditionalFormatting sqref="X613:Y613 V613">
    <cfRule type="expression" dxfId="2443" priority="2432" stopIfTrue="1">
      <formula>OR($L613="S",$L613="M")</formula>
    </cfRule>
  </conditionalFormatting>
  <conditionalFormatting sqref="P613">
    <cfRule type="expression" dxfId="2442" priority="2433" stopIfTrue="1">
      <formula>$L613="M"</formula>
    </cfRule>
    <cfRule type="expression" dxfId="2441" priority="2434" stopIfTrue="1">
      <formula>AND(($L613="C"),(OR($P613="EV",$R613="EV")))</formula>
    </cfRule>
  </conditionalFormatting>
  <conditionalFormatting sqref="W613">
    <cfRule type="expression" dxfId="2440" priority="2435" stopIfTrue="1">
      <formula>OR($L613="S",$L613="M")</formula>
    </cfRule>
    <cfRule type="expression" dxfId="2439" priority="2436" stopIfTrue="1">
      <formula>AND($L613="C",OR($P613="EV",$R613="EV"))</formula>
    </cfRule>
  </conditionalFormatting>
  <conditionalFormatting sqref="R613">
    <cfRule type="expression" dxfId="2438" priority="2437" stopIfTrue="1">
      <formula>$L613="M"</formula>
    </cfRule>
    <cfRule type="expression" dxfId="2437" priority="2438" stopIfTrue="1">
      <formula>AND($L613="C",OR($P613="EV",$R613="EV"))</formula>
    </cfRule>
  </conditionalFormatting>
  <conditionalFormatting sqref="U614:U615">
    <cfRule type="expression" dxfId="2436" priority="2427" stopIfTrue="1">
      <formula>OR($L614="C",$L614="M")</formula>
    </cfRule>
  </conditionalFormatting>
  <conditionalFormatting sqref="X614:Y615 V614:V615">
    <cfRule type="expression" dxfId="2435" priority="2428" stopIfTrue="1">
      <formula>OR($L614="S",$L614="M")</formula>
    </cfRule>
  </conditionalFormatting>
  <conditionalFormatting sqref="W614:W615">
    <cfRule type="expression" dxfId="2434" priority="2429" stopIfTrue="1">
      <formula>OR($L614="S",$L614="M")</formula>
    </cfRule>
    <cfRule type="expression" dxfId="2433" priority="2430" stopIfTrue="1">
      <formula>AND($L614="C",OR($P614="EV",$R614="EV"))</formula>
    </cfRule>
  </conditionalFormatting>
  <conditionalFormatting sqref="U616">
    <cfRule type="expression" dxfId="2432" priority="2423" stopIfTrue="1">
      <formula>OR($L616="C",$L616="M")</formula>
    </cfRule>
  </conditionalFormatting>
  <conditionalFormatting sqref="X616:Y616 V616">
    <cfRule type="expression" dxfId="2431" priority="2424" stopIfTrue="1">
      <formula>OR($L616="S",$L616="M")</formula>
    </cfRule>
  </conditionalFormatting>
  <conditionalFormatting sqref="W616">
    <cfRule type="expression" dxfId="2430" priority="2425" stopIfTrue="1">
      <formula>OR($L616="S",$L616="M")</formula>
    </cfRule>
    <cfRule type="expression" dxfId="2429" priority="2426" stopIfTrue="1">
      <formula>AND($L616="C",OR($P616="EV",$R616="EV"))</formula>
    </cfRule>
  </conditionalFormatting>
  <conditionalFormatting sqref="U617">
    <cfRule type="expression" dxfId="2428" priority="2419" stopIfTrue="1">
      <formula>OR($L617="C",$L617="M")</formula>
    </cfRule>
  </conditionalFormatting>
  <conditionalFormatting sqref="X617:Y617 V617">
    <cfRule type="expression" dxfId="2427" priority="2420" stopIfTrue="1">
      <formula>OR($L617="S",$L617="M")</formula>
    </cfRule>
  </conditionalFormatting>
  <conditionalFormatting sqref="W617">
    <cfRule type="expression" dxfId="2426" priority="2421" stopIfTrue="1">
      <formula>OR($L617="S",$L617="M")</formula>
    </cfRule>
    <cfRule type="expression" dxfId="2425" priority="2422" stopIfTrue="1">
      <formula>AND($L617="C",OR($P617="EV",$R617="EV"))</formula>
    </cfRule>
  </conditionalFormatting>
  <conditionalFormatting sqref="U618">
    <cfRule type="expression" dxfId="2424" priority="2415" stopIfTrue="1">
      <formula>OR($L618="C",$L618="M")</formula>
    </cfRule>
  </conditionalFormatting>
  <conditionalFormatting sqref="X618:Y618 V618">
    <cfRule type="expression" dxfId="2423" priority="2416" stopIfTrue="1">
      <formula>OR($L618="S",$L618="M")</formula>
    </cfRule>
  </conditionalFormatting>
  <conditionalFormatting sqref="W618">
    <cfRule type="expression" dxfId="2422" priority="2417" stopIfTrue="1">
      <formula>OR($L618="S",$L618="M")</formula>
    </cfRule>
    <cfRule type="expression" dxfId="2421" priority="2418" stopIfTrue="1">
      <formula>AND($L618="C",OR($P618="EV",$R618="EV"))</formula>
    </cfRule>
  </conditionalFormatting>
  <conditionalFormatting sqref="U619">
    <cfRule type="expression" dxfId="2420" priority="2411" stopIfTrue="1">
      <formula>OR($L619="C",$L619="M")</formula>
    </cfRule>
  </conditionalFormatting>
  <conditionalFormatting sqref="X619:Y619 V619">
    <cfRule type="expression" dxfId="2419" priority="2412" stopIfTrue="1">
      <formula>OR($L619="S",$L619="M")</formula>
    </cfRule>
  </conditionalFormatting>
  <conditionalFormatting sqref="W619">
    <cfRule type="expression" dxfId="2418" priority="2413" stopIfTrue="1">
      <formula>OR($L619="S",$L619="M")</formula>
    </cfRule>
    <cfRule type="expression" dxfId="2417" priority="2414" stopIfTrue="1">
      <formula>AND($L619="C",OR($P619="EV",$R619="EV"))</formula>
    </cfRule>
  </conditionalFormatting>
  <conditionalFormatting sqref="S620:U620 Q620">
    <cfRule type="expression" dxfId="2416" priority="2403" stopIfTrue="1">
      <formula>OR($L620="C",$L620="M")</formula>
    </cfRule>
  </conditionalFormatting>
  <conditionalFormatting sqref="X620:Y620 V620">
    <cfRule type="expression" dxfId="2415" priority="2404" stopIfTrue="1">
      <formula>OR($L620="S",$L620="M")</formula>
    </cfRule>
  </conditionalFormatting>
  <conditionalFormatting sqref="P620">
    <cfRule type="expression" dxfId="2414" priority="2405" stopIfTrue="1">
      <formula>$L620="M"</formula>
    </cfRule>
    <cfRule type="expression" dxfId="2413" priority="2406" stopIfTrue="1">
      <formula>AND(($L620="C"),(OR($P620="EV",$R620="EV")))</formula>
    </cfRule>
  </conditionalFormatting>
  <conditionalFormatting sqref="W620">
    <cfRule type="expression" dxfId="2412" priority="2407" stopIfTrue="1">
      <formula>OR($L620="S",$L620="M")</formula>
    </cfRule>
    <cfRule type="expression" dxfId="2411" priority="2408" stopIfTrue="1">
      <formula>AND($L620="C",OR($P620="EV",$R620="EV"))</formula>
    </cfRule>
  </conditionalFormatting>
  <conditionalFormatting sqref="R620">
    <cfRule type="expression" dxfId="2410" priority="2409" stopIfTrue="1">
      <formula>$L620="M"</formula>
    </cfRule>
    <cfRule type="expression" dxfId="2409" priority="2410" stopIfTrue="1">
      <formula>AND($L620="C",OR($P620="EV",$R620="EV"))</formula>
    </cfRule>
  </conditionalFormatting>
  <conditionalFormatting sqref="U621">
    <cfRule type="expression" dxfId="2408" priority="2399" stopIfTrue="1">
      <formula>OR($L621="C",$L621="M")</formula>
    </cfRule>
  </conditionalFormatting>
  <conditionalFormatting sqref="X621:Y621 V621">
    <cfRule type="expression" dxfId="2407" priority="2400" stopIfTrue="1">
      <formula>OR($L621="S",$L621="M")</formula>
    </cfRule>
  </conditionalFormatting>
  <conditionalFormatting sqref="W621">
    <cfRule type="expression" dxfId="2406" priority="2401" stopIfTrue="1">
      <formula>OR($L621="S",$L621="M")</formula>
    </cfRule>
    <cfRule type="expression" dxfId="2405" priority="2402" stopIfTrue="1">
      <formula>AND($L621="C",OR($P621="EV",$R621="EV"))</formula>
    </cfRule>
  </conditionalFormatting>
  <conditionalFormatting sqref="S622:U622 Q622">
    <cfRule type="expression" dxfId="2404" priority="2391" stopIfTrue="1">
      <formula>OR($L622="C",$L622="M")</formula>
    </cfRule>
  </conditionalFormatting>
  <conditionalFormatting sqref="X622:Y622 V622">
    <cfRule type="expression" dxfId="2403" priority="2392" stopIfTrue="1">
      <formula>OR($L622="S",$L622="M")</formula>
    </cfRule>
  </conditionalFormatting>
  <conditionalFormatting sqref="P622">
    <cfRule type="expression" dxfId="2402" priority="2393" stopIfTrue="1">
      <formula>$L622="M"</formula>
    </cfRule>
    <cfRule type="expression" dxfId="2401" priority="2394" stopIfTrue="1">
      <formula>AND(($L622="C"),(OR($P622="EV",$R622="EV")))</formula>
    </cfRule>
  </conditionalFormatting>
  <conditionalFormatting sqref="W622">
    <cfRule type="expression" dxfId="2400" priority="2395" stopIfTrue="1">
      <formula>OR($L622="S",$L622="M")</formula>
    </cfRule>
    <cfRule type="expression" dxfId="2399" priority="2396" stopIfTrue="1">
      <formula>AND($L622="C",OR($P622="EV",$R622="EV"))</formula>
    </cfRule>
  </conditionalFormatting>
  <conditionalFormatting sqref="R622">
    <cfRule type="expression" dxfId="2398" priority="2397" stopIfTrue="1">
      <formula>$L622="M"</formula>
    </cfRule>
    <cfRule type="expression" dxfId="2397" priority="2398" stopIfTrue="1">
      <formula>AND($L622="C",OR($P622="EV",$R622="EV"))</formula>
    </cfRule>
  </conditionalFormatting>
  <conditionalFormatting sqref="U623">
    <cfRule type="expression" dxfId="2396" priority="2387" stopIfTrue="1">
      <formula>OR($L623="C",$L623="M")</formula>
    </cfRule>
  </conditionalFormatting>
  <conditionalFormatting sqref="X623:Y623 V623">
    <cfRule type="expression" dxfId="2395" priority="2388" stopIfTrue="1">
      <formula>OR($L623="S",$L623="M")</formula>
    </cfRule>
  </conditionalFormatting>
  <conditionalFormatting sqref="W623">
    <cfRule type="expression" dxfId="2394" priority="2389" stopIfTrue="1">
      <formula>OR($L623="S",$L623="M")</formula>
    </cfRule>
    <cfRule type="expression" dxfId="2393" priority="2390" stopIfTrue="1">
      <formula>AND($L623="C",OR($P623="EV",$R623="EV"))</formula>
    </cfRule>
  </conditionalFormatting>
  <conditionalFormatting sqref="R626">
    <cfRule type="expression" dxfId="2392" priority="2373" stopIfTrue="1">
      <formula>$L626="M"</formula>
    </cfRule>
    <cfRule type="expression" dxfId="2391" priority="2374" stopIfTrue="1">
      <formula>AND($L626="C",OR($P626="EV",$R626="EV"))</formula>
    </cfRule>
  </conditionalFormatting>
  <conditionalFormatting sqref="S624 Q624 U624">
    <cfRule type="expression" dxfId="2390" priority="2379" stopIfTrue="1">
      <formula>OR($L624="C",$L624="M")</formula>
    </cfRule>
  </conditionalFormatting>
  <conditionalFormatting sqref="X624:Y624 V624">
    <cfRule type="expression" dxfId="2389" priority="2380" stopIfTrue="1">
      <formula>OR($L624="S",$L624="M")</formula>
    </cfRule>
  </conditionalFormatting>
  <conditionalFormatting sqref="P624">
    <cfRule type="expression" dxfId="2388" priority="2381" stopIfTrue="1">
      <formula>$L624="M"</formula>
    </cfRule>
    <cfRule type="expression" dxfId="2387" priority="2382" stopIfTrue="1">
      <formula>AND(($L624="C"),(OR($P624="EV",$R624="EV")))</formula>
    </cfRule>
  </conditionalFormatting>
  <conditionalFormatting sqref="W624">
    <cfRule type="expression" dxfId="2386" priority="2383" stopIfTrue="1">
      <formula>OR($L624="S",$L624="M")</formula>
    </cfRule>
    <cfRule type="expression" dxfId="2385" priority="2384" stopIfTrue="1">
      <formula>AND($L624="C",OR($P624="EV",$R624="EV"))</formula>
    </cfRule>
  </conditionalFormatting>
  <conditionalFormatting sqref="R624">
    <cfRule type="expression" dxfId="2384" priority="2385" stopIfTrue="1">
      <formula>$L624="M"</formula>
    </cfRule>
    <cfRule type="expression" dxfId="2383" priority="2386" stopIfTrue="1">
      <formula>AND($L624="C",OR($P624="EV",$R624="EV"))</formula>
    </cfRule>
  </conditionalFormatting>
  <conditionalFormatting sqref="P626">
    <cfRule type="expression" dxfId="2382" priority="2377" stopIfTrue="1">
      <formula>$L626="M"</formula>
    </cfRule>
    <cfRule type="expression" dxfId="2381" priority="2378" stopIfTrue="1">
      <formula>AND(($L626="C"),(OR($P626="EV",$R626="EV")))</formula>
    </cfRule>
  </conditionalFormatting>
  <conditionalFormatting sqref="P627">
    <cfRule type="expression" dxfId="2380" priority="2375" stopIfTrue="1">
      <formula>$L627="M"</formula>
    </cfRule>
    <cfRule type="expression" dxfId="2379" priority="2376" stopIfTrue="1">
      <formula>AND(($L627="C"),(OR($P627="EV",$R627="EV")))</formula>
    </cfRule>
  </conditionalFormatting>
  <conditionalFormatting sqref="R627">
    <cfRule type="expression" dxfId="2378" priority="2371" stopIfTrue="1">
      <formula>$L627="M"</formula>
    </cfRule>
    <cfRule type="expression" dxfId="2377" priority="2372" stopIfTrue="1">
      <formula>AND($L627="C",OR($P627="EV",$R627="EV"))</formula>
    </cfRule>
  </conditionalFormatting>
  <conditionalFormatting sqref="X626">
    <cfRule type="expression" dxfId="2376" priority="2368" stopIfTrue="1">
      <formula>OR($L626="S",$L626="M")</formula>
    </cfRule>
  </conditionalFormatting>
  <conditionalFormatting sqref="W627">
    <cfRule type="expression" dxfId="2375" priority="2369" stopIfTrue="1">
      <formula>OR($L627="S",$L627="M")</formula>
    </cfRule>
    <cfRule type="expression" dxfId="2374" priority="2370" stopIfTrue="1">
      <formula>AND($L627="C",OR($P627="EV",$R627="EV"))</formula>
    </cfRule>
  </conditionalFormatting>
  <conditionalFormatting sqref="W626">
    <cfRule type="expression" dxfId="2373" priority="2366" stopIfTrue="1">
      <formula>$L626="M"</formula>
    </cfRule>
    <cfRule type="expression" dxfId="2372" priority="2367" stopIfTrue="1">
      <formula>AND(($L626="C"),(OR($P626="EV",$R626="EV")))</formula>
    </cfRule>
  </conditionalFormatting>
  <conditionalFormatting sqref="X627">
    <cfRule type="expression" dxfId="2371" priority="2364" stopIfTrue="1">
      <formula>$L627="M"</formula>
    </cfRule>
    <cfRule type="expression" dxfId="2370" priority="2365" stopIfTrue="1">
      <formula>AND($L627="C",OR($P627="EV",$R627="EV"))</formula>
    </cfRule>
  </conditionalFormatting>
  <conditionalFormatting sqref="T624">
    <cfRule type="expression" dxfId="2369" priority="2363" stopIfTrue="1">
      <formula>OR($L624="C",$L624="M")</formula>
    </cfRule>
  </conditionalFormatting>
  <conditionalFormatting sqref="S623 Q623">
    <cfRule type="expression" dxfId="2368" priority="2358" stopIfTrue="1">
      <formula>OR($L623="C",$L623="M")</formula>
    </cfRule>
  </conditionalFormatting>
  <conditionalFormatting sqref="P623">
    <cfRule type="expression" dxfId="2367" priority="2359" stopIfTrue="1">
      <formula>$L623="M"</formula>
    </cfRule>
    <cfRule type="expression" dxfId="2366" priority="2360" stopIfTrue="1">
      <formula>AND(($L623="C"),(OR($P623="EV",$R623="EV")))</formula>
    </cfRule>
  </conditionalFormatting>
  <conditionalFormatting sqref="R623">
    <cfRule type="expression" dxfId="2365" priority="2361" stopIfTrue="1">
      <formula>$L623="M"</formula>
    </cfRule>
    <cfRule type="expression" dxfId="2364" priority="2362" stopIfTrue="1">
      <formula>AND($L623="C",OR($P623="EV",$R623="EV"))</formula>
    </cfRule>
  </conditionalFormatting>
  <conditionalFormatting sqref="T623">
    <cfRule type="expression" dxfId="2363" priority="2357" stopIfTrue="1">
      <formula>OR($L623="C",$L623="M")</formula>
    </cfRule>
  </conditionalFormatting>
  <conditionalFormatting sqref="S621:T621 Q621">
    <cfRule type="expression" dxfId="2362" priority="2352" stopIfTrue="1">
      <formula>OR($L621="C",$L621="M")</formula>
    </cfRule>
  </conditionalFormatting>
  <conditionalFormatting sqref="P621">
    <cfRule type="expression" dxfId="2361" priority="2353" stopIfTrue="1">
      <formula>$L621="M"</formula>
    </cfRule>
    <cfRule type="expression" dxfId="2360" priority="2354" stopIfTrue="1">
      <formula>AND(($L621="C"),(OR($P621="EV",$R621="EV")))</formula>
    </cfRule>
  </conditionalFormatting>
  <conditionalFormatting sqref="R621">
    <cfRule type="expression" dxfId="2359" priority="2355" stopIfTrue="1">
      <formula>$L621="M"</formula>
    </cfRule>
    <cfRule type="expression" dxfId="2358" priority="2356" stopIfTrue="1">
      <formula>AND($L621="C",OR($P621="EV",$R621="EV"))</formula>
    </cfRule>
  </conditionalFormatting>
  <conditionalFormatting sqref="S614:T615 Q614:Q615">
    <cfRule type="expression" dxfId="2357" priority="2347" stopIfTrue="1">
      <formula>OR($L614="C",$L614="M")</formula>
    </cfRule>
  </conditionalFormatting>
  <conditionalFormatting sqref="P614:P615">
    <cfRule type="expression" dxfId="2356" priority="2348" stopIfTrue="1">
      <formula>$L614="M"</formula>
    </cfRule>
    <cfRule type="expression" dxfId="2355" priority="2349" stopIfTrue="1">
      <formula>AND(($L614="C"),(OR($P614="EV",$R614="EV")))</formula>
    </cfRule>
  </conditionalFormatting>
  <conditionalFormatting sqref="R614:R615">
    <cfRule type="expression" dxfId="2354" priority="2350" stopIfTrue="1">
      <formula>$L614="M"</formula>
    </cfRule>
    <cfRule type="expression" dxfId="2353" priority="2351" stopIfTrue="1">
      <formula>AND($L614="C",OR($P614="EV",$R614="EV"))</formula>
    </cfRule>
  </conditionalFormatting>
  <conditionalFormatting sqref="S618:T618 Q618">
    <cfRule type="expression" dxfId="2352" priority="2342" stopIfTrue="1">
      <formula>OR($L618="C",$L618="M")</formula>
    </cfRule>
  </conditionalFormatting>
  <conditionalFormatting sqref="P618">
    <cfRule type="expression" dxfId="2351" priority="2343" stopIfTrue="1">
      <formula>$L618="M"</formula>
    </cfRule>
    <cfRule type="expression" dxfId="2350" priority="2344" stopIfTrue="1">
      <formula>AND(($L618="C"),(OR($P618="EV",$R618="EV")))</formula>
    </cfRule>
  </conditionalFormatting>
  <conditionalFormatting sqref="R618">
    <cfRule type="expression" dxfId="2349" priority="2345" stopIfTrue="1">
      <formula>$L618="M"</formula>
    </cfRule>
    <cfRule type="expression" dxfId="2348" priority="2346" stopIfTrue="1">
      <formula>AND($L618="C",OR($P618="EV",$R618="EV"))</formula>
    </cfRule>
  </conditionalFormatting>
  <conditionalFormatting sqref="S617:T617 Q617">
    <cfRule type="expression" dxfId="2347" priority="2337" stopIfTrue="1">
      <formula>OR($L617="C",$L617="M")</formula>
    </cfRule>
  </conditionalFormatting>
  <conditionalFormatting sqref="P617">
    <cfRule type="expression" dxfId="2346" priority="2338" stopIfTrue="1">
      <formula>$L617="M"</formula>
    </cfRule>
    <cfRule type="expression" dxfId="2345" priority="2339" stopIfTrue="1">
      <formula>AND(($L617="C"),(OR($P617="EV",$R617="EV")))</formula>
    </cfRule>
  </conditionalFormatting>
  <conditionalFormatting sqref="R617">
    <cfRule type="expression" dxfId="2344" priority="2340" stopIfTrue="1">
      <formula>$L617="M"</formula>
    </cfRule>
    <cfRule type="expression" dxfId="2343" priority="2341" stopIfTrue="1">
      <formula>AND($L617="C",OR($P617="EV",$R617="EV"))</formula>
    </cfRule>
  </conditionalFormatting>
  <conditionalFormatting sqref="S616:T616 Q616">
    <cfRule type="expression" dxfId="2342" priority="2332" stopIfTrue="1">
      <formula>OR($L616="C",$L616="M")</formula>
    </cfRule>
  </conditionalFormatting>
  <conditionalFormatting sqref="P616">
    <cfRule type="expression" dxfId="2341" priority="2333" stopIfTrue="1">
      <formula>$L616="M"</formula>
    </cfRule>
    <cfRule type="expression" dxfId="2340" priority="2334" stopIfTrue="1">
      <formula>AND(($L616="C"),(OR($P616="EV",$R616="EV")))</formula>
    </cfRule>
  </conditionalFormatting>
  <conditionalFormatting sqref="R616">
    <cfRule type="expression" dxfId="2339" priority="2335" stopIfTrue="1">
      <formula>$L616="M"</formula>
    </cfRule>
    <cfRule type="expression" dxfId="2338" priority="2336" stopIfTrue="1">
      <formula>AND($L616="C",OR($P616="EV",$R616="EV"))</formula>
    </cfRule>
  </conditionalFormatting>
  <conditionalFormatting sqref="S619:T619 Q619">
    <cfRule type="expression" dxfId="2337" priority="2327" stopIfTrue="1">
      <formula>OR($L619="C",$L619="M")</formula>
    </cfRule>
  </conditionalFormatting>
  <conditionalFormatting sqref="P619">
    <cfRule type="expression" dxfId="2336" priority="2328" stopIfTrue="1">
      <formula>$L619="M"</formula>
    </cfRule>
    <cfRule type="expression" dxfId="2335" priority="2329" stopIfTrue="1">
      <formula>AND(($L619="C"),(OR($P619="EV",$R619="EV")))</formula>
    </cfRule>
  </conditionalFormatting>
  <conditionalFormatting sqref="R619">
    <cfRule type="expression" dxfId="2334" priority="2330" stopIfTrue="1">
      <formula>$L619="M"</formula>
    </cfRule>
    <cfRule type="expression" dxfId="2333" priority="2331" stopIfTrue="1">
      <formula>AND($L619="C",OR($P619="EV",$R619="EV"))</formula>
    </cfRule>
  </conditionalFormatting>
  <conditionalFormatting sqref="Q631 S631:U631">
    <cfRule type="expression" dxfId="2332" priority="2319" stopIfTrue="1">
      <formula>OR($L631="C",$L631="M")</formula>
    </cfRule>
  </conditionalFormatting>
  <conditionalFormatting sqref="X631:Y631 V631">
    <cfRule type="expression" dxfId="2331" priority="2320" stopIfTrue="1">
      <formula>OR($L631="S",$L631="M")</formula>
    </cfRule>
  </conditionalFormatting>
  <conditionalFormatting sqref="P631">
    <cfRule type="expression" dxfId="2330" priority="2321" stopIfTrue="1">
      <formula>$L631="M"</formula>
    </cfRule>
    <cfRule type="expression" dxfId="2329" priority="2322" stopIfTrue="1">
      <formula>AND(($L631="C"),(OR($P631="EV",$R631="EV")))</formula>
    </cfRule>
  </conditionalFormatting>
  <conditionalFormatting sqref="W631">
    <cfRule type="expression" dxfId="2328" priority="2323" stopIfTrue="1">
      <formula>OR($L631="S",$L631="M")</formula>
    </cfRule>
    <cfRule type="expression" dxfId="2327" priority="2324" stopIfTrue="1">
      <formula>AND($L631="C",OR($P631="EV",$R631="EV"))</formula>
    </cfRule>
  </conditionalFormatting>
  <conditionalFormatting sqref="R631">
    <cfRule type="expression" dxfId="2326" priority="2325" stopIfTrue="1">
      <formula>$L631="M"</formula>
    </cfRule>
    <cfRule type="expression" dxfId="2325" priority="2326" stopIfTrue="1">
      <formula>AND($L631="C",OR($P631="EV",$R631="EV"))</formula>
    </cfRule>
  </conditionalFormatting>
  <conditionalFormatting sqref="S625:U625 Q625">
    <cfRule type="expression" dxfId="2324" priority="2311" stopIfTrue="1">
      <formula>OR($L625="C",$L625="M")</formula>
    </cfRule>
  </conditionalFormatting>
  <conditionalFormatting sqref="X625:Y625 V625">
    <cfRule type="expression" dxfId="2323" priority="2312" stopIfTrue="1">
      <formula>OR($L625="S",$L625="M")</formula>
    </cfRule>
  </conditionalFormatting>
  <conditionalFormatting sqref="P625">
    <cfRule type="expression" dxfId="2322" priority="2313" stopIfTrue="1">
      <formula>$L625="M"</formula>
    </cfRule>
    <cfRule type="expression" dxfId="2321" priority="2314" stopIfTrue="1">
      <formula>AND(($L625="C"),(OR($P625="EV",$R625="EV")))</formula>
    </cfRule>
  </conditionalFormatting>
  <conditionalFormatting sqref="W625">
    <cfRule type="expression" dxfId="2320" priority="2315" stopIfTrue="1">
      <formula>OR($L625="S",$L625="M")</formula>
    </cfRule>
    <cfRule type="expression" dxfId="2319" priority="2316" stopIfTrue="1">
      <formula>AND($L625="C",OR($P625="EV",$R625="EV"))</formula>
    </cfRule>
  </conditionalFormatting>
  <conditionalFormatting sqref="R625">
    <cfRule type="expression" dxfId="2318" priority="2317" stopIfTrue="1">
      <formula>$L625="M"</formula>
    </cfRule>
    <cfRule type="expression" dxfId="2317" priority="2318" stopIfTrue="1">
      <formula>AND($L625="C",OR($P625="EV",$R625="EV"))</formula>
    </cfRule>
  </conditionalFormatting>
  <conditionalFormatting sqref="Q630 S630:U630">
    <cfRule type="expression" dxfId="2316" priority="2303" stopIfTrue="1">
      <formula>OR($L630="C",$L630="M")</formula>
    </cfRule>
  </conditionalFormatting>
  <conditionalFormatting sqref="X630:Y630 V630">
    <cfRule type="expression" dxfId="2315" priority="2304" stopIfTrue="1">
      <formula>OR($L630="S",$L630="M")</formula>
    </cfRule>
  </conditionalFormatting>
  <conditionalFormatting sqref="P630">
    <cfRule type="expression" dxfId="2314" priority="2305" stopIfTrue="1">
      <formula>$L630="M"</formula>
    </cfRule>
    <cfRule type="expression" dxfId="2313" priority="2306" stopIfTrue="1">
      <formula>AND(($L630="C"),(OR($P630="EV",$R630="EV")))</formula>
    </cfRule>
  </conditionalFormatting>
  <conditionalFormatting sqref="W630">
    <cfRule type="expression" dxfId="2312" priority="2307" stopIfTrue="1">
      <formula>OR($L630="S",$L630="M")</formula>
    </cfRule>
    <cfRule type="expression" dxfId="2311" priority="2308" stopIfTrue="1">
      <formula>AND($L630="C",OR($P630="EV",$R630="EV"))</formula>
    </cfRule>
  </conditionalFormatting>
  <conditionalFormatting sqref="R630">
    <cfRule type="expression" dxfId="2310" priority="2309" stopIfTrue="1">
      <formula>$L630="M"</formula>
    </cfRule>
    <cfRule type="expression" dxfId="2309" priority="2310" stopIfTrue="1">
      <formula>AND($L630="C",OR($P630="EV",$R630="EV"))</formula>
    </cfRule>
  </conditionalFormatting>
  <conditionalFormatting sqref="S647:U650 Q647:Q650">
    <cfRule type="expression" dxfId="2308" priority="2295" stopIfTrue="1">
      <formula>OR($L647="C",$L647="M")</formula>
    </cfRule>
  </conditionalFormatting>
  <conditionalFormatting sqref="V647:V650">
    <cfRule type="expression" dxfId="2307" priority="2296" stopIfTrue="1">
      <formula>OR($L647="S",$L647="M")</formula>
    </cfRule>
  </conditionalFormatting>
  <conditionalFormatting sqref="W649 P649:P650">
    <cfRule type="expression" dxfId="2306" priority="2297" stopIfTrue="1">
      <formula>$L649="M"</formula>
    </cfRule>
    <cfRule type="expression" dxfId="2305" priority="2298" stopIfTrue="1">
      <formula>AND(($L649="C"),(OR($P649="EV",$R649="EV")))</formula>
    </cfRule>
  </conditionalFormatting>
  <conditionalFormatting sqref="W650">
    <cfRule type="expression" dxfId="2304" priority="2299" stopIfTrue="1">
      <formula>OR($L650="S",$L650="M")</formula>
    </cfRule>
    <cfRule type="expression" dxfId="2303" priority="2300" stopIfTrue="1">
      <formula>AND($L650="C",OR($P650="EV",$R650="EV"))</formula>
    </cfRule>
  </conditionalFormatting>
  <conditionalFormatting sqref="X650 R649:R650">
    <cfRule type="expression" dxfId="2302" priority="2301" stopIfTrue="1">
      <formula>$L649="M"</formula>
    </cfRule>
    <cfRule type="expression" dxfId="2301" priority="2302" stopIfTrue="1">
      <formula>AND($L649="C",OR($P649="EV",$R649="EV"))</formula>
    </cfRule>
  </conditionalFormatting>
  <conditionalFormatting sqref="X649:Y649 Y647:Y648 Y650">
    <cfRule type="expression" dxfId="2300" priority="2294" stopIfTrue="1">
      <formula>OR($L647="S",$L647="M")</formula>
    </cfRule>
  </conditionalFormatting>
  <conditionalFormatting sqref="S632:U632 Q632">
    <cfRule type="expression" dxfId="2299" priority="2286" stopIfTrue="1">
      <formula>OR($L632="C",$L632="M")</formula>
    </cfRule>
  </conditionalFormatting>
  <conditionalFormatting sqref="X632:Y632 V632">
    <cfRule type="expression" dxfId="2298" priority="2287" stopIfTrue="1">
      <formula>OR($L632="S",$L632="M")</formula>
    </cfRule>
  </conditionalFormatting>
  <conditionalFormatting sqref="P632">
    <cfRule type="expression" dxfId="2297" priority="2288" stopIfTrue="1">
      <formula>$L632="M"</formula>
    </cfRule>
    <cfRule type="expression" dxfId="2296" priority="2289" stopIfTrue="1">
      <formula>AND(($L632="C"),(OR($P632="EV",$R632="EV")))</formula>
    </cfRule>
  </conditionalFormatting>
  <conditionalFormatting sqref="W632">
    <cfRule type="expression" dxfId="2295" priority="2290" stopIfTrue="1">
      <formula>OR($L632="S",$L632="M")</formula>
    </cfRule>
    <cfRule type="expression" dxfId="2294" priority="2291" stopIfTrue="1">
      <formula>AND($L632="C",OR($P632="EV",$R632="EV"))</formula>
    </cfRule>
  </conditionalFormatting>
  <conditionalFormatting sqref="R632">
    <cfRule type="expression" dxfId="2293" priority="2292" stopIfTrue="1">
      <formula>$L632="M"</formula>
    </cfRule>
    <cfRule type="expression" dxfId="2292" priority="2293" stopIfTrue="1">
      <formula>AND($L632="C",OR($P632="EV",$R632="EV"))</formula>
    </cfRule>
  </conditionalFormatting>
  <conditionalFormatting sqref="S633:U633 Q633">
    <cfRule type="expression" dxfId="2291" priority="2278" stopIfTrue="1">
      <formula>OR($L633="C",$L633="M")</formula>
    </cfRule>
  </conditionalFormatting>
  <conditionalFormatting sqref="X633:Y633 V633">
    <cfRule type="expression" dxfId="2290" priority="2279" stopIfTrue="1">
      <formula>OR($L633="S",$L633="M")</formula>
    </cfRule>
  </conditionalFormatting>
  <conditionalFormatting sqref="P633">
    <cfRule type="expression" dxfId="2289" priority="2280" stopIfTrue="1">
      <formula>$L633="M"</formula>
    </cfRule>
    <cfRule type="expression" dxfId="2288" priority="2281" stopIfTrue="1">
      <formula>AND(($L633="C"),(OR($P633="EV",$R633="EV")))</formula>
    </cfRule>
  </conditionalFormatting>
  <conditionalFormatting sqref="W633">
    <cfRule type="expression" dxfId="2287" priority="2282" stopIfTrue="1">
      <formula>OR($L633="S",$L633="M")</formula>
    </cfRule>
    <cfRule type="expression" dxfId="2286" priority="2283" stopIfTrue="1">
      <formula>AND($L633="C",OR($P633="EV",$R633="EV"))</formula>
    </cfRule>
  </conditionalFormatting>
  <conditionalFormatting sqref="R633">
    <cfRule type="expression" dxfId="2285" priority="2284" stopIfTrue="1">
      <formula>$L633="M"</formula>
    </cfRule>
    <cfRule type="expression" dxfId="2284" priority="2285" stopIfTrue="1">
      <formula>AND($L633="C",OR($P633="EV",$R633="EV"))</formula>
    </cfRule>
  </conditionalFormatting>
  <conditionalFormatting sqref="S634:U634 Q634">
    <cfRule type="expression" dxfId="2283" priority="2270" stopIfTrue="1">
      <formula>OR($L634="C",$L634="M")</formula>
    </cfRule>
  </conditionalFormatting>
  <conditionalFormatting sqref="X634:Y634 V634">
    <cfRule type="expression" dxfId="2282" priority="2271" stopIfTrue="1">
      <formula>OR($L634="S",$L634="M")</formula>
    </cfRule>
  </conditionalFormatting>
  <conditionalFormatting sqref="P634">
    <cfRule type="expression" dxfId="2281" priority="2272" stopIfTrue="1">
      <formula>$L634="M"</formula>
    </cfRule>
    <cfRule type="expression" dxfId="2280" priority="2273" stopIfTrue="1">
      <formula>AND(($L634="C"),(OR($P634="EV",$R634="EV")))</formula>
    </cfRule>
  </conditionalFormatting>
  <conditionalFormatting sqref="W634">
    <cfRule type="expression" dxfId="2279" priority="2274" stopIfTrue="1">
      <formula>OR($L634="S",$L634="M")</formula>
    </cfRule>
    <cfRule type="expression" dxfId="2278" priority="2275" stopIfTrue="1">
      <formula>AND($L634="C",OR($P634="EV",$R634="EV"))</formula>
    </cfRule>
  </conditionalFormatting>
  <conditionalFormatting sqref="R634">
    <cfRule type="expression" dxfId="2277" priority="2276" stopIfTrue="1">
      <formula>$L634="M"</formula>
    </cfRule>
    <cfRule type="expression" dxfId="2276" priority="2277" stopIfTrue="1">
      <formula>AND($L634="C",OR($P634="EV",$R634="EV"))</formula>
    </cfRule>
  </conditionalFormatting>
  <conditionalFormatting sqref="U635:U636">
    <cfRule type="expression" dxfId="2275" priority="2266" stopIfTrue="1">
      <formula>OR($L635="C",$L635="M")</formula>
    </cfRule>
  </conditionalFormatting>
  <conditionalFormatting sqref="X635:Y636 V635:V636">
    <cfRule type="expression" dxfId="2274" priority="2267" stopIfTrue="1">
      <formula>OR($L635="S",$L635="M")</formula>
    </cfRule>
  </conditionalFormatting>
  <conditionalFormatting sqref="W635:W636">
    <cfRule type="expression" dxfId="2273" priority="2268" stopIfTrue="1">
      <formula>OR($L635="S",$L635="M")</formula>
    </cfRule>
    <cfRule type="expression" dxfId="2272" priority="2269" stopIfTrue="1">
      <formula>AND($L635="C",OR($P635="EV",$R635="EV"))</formula>
    </cfRule>
  </conditionalFormatting>
  <conditionalFormatting sqref="U637">
    <cfRule type="expression" dxfId="2271" priority="2262" stopIfTrue="1">
      <formula>OR($L637="C",$L637="M")</formula>
    </cfRule>
  </conditionalFormatting>
  <conditionalFormatting sqref="X637:Y637 V637">
    <cfRule type="expression" dxfId="2270" priority="2263" stopIfTrue="1">
      <formula>OR($L637="S",$L637="M")</formula>
    </cfRule>
  </conditionalFormatting>
  <conditionalFormatting sqref="W637">
    <cfRule type="expression" dxfId="2269" priority="2264" stopIfTrue="1">
      <formula>OR($L637="S",$L637="M")</formula>
    </cfRule>
    <cfRule type="expression" dxfId="2268" priority="2265" stopIfTrue="1">
      <formula>AND($L637="C",OR($P637="EV",$R637="EV"))</formula>
    </cfRule>
  </conditionalFormatting>
  <conditionalFormatting sqref="U638">
    <cfRule type="expression" dxfId="2267" priority="2258" stopIfTrue="1">
      <formula>OR($L638="C",$L638="M")</formula>
    </cfRule>
  </conditionalFormatting>
  <conditionalFormatting sqref="X638:Y638 V638">
    <cfRule type="expression" dxfId="2266" priority="2259" stopIfTrue="1">
      <formula>OR($L638="S",$L638="M")</formula>
    </cfRule>
  </conditionalFormatting>
  <conditionalFormatting sqref="W638">
    <cfRule type="expression" dxfId="2265" priority="2260" stopIfTrue="1">
      <formula>OR($L638="S",$L638="M")</formula>
    </cfRule>
    <cfRule type="expression" dxfId="2264" priority="2261" stopIfTrue="1">
      <formula>AND($L638="C",OR($P638="EV",$R638="EV"))</formula>
    </cfRule>
  </conditionalFormatting>
  <conditionalFormatting sqref="U639">
    <cfRule type="expression" dxfId="2263" priority="2254" stopIfTrue="1">
      <formula>OR($L639="C",$L639="M")</formula>
    </cfRule>
  </conditionalFormatting>
  <conditionalFormatting sqref="X639:Y639 V639">
    <cfRule type="expression" dxfId="2262" priority="2255" stopIfTrue="1">
      <formula>OR($L639="S",$L639="M")</formula>
    </cfRule>
  </conditionalFormatting>
  <conditionalFormatting sqref="W639">
    <cfRule type="expression" dxfId="2261" priority="2256" stopIfTrue="1">
      <formula>OR($L639="S",$L639="M")</formula>
    </cfRule>
    <cfRule type="expression" dxfId="2260" priority="2257" stopIfTrue="1">
      <formula>AND($L639="C",OR($P639="EV",$R639="EV"))</formula>
    </cfRule>
  </conditionalFormatting>
  <conditionalFormatting sqref="U640">
    <cfRule type="expression" dxfId="2259" priority="2250" stopIfTrue="1">
      <formula>OR($L640="C",$L640="M")</formula>
    </cfRule>
  </conditionalFormatting>
  <conditionalFormatting sqref="X640:Y640 V640">
    <cfRule type="expression" dxfId="2258" priority="2251" stopIfTrue="1">
      <formula>OR($L640="S",$L640="M")</formula>
    </cfRule>
  </conditionalFormatting>
  <conditionalFormatting sqref="W640">
    <cfRule type="expression" dxfId="2257" priority="2252" stopIfTrue="1">
      <formula>OR($L640="S",$L640="M")</formula>
    </cfRule>
    <cfRule type="expression" dxfId="2256" priority="2253" stopIfTrue="1">
      <formula>AND($L640="C",OR($P640="EV",$R640="EV"))</formula>
    </cfRule>
  </conditionalFormatting>
  <conditionalFormatting sqref="S641:U641 Q641">
    <cfRule type="expression" dxfId="2255" priority="2242" stopIfTrue="1">
      <formula>OR($L641="C",$L641="M")</formula>
    </cfRule>
  </conditionalFormatting>
  <conditionalFormatting sqref="X641:Y641 V641">
    <cfRule type="expression" dxfId="2254" priority="2243" stopIfTrue="1">
      <formula>OR($L641="S",$L641="M")</formula>
    </cfRule>
  </conditionalFormatting>
  <conditionalFormatting sqref="P641">
    <cfRule type="expression" dxfId="2253" priority="2244" stopIfTrue="1">
      <formula>$L641="M"</formula>
    </cfRule>
    <cfRule type="expression" dxfId="2252" priority="2245" stopIfTrue="1">
      <formula>AND(($L641="C"),(OR($P641="EV",$R641="EV")))</formula>
    </cfRule>
  </conditionalFormatting>
  <conditionalFormatting sqref="W641">
    <cfRule type="expression" dxfId="2251" priority="2246" stopIfTrue="1">
      <formula>OR($L641="S",$L641="M")</formula>
    </cfRule>
    <cfRule type="expression" dxfId="2250" priority="2247" stopIfTrue="1">
      <formula>AND($L641="C",OR($P641="EV",$R641="EV"))</formula>
    </cfRule>
  </conditionalFormatting>
  <conditionalFormatting sqref="R641">
    <cfRule type="expression" dxfId="2249" priority="2248" stopIfTrue="1">
      <formula>$L641="M"</formula>
    </cfRule>
    <cfRule type="expression" dxfId="2248" priority="2249" stopIfTrue="1">
      <formula>AND($L641="C",OR($P641="EV",$R641="EV"))</formula>
    </cfRule>
  </conditionalFormatting>
  <conditionalFormatting sqref="U642">
    <cfRule type="expression" dxfId="2247" priority="2238" stopIfTrue="1">
      <formula>OR($L642="C",$L642="M")</formula>
    </cfRule>
  </conditionalFormatting>
  <conditionalFormatting sqref="X642:Y642 V642">
    <cfRule type="expression" dxfId="2246" priority="2239" stopIfTrue="1">
      <formula>OR($L642="S",$L642="M")</formula>
    </cfRule>
  </conditionalFormatting>
  <conditionalFormatting sqref="W642">
    <cfRule type="expression" dxfId="2245" priority="2240" stopIfTrue="1">
      <formula>OR($L642="S",$L642="M")</formula>
    </cfRule>
    <cfRule type="expression" dxfId="2244" priority="2241" stopIfTrue="1">
      <formula>AND($L642="C",OR($P642="EV",$R642="EV"))</formula>
    </cfRule>
  </conditionalFormatting>
  <conditionalFormatting sqref="S643:U643 Q643">
    <cfRule type="expression" dxfId="2243" priority="2230" stopIfTrue="1">
      <formula>OR($L643="C",$L643="M")</formula>
    </cfRule>
  </conditionalFormatting>
  <conditionalFormatting sqref="X643:Y643 V643">
    <cfRule type="expression" dxfId="2242" priority="2231" stopIfTrue="1">
      <formula>OR($L643="S",$L643="M")</formula>
    </cfRule>
  </conditionalFormatting>
  <conditionalFormatting sqref="P643">
    <cfRule type="expression" dxfId="2241" priority="2232" stopIfTrue="1">
      <formula>$L643="M"</formula>
    </cfRule>
    <cfRule type="expression" dxfId="2240" priority="2233" stopIfTrue="1">
      <formula>AND(($L643="C"),(OR($P643="EV",$R643="EV")))</formula>
    </cfRule>
  </conditionalFormatting>
  <conditionalFormatting sqref="W643">
    <cfRule type="expression" dxfId="2239" priority="2234" stopIfTrue="1">
      <formula>OR($L643="S",$L643="M")</formula>
    </cfRule>
    <cfRule type="expression" dxfId="2238" priority="2235" stopIfTrue="1">
      <formula>AND($L643="C",OR($P643="EV",$R643="EV"))</formula>
    </cfRule>
  </conditionalFormatting>
  <conditionalFormatting sqref="R643">
    <cfRule type="expression" dxfId="2237" priority="2236" stopIfTrue="1">
      <formula>$L643="M"</formula>
    </cfRule>
    <cfRule type="expression" dxfId="2236" priority="2237" stopIfTrue="1">
      <formula>AND($L643="C",OR($P643="EV",$R643="EV"))</formula>
    </cfRule>
  </conditionalFormatting>
  <conditionalFormatting sqref="U644">
    <cfRule type="expression" dxfId="2235" priority="2226" stopIfTrue="1">
      <formula>OR($L644="C",$L644="M")</formula>
    </cfRule>
  </conditionalFormatting>
  <conditionalFormatting sqref="X644:Y644 V644">
    <cfRule type="expression" dxfId="2234" priority="2227" stopIfTrue="1">
      <formula>OR($L644="S",$L644="M")</formula>
    </cfRule>
  </conditionalFormatting>
  <conditionalFormatting sqref="W644">
    <cfRule type="expression" dxfId="2233" priority="2228" stopIfTrue="1">
      <formula>OR($L644="S",$L644="M")</formula>
    </cfRule>
    <cfRule type="expression" dxfId="2232" priority="2229" stopIfTrue="1">
      <formula>AND($L644="C",OR($P644="EV",$R644="EV"))</formula>
    </cfRule>
  </conditionalFormatting>
  <conditionalFormatting sqref="R647">
    <cfRule type="expression" dxfId="2231" priority="2212" stopIfTrue="1">
      <formula>$L647="M"</formula>
    </cfRule>
    <cfRule type="expression" dxfId="2230" priority="2213" stopIfTrue="1">
      <formula>AND($L647="C",OR($P647="EV",$R647="EV"))</formula>
    </cfRule>
  </conditionalFormatting>
  <conditionalFormatting sqref="S645 Q645 U645">
    <cfRule type="expression" dxfId="2229" priority="2218" stopIfTrue="1">
      <formula>OR($L645="C",$L645="M")</formula>
    </cfRule>
  </conditionalFormatting>
  <conditionalFormatting sqref="X645:Y645 V645">
    <cfRule type="expression" dxfId="2228" priority="2219" stopIfTrue="1">
      <formula>OR($L645="S",$L645="M")</formula>
    </cfRule>
  </conditionalFormatting>
  <conditionalFormatting sqref="P645">
    <cfRule type="expression" dxfId="2227" priority="2220" stopIfTrue="1">
      <formula>$L645="M"</formula>
    </cfRule>
    <cfRule type="expression" dxfId="2226" priority="2221" stopIfTrue="1">
      <formula>AND(($L645="C"),(OR($P645="EV",$R645="EV")))</formula>
    </cfRule>
  </conditionalFormatting>
  <conditionalFormatting sqref="W645">
    <cfRule type="expression" dxfId="2225" priority="2222" stopIfTrue="1">
      <formula>OR($L645="S",$L645="M")</formula>
    </cfRule>
    <cfRule type="expression" dxfId="2224" priority="2223" stopIfTrue="1">
      <formula>AND($L645="C",OR($P645="EV",$R645="EV"))</formula>
    </cfRule>
  </conditionalFormatting>
  <conditionalFormatting sqref="R645">
    <cfRule type="expression" dxfId="2223" priority="2224" stopIfTrue="1">
      <formula>$L645="M"</formula>
    </cfRule>
    <cfRule type="expression" dxfId="2222" priority="2225" stopIfTrue="1">
      <formula>AND($L645="C",OR($P645="EV",$R645="EV"))</formula>
    </cfRule>
  </conditionalFormatting>
  <conditionalFormatting sqref="P647">
    <cfRule type="expression" dxfId="2221" priority="2216" stopIfTrue="1">
      <formula>$L647="M"</formula>
    </cfRule>
    <cfRule type="expression" dxfId="2220" priority="2217" stopIfTrue="1">
      <formula>AND(($L647="C"),(OR($P647="EV",$R647="EV")))</formula>
    </cfRule>
  </conditionalFormatting>
  <conditionalFormatting sqref="P648">
    <cfRule type="expression" dxfId="2219" priority="2214" stopIfTrue="1">
      <formula>$L648="M"</formula>
    </cfRule>
    <cfRule type="expression" dxfId="2218" priority="2215" stopIfTrue="1">
      <formula>AND(($L648="C"),(OR($P648="EV",$R648="EV")))</formula>
    </cfRule>
  </conditionalFormatting>
  <conditionalFormatting sqref="R648">
    <cfRule type="expression" dxfId="2217" priority="2210" stopIfTrue="1">
      <formula>$L648="M"</formula>
    </cfRule>
    <cfRule type="expression" dxfId="2216" priority="2211" stopIfTrue="1">
      <formula>AND($L648="C",OR($P648="EV",$R648="EV"))</formula>
    </cfRule>
  </conditionalFormatting>
  <conditionalFormatting sqref="X647">
    <cfRule type="expression" dxfId="2215" priority="2207" stopIfTrue="1">
      <formula>OR($L647="S",$L647="M")</formula>
    </cfRule>
  </conditionalFormatting>
  <conditionalFormatting sqref="W648">
    <cfRule type="expression" dxfId="2214" priority="2208" stopIfTrue="1">
      <formula>OR($L648="S",$L648="M")</formula>
    </cfRule>
    <cfRule type="expression" dxfId="2213" priority="2209" stopIfTrue="1">
      <formula>AND($L648="C",OR($P648="EV",$R648="EV"))</formula>
    </cfRule>
  </conditionalFormatting>
  <conditionalFormatting sqref="W647">
    <cfRule type="expression" dxfId="2212" priority="2205" stopIfTrue="1">
      <formula>$L647="M"</formula>
    </cfRule>
    <cfRule type="expression" dxfId="2211" priority="2206" stopIfTrue="1">
      <formula>AND(($L647="C"),(OR($P647="EV",$R647="EV")))</formula>
    </cfRule>
  </conditionalFormatting>
  <conditionalFormatting sqref="X648">
    <cfRule type="expression" dxfId="2210" priority="2203" stopIfTrue="1">
      <formula>$L648="M"</formula>
    </cfRule>
    <cfRule type="expression" dxfId="2209" priority="2204" stopIfTrue="1">
      <formula>AND($L648="C",OR($P648="EV",$R648="EV"))</formula>
    </cfRule>
  </conditionalFormatting>
  <conditionalFormatting sqref="T645">
    <cfRule type="expression" dxfId="2208" priority="2202" stopIfTrue="1">
      <formula>OR($L645="C",$L645="M")</formula>
    </cfRule>
  </conditionalFormatting>
  <conditionalFormatting sqref="S644 Q644">
    <cfRule type="expression" dxfId="2207" priority="2197" stopIfTrue="1">
      <formula>OR($L644="C",$L644="M")</formula>
    </cfRule>
  </conditionalFormatting>
  <conditionalFormatting sqref="P644">
    <cfRule type="expression" dxfId="2206" priority="2198" stopIfTrue="1">
      <formula>$L644="M"</formula>
    </cfRule>
    <cfRule type="expression" dxfId="2205" priority="2199" stopIfTrue="1">
      <formula>AND(($L644="C"),(OR($P644="EV",$R644="EV")))</formula>
    </cfRule>
  </conditionalFormatting>
  <conditionalFormatting sqref="R644">
    <cfRule type="expression" dxfId="2204" priority="2200" stopIfTrue="1">
      <formula>$L644="M"</formula>
    </cfRule>
    <cfRule type="expression" dxfId="2203" priority="2201" stopIfTrue="1">
      <formula>AND($L644="C",OR($P644="EV",$R644="EV"))</formula>
    </cfRule>
  </conditionalFormatting>
  <conditionalFormatting sqref="T644">
    <cfRule type="expression" dxfId="2202" priority="2196" stopIfTrue="1">
      <formula>OR($L644="C",$L644="M")</formula>
    </cfRule>
  </conditionalFormatting>
  <conditionalFormatting sqref="S642:T642 Q642">
    <cfRule type="expression" dxfId="2201" priority="2191" stopIfTrue="1">
      <formula>OR($L642="C",$L642="M")</formula>
    </cfRule>
  </conditionalFormatting>
  <conditionalFormatting sqref="P642">
    <cfRule type="expression" dxfId="2200" priority="2192" stopIfTrue="1">
      <formula>$L642="M"</formula>
    </cfRule>
    <cfRule type="expression" dxfId="2199" priority="2193" stopIfTrue="1">
      <formula>AND(($L642="C"),(OR($P642="EV",$R642="EV")))</formula>
    </cfRule>
  </conditionalFormatting>
  <conditionalFormatting sqref="R642">
    <cfRule type="expression" dxfId="2198" priority="2194" stopIfTrue="1">
      <formula>$L642="M"</formula>
    </cfRule>
    <cfRule type="expression" dxfId="2197" priority="2195" stopIfTrue="1">
      <formula>AND($L642="C",OR($P642="EV",$R642="EV"))</formula>
    </cfRule>
  </conditionalFormatting>
  <conditionalFormatting sqref="S635:T636 Q635:Q636">
    <cfRule type="expression" dxfId="2196" priority="2186" stopIfTrue="1">
      <formula>OR($L635="C",$L635="M")</formula>
    </cfRule>
  </conditionalFormatting>
  <conditionalFormatting sqref="P635:P636">
    <cfRule type="expression" dxfId="2195" priority="2187" stopIfTrue="1">
      <formula>$L635="M"</formula>
    </cfRule>
    <cfRule type="expression" dxfId="2194" priority="2188" stopIfTrue="1">
      <formula>AND(($L635="C"),(OR($P635="EV",$R635="EV")))</formula>
    </cfRule>
  </conditionalFormatting>
  <conditionalFormatting sqref="R635:R636">
    <cfRule type="expression" dxfId="2193" priority="2189" stopIfTrue="1">
      <formula>$L635="M"</formula>
    </cfRule>
    <cfRule type="expression" dxfId="2192" priority="2190" stopIfTrue="1">
      <formula>AND($L635="C",OR($P635="EV",$R635="EV"))</formula>
    </cfRule>
  </conditionalFormatting>
  <conditionalFormatting sqref="S639:T639 Q639">
    <cfRule type="expression" dxfId="2191" priority="2181" stopIfTrue="1">
      <formula>OR($L639="C",$L639="M")</formula>
    </cfRule>
  </conditionalFormatting>
  <conditionalFormatting sqref="P639">
    <cfRule type="expression" dxfId="2190" priority="2182" stopIfTrue="1">
      <formula>$L639="M"</formula>
    </cfRule>
    <cfRule type="expression" dxfId="2189" priority="2183" stopIfTrue="1">
      <formula>AND(($L639="C"),(OR($P639="EV",$R639="EV")))</formula>
    </cfRule>
  </conditionalFormatting>
  <conditionalFormatting sqref="R639">
    <cfRule type="expression" dxfId="2188" priority="2184" stopIfTrue="1">
      <formula>$L639="M"</formula>
    </cfRule>
    <cfRule type="expression" dxfId="2187" priority="2185" stopIfTrue="1">
      <formula>AND($L639="C",OR($P639="EV",$R639="EV"))</formula>
    </cfRule>
  </conditionalFormatting>
  <conditionalFormatting sqref="S638:T638 Q638">
    <cfRule type="expression" dxfId="2186" priority="2176" stopIfTrue="1">
      <formula>OR($L638="C",$L638="M")</formula>
    </cfRule>
  </conditionalFormatting>
  <conditionalFormatting sqref="P638">
    <cfRule type="expression" dxfId="2185" priority="2177" stopIfTrue="1">
      <formula>$L638="M"</formula>
    </cfRule>
    <cfRule type="expression" dxfId="2184" priority="2178" stopIfTrue="1">
      <formula>AND(($L638="C"),(OR($P638="EV",$R638="EV")))</formula>
    </cfRule>
  </conditionalFormatting>
  <conditionalFormatting sqref="R638">
    <cfRule type="expression" dxfId="2183" priority="2179" stopIfTrue="1">
      <formula>$L638="M"</formula>
    </cfRule>
    <cfRule type="expression" dxfId="2182" priority="2180" stopIfTrue="1">
      <formula>AND($L638="C",OR($P638="EV",$R638="EV"))</formula>
    </cfRule>
  </conditionalFormatting>
  <conditionalFormatting sqref="S637:T637 Q637">
    <cfRule type="expression" dxfId="2181" priority="2171" stopIfTrue="1">
      <formula>OR($L637="C",$L637="M")</formula>
    </cfRule>
  </conditionalFormatting>
  <conditionalFormatting sqref="P637">
    <cfRule type="expression" dxfId="2180" priority="2172" stopIfTrue="1">
      <formula>$L637="M"</formula>
    </cfRule>
    <cfRule type="expression" dxfId="2179" priority="2173" stopIfTrue="1">
      <formula>AND(($L637="C"),(OR($P637="EV",$R637="EV")))</formula>
    </cfRule>
  </conditionalFormatting>
  <conditionalFormatting sqref="R637">
    <cfRule type="expression" dxfId="2178" priority="2174" stopIfTrue="1">
      <formula>$L637="M"</formula>
    </cfRule>
    <cfRule type="expression" dxfId="2177" priority="2175" stopIfTrue="1">
      <formula>AND($L637="C",OR($P637="EV",$R637="EV"))</formula>
    </cfRule>
  </conditionalFormatting>
  <conditionalFormatting sqref="S640:T640 Q640">
    <cfRule type="expression" dxfId="2176" priority="2166" stopIfTrue="1">
      <formula>OR($L640="C",$L640="M")</formula>
    </cfRule>
  </conditionalFormatting>
  <conditionalFormatting sqref="P640">
    <cfRule type="expression" dxfId="2175" priority="2167" stopIfTrue="1">
      <formula>$L640="M"</formula>
    </cfRule>
    <cfRule type="expression" dxfId="2174" priority="2168" stopIfTrue="1">
      <formula>AND(($L640="C"),(OR($P640="EV",$R640="EV")))</formula>
    </cfRule>
  </conditionalFormatting>
  <conditionalFormatting sqref="R640">
    <cfRule type="expression" dxfId="2173" priority="2169" stopIfTrue="1">
      <formula>$L640="M"</formula>
    </cfRule>
    <cfRule type="expression" dxfId="2172" priority="2170" stopIfTrue="1">
      <formula>AND($L640="C",OR($P640="EV",$R640="EV"))</formula>
    </cfRule>
  </conditionalFormatting>
  <conditionalFormatting sqref="S646:U646 Q646">
    <cfRule type="expression" dxfId="2171" priority="2158" stopIfTrue="1">
      <formula>OR($L646="C",$L646="M")</formula>
    </cfRule>
  </conditionalFormatting>
  <conditionalFormatting sqref="X646:Y646 V646">
    <cfRule type="expression" dxfId="2170" priority="2159" stopIfTrue="1">
      <formula>OR($L646="S",$L646="M")</formula>
    </cfRule>
  </conditionalFormatting>
  <conditionalFormatting sqref="P646">
    <cfRule type="expression" dxfId="2169" priority="2160" stopIfTrue="1">
      <formula>$L646="M"</formula>
    </cfRule>
    <cfRule type="expression" dxfId="2168" priority="2161" stopIfTrue="1">
      <formula>AND(($L646="C"),(OR($P646="EV",$R646="EV")))</formula>
    </cfRule>
  </conditionalFormatting>
  <conditionalFormatting sqref="W646">
    <cfRule type="expression" dxfId="2167" priority="2162" stopIfTrue="1">
      <formula>OR($L646="S",$L646="M")</formula>
    </cfRule>
    <cfRule type="expression" dxfId="2166" priority="2163" stopIfTrue="1">
      <formula>AND($L646="C",OR($P646="EV",$R646="EV"))</formula>
    </cfRule>
  </conditionalFormatting>
  <conditionalFormatting sqref="R646">
    <cfRule type="expression" dxfId="2165" priority="2164" stopIfTrue="1">
      <formula>$L646="M"</formula>
    </cfRule>
    <cfRule type="expression" dxfId="2164" priority="2165" stopIfTrue="1">
      <formula>AND($L646="C",OR($P646="EV",$R646="EV"))</formula>
    </cfRule>
  </conditionalFormatting>
  <conditionalFormatting sqref="Q651 S651:U651">
    <cfRule type="expression" dxfId="2163" priority="2150" stopIfTrue="1">
      <formula>OR($L651="C",$L651="M")</formula>
    </cfRule>
  </conditionalFormatting>
  <conditionalFormatting sqref="X651:Y651 V651">
    <cfRule type="expression" dxfId="2162" priority="2151" stopIfTrue="1">
      <formula>OR($L651="S",$L651="M")</formula>
    </cfRule>
  </conditionalFormatting>
  <conditionalFormatting sqref="P651">
    <cfRule type="expression" dxfId="2161" priority="2152" stopIfTrue="1">
      <formula>$L651="M"</formula>
    </cfRule>
    <cfRule type="expression" dxfId="2160" priority="2153" stopIfTrue="1">
      <formula>AND(($L651="C"),(OR($P651="EV",$R651="EV")))</formula>
    </cfRule>
  </conditionalFormatting>
  <conditionalFormatting sqref="W651">
    <cfRule type="expression" dxfId="2159" priority="2154" stopIfTrue="1">
      <formula>OR($L651="S",$L651="M")</formula>
    </cfRule>
    <cfRule type="expression" dxfId="2158" priority="2155" stopIfTrue="1">
      <formula>AND($L651="C",OR($P651="EV",$R651="EV"))</formula>
    </cfRule>
  </conditionalFormatting>
  <conditionalFormatting sqref="R651">
    <cfRule type="expression" dxfId="2157" priority="2156" stopIfTrue="1">
      <formula>$L651="M"</formula>
    </cfRule>
    <cfRule type="expression" dxfId="2156" priority="2157" stopIfTrue="1">
      <formula>AND($L651="C",OR($P651="EV",$R651="EV"))</formula>
    </cfRule>
  </conditionalFormatting>
  <conditionalFormatting sqref="S665 Q665">
    <cfRule type="expression" dxfId="2155" priority="2044" stopIfTrue="1">
      <formula>OR($L665="C",$L665="M")</formula>
    </cfRule>
  </conditionalFormatting>
  <conditionalFormatting sqref="X669">
    <cfRule type="expression" dxfId="2154" priority="2050" stopIfTrue="1">
      <formula>$L669="M"</formula>
    </cfRule>
    <cfRule type="expression" dxfId="2153" priority="2051" stopIfTrue="1">
      <formula>AND($L669="C",OR($P669="EV",$R669="EV"))</formula>
    </cfRule>
  </conditionalFormatting>
  <conditionalFormatting sqref="S660:T660 Q660">
    <cfRule type="expression" dxfId="2152" priority="2028" stopIfTrue="1">
      <formula>OR($L660="C",$L660="M")</formula>
    </cfRule>
  </conditionalFormatting>
  <conditionalFormatting sqref="P659">
    <cfRule type="expression" dxfId="2151" priority="2024" stopIfTrue="1">
      <formula>$L659="M"</formula>
    </cfRule>
    <cfRule type="expression" dxfId="2150" priority="2025" stopIfTrue="1">
      <formula>AND(($L659="C"),(OR($P659="EV",$R659="EV")))</formula>
    </cfRule>
  </conditionalFormatting>
  <conditionalFormatting sqref="S668:U671 Q668:Q671">
    <cfRule type="expression" dxfId="2149" priority="2142" stopIfTrue="1">
      <formula>OR($L668="C",$L668="M")</formula>
    </cfRule>
  </conditionalFormatting>
  <conditionalFormatting sqref="V668:V671">
    <cfRule type="expression" dxfId="2148" priority="2143" stopIfTrue="1">
      <formula>OR($L668="S",$L668="M")</formula>
    </cfRule>
  </conditionalFormatting>
  <conditionalFormatting sqref="W670 P670:P671">
    <cfRule type="expression" dxfId="2147" priority="2144" stopIfTrue="1">
      <formula>$L670="M"</formula>
    </cfRule>
    <cfRule type="expression" dxfId="2146" priority="2145" stopIfTrue="1">
      <formula>AND(($L670="C"),(OR($P670="EV",$R670="EV")))</formula>
    </cfRule>
  </conditionalFormatting>
  <conditionalFormatting sqref="W671">
    <cfRule type="expression" dxfId="2145" priority="2146" stopIfTrue="1">
      <formula>OR($L671="S",$L671="M")</formula>
    </cfRule>
    <cfRule type="expression" dxfId="2144" priority="2147" stopIfTrue="1">
      <formula>AND($L671="C",OR($P671="EV",$R671="EV"))</formula>
    </cfRule>
  </conditionalFormatting>
  <conditionalFormatting sqref="X671 R670:R671">
    <cfRule type="expression" dxfId="2143" priority="2148" stopIfTrue="1">
      <formula>$L670="M"</formula>
    </cfRule>
    <cfRule type="expression" dxfId="2142" priority="2149" stopIfTrue="1">
      <formula>AND($L670="C",OR($P670="EV",$R670="EV"))</formula>
    </cfRule>
  </conditionalFormatting>
  <conditionalFormatting sqref="X670:Y670 Y668:Y669 Y671">
    <cfRule type="expression" dxfId="2141" priority="2141" stopIfTrue="1">
      <formula>OR($L668="S",$L668="M")</formula>
    </cfRule>
  </conditionalFormatting>
  <conditionalFormatting sqref="S653:U653 Q653">
    <cfRule type="expression" dxfId="2140" priority="2133" stopIfTrue="1">
      <formula>OR($L653="C",$L653="M")</formula>
    </cfRule>
  </conditionalFormatting>
  <conditionalFormatting sqref="X653:Y653 V653">
    <cfRule type="expression" dxfId="2139" priority="2134" stopIfTrue="1">
      <formula>OR($L653="S",$L653="M")</formula>
    </cfRule>
  </conditionalFormatting>
  <conditionalFormatting sqref="P653">
    <cfRule type="expression" dxfId="2138" priority="2135" stopIfTrue="1">
      <formula>$L653="M"</formula>
    </cfRule>
    <cfRule type="expression" dxfId="2137" priority="2136" stopIfTrue="1">
      <formula>AND(($L653="C"),(OR($P653="EV",$R653="EV")))</formula>
    </cfRule>
  </conditionalFormatting>
  <conditionalFormatting sqref="W653">
    <cfRule type="expression" dxfId="2136" priority="2137" stopIfTrue="1">
      <formula>OR($L653="S",$L653="M")</formula>
    </cfRule>
    <cfRule type="expression" dxfId="2135" priority="2138" stopIfTrue="1">
      <formula>AND($L653="C",OR($P653="EV",$R653="EV"))</formula>
    </cfRule>
  </conditionalFormatting>
  <conditionalFormatting sqref="R653">
    <cfRule type="expression" dxfId="2134" priority="2139" stopIfTrue="1">
      <formula>$L653="M"</formula>
    </cfRule>
    <cfRule type="expression" dxfId="2133" priority="2140" stopIfTrue="1">
      <formula>AND($L653="C",OR($P653="EV",$R653="EV"))</formula>
    </cfRule>
  </conditionalFormatting>
  <conditionalFormatting sqref="S654:U654 Q654">
    <cfRule type="expression" dxfId="2132" priority="2125" stopIfTrue="1">
      <formula>OR($L654="C",$L654="M")</formula>
    </cfRule>
  </conditionalFormatting>
  <conditionalFormatting sqref="X654:Y654 V654">
    <cfRule type="expression" dxfId="2131" priority="2126" stopIfTrue="1">
      <formula>OR($L654="S",$L654="M")</formula>
    </cfRule>
  </conditionalFormatting>
  <conditionalFormatting sqref="P654">
    <cfRule type="expression" dxfId="2130" priority="2127" stopIfTrue="1">
      <formula>$L654="M"</formula>
    </cfRule>
    <cfRule type="expression" dxfId="2129" priority="2128" stopIfTrue="1">
      <formula>AND(($L654="C"),(OR($P654="EV",$R654="EV")))</formula>
    </cfRule>
  </conditionalFormatting>
  <conditionalFormatting sqref="W654">
    <cfRule type="expression" dxfId="2128" priority="2129" stopIfTrue="1">
      <formula>OR($L654="S",$L654="M")</formula>
    </cfRule>
    <cfRule type="expression" dxfId="2127" priority="2130" stopIfTrue="1">
      <formula>AND($L654="C",OR($P654="EV",$R654="EV"))</formula>
    </cfRule>
  </conditionalFormatting>
  <conditionalFormatting sqref="R654">
    <cfRule type="expression" dxfId="2126" priority="2131" stopIfTrue="1">
      <formula>$L654="M"</formula>
    </cfRule>
    <cfRule type="expression" dxfId="2125" priority="2132" stopIfTrue="1">
      <formula>AND($L654="C",OR($P654="EV",$R654="EV"))</formula>
    </cfRule>
  </conditionalFormatting>
  <conditionalFormatting sqref="S655:U655 Q655">
    <cfRule type="expression" dxfId="2124" priority="2117" stopIfTrue="1">
      <formula>OR($L655="C",$L655="M")</formula>
    </cfRule>
  </conditionalFormatting>
  <conditionalFormatting sqref="X655:Y655 V655">
    <cfRule type="expression" dxfId="2123" priority="2118" stopIfTrue="1">
      <formula>OR($L655="S",$L655="M")</formula>
    </cfRule>
  </conditionalFormatting>
  <conditionalFormatting sqref="P655">
    <cfRule type="expression" dxfId="2122" priority="2119" stopIfTrue="1">
      <formula>$L655="M"</formula>
    </cfRule>
    <cfRule type="expression" dxfId="2121" priority="2120" stopIfTrue="1">
      <formula>AND(($L655="C"),(OR($P655="EV",$R655="EV")))</formula>
    </cfRule>
  </conditionalFormatting>
  <conditionalFormatting sqref="W655">
    <cfRule type="expression" dxfId="2120" priority="2121" stopIfTrue="1">
      <formula>OR($L655="S",$L655="M")</formula>
    </cfRule>
    <cfRule type="expression" dxfId="2119" priority="2122" stopIfTrue="1">
      <formula>AND($L655="C",OR($P655="EV",$R655="EV"))</formula>
    </cfRule>
  </conditionalFormatting>
  <conditionalFormatting sqref="R655">
    <cfRule type="expression" dxfId="2118" priority="2123" stopIfTrue="1">
      <formula>$L655="M"</formula>
    </cfRule>
    <cfRule type="expression" dxfId="2117" priority="2124" stopIfTrue="1">
      <formula>AND($L655="C",OR($P655="EV",$R655="EV"))</formula>
    </cfRule>
  </conditionalFormatting>
  <conditionalFormatting sqref="U656:U657">
    <cfRule type="expression" dxfId="2116" priority="2113" stopIfTrue="1">
      <formula>OR($L656="C",$L656="M")</formula>
    </cfRule>
  </conditionalFormatting>
  <conditionalFormatting sqref="X656:Y657 V656:V657">
    <cfRule type="expression" dxfId="2115" priority="2114" stopIfTrue="1">
      <formula>OR($L656="S",$L656="M")</formula>
    </cfRule>
  </conditionalFormatting>
  <conditionalFormatting sqref="W656:W657">
    <cfRule type="expression" dxfId="2114" priority="2115" stopIfTrue="1">
      <formula>OR($L656="S",$L656="M")</formula>
    </cfRule>
    <cfRule type="expression" dxfId="2113" priority="2116" stopIfTrue="1">
      <formula>AND($L656="C",OR($P656="EV",$R656="EV"))</formula>
    </cfRule>
  </conditionalFormatting>
  <conditionalFormatting sqref="U658">
    <cfRule type="expression" dxfId="2112" priority="2109" stopIfTrue="1">
      <formula>OR($L658="C",$L658="M")</formula>
    </cfRule>
  </conditionalFormatting>
  <conditionalFormatting sqref="X658:Y658 V658">
    <cfRule type="expression" dxfId="2111" priority="2110" stopIfTrue="1">
      <formula>OR($L658="S",$L658="M")</formula>
    </cfRule>
  </conditionalFormatting>
  <conditionalFormatting sqref="W658">
    <cfRule type="expression" dxfId="2110" priority="2111" stopIfTrue="1">
      <formula>OR($L658="S",$L658="M")</formula>
    </cfRule>
    <cfRule type="expression" dxfId="2109" priority="2112" stopIfTrue="1">
      <formula>AND($L658="C",OR($P658="EV",$R658="EV"))</formula>
    </cfRule>
  </conditionalFormatting>
  <conditionalFormatting sqref="U659">
    <cfRule type="expression" dxfId="2108" priority="2105" stopIfTrue="1">
      <formula>OR($L659="C",$L659="M")</formula>
    </cfRule>
  </conditionalFormatting>
  <conditionalFormatting sqref="X659:Y659 V659">
    <cfRule type="expression" dxfId="2107" priority="2106" stopIfTrue="1">
      <formula>OR($L659="S",$L659="M")</formula>
    </cfRule>
  </conditionalFormatting>
  <conditionalFormatting sqref="W659">
    <cfRule type="expression" dxfId="2106" priority="2107" stopIfTrue="1">
      <formula>OR($L659="S",$L659="M")</formula>
    </cfRule>
    <cfRule type="expression" dxfId="2105" priority="2108" stopIfTrue="1">
      <formula>AND($L659="C",OR($P659="EV",$R659="EV"))</formula>
    </cfRule>
  </conditionalFormatting>
  <conditionalFormatting sqref="U660">
    <cfRule type="expression" dxfId="2104" priority="2101" stopIfTrue="1">
      <formula>OR($L660="C",$L660="M")</formula>
    </cfRule>
  </conditionalFormatting>
  <conditionalFormatting sqref="X660:Y660 V660">
    <cfRule type="expression" dxfId="2103" priority="2102" stopIfTrue="1">
      <formula>OR($L660="S",$L660="M")</formula>
    </cfRule>
  </conditionalFormatting>
  <conditionalFormatting sqref="W660">
    <cfRule type="expression" dxfId="2102" priority="2103" stopIfTrue="1">
      <formula>OR($L660="S",$L660="M")</formula>
    </cfRule>
    <cfRule type="expression" dxfId="2101" priority="2104" stopIfTrue="1">
      <formula>AND($L660="C",OR($P660="EV",$R660="EV"))</formula>
    </cfRule>
  </conditionalFormatting>
  <conditionalFormatting sqref="U661">
    <cfRule type="expression" dxfId="2100" priority="2097" stopIfTrue="1">
      <formula>OR($L661="C",$L661="M")</formula>
    </cfRule>
  </conditionalFormatting>
  <conditionalFormatting sqref="X661:Y661 V661">
    <cfRule type="expression" dxfId="2099" priority="2098" stopIfTrue="1">
      <formula>OR($L661="S",$L661="M")</formula>
    </cfRule>
  </conditionalFormatting>
  <conditionalFormatting sqref="W661">
    <cfRule type="expression" dxfId="2098" priority="2099" stopIfTrue="1">
      <formula>OR($L661="S",$L661="M")</formula>
    </cfRule>
    <cfRule type="expression" dxfId="2097" priority="2100" stopIfTrue="1">
      <formula>AND($L661="C",OR($P661="EV",$R661="EV"))</formula>
    </cfRule>
  </conditionalFormatting>
  <conditionalFormatting sqref="S662:U662 Q662">
    <cfRule type="expression" dxfId="2096" priority="2089" stopIfTrue="1">
      <formula>OR($L662="C",$L662="M")</formula>
    </cfRule>
  </conditionalFormatting>
  <conditionalFormatting sqref="X662:Y662 V662">
    <cfRule type="expression" dxfId="2095" priority="2090" stopIfTrue="1">
      <formula>OR($L662="S",$L662="M")</formula>
    </cfRule>
  </conditionalFormatting>
  <conditionalFormatting sqref="P662">
    <cfRule type="expression" dxfId="2094" priority="2091" stopIfTrue="1">
      <formula>$L662="M"</formula>
    </cfRule>
    <cfRule type="expression" dxfId="2093" priority="2092" stopIfTrue="1">
      <formula>AND(($L662="C"),(OR($P662="EV",$R662="EV")))</formula>
    </cfRule>
  </conditionalFormatting>
  <conditionalFormatting sqref="W662">
    <cfRule type="expression" dxfId="2092" priority="2093" stopIfTrue="1">
      <formula>OR($L662="S",$L662="M")</formula>
    </cfRule>
    <cfRule type="expression" dxfId="2091" priority="2094" stopIfTrue="1">
      <formula>AND($L662="C",OR($P662="EV",$R662="EV"))</formula>
    </cfRule>
  </conditionalFormatting>
  <conditionalFormatting sqref="R662">
    <cfRule type="expression" dxfId="2090" priority="2095" stopIfTrue="1">
      <formula>$L662="M"</formula>
    </cfRule>
    <cfRule type="expression" dxfId="2089" priority="2096" stopIfTrue="1">
      <formula>AND($L662="C",OR($P662="EV",$R662="EV"))</formula>
    </cfRule>
  </conditionalFormatting>
  <conditionalFormatting sqref="U663">
    <cfRule type="expression" dxfId="2088" priority="2085" stopIfTrue="1">
      <formula>OR($L663="C",$L663="M")</formula>
    </cfRule>
  </conditionalFormatting>
  <conditionalFormatting sqref="X663:Y663 V663">
    <cfRule type="expression" dxfId="2087" priority="2086" stopIfTrue="1">
      <formula>OR($L663="S",$L663="M")</formula>
    </cfRule>
  </conditionalFormatting>
  <conditionalFormatting sqref="W663">
    <cfRule type="expression" dxfId="2086" priority="2087" stopIfTrue="1">
      <formula>OR($L663="S",$L663="M")</formula>
    </cfRule>
    <cfRule type="expression" dxfId="2085" priority="2088" stopIfTrue="1">
      <formula>AND($L663="C",OR($P663="EV",$R663="EV"))</formula>
    </cfRule>
  </conditionalFormatting>
  <conditionalFormatting sqref="S664:U664 Q664">
    <cfRule type="expression" dxfId="2084" priority="2077" stopIfTrue="1">
      <formula>OR($L664="C",$L664="M")</formula>
    </cfRule>
  </conditionalFormatting>
  <conditionalFormatting sqref="X664:Y664 V664">
    <cfRule type="expression" dxfId="2083" priority="2078" stopIfTrue="1">
      <formula>OR($L664="S",$L664="M")</formula>
    </cfRule>
  </conditionalFormatting>
  <conditionalFormatting sqref="P664">
    <cfRule type="expression" dxfId="2082" priority="2079" stopIfTrue="1">
      <formula>$L664="M"</formula>
    </cfRule>
    <cfRule type="expression" dxfId="2081" priority="2080" stopIfTrue="1">
      <formula>AND(($L664="C"),(OR($P664="EV",$R664="EV")))</formula>
    </cfRule>
  </conditionalFormatting>
  <conditionalFormatting sqref="W664">
    <cfRule type="expression" dxfId="2080" priority="2081" stopIfTrue="1">
      <formula>OR($L664="S",$L664="M")</formula>
    </cfRule>
    <cfRule type="expression" dxfId="2079" priority="2082" stopIfTrue="1">
      <formula>AND($L664="C",OR($P664="EV",$R664="EV"))</formula>
    </cfRule>
  </conditionalFormatting>
  <conditionalFormatting sqref="R664">
    <cfRule type="expression" dxfId="2078" priority="2083" stopIfTrue="1">
      <formula>$L664="M"</formula>
    </cfRule>
    <cfRule type="expression" dxfId="2077" priority="2084" stopIfTrue="1">
      <formula>AND($L664="C",OR($P664="EV",$R664="EV"))</formula>
    </cfRule>
  </conditionalFormatting>
  <conditionalFormatting sqref="U665">
    <cfRule type="expression" dxfId="2076" priority="2073" stopIfTrue="1">
      <formula>OR($L665="C",$L665="M")</formula>
    </cfRule>
  </conditionalFormatting>
  <conditionalFormatting sqref="X665:Y665 V665">
    <cfRule type="expression" dxfId="2075" priority="2074" stopIfTrue="1">
      <formula>OR($L665="S",$L665="M")</formula>
    </cfRule>
  </conditionalFormatting>
  <conditionalFormatting sqref="W665">
    <cfRule type="expression" dxfId="2074" priority="2075" stopIfTrue="1">
      <formula>OR($L665="S",$L665="M")</formula>
    </cfRule>
    <cfRule type="expression" dxfId="2073" priority="2076" stopIfTrue="1">
      <formula>AND($L665="C",OR($P665="EV",$R665="EV"))</formula>
    </cfRule>
  </conditionalFormatting>
  <conditionalFormatting sqref="R668">
    <cfRule type="expression" dxfId="2072" priority="2059" stopIfTrue="1">
      <formula>$L668="M"</formula>
    </cfRule>
    <cfRule type="expression" dxfId="2071" priority="2060" stopIfTrue="1">
      <formula>AND($L668="C",OR($P668="EV",$R668="EV"))</formula>
    </cfRule>
  </conditionalFormatting>
  <conditionalFormatting sqref="S666 Q666 U666">
    <cfRule type="expression" dxfId="2070" priority="2065" stopIfTrue="1">
      <formula>OR($L666="C",$L666="M")</formula>
    </cfRule>
  </conditionalFormatting>
  <conditionalFormatting sqref="X666:Y666 V666">
    <cfRule type="expression" dxfId="2069" priority="2066" stopIfTrue="1">
      <formula>OR($L666="S",$L666="M")</formula>
    </cfRule>
  </conditionalFormatting>
  <conditionalFormatting sqref="P666">
    <cfRule type="expression" dxfId="2068" priority="2067" stopIfTrue="1">
      <formula>$L666="M"</formula>
    </cfRule>
    <cfRule type="expression" dxfId="2067" priority="2068" stopIfTrue="1">
      <formula>AND(($L666="C"),(OR($P666="EV",$R666="EV")))</formula>
    </cfRule>
  </conditionalFormatting>
  <conditionalFormatting sqref="W666">
    <cfRule type="expression" dxfId="2066" priority="2069" stopIfTrue="1">
      <formula>OR($L666="S",$L666="M")</formula>
    </cfRule>
    <cfRule type="expression" dxfId="2065" priority="2070" stopIfTrue="1">
      <formula>AND($L666="C",OR($P666="EV",$R666="EV"))</formula>
    </cfRule>
  </conditionalFormatting>
  <conditionalFormatting sqref="R666">
    <cfRule type="expression" dxfId="2064" priority="2071" stopIfTrue="1">
      <formula>$L666="M"</formula>
    </cfRule>
    <cfRule type="expression" dxfId="2063" priority="2072" stopIfTrue="1">
      <formula>AND($L666="C",OR($P666="EV",$R666="EV"))</formula>
    </cfRule>
  </conditionalFormatting>
  <conditionalFormatting sqref="P668">
    <cfRule type="expression" dxfId="2062" priority="2063" stopIfTrue="1">
      <formula>$L668="M"</formula>
    </cfRule>
    <cfRule type="expression" dxfId="2061" priority="2064" stopIfTrue="1">
      <formula>AND(($L668="C"),(OR($P668="EV",$R668="EV")))</formula>
    </cfRule>
  </conditionalFormatting>
  <conditionalFormatting sqref="P669">
    <cfRule type="expression" dxfId="2060" priority="2061" stopIfTrue="1">
      <formula>$L669="M"</formula>
    </cfRule>
    <cfRule type="expression" dxfId="2059" priority="2062" stopIfTrue="1">
      <formula>AND(($L669="C"),(OR($P669="EV",$R669="EV")))</formula>
    </cfRule>
  </conditionalFormatting>
  <conditionalFormatting sqref="R669">
    <cfRule type="expression" dxfId="2058" priority="2057" stopIfTrue="1">
      <formula>$L669="M"</formula>
    </cfRule>
    <cfRule type="expression" dxfId="2057" priority="2058" stopIfTrue="1">
      <formula>AND($L669="C",OR($P669="EV",$R669="EV"))</formula>
    </cfRule>
  </conditionalFormatting>
  <conditionalFormatting sqref="X668">
    <cfRule type="expression" dxfId="2056" priority="2054" stopIfTrue="1">
      <formula>OR($L668="S",$L668="M")</formula>
    </cfRule>
  </conditionalFormatting>
  <conditionalFormatting sqref="W669">
    <cfRule type="expression" dxfId="2055" priority="2055" stopIfTrue="1">
      <formula>OR($L669="S",$L669="M")</formula>
    </cfRule>
    <cfRule type="expression" dxfId="2054" priority="2056" stopIfTrue="1">
      <formula>AND($L669="C",OR($P669="EV",$R669="EV"))</formula>
    </cfRule>
  </conditionalFormatting>
  <conditionalFormatting sqref="W668">
    <cfRule type="expression" dxfId="2053" priority="2052" stopIfTrue="1">
      <formula>$L668="M"</formula>
    </cfRule>
    <cfRule type="expression" dxfId="2052" priority="2053" stopIfTrue="1">
      <formula>AND(($L668="C"),(OR($P668="EV",$R668="EV")))</formula>
    </cfRule>
  </conditionalFormatting>
  <conditionalFormatting sqref="T666">
    <cfRule type="expression" dxfId="2051" priority="2049" stopIfTrue="1">
      <formula>OR($L666="C",$L666="M")</formula>
    </cfRule>
  </conditionalFormatting>
  <conditionalFormatting sqref="P665">
    <cfRule type="expression" dxfId="2050" priority="2045" stopIfTrue="1">
      <formula>$L665="M"</formula>
    </cfRule>
    <cfRule type="expression" dxfId="2049" priority="2046" stopIfTrue="1">
      <formula>AND(($L665="C"),(OR($P665="EV",$R665="EV")))</formula>
    </cfRule>
  </conditionalFormatting>
  <conditionalFormatting sqref="R665">
    <cfRule type="expression" dxfId="2048" priority="2047" stopIfTrue="1">
      <formula>$L665="M"</formula>
    </cfRule>
    <cfRule type="expression" dxfId="2047" priority="2048" stopIfTrue="1">
      <formula>AND($L665="C",OR($P665="EV",$R665="EV"))</formula>
    </cfRule>
  </conditionalFormatting>
  <conditionalFormatting sqref="T665">
    <cfRule type="expression" dxfId="2046" priority="2043" stopIfTrue="1">
      <formula>OR($L665="C",$L665="M")</formula>
    </cfRule>
  </conditionalFormatting>
  <conditionalFormatting sqref="S663:T663 Q663">
    <cfRule type="expression" dxfId="2045" priority="2038" stopIfTrue="1">
      <formula>OR($L663="C",$L663="M")</formula>
    </cfRule>
  </conditionalFormatting>
  <conditionalFormatting sqref="P663">
    <cfRule type="expression" dxfId="2044" priority="2039" stopIfTrue="1">
      <formula>$L663="M"</formula>
    </cfRule>
    <cfRule type="expression" dxfId="2043" priority="2040" stopIfTrue="1">
      <formula>AND(($L663="C"),(OR($P663="EV",$R663="EV")))</formula>
    </cfRule>
  </conditionalFormatting>
  <conditionalFormatting sqref="R663">
    <cfRule type="expression" dxfId="2042" priority="2041" stopIfTrue="1">
      <formula>$L663="M"</formula>
    </cfRule>
    <cfRule type="expression" dxfId="2041" priority="2042" stopIfTrue="1">
      <formula>AND($L663="C",OR($P663="EV",$R663="EV"))</formula>
    </cfRule>
  </conditionalFormatting>
  <conditionalFormatting sqref="S656:T657 Q656:Q657">
    <cfRule type="expression" dxfId="2040" priority="2033" stopIfTrue="1">
      <formula>OR($L656="C",$L656="M")</formula>
    </cfRule>
  </conditionalFormatting>
  <conditionalFormatting sqref="P656:P657">
    <cfRule type="expression" dxfId="2039" priority="2034" stopIfTrue="1">
      <formula>$L656="M"</formula>
    </cfRule>
    <cfRule type="expression" dxfId="2038" priority="2035" stopIfTrue="1">
      <formula>AND(($L656="C"),(OR($P656="EV",$R656="EV")))</formula>
    </cfRule>
  </conditionalFormatting>
  <conditionalFormatting sqref="R656:R657">
    <cfRule type="expression" dxfId="2037" priority="2036" stopIfTrue="1">
      <formula>$L656="M"</formula>
    </cfRule>
    <cfRule type="expression" dxfId="2036" priority="2037" stopIfTrue="1">
      <formula>AND($L656="C",OR($P656="EV",$R656="EV"))</formula>
    </cfRule>
  </conditionalFormatting>
  <conditionalFormatting sqref="P660">
    <cfRule type="expression" dxfId="2035" priority="2029" stopIfTrue="1">
      <formula>$L660="M"</formula>
    </cfRule>
    <cfRule type="expression" dxfId="2034" priority="2030" stopIfTrue="1">
      <formula>AND(($L660="C"),(OR($P660="EV",$R660="EV")))</formula>
    </cfRule>
  </conditionalFormatting>
  <conditionalFormatting sqref="R660">
    <cfRule type="expression" dxfId="2033" priority="2031" stopIfTrue="1">
      <formula>$L660="M"</formula>
    </cfRule>
    <cfRule type="expression" dxfId="2032" priority="2032" stopIfTrue="1">
      <formula>AND($L660="C",OR($P660="EV",$R660="EV"))</formula>
    </cfRule>
  </conditionalFormatting>
  <conditionalFormatting sqref="S659:T659 Q659">
    <cfRule type="expression" dxfId="2031" priority="2023" stopIfTrue="1">
      <formula>OR($L659="C",$L659="M")</formula>
    </cfRule>
  </conditionalFormatting>
  <conditionalFormatting sqref="R659">
    <cfRule type="expression" dxfId="2030" priority="2026" stopIfTrue="1">
      <formula>$L659="M"</formula>
    </cfRule>
    <cfRule type="expression" dxfId="2029" priority="2027" stopIfTrue="1">
      <formula>AND($L659="C",OR($P659="EV",$R659="EV"))</formula>
    </cfRule>
  </conditionalFormatting>
  <conditionalFormatting sqref="S658:T658 Q658">
    <cfRule type="expression" dxfId="2028" priority="2018" stopIfTrue="1">
      <formula>OR($L658="C",$L658="M")</formula>
    </cfRule>
  </conditionalFormatting>
  <conditionalFormatting sqref="P658">
    <cfRule type="expression" dxfId="2027" priority="2019" stopIfTrue="1">
      <formula>$L658="M"</formula>
    </cfRule>
    <cfRule type="expression" dxfId="2026" priority="2020" stopIfTrue="1">
      <formula>AND(($L658="C"),(OR($P658="EV",$R658="EV")))</formula>
    </cfRule>
  </conditionalFormatting>
  <conditionalFormatting sqref="R658">
    <cfRule type="expression" dxfId="2025" priority="2021" stopIfTrue="1">
      <formula>$L658="M"</formula>
    </cfRule>
    <cfRule type="expression" dxfId="2024" priority="2022" stopIfTrue="1">
      <formula>AND($L658="C",OR($P658="EV",$R658="EV"))</formula>
    </cfRule>
  </conditionalFormatting>
  <conditionalFormatting sqref="S661:T661 Q661">
    <cfRule type="expression" dxfId="2023" priority="2013" stopIfTrue="1">
      <formula>OR($L661="C",$L661="M")</formula>
    </cfRule>
  </conditionalFormatting>
  <conditionalFormatting sqref="P661">
    <cfRule type="expression" dxfId="2022" priority="2014" stopIfTrue="1">
      <formula>$L661="M"</formula>
    </cfRule>
    <cfRule type="expression" dxfId="2021" priority="2015" stopIfTrue="1">
      <formula>AND(($L661="C"),(OR($P661="EV",$R661="EV")))</formula>
    </cfRule>
  </conditionalFormatting>
  <conditionalFormatting sqref="R661">
    <cfRule type="expression" dxfId="2020" priority="2016" stopIfTrue="1">
      <formula>$L661="M"</formula>
    </cfRule>
    <cfRule type="expression" dxfId="2019" priority="2017" stopIfTrue="1">
      <formula>AND($L661="C",OR($P661="EV",$R661="EV"))</formula>
    </cfRule>
  </conditionalFormatting>
  <conditionalFormatting sqref="Q673 S673:U673">
    <cfRule type="expression" dxfId="2018" priority="2005" stopIfTrue="1">
      <formula>OR($L673="C",$L673="M")</formula>
    </cfRule>
  </conditionalFormatting>
  <conditionalFormatting sqref="X673:Y673 V673">
    <cfRule type="expression" dxfId="2017" priority="2006" stopIfTrue="1">
      <formula>OR($L673="S",$L673="M")</formula>
    </cfRule>
  </conditionalFormatting>
  <conditionalFormatting sqref="P673">
    <cfRule type="expression" dxfId="2016" priority="2007" stopIfTrue="1">
      <formula>$L673="M"</formula>
    </cfRule>
    <cfRule type="expression" dxfId="2015" priority="2008" stopIfTrue="1">
      <formula>AND(($L673="C"),(OR($P673="EV",$R673="EV")))</formula>
    </cfRule>
  </conditionalFormatting>
  <conditionalFormatting sqref="W673">
    <cfRule type="expression" dxfId="2014" priority="2009" stopIfTrue="1">
      <formula>OR($L673="S",$L673="M")</formula>
    </cfRule>
    <cfRule type="expression" dxfId="2013" priority="2010" stopIfTrue="1">
      <formula>AND($L673="C",OR($P673="EV",$R673="EV"))</formula>
    </cfRule>
  </conditionalFormatting>
  <conditionalFormatting sqref="R673">
    <cfRule type="expression" dxfId="2012" priority="2011" stopIfTrue="1">
      <formula>$L673="M"</formula>
    </cfRule>
    <cfRule type="expression" dxfId="2011" priority="2012" stopIfTrue="1">
      <formula>AND($L673="C",OR($P673="EV",$R673="EV"))</formula>
    </cfRule>
  </conditionalFormatting>
  <conditionalFormatting sqref="S667:U667 Q667">
    <cfRule type="expression" dxfId="2010" priority="1997" stopIfTrue="1">
      <formula>OR($L667="C",$L667="M")</formula>
    </cfRule>
  </conditionalFormatting>
  <conditionalFormatting sqref="X667:Y667 V667">
    <cfRule type="expression" dxfId="2009" priority="1998" stopIfTrue="1">
      <formula>OR($L667="S",$L667="M")</formula>
    </cfRule>
  </conditionalFormatting>
  <conditionalFormatting sqref="P667">
    <cfRule type="expression" dxfId="2008" priority="1999" stopIfTrue="1">
      <formula>$L667="M"</formula>
    </cfRule>
    <cfRule type="expression" dxfId="2007" priority="2000" stopIfTrue="1">
      <formula>AND(($L667="C"),(OR($P667="EV",$R667="EV")))</formula>
    </cfRule>
  </conditionalFormatting>
  <conditionalFormatting sqref="W667">
    <cfRule type="expression" dxfId="2006" priority="2001" stopIfTrue="1">
      <formula>OR($L667="S",$L667="M")</formula>
    </cfRule>
    <cfRule type="expression" dxfId="2005" priority="2002" stopIfTrue="1">
      <formula>AND($L667="C",OR($P667="EV",$R667="EV"))</formula>
    </cfRule>
  </conditionalFormatting>
  <conditionalFormatting sqref="R667">
    <cfRule type="expression" dxfId="2004" priority="2003" stopIfTrue="1">
      <formula>$L667="M"</formula>
    </cfRule>
    <cfRule type="expression" dxfId="2003" priority="2004" stopIfTrue="1">
      <formula>AND($L667="C",OR($P667="EV",$R667="EV"))</formula>
    </cfRule>
  </conditionalFormatting>
  <conditionalFormatting sqref="Q672 S672:U672">
    <cfRule type="expression" dxfId="2002" priority="1989" stopIfTrue="1">
      <formula>OR($L672="C",$L672="M")</formula>
    </cfRule>
  </conditionalFormatting>
  <conditionalFormatting sqref="X672:Y672 V672">
    <cfRule type="expression" dxfId="2001" priority="1990" stopIfTrue="1">
      <formula>OR($L672="S",$L672="M")</formula>
    </cfRule>
  </conditionalFormatting>
  <conditionalFormatting sqref="P672">
    <cfRule type="expression" dxfId="2000" priority="1991" stopIfTrue="1">
      <formula>$L672="M"</formula>
    </cfRule>
    <cfRule type="expression" dxfId="1999" priority="1992" stopIfTrue="1">
      <formula>AND(($L672="C"),(OR($P672="EV",$R672="EV")))</formula>
    </cfRule>
  </conditionalFormatting>
  <conditionalFormatting sqref="W672">
    <cfRule type="expression" dxfId="1998" priority="1993" stopIfTrue="1">
      <formula>OR($L672="S",$L672="M")</formula>
    </cfRule>
    <cfRule type="expression" dxfId="1997" priority="1994" stopIfTrue="1">
      <formula>AND($L672="C",OR($P672="EV",$R672="EV"))</formula>
    </cfRule>
  </conditionalFormatting>
  <conditionalFormatting sqref="R672">
    <cfRule type="expression" dxfId="1996" priority="1995" stopIfTrue="1">
      <formula>$L672="M"</formula>
    </cfRule>
    <cfRule type="expression" dxfId="1995" priority="1996" stopIfTrue="1">
      <formula>AND($L672="C",OR($P672="EV",$R672="EV"))</formula>
    </cfRule>
  </conditionalFormatting>
  <conditionalFormatting sqref="S689:U692 Q689:Q692">
    <cfRule type="expression" dxfId="1994" priority="1981" stopIfTrue="1">
      <formula>OR($L689="C",$L689="M")</formula>
    </cfRule>
  </conditionalFormatting>
  <conditionalFormatting sqref="V689:V692">
    <cfRule type="expression" dxfId="1993" priority="1982" stopIfTrue="1">
      <formula>OR($L689="S",$L689="M")</formula>
    </cfRule>
  </conditionalFormatting>
  <conditionalFormatting sqref="W691 P691:P692">
    <cfRule type="expression" dxfId="1992" priority="1983" stopIfTrue="1">
      <formula>$L691="M"</formula>
    </cfRule>
    <cfRule type="expression" dxfId="1991" priority="1984" stopIfTrue="1">
      <formula>AND(($L691="C"),(OR($P691="EV",$R691="EV")))</formula>
    </cfRule>
  </conditionalFormatting>
  <conditionalFormatting sqref="W692">
    <cfRule type="expression" dxfId="1990" priority="1985" stopIfTrue="1">
      <formula>OR($L692="S",$L692="M")</formula>
    </cfRule>
    <cfRule type="expression" dxfId="1989" priority="1986" stopIfTrue="1">
      <formula>AND($L692="C",OR($P692="EV",$R692="EV"))</formula>
    </cfRule>
  </conditionalFormatting>
  <conditionalFormatting sqref="X692 R691:R692">
    <cfRule type="expression" dxfId="1988" priority="1987" stopIfTrue="1">
      <formula>$L691="M"</formula>
    </cfRule>
    <cfRule type="expression" dxfId="1987" priority="1988" stopIfTrue="1">
      <formula>AND($L691="C",OR($P691="EV",$R691="EV"))</formula>
    </cfRule>
  </conditionalFormatting>
  <conditionalFormatting sqref="X691:Y691 Y689:Y690 Y692">
    <cfRule type="expression" dxfId="1986" priority="1980" stopIfTrue="1">
      <formula>OR($L689="S",$L689="M")</formula>
    </cfRule>
  </conditionalFormatting>
  <conditionalFormatting sqref="S674:U674 Q674">
    <cfRule type="expression" dxfId="1985" priority="1972" stopIfTrue="1">
      <formula>OR($L674="C",$L674="M")</formula>
    </cfRule>
  </conditionalFormatting>
  <conditionalFormatting sqref="X674:Y674 V674">
    <cfRule type="expression" dxfId="1984" priority="1973" stopIfTrue="1">
      <formula>OR($L674="S",$L674="M")</formula>
    </cfRule>
  </conditionalFormatting>
  <conditionalFormatting sqref="P674">
    <cfRule type="expression" dxfId="1983" priority="1974" stopIfTrue="1">
      <formula>$L674="M"</formula>
    </cfRule>
    <cfRule type="expression" dxfId="1982" priority="1975" stopIfTrue="1">
      <formula>AND(($L674="C"),(OR($P674="EV",$R674="EV")))</formula>
    </cfRule>
  </conditionalFormatting>
  <conditionalFormatting sqref="W674">
    <cfRule type="expression" dxfId="1981" priority="1976" stopIfTrue="1">
      <formula>OR($L674="S",$L674="M")</formula>
    </cfRule>
    <cfRule type="expression" dxfId="1980" priority="1977" stopIfTrue="1">
      <formula>AND($L674="C",OR($P674="EV",$R674="EV"))</formula>
    </cfRule>
  </conditionalFormatting>
  <conditionalFormatting sqref="R674">
    <cfRule type="expression" dxfId="1979" priority="1978" stopIfTrue="1">
      <formula>$L674="M"</formula>
    </cfRule>
    <cfRule type="expression" dxfId="1978" priority="1979" stopIfTrue="1">
      <formula>AND($L674="C",OR($P674="EV",$R674="EV"))</formula>
    </cfRule>
  </conditionalFormatting>
  <conditionalFormatting sqref="S675:U675 Q675">
    <cfRule type="expression" dxfId="1977" priority="1964" stopIfTrue="1">
      <formula>OR($L675="C",$L675="M")</formula>
    </cfRule>
  </conditionalFormatting>
  <conditionalFormatting sqref="X675:Y675 V675">
    <cfRule type="expression" dxfId="1976" priority="1965" stopIfTrue="1">
      <formula>OR($L675="S",$L675="M")</formula>
    </cfRule>
  </conditionalFormatting>
  <conditionalFormatting sqref="P675">
    <cfRule type="expression" dxfId="1975" priority="1966" stopIfTrue="1">
      <formula>$L675="M"</formula>
    </cfRule>
    <cfRule type="expression" dxfId="1974" priority="1967" stopIfTrue="1">
      <formula>AND(($L675="C"),(OR($P675="EV",$R675="EV")))</formula>
    </cfRule>
  </conditionalFormatting>
  <conditionalFormatting sqref="W675">
    <cfRule type="expression" dxfId="1973" priority="1968" stopIfTrue="1">
      <formula>OR($L675="S",$L675="M")</formula>
    </cfRule>
    <cfRule type="expression" dxfId="1972" priority="1969" stopIfTrue="1">
      <formula>AND($L675="C",OR($P675="EV",$R675="EV"))</formula>
    </cfRule>
  </conditionalFormatting>
  <conditionalFormatting sqref="R675">
    <cfRule type="expression" dxfId="1971" priority="1970" stopIfTrue="1">
      <formula>$L675="M"</formula>
    </cfRule>
    <cfRule type="expression" dxfId="1970" priority="1971" stopIfTrue="1">
      <formula>AND($L675="C",OR($P675="EV",$R675="EV"))</formula>
    </cfRule>
  </conditionalFormatting>
  <conditionalFormatting sqref="S676:U676 Q676">
    <cfRule type="expression" dxfId="1969" priority="1956" stopIfTrue="1">
      <formula>OR($L676="C",$L676="M")</formula>
    </cfRule>
  </conditionalFormatting>
  <conditionalFormatting sqref="X676:Y676 V676">
    <cfRule type="expression" dxfId="1968" priority="1957" stopIfTrue="1">
      <formula>OR($L676="S",$L676="M")</formula>
    </cfRule>
  </conditionalFormatting>
  <conditionalFormatting sqref="P676">
    <cfRule type="expression" dxfId="1967" priority="1958" stopIfTrue="1">
      <formula>$L676="M"</formula>
    </cfRule>
    <cfRule type="expression" dxfId="1966" priority="1959" stopIfTrue="1">
      <formula>AND(($L676="C"),(OR($P676="EV",$R676="EV")))</formula>
    </cfRule>
  </conditionalFormatting>
  <conditionalFormatting sqref="W676">
    <cfRule type="expression" dxfId="1965" priority="1960" stopIfTrue="1">
      <formula>OR($L676="S",$L676="M")</formula>
    </cfRule>
    <cfRule type="expression" dxfId="1964" priority="1961" stopIfTrue="1">
      <formula>AND($L676="C",OR($P676="EV",$R676="EV"))</formula>
    </cfRule>
  </conditionalFormatting>
  <conditionalFormatting sqref="R676">
    <cfRule type="expression" dxfId="1963" priority="1962" stopIfTrue="1">
      <formula>$L676="M"</formula>
    </cfRule>
    <cfRule type="expression" dxfId="1962" priority="1963" stopIfTrue="1">
      <formula>AND($L676="C",OR($P676="EV",$R676="EV"))</formula>
    </cfRule>
  </conditionalFormatting>
  <conditionalFormatting sqref="U677:U678">
    <cfRule type="expression" dxfId="1961" priority="1952" stopIfTrue="1">
      <formula>OR($L677="C",$L677="M")</formula>
    </cfRule>
  </conditionalFormatting>
  <conditionalFormatting sqref="X677:Y678 V677:V678">
    <cfRule type="expression" dxfId="1960" priority="1953" stopIfTrue="1">
      <formula>OR($L677="S",$L677="M")</formula>
    </cfRule>
  </conditionalFormatting>
  <conditionalFormatting sqref="W677:W678">
    <cfRule type="expression" dxfId="1959" priority="1954" stopIfTrue="1">
      <formula>OR($L677="S",$L677="M")</formula>
    </cfRule>
    <cfRule type="expression" dxfId="1958" priority="1955" stopIfTrue="1">
      <formula>AND($L677="C",OR($P677="EV",$R677="EV"))</formula>
    </cfRule>
  </conditionalFormatting>
  <conditionalFormatting sqref="U679">
    <cfRule type="expression" dxfId="1957" priority="1948" stopIfTrue="1">
      <formula>OR($L679="C",$L679="M")</formula>
    </cfRule>
  </conditionalFormatting>
  <conditionalFormatting sqref="X679:Y679 V679">
    <cfRule type="expression" dxfId="1956" priority="1949" stopIfTrue="1">
      <formula>OR($L679="S",$L679="M")</formula>
    </cfRule>
  </conditionalFormatting>
  <conditionalFormatting sqref="W679">
    <cfRule type="expression" dxfId="1955" priority="1950" stopIfTrue="1">
      <formula>OR($L679="S",$L679="M")</formula>
    </cfRule>
    <cfRule type="expression" dxfId="1954" priority="1951" stopIfTrue="1">
      <formula>AND($L679="C",OR($P679="EV",$R679="EV"))</formula>
    </cfRule>
  </conditionalFormatting>
  <conditionalFormatting sqref="U680">
    <cfRule type="expression" dxfId="1953" priority="1944" stopIfTrue="1">
      <formula>OR($L680="C",$L680="M")</formula>
    </cfRule>
  </conditionalFormatting>
  <conditionalFormatting sqref="X680:Y680 V680">
    <cfRule type="expression" dxfId="1952" priority="1945" stopIfTrue="1">
      <formula>OR($L680="S",$L680="M")</formula>
    </cfRule>
  </conditionalFormatting>
  <conditionalFormatting sqref="W680">
    <cfRule type="expression" dxfId="1951" priority="1946" stopIfTrue="1">
      <formula>OR($L680="S",$L680="M")</formula>
    </cfRule>
    <cfRule type="expression" dxfId="1950" priority="1947" stopIfTrue="1">
      <formula>AND($L680="C",OR($P680="EV",$R680="EV"))</formula>
    </cfRule>
  </conditionalFormatting>
  <conditionalFormatting sqref="U681">
    <cfRule type="expression" dxfId="1949" priority="1940" stopIfTrue="1">
      <formula>OR($L681="C",$L681="M")</formula>
    </cfRule>
  </conditionalFormatting>
  <conditionalFormatting sqref="X681:Y681 V681">
    <cfRule type="expression" dxfId="1948" priority="1941" stopIfTrue="1">
      <formula>OR($L681="S",$L681="M")</formula>
    </cfRule>
  </conditionalFormatting>
  <conditionalFormatting sqref="W681">
    <cfRule type="expression" dxfId="1947" priority="1942" stopIfTrue="1">
      <formula>OR($L681="S",$L681="M")</formula>
    </cfRule>
    <cfRule type="expression" dxfId="1946" priority="1943" stopIfTrue="1">
      <formula>AND($L681="C",OR($P681="EV",$R681="EV"))</formula>
    </cfRule>
  </conditionalFormatting>
  <conditionalFormatting sqref="U682">
    <cfRule type="expression" dxfId="1945" priority="1936" stopIfTrue="1">
      <formula>OR($L682="C",$L682="M")</formula>
    </cfRule>
  </conditionalFormatting>
  <conditionalFormatting sqref="X682:Y682 V682">
    <cfRule type="expression" dxfId="1944" priority="1937" stopIfTrue="1">
      <formula>OR($L682="S",$L682="M")</formula>
    </cfRule>
  </conditionalFormatting>
  <conditionalFormatting sqref="W682">
    <cfRule type="expression" dxfId="1943" priority="1938" stopIfTrue="1">
      <formula>OR($L682="S",$L682="M")</formula>
    </cfRule>
    <cfRule type="expression" dxfId="1942" priority="1939" stopIfTrue="1">
      <formula>AND($L682="C",OR($P682="EV",$R682="EV"))</formula>
    </cfRule>
  </conditionalFormatting>
  <conditionalFormatting sqref="S683:U683 Q683">
    <cfRule type="expression" dxfId="1941" priority="1928" stopIfTrue="1">
      <formula>OR($L683="C",$L683="M")</formula>
    </cfRule>
  </conditionalFormatting>
  <conditionalFormatting sqref="X683:Y683 V683">
    <cfRule type="expression" dxfId="1940" priority="1929" stopIfTrue="1">
      <formula>OR($L683="S",$L683="M")</formula>
    </cfRule>
  </conditionalFormatting>
  <conditionalFormatting sqref="P683">
    <cfRule type="expression" dxfId="1939" priority="1930" stopIfTrue="1">
      <formula>$L683="M"</formula>
    </cfRule>
    <cfRule type="expression" dxfId="1938" priority="1931" stopIfTrue="1">
      <formula>AND(($L683="C"),(OR($P683="EV",$R683="EV")))</formula>
    </cfRule>
  </conditionalFormatting>
  <conditionalFormatting sqref="W683">
    <cfRule type="expression" dxfId="1937" priority="1932" stopIfTrue="1">
      <formula>OR($L683="S",$L683="M")</formula>
    </cfRule>
    <cfRule type="expression" dxfId="1936" priority="1933" stopIfTrue="1">
      <formula>AND($L683="C",OR($P683="EV",$R683="EV"))</formula>
    </cfRule>
  </conditionalFormatting>
  <conditionalFormatting sqref="R683">
    <cfRule type="expression" dxfId="1935" priority="1934" stopIfTrue="1">
      <formula>$L683="M"</formula>
    </cfRule>
    <cfRule type="expression" dxfId="1934" priority="1935" stopIfTrue="1">
      <formula>AND($L683="C",OR($P683="EV",$R683="EV"))</formula>
    </cfRule>
  </conditionalFormatting>
  <conditionalFormatting sqref="U684">
    <cfRule type="expression" dxfId="1933" priority="1924" stopIfTrue="1">
      <formula>OR($L684="C",$L684="M")</formula>
    </cfRule>
  </conditionalFormatting>
  <conditionalFormatting sqref="X684:Y684 V684">
    <cfRule type="expression" dxfId="1932" priority="1925" stopIfTrue="1">
      <formula>OR($L684="S",$L684="M")</formula>
    </cfRule>
  </conditionalFormatting>
  <conditionalFormatting sqref="W684">
    <cfRule type="expression" dxfId="1931" priority="1926" stopIfTrue="1">
      <formula>OR($L684="S",$L684="M")</formula>
    </cfRule>
    <cfRule type="expression" dxfId="1930" priority="1927" stopIfTrue="1">
      <formula>AND($L684="C",OR($P684="EV",$R684="EV"))</formula>
    </cfRule>
  </conditionalFormatting>
  <conditionalFormatting sqref="S685:U685 Q685">
    <cfRule type="expression" dxfId="1929" priority="1916" stopIfTrue="1">
      <formula>OR($L685="C",$L685="M")</formula>
    </cfRule>
  </conditionalFormatting>
  <conditionalFormatting sqref="X685:Y685 V685">
    <cfRule type="expression" dxfId="1928" priority="1917" stopIfTrue="1">
      <formula>OR($L685="S",$L685="M")</formula>
    </cfRule>
  </conditionalFormatting>
  <conditionalFormatting sqref="P685">
    <cfRule type="expression" dxfId="1927" priority="1918" stopIfTrue="1">
      <formula>$L685="M"</formula>
    </cfRule>
    <cfRule type="expression" dxfId="1926" priority="1919" stopIfTrue="1">
      <formula>AND(($L685="C"),(OR($P685="EV",$R685="EV")))</formula>
    </cfRule>
  </conditionalFormatting>
  <conditionalFormatting sqref="W685">
    <cfRule type="expression" dxfId="1925" priority="1920" stopIfTrue="1">
      <formula>OR($L685="S",$L685="M")</formula>
    </cfRule>
    <cfRule type="expression" dxfId="1924" priority="1921" stopIfTrue="1">
      <formula>AND($L685="C",OR($P685="EV",$R685="EV"))</formula>
    </cfRule>
  </conditionalFormatting>
  <conditionalFormatting sqref="R685">
    <cfRule type="expression" dxfId="1923" priority="1922" stopIfTrue="1">
      <formula>$L685="M"</formula>
    </cfRule>
    <cfRule type="expression" dxfId="1922" priority="1923" stopIfTrue="1">
      <formula>AND($L685="C",OR($P685="EV",$R685="EV"))</formula>
    </cfRule>
  </conditionalFormatting>
  <conditionalFormatting sqref="U686">
    <cfRule type="expression" dxfId="1921" priority="1912" stopIfTrue="1">
      <formula>OR($L686="C",$L686="M")</formula>
    </cfRule>
  </conditionalFormatting>
  <conditionalFormatting sqref="X686:Y686 V686">
    <cfRule type="expression" dxfId="1920" priority="1913" stopIfTrue="1">
      <formula>OR($L686="S",$L686="M")</formula>
    </cfRule>
  </conditionalFormatting>
  <conditionalFormatting sqref="W686">
    <cfRule type="expression" dxfId="1919" priority="1914" stopIfTrue="1">
      <formula>OR($L686="S",$L686="M")</formula>
    </cfRule>
    <cfRule type="expression" dxfId="1918" priority="1915" stopIfTrue="1">
      <formula>AND($L686="C",OR($P686="EV",$R686="EV"))</formula>
    </cfRule>
  </conditionalFormatting>
  <conditionalFormatting sqref="R689">
    <cfRule type="expression" dxfId="1917" priority="1898" stopIfTrue="1">
      <formula>$L689="M"</formula>
    </cfRule>
    <cfRule type="expression" dxfId="1916" priority="1899" stopIfTrue="1">
      <formula>AND($L689="C",OR($P689="EV",$R689="EV"))</formula>
    </cfRule>
  </conditionalFormatting>
  <conditionalFormatting sqref="S687 Q687 U687">
    <cfRule type="expression" dxfId="1915" priority="1904" stopIfTrue="1">
      <formula>OR($L687="C",$L687="M")</formula>
    </cfRule>
  </conditionalFormatting>
  <conditionalFormatting sqref="X687:Y687 V687">
    <cfRule type="expression" dxfId="1914" priority="1905" stopIfTrue="1">
      <formula>OR($L687="S",$L687="M")</formula>
    </cfRule>
  </conditionalFormatting>
  <conditionalFormatting sqref="P687">
    <cfRule type="expression" dxfId="1913" priority="1906" stopIfTrue="1">
      <formula>$L687="M"</formula>
    </cfRule>
    <cfRule type="expression" dxfId="1912" priority="1907" stopIfTrue="1">
      <formula>AND(($L687="C"),(OR($P687="EV",$R687="EV")))</formula>
    </cfRule>
  </conditionalFormatting>
  <conditionalFormatting sqref="W687">
    <cfRule type="expression" dxfId="1911" priority="1908" stopIfTrue="1">
      <formula>OR($L687="S",$L687="M")</formula>
    </cfRule>
    <cfRule type="expression" dxfId="1910" priority="1909" stopIfTrue="1">
      <formula>AND($L687="C",OR($P687="EV",$R687="EV"))</formula>
    </cfRule>
  </conditionalFormatting>
  <conditionalFormatting sqref="R687">
    <cfRule type="expression" dxfId="1909" priority="1910" stopIfTrue="1">
      <formula>$L687="M"</formula>
    </cfRule>
    <cfRule type="expression" dxfId="1908" priority="1911" stopIfTrue="1">
      <formula>AND($L687="C",OR($P687="EV",$R687="EV"))</formula>
    </cfRule>
  </conditionalFormatting>
  <conditionalFormatting sqref="P689">
    <cfRule type="expression" dxfId="1907" priority="1902" stopIfTrue="1">
      <formula>$L689="M"</formula>
    </cfRule>
    <cfRule type="expression" dxfId="1906" priority="1903" stopIfTrue="1">
      <formula>AND(($L689="C"),(OR($P689="EV",$R689="EV")))</formula>
    </cfRule>
  </conditionalFormatting>
  <conditionalFormatting sqref="P690">
    <cfRule type="expression" dxfId="1905" priority="1900" stopIfTrue="1">
      <formula>$L690="M"</formula>
    </cfRule>
    <cfRule type="expression" dxfId="1904" priority="1901" stopIfTrue="1">
      <formula>AND(($L690="C"),(OR($P690="EV",$R690="EV")))</formula>
    </cfRule>
  </conditionalFormatting>
  <conditionalFormatting sqref="R690">
    <cfRule type="expression" dxfId="1903" priority="1896" stopIfTrue="1">
      <formula>$L690="M"</formula>
    </cfRule>
    <cfRule type="expression" dxfId="1902" priority="1897" stopIfTrue="1">
      <formula>AND($L690="C",OR($P690="EV",$R690="EV"))</formula>
    </cfRule>
  </conditionalFormatting>
  <conditionalFormatting sqref="X689">
    <cfRule type="expression" dxfId="1901" priority="1893" stopIfTrue="1">
      <formula>OR($L689="S",$L689="M")</formula>
    </cfRule>
  </conditionalFormatting>
  <conditionalFormatting sqref="W690">
    <cfRule type="expression" dxfId="1900" priority="1894" stopIfTrue="1">
      <formula>OR($L690="S",$L690="M")</formula>
    </cfRule>
    <cfRule type="expression" dxfId="1899" priority="1895" stopIfTrue="1">
      <formula>AND($L690="C",OR($P690="EV",$R690="EV"))</formula>
    </cfRule>
  </conditionalFormatting>
  <conditionalFormatting sqref="W689">
    <cfRule type="expression" dxfId="1898" priority="1891" stopIfTrue="1">
      <formula>$L689="M"</formula>
    </cfRule>
    <cfRule type="expression" dxfId="1897" priority="1892" stopIfTrue="1">
      <formula>AND(($L689="C"),(OR($P689="EV",$R689="EV")))</formula>
    </cfRule>
  </conditionalFormatting>
  <conditionalFormatting sqref="X690">
    <cfRule type="expression" dxfId="1896" priority="1889" stopIfTrue="1">
      <formula>$L690="M"</formula>
    </cfRule>
    <cfRule type="expression" dxfId="1895" priority="1890" stopIfTrue="1">
      <formula>AND($L690="C",OR($P690="EV",$R690="EV"))</formula>
    </cfRule>
  </conditionalFormatting>
  <conditionalFormatting sqref="T687">
    <cfRule type="expression" dxfId="1894" priority="1888" stopIfTrue="1">
      <formula>OR($L687="C",$L687="M")</formula>
    </cfRule>
  </conditionalFormatting>
  <conditionalFormatting sqref="S686 Q686">
    <cfRule type="expression" dxfId="1893" priority="1883" stopIfTrue="1">
      <formula>OR($L686="C",$L686="M")</formula>
    </cfRule>
  </conditionalFormatting>
  <conditionalFormatting sqref="P686">
    <cfRule type="expression" dxfId="1892" priority="1884" stopIfTrue="1">
      <formula>$L686="M"</formula>
    </cfRule>
    <cfRule type="expression" dxfId="1891" priority="1885" stopIfTrue="1">
      <formula>AND(($L686="C"),(OR($P686="EV",$R686="EV")))</formula>
    </cfRule>
  </conditionalFormatting>
  <conditionalFormatting sqref="R686">
    <cfRule type="expression" dxfId="1890" priority="1886" stopIfTrue="1">
      <formula>$L686="M"</formula>
    </cfRule>
    <cfRule type="expression" dxfId="1889" priority="1887" stopIfTrue="1">
      <formula>AND($L686="C",OR($P686="EV",$R686="EV"))</formula>
    </cfRule>
  </conditionalFormatting>
  <conditionalFormatting sqref="T686">
    <cfRule type="expression" dxfId="1888" priority="1882" stopIfTrue="1">
      <formula>OR($L686="C",$L686="M")</formula>
    </cfRule>
  </conditionalFormatting>
  <conditionalFormatting sqref="S684:T684 Q684">
    <cfRule type="expression" dxfId="1887" priority="1877" stopIfTrue="1">
      <formula>OR($L684="C",$L684="M")</formula>
    </cfRule>
  </conditionalFormatting>
  <conditionalFormatting sqref="P684">
    <cfRule type="expression" dxfId="1886" priority="1878" stopIfTrue="1">
      <formula>$L684="M"</formula>
    </cfRule>
    <cfRule type="expression" dxfId="1885" priority="1879" stopIfTrue="1">
      <formula>AND(($L684="C"),(OR($P684="EV",$R684="EV")))</formula>
    </cfRule>
  </conditionalFormatting>
  <conditionalFormatting sqref="R684">
    <cfRule type="expression" dxfId="1884" priority="1880" stopIfTrue="1">
      <formula>$L684="M"</formula>
    </cfRule>
    <cfRule type="expression" dxfId="1883" priority="1881" stopIfTrue="1">
      <formula>AND($L684="C",OR($P684="EV",$R684="EV"))</formula>
    </cfRule>
  </conditionalFormatting>
  <conditionalFormatting sqref="S677:T678 Q677:Q678">
    <cfRule type="expression" dxfId="1882" priority="1872" stopIfTrue="1">
      <formula>OR($L677="C",$L677="M")</formula>
    </cfRule>
  </conditionalFormatting>
  <conditionalFormatting sqref="P677:P678">
    <cfRule type="expression" dxfId="1881" priority="1873" stopIfTrue="1">
      <formula>$L677="M"</formula>
    </cfRule>
    <cfRule type="expression" dxfId="1880" priority="1874" stopIfTrue="1">
      <formula>AND(($L677="C"),(OR($P677="EV",$R677="EV")))</formula>
    </cfRule>
  </conditionalFormatting>
  <conditionalFormatting sqref="R677:R678">
    <cfRule type="expression" dxfId="1879" priority="1875" stopIfTrue="1">
      <formula>$L677="M"</formula>
    </cfRule>
    <cfRule type="expression" dxfId="1878" priority="1876" stopIfTrue="1">
      <formula>AND($L677="C",OR($P677="EV",$R677="EV"))</formula>
    </cfRule>
  </conditionalFormatting>
  <conditionalFormatting sqref="S681:T681 Q681">
    <cfRule type="expression" dxfId="1877" priority="1867" stopIfTrue="1">
      <formula>OR($L681="C",$L681="M")</formula>
    </cfRule>
  </conditionalFormatting>
  <conditionalFormatting sqref="P681">
    <cfRule type="expression" dxfId="1876" priority="1868" stopIfTrue="1">
      <formula>$L681="M"</formula>
    </cfRule>
    <cfRule type="expression" dxfId="1875" priority="1869" stopIfTrue="1">
      <formula>AND(($L681="C"),(OR($P681="EV",$R681="EV")))</formula>
    </cfRule>
  </conditionalFormatting>
  <conditionalFormatting sqref="R681">
    <cfRule type="expression" dxfId="1874" priority="1870" stopIfTrue="1">
      <formula>$L681="M"</formula>
    </cfRule>
    <cfRule type="expression" dxfId="1873" priority="1871" stopIfTrue="1">
      <formula>AND($L681="C",OR($P681="EV",$R681="EV"))</formula>
    </cfRule>
  </conditionalFormatting>
  <conditionalFormatting sqref="S680:T680 Q680">
    <cfRule type="expression" dxfId="1872" priority="1862" stopIfTrue="1">
      <formula>OR($L680="C",$L680="M")</formula>
    </cfRule>
  </conditionalFormatting>
  <conditionalFormatting sqref="P680">
    <cfRule type="expression" dxfId="1871" priority="1863" stopIfTrue="1">
      <formula>$L680="M"</formula>
    </cfRule>
    <cfRule type="expression" dxfId="1870" priority="1864" stopIfTrue="1">
      <formula>AND(($L680="C"),(OR($P680="EV",$R680="EV")))</formula>
    </cfRule>
  </conditionalFormatting>
  <conditionalFormatting sqref="R680">
    <cfRule type="expression" dxfId="1869" priority="1865" stopIfTrue="1">
      <formula>$L680="M"</formula>
    </cfRule>
    <cfRule type="expression" dxfId="1868" priority="1866" stopIfTrue="1">
      <formula>AND($L680="C",OR($P680="EV",$R680="EV"))</formula>
    </cfRule>
  </conditionalFormatting>
  <conditionalFormatting sqref="S679:T679 Q679">
    <cfRule type="expression" dxfId="1867" priority="1857" stopIfTrue="1">
      <formula>OR($L679="C",$L679="M")</formula>
    </cfRule>
  </conditionalFormatting>
  <conditionalFormatting sqref="P679">
    <cfRule type="expression" dxfId="1866" priority="1858" stopIfTrue="1">
      <formula>$L679="M"</formula>
    </cfRule>
    <cfRule type="expression" dxfId="1865" priority="1859" stopIfTrue="1">
      <formula>AND(($L679="C"),(OR($P679="EV",$R679="EV")))</formula>
    </cfRule>
  </conditionalFormatting>
  <conditionalFormatting sqref="R679">
    <cfRule type="expression" dxfId="1864" priority="1860" stopIfTrue="1">
      <formula>$L679="M"</formula>
    </cfRule>
    <cfRule type="expression" dxfId="1863" priority="1861" stopIfTrue="1">
      <formula>AND($L679="C",OR($P679="EV",$R679="EV"))</formula>
    </cfRule>
  </conditionalFormatting>
  <conditionalFormatting sqref="S682:T682 Q682">
    <cfRule type="expression" dxfId="1862" priority="1852" stopIfTrue="1">
      <formula>OR($L682="C",$L682="M")</formula>
    </cfRule>
  </conditionalFormatting>
  <conditionalFormatting sqref="P682">
    <cfRule type="expression" dxfId="1861" priority="1853" stopIfTrue="1">
      <formula>$L682="M"</formula>
    </cfRule>
    <cfRule type="expression" dxfId="1860" priority="1854" stopIfTrue="1">
      <formula>AND(($L682="C"),(OR($P682="EV",$R682="EV")))</formula>
    </cfRule>
  </conditionalFormatting>
  <conditionalFormatting sqref="R682">
    <cfRule type="expression" dxfId="1859" priority="1855" stopIfTrue="1">
      <formula>$L682="M"</formula>
    </cfRule>
    <cfRule type="expression" dxfId="1858" priority="1856" stopIfTrue="1">
      <formula>AND($L682="C",OR($P682="EV",$R682="EV"))</formula>
    </cfRule>
  </conditionalFormatting>
  <conditionalFormatting sqref="Q694 S694:U694">
    <cfRule type="expression" dxfId="1857" priority="1844" stopIfTrue="1">
      <formula>OR($L694="C",$L694="M")</formula>
    </cfRule>
  </conditionalFormatting>
  <conditionalFormatting sqref="X694:Y694 V694">
    <cfRule type="expression" dxfId="1856" priority="1845" stopIfTrue="1">
      <formula>OR($L694="S",$L694="M")</formula>
    </cfRule>
  </conditionalFormatting>
  <conditionalFormatting sqref="P694">
    <cfRule type="expression" dxfId="1855" priority="1846" stopIfTrue="1">
      <formula>$L694="M"</formula>
    </cfRule>
    <cfRule type="expression" dxfId="1854" priority="1847" stopIfTrue="1">
      <formula>AND(($L694="C"),(OR($P694="EV",$R694="EV")))</formula>
    </cfRule>
  </conditionalFormatting>
  <conditionalFormatting sqref="W694">
    <cfRule type="expression" dxfId="1853" priority="1848" stopIfTrue="1">
      <formula>OR($L694="S",$L694="M")</formula>
    </cfRule>
    <cfRule type="expression" dxfId="1852" priority="1849" stopIfTrue="1">
      <formula>AND($L694="C",OR($P694="EV",$R694="EV"))</formula>
    </cfRule>
  </conditionalFormatting>
  <conditionalFormatting sqref="R694">
    <cfRule type="expression" dxfId="1851" priority="1850" stopIfTrue="1">
      <formula>$L694="M"</formula>
    </cfRule>
    <cfRule type="expression" dxfId="1850" priority="1851" stopIfTrue="1">
      <formula>AND($L694="C",OR($P694="EV",$R694="EV"))</formula>
    </cfRule>
  </conditionalFormatting>
  <conditionalFormatting sqref="S688:U688 Q688">
    <cfRule type="expression" dxfId="1849" priority="1836" stopIfTrue="1">
      <formula>OR($L688="C",$L688="M")</formula>
    </cfRule>
  </conditionalFormatting>
  <conditionalFormatting sqref="X688:Y688 V688">
    <cfRule type="expression" dxfId="1848" priority="1837" stopIfTrue="1">
      <formula>OR($L688="S",$L688="M")</formula>
    </cfRule>
  </conditionalFormatting>
  <conditionalFormatting sqref="P688">
    <cfRule type="expression" dxfId="1847" priority="1838" stopIfTrue="1">
      <formula>$L688="M"</formula>
    </cfRule>
    <cfRule type="expression" dxfId="1846" priority="1839" stopIfTrue="1">
      <formula>AND(($L688="C"),(OR($P688="EV",$R688="EV")))</formula>
    </cfRule>
  </conditionalFormatting>
  <conditionalFormatting sqref="W688">
    <cfRule type="expression" dxfId="1845" priority="1840" stopIfTrue="1">
      <formula>OR($L688="S",$L688="M")</formula>
    </cfRule>
    <cfRule type="expression" dxfId="1844" priority="1841" stopIfTrue="1">
      <formula>AND($L688="C",OR($P688="EV",$R688="EV"))</formula>
    </cfRule>
  </conditionalFormatting>
  <conditionalFormatting sqref="R688">
    <cfRule type="expression" dxfId="1843" priority="1842" stopIfTrue="1">
      <formula>$L688="M"</formula>
    </cfRule>
    <cfRule type="expression" dxfId="1842" priority="1843" stopIfTrue="1">
      <formula>AND($L688="C",OR($P688="EV",$R688="EV"))</formula>
    </cfRule>
  </conditionalFormatting>
  <conditionalFormatting sqref="Q693 S693:U693">
    <cfRule type="expression" dxfId="1841" priority="1828" stopIfTrue="1">
      <formula>OR($L693="C",$L693="M")</formula>
    </cfRule>
  </conditionalFormatting>
  <conditionalFormatting sqref="X693:Y693 V693">
    <cfRule type="expression" dxfId="1840" priority="1829" stopIfTrue="1">
      <formula>OR($L693="S",$L693="M")</formula>
    </cfRule>
  </conditionalFormatting>
  <conditionalFormatting sqref="P693">
    <cfRule type="expression" dxfId="1839" priority="1830" stopIfTrue="1">
      <formula>$L693="M"</formula>
    </cfRule>
    <cfRule type="expression" dxfId="1838" priority="1831" stopIfTrue="1">
      <formula>AND(($L693="C"),(OR($P693="EV",$R693="EV")))</formula>
    </cfRule>
  </conditionalFormatting>
  <conditionalFormatting sqref="W693">
    <cfRule type="expression" dxfId="1837" priority="1832" stopIfTrue="1">
      <formula>OR($L693="S",$L693="M")</formula>
    </cfRule>
    <cfRule type="expression" dxfId="1836" priority="1833" stopIfTrue="1">
      <formula>AND($L693="C",OR($P693="EV",$R693="EV"))</formula>
    </cfRule>
  </conditionalFormatting>
  <conditionalFormatting sqref="R693">
    <cfRule type="expression" dxfId="1835" priority="1834" stopIfTrue="1">
      <formula>$L693="M"</formula>
    </cfRule>
    <cfRule type="expression" dxfId="1834" priority="1835" stopIfTrue="1">
      <formula>AND($L693="C",OR($P693="EV",$R693="EV"))</formula>
    </cfRule>
  </conditionalFormatting>
  <conditionalFormatting sqref="S710:U713 Q710:Q713">
    <cfRule type="expression" dxfId="1833" priority="1820" stopIfTrue="1">
      <formula>OR($L710="C",$L710="M")</formula>
    </cfRule>
  </conditionalFormatting>
  <conditionalFormatting sqref="V710:V713">
    <cfRule type="expression" dxfId="1832" priority="1821" stopIfTrue="1">
      <formula>OR($L710="S",$L710="M")</formula>
    </cfRule>
  </conditionalFormatting>
  <conditionalFormatting sqref="W712 P712:P713">
    <cfRule type="expression" dxfId="1831" priority="1822" stopIfTrue="1">
      <formula>$L712="M"</formula>
    </cfRule>
    <cfRule type="expression" dxfId="1830" priority="1823" stopIfTrue="1">
      <formula>AND(($L712="C"),(OR($P712="EV",$R712="EV")))</formula>
    </cfRule>
  </conditionalFormatting>
  <conditionalFormatting sqref="W713">
    <cfRule type="expression" dxfId="1829" priority="1824" stopIfTrue="1">
      <formula>OR($L713="S",$L713="M")</formula>
    </cfRule>
    <cfRule type="expression" dxfId="1828" priority="1825" stopIfTrue="1">
      <formula>AND($L713="C",OR($P713="EV",$R713="EV"))</formula>
    </cfRule>
  </conditionalFormatting>
  <conditionalFormatting sqref="X713 R712:R713">
    <cfRule type="expression" dxfId="1827" priority="1826" stopIfTrue="1">
      <formula>$L712="M"</formula>
    </cfRule>
    <cfRule type="expression" dxfId="1826" priority="1827" stopIfTrue="1">
      <formula>AND($L712="C",OR($P712="EV",$R712="EV"))</formula>
    </cfRule>
  </conditionalFormatting>
  <conditionalFormatting sqref="X712:Y712 Y710:Y711 Y713">
    <cfRule type="expression" dxfId="1825" priority="1819" stopIfTrue="1">
      <formula>OR($L710="S",$L710="M")</formula>
    </cfRule>
  </conditionalFormatting>
  <conditionalFormatting sqref="S695:U695 Q695">
    <cfRule type="expression" dxfId="1824" priority="1811" stopIfTrue="1">
      <formula>OR($L695="C",$L695="M")</formula>
    </cfRule>
  </conditionalFormatting>
  <conditionalFormatting sqref="X695:Y695 V695">
    <cfRule type="expression" dxfId="1823" priority="1812" stopIfTrue="1">
      <formula>OR($L695="S",$L695="M")</formula>
    </cfRule>
  </conditionalFormatting>
  <conditionalFormatting sqref="P695">
    <cfRule type="expression" dxfId="1822" priority="1813" stopIfTrue="1">
      <formula>$L695="M"</formula>
    </cfRule>
    <cfRule type="expression" dxfId="1821" priority="1814" stopIfTrue="1">
      <formula>AND(($L695="C"),(OR($P695="EV",$R695="EV")))</formula>
    </cfRule>
  </conditionalFormatting>
  <conditionalFormatting sqref="W695">
    <cfRule type="expression" dxfId="1820" priority="1815" stopIfTrue="1">
      <formula>OR($L695="S",$L695="M")</formula>
    </cfRule>
    <cfRule type="expression" dxfId="1819" priority="1816" stopIfTrue="1">
      <formula>AND($L695="C",OR($P695="EV",$R695="EV"))</formula>
    </cfRule>
  </conditionalFormatting>
  <conditionalFormatting sqref="R695">
    <cfRule type="expression" dxfId="1818" priority="1817" stopIfTrue="1">
      <formula>$L695="M"</formula>
    </cfRule>
    <cfRule type="expression" dxfId="1817" priority="1818" stopIfTrue="1">
      <formula>AND($L695="C",OR($P695="EV",$R695="EV"))</formula>
    </cfRule>
  </conditionalFormatting>
  <conditionalFormatting sqref="S696:U696 Q696">
    <cfRule type="expression" dxfId="1816" priority="1803" stopIfTrue="1">
      <formula>OR($L696="C",$L696="M")</formula>
    </cfRule>
  </conditionalFormatting>
  <conditionalFormatting sqref="X696:Y696 V696">
    <cfRule type="expression" dxfId="1815" priority="1804" stopIfTrue="1">
      <formula>OR($L696="S",$L696="M")</formula>
    </cfRule>
  </conditionalFormatting>
  <conditionalFormatting sqref="P696">
    <cfRule type="expression" dxfId="1814" priority="1805" stopIfTrue="1">
      <formula>$L696="M"</formula>
    </cfRule>
    <cfRule type="expression" dxfId="1813" priority="1806" stopIfTrue="1">
      <formula>AND(($L696="C"),(OR($P696="EV",$R696="EV")))</formula>
    </cfRule>
  </conditionalFormatting>
  <conditionalFormatting sqref="W696">
    <cfRule type="expression" dxfId="1812" priority="1807" stopIfTrue="1">
      <formula>OR($L696="S",$L696="M")</formula>
    </cfRule>
    <cfRule type="expression" dxfId="1811" priority="1808" stopIfTrue="1">
      <formula>AND($L696="C",OR($P696="EV",$R696="EV"))</formula>
    </cfRule>
  </conditionalFormatting>
  <conditionalFormatting sqref="R696">
    <cfRule type="expression" dxfId="1810" priority="1809" stopIfTrue="1">
      <formula>$L696="M"</formula>
    </cfRule>
    <cfRule type="expression" dxfId="1809" priority="1810" stopIfTrue="1">
      <formula>AND($L696="C",OR($P696="EV",$R696="EV"))</formula>
    </cfRule>
  </conditionalFormatting>
  <conditionalFormatting sqref="S697:U697 Q697">
    <cfRule type="expression" dxfId="1808" priority="1795" stopIfTrue="1">
      <formula>OR($L697="C",$L697="M")</formula>
    </cfRule>
  </conditionalFormatting>
  <conditionalFormatting sqref="X697:Y697 V697">
    <cfRule type="expression" dxfId="1807" priority="1796" stopIfTrue="1">
      <formula>OR($L697="S",$L697="M")</formula>
    </cfRule>
  </conditionalFormatting>
  <conditionalFormatting sqref="P697">
    <cfRule type="expression" dxfId="1806" priority="1797" stopIfTrue="1">
      <formula>$L697="M"</formula>
    </cfRule>
    <cfRule type="expression" dxfId="1805" priority="1798" stopIfTrue="1">
      <formula>AND(($L697="C"),(OR($P697="EV",$R697="EV")))</formula>
    </cfRule>
  </conditionalFormatting>
  <conditionalFormatting sqref="W697">
    <cfRule type="expression" dxfId="1804" priority="1799" stopIfTrue="1">
      <formula>OR($L697="S",$L697="M")</formula>
    </cfRule>
    <cfRule type="expression" dxfId="1803" priority="1800" stopIfTrue="1">
      <formula>AND($L697="C",OR($P697="EV",$R697="EV"))</formula>
    </cfRule>
  </conditionalFormatting>
  <conditionalFormatting sqref="R697">
    <cfRule type="expression" dxfId="1802" priority="1801" stopIfTrue="1">
      <formula>$L697="M"</formula>
    </cfRule>
    <cfRule type="expression" dxfId="1801" priority="1802" stopIfTrue="1">
      <formula>AND($L697="C",OR($P697="EV",$R697="EV"))</formula>
    </cfRule>
  </conditionalFormatting>
  <conditionalFormatting sqref="U698:U699">
    <cfRule type="expression" dxfId="1800" priority="1791" stopIfTrue="1">
      <formula>OR($L698="C",$L698="M")</formula>
    </cfRule>
  </conditionalFormatting>
  <conditionalFormatting sqref="X698:Y699 V698:V699">
    <cfRule type="expression" dxfId="1799" priority="1792" stopIfTrue="1">
      <formula>OR($L698="S",$L698="M")</formula>
    </cfRule>
  </conditionalFormatting>
  <conditionalFormatting sqref="W698:W699">
    <cfRule type="expression" dxfId="1798" priority="1793" stopIfTrue="1">
      <formula>OR($L698="S",$L698="M")</formula>
    </cfRule>
    <cfRule type="expression" dxfId="1797" priority="1794" stopIfTrue="1">
      <formula>AND($L698="C",OR($P698="EV",$R698="EV"))</formula>
    </cfRule>
  </conditionalFormatting>
  <conditionalFormatting sqref="U700">
    <cfRule type="expression" dxfId="1796" priority="1787" stopIfTrue="1">
      <formula>OR($L700="C",$L700="M")</formula>
    </cfRule>
  </conditionalFormatting>
  <conditionalFormatting sqref="X700:Y700 V700">
    <cfRule type="expression" dxfId="1795" priority="1788" stopIfTrue="1">
      <formula>OR($L700="S",$L700="M")</formula>
    </cfRule>
  </conditionalFormatting>
  <conditionalFormatting sqref="W700">
    <cfRule type="expression" dxfId="1794" priority="1789" stopIfTrue="1">
      <formula>OR($L700="S",$L700="M")</formula>
    </cfRule>
    <cfRule type="expression" dxfId="1793" priority="1790" stopIfTrue="1">
      <formula>AND($L700="C",OR($P700="EV",$R700="EV"))</formula>
    </cfRule>
  </conditionalFormatting>
  <conditionalFormatting sqref="U701">
    <cfRule type="expression" dxfId="1792" priority="1783" stopIfTrue="1">
      <formula>OR($L701="C",$L701="M")</formula>
    </cfRule>
  </conditionalFormatting>
  <conditionalFormatting sqref="X701:Y701 V701">
    <cfRule type="expression" dxfId="1791" priority="1784" stopIfTrue="1">
      <formula>OR($L701="S",$L701="M")</formula>
    </cfRule>
  </conditionalFormatting>
  <conditionalFormatting sqref="W701">
    <cfRule type="expression" dxfId="1790" priority="1785" stopIfTrue="1">
      <formula>OR($L701="S",$L701="M")</formula>
    </cfRule>
    <cfRule type="expression" dxfId="1789" priority="1786" stopIfTrue="1">
      <formula>AND($L701="C",OR($P701="EV",$R701="EV"))</formula>
    </cfRule>
  </conditionalFormatting>
  <conditionalFormatting sqref="U702">
    <cfRule type="expression" dxfId="1788" priority="1779" stopIfTrue="1">
      <formula>OR($L702="C",$L702="M")</formula>
    </cfRule>
  </conditionalFormatting>
  <conditionalFormatting sqref="X702:Y702 V702">
    <cfRule type="expression" dxfId="1787" priority="1780" stopIfTrue="1">
      <formula>OR($L702="S",$L702="M")</formula>
    </cfRule>
  </conditionalFormatting>
  <conditionalFormatting sqref="W702">
    <cfRule type="expression" dxfId="1786" priority="1781" stopIfTrue="1">
      <formula>OR($L702="S",$L702="M")</formula>
    </cfRule>
    <cfRule type="expression" dxfId="1785" priority="1782" stopIfTrue="1">
      <formula>AND($L702="C",OR($P702="EV",$R702="EV"))</formula>
    </cfRule>
  </conditionalFormatting>
  <conditionalFormatting sqref="U703">
    <cfRule type="expression" dxfId="1784" priority="1775" stopIfTrue="1">
      <formula>OR($L703="C",$L703="M")</formula>
    </cfRule>
  </conditionalFormatting>
  <conditionalFormatting sqref="X703:Y703 V703">
    <cfRule type="expression" dxfId="1783" priority="1776" stopIfTrue="1">
      <formula>OR($L703="S",$L703="M")</formula>
    </cfRule>
  </conditionalFormatting>
  <conditionalFormatting sqref="W703">
    <cfRule type="expression" dxfId="1782" priority="1777" stopIfTrue="1">
      <formula>OR($L703="S",$L703="M")</formula>
    </cfRule>
    <cfRule type="expression" dxfId="1781" priority="1778" stopIfTrue="1">
      <formula>AND($L703="C",OR($P703="EV",$R703="EV"))</formula>
    </cfRule>
  </conditionalFormatting>
  <conditionalFormatting sqref="S704:U704 Q704">
    <cfRule type="expression" dxfId="1780" priority="1767" stopIfTrue="1">
      <formula>OR($L704="C",$L704="M")</formula>
    </cfRule>
  </conditionalFormatting>
  <conditionalFormatting sqref="X704:Y704 V704">
    <cfRule type="expression" dxfId="1779" priority="1768" stopIfTrue="1">
      <formula>OR($L704="S",$L704="M")</formula>
    </cfRule>
  </conditionalFormatting>
  <conditionalFormatting sqref="P704">
    <cfRule type="expression" dxfId="1778" priority="1769" stopIfTrue="1">
      <formula>$L704="M"</formula>
    </cfRule>
    <cfRule type="expression" dxfId="1777" priority="1770" stopIfTrue="1">
      <formula>AND(($L704="C"),(OR($P704="EV",$R704="EV")))</formula>
    </cfRule>
  </conditionalFormatting>
  <conditionalFormatting sqref="W704">
    <cfRule type="expression" dxfId="1776" priority="1771" stopIfTrue="1">
      <formula>OR($L704="S",$L704="M")</formula>
    </cfRule>
    <cfRule type="expression" dxfId="1775" priority="1772" stopIfTrue="1">
      <formula>AND($L704="C",OR($P704="EV",$R704="EV"))</formula>
    </cfRule>
  </conditionalFormatting>
  <conditionalFormatting sqref="R704">
    <cfRule type="expression" dxfId="1774" priority="1773" stopIfTrue="1">
      <formula>$L704="M"</formula>
    </cfRule>
    <cfRule type="expression" dxfId="1773" priority="1774" stopIfTrue="1">
      <formula>AND($L704="C",OR($P704="EV",$R704="EV"))</formula>
    </cfRule>
  </conditionalFormatting>
  <conditionalFormatting sqref="U705">
    <cfRule type="expression" dxfId="1772" priority="1763" stopIfTrue="1">
      <formula>OR($L705="C",$L705="M")</formula>
    </cfRule>
  </conditionalFormatting>
  <conditionalFormatting sqref="X705:Y705 V705">
    <cfRule type="expression" dxfId="1771" priority="1764" stopIfTrue="1">
      <formula>OR($L705="S",$L705="M")</formula>
    </cfRule>
  </conditionalFormatting>
  <conditionalFormatting sqref="W705">
    <cfRule type="expression" dxfId="1770" priority="1765" stopIfTrue="1">
      <formula>OR($L705="S",$L705="M")</formula>
    </cfRule>
    <cfRule type="expression" dxfId="1769" priority="1766" stopIfTrue="1">
      <formula>AND($L705="C",OR($P705="EV",$R705="EV"))</formula>
    </cfRule>
  </conditionalFormatting>
  <conditionalFormatting sqref="S706:U706 Q706">
    <cfRule type="expression" dxfId="1768" priority="1755" stopIfTrue="1">
      <formula>OR($L706="C",$L706="M")</formula>
    </cfRule>
  </conditionalFormatting>
  <conditionalFormatting sqref="X706:Y706 V706">
    <cfRule type="expression" dxfId="1767" priority="1756" stopIfTrue="1">
      <formula>OR($L706="S",$L706="M")</formula>
    </cfRule>
  </conditionalFormatting>
  <conditionalFormatting sqref="P706">
    <cfRule type="expression" dxfId="1766" priority="1757" stopIfTrue="1">
      <formula>$L706="M"</formula>
    </cfRule>
    <cfRule type="expression" dxfId="1765" priority="1758" stopIfTrue="1">
      <formula>AND(($L706="C"),(OR($P706="EV",$R706="EV")))</formula>
    </cfRule>
  </conditionalFormatting>
  <conditionalFormatting sqref="W706">
    <cfRule type="expression" dxfId="1764" priority="1759" stopIfTrue="1">
      <formula>OR($L706="S",$L706="M")</formula>
    </cfRule>
    <cfRule type="expression" dxfId="1763" priority="1760" stopIfTrue="1">
      <formula>AND($L706="C",OR($P706="EV",$R706="EV"))</formula>
    </cfRule>
  </conditionalFormatting>
  <conditionalFormatting sqref="R706">
    <cfRule type="expression" dxfId="1762" priority="1761" stopIfTrue="1">
      <formula>$L706="M"</formula>
    </cfRule>
    <cfRule type="expression" dxfId="1761" priority="1762" stopIfTrue="1">
      <formula>AND($L706="C",OR($P706="EV",$R706="EV"))</formula>
    </cfRule>
  </conditionalFormatting>
  <conditionalFormatting sqref="U707">
    <cfRule type="expression" dxfId="1760" priority="1751" stopIfTrue="1">
      <formula>OR($L707="C",$L707="M")</formula>
    </cfRule>
  </conditionalFormatting>
  <conditionalFormatting sqref="X707:Y707 V707">
    <cfRule type="expression" dxfId="1759" priority="1752" stopIfTrue="1">
      <formula>OR($L707="S",$L707="M")</formula>
    </cfRule>
  </conditionalFormatting>
  <conditionalFormatting sqref="W707">
    <cfRule type="expression" dxfId="1758" priority="1753" stopIfTrue="1">
      <formula>OR($L707="S",$L707="M")</formula>
    </cfRule>
    <cfRule type="expression" dxfId="1757" priority="1754" stopIfTrue="1">
      <formula>AND($L707="C",OR($P707="EV",$R707="EV"))</formula>
    </cfRule>
  </conditionalFormatting>
  <conditionalFormatting sqref="R710">
    <cfRule type="expression" dxfId="1756" priority="1737" stopIfTrue="1">
      <formula>$L710="M"</formula>
    </cfRule>
    <cfRule type="expression" dxfId="1755" priority="1738" stopIfTrue="1">
      <formula>AND($L710="C",OR($P710="EV",$R710="EV"))</formula>
    </cfRule>
  </conditionalFormatting>
  <conditionalFormatting sqref="S708 Q708 U708">
    <cfRule type="expression" dxfId="1754" priority="1743" stopIfTrue="1">
      <formula>OR($L708="C",$L708="M")</formula>
    </cfRule>
  </conditionalFormatting>
  <conditionalFormatting sqref="X708:Y708 V708">
    <cfRule type="expression" dxfId="1753" priority="1744" stopIfTrue="1">
      <formula>OR($L708="S",$L708="M")</formula>
    </cfRule>
  </conditionalFormatting>
  <conditionalFormatting sqref="P708">
    <cfRule type="expression" dxfId="1752" priority="1745" stopIfTrue="1">
      <formula>$L708="M"</formula>
    </cfRule>
    <cfRule type="expression" dxfId="1751" priority="1746" stopIfTrue="1">
      <formula>AND(($L708="C"),(OR($P708="EV",$R708="EV")))</formula>
    </cfRule>
  </conditionalFormatting>
  <conditionalFormatting sqref="W708">
    <cfRule type="expression" dxfId="1750" priority="1747" stopIfTrue="1">
      <formula>OR($L708="S",$L708="M")</formula>
    </cfRule>
    <cfRule type="expression" dxfId="1749" priority="1748" stopIfTrue="1">
      <formula>AND($L708="C",OR($P708="EV",$R708="EV"))</formula>
    </cfRule>
  </conditionalFormatting>
  <conditionalFormatting sqref="R708">
    <cfRule type="expression" dxfId="1748" priority="1749" stopIfTrue="1">
      <formula>$L708="M"</formula>
    </cfRule>
    <cfRule type="expression" dxfId="1747" priority="1750" stopIfTrue="1">
      <formula>AND($L708="C",OR($P708="EV",$R708="EV"))</formula>
    </cfRule>
  </conditionalFormatting>
  <conditionalFormatting sqref="P710">
    <cfRule type="expression" dxfId="1746" priority="1741" stopIfTrue="1">
      <formula>$L710="M"</formula>
    </cfRule>
    <cfRule type="expression" dxfId="1745" priority="1742" stopIfTrue="1">
      <formula>AND(($L710="C"),(OR($P710="EV",$R710="EV")))</formula>
    </cfRule>
  </conditionalFormatting>
  <conditionalFormatting sqref="P711">
    <cfRule type="expression" dxfId="1744" priority="1739" stopIfTrue="1">
      <formula>$L711="M"</formula>
    </cfRule>
    <cfRule type="expression" dxfId="1743" priority="1740" stopIfTrue="1">
      <formula>AND(($L711="C"),(OR($P711="EV",$R711="EV")))</formula>
    </cfRule>
  </conditionalFormatting>
  <conditionalFormatting sqref="R711">
    <cfRule type="expression" dxfId="1742" priority="1735" stopIfTrue="1">
      <formula>$L711="M"</formula>
    </cfRule>
    <cfRule type="expression" dxfId="1741" priority="1736" stopIfTrue="1">
      <formula>AND($L711="C",OR($P711="EV",$R711="EV"))</formula>
    </cfRule>
  </conditionalFormatting>
  <conditionalFormatting sqref="X710">
    <cfRule type="expression" dxfId="1740" priority="1732" stopIfTrue="1">
      <formula>OR($L710="S",$L710="M")</formula>
    </cfRule>
  </conditionalFormatting>
  <conditionalFormatting sqref="W711">
    <cfRule type="expression" dxfId="1739" priority="1733" stopIfTrue="1">
      <formula>OR($L711="S",$L711="M")</formula>
    </cfRule>
    <cfRule type="expression" dxfId="1738" priority="1734" stopIfTrue="1">
      <formula>AND($L711="C",OR($P711="EV",$R711="EV"))</formula>
    </cfRule>
  </conditionalFormatting>
  <conditionalFormatting sqref="W710">
    <cfRule type="expression" dxfId="1737" priority="1730" stopIfTrue="1">
      <formula>$L710="M"</formula>
    </cfRule>
    <cfRule type="expression" dxfId="1736" priority="1731" stopIfTrue="1">
      <formula>AND(($L710="C"),(OR($P710="EV",$R710="EV")))</formula>
    </cfRule>
  </conditionalFormatting>
  <conditionalFormatting sqref="X711">
    <cfRule type="expression" dxfId="1735" priority="1728" stopIfTrue="1">
      <formula>$L711="M"</formula>
    </cfRule>
    <cfRule type="expression" dxfId="1734" priority="1729" stopIfTrue="1">
      <formula>AND($L711="C",OR($P711="EV",$R711="EV"))</formula>
    </cfRule>
  </conditionalFormatting>
  <conditionalFormatting sqref="T708">
    <cfRule type="expression" dxfId="1733" priority="1727" stopIfTrue="1">
      <formula>OR($L708="C",$L708="M")</formula>
    </cfRule>
  </conditionalFormatting>
  <conditionalFormatting sqref="S707 Q707">
    <cfRule type="expression" dxfId="1732" priority="1722" stopIfTrue="1">
      <formula>OR($L707="C",$L707="M")</formula>
    </cfRule>
  </conditionalFormatting>
  <conditionalFormatting sqref="P707">
    <cfRule type="expression" dxfId="1731" priority="1723" stopIfTrue="1">
      <formula>$L707="M"</formula>
    </cfRule>
    <cfRule type="expression" dxfId="1730" priority="1724" stopIfTrue="1">
      <formula>AND(($L707="C"),(OR($P707="EV",$R707="EV")))</formula>
    </cfRule>
  </conditionalFormatting>
  <conditionalFormatting sqref="R707">
    <cfRule type="expression" dxfId="1729" priority="1725" stopIfTrue="1">
      <formula>$L707="M"</formula>
    </cfRule>
    <cfRule type="expression" dxfId="1728" priority="1726" stopIfTrue="1">
      <formula>AND($L707="C",OR($P707="EV",$R707="EV"))</formula>
    </cfRule>
  </conditionalFormatting>
  <conditionalFormatting sqref="T707">
    <cfRule type="expression" dxfId="1727" priority="1721" stopIfTrue="1">
      <formula>OR($L707="C",$L707="M")</formula>
    </cfRule>
  </conditionalFormatting>
  <conditionalFormatting sqref="S705:T705 Q705">
    <cfRule type="expression" dxfId="1726" priority="1716" stopIfTrue="1">
      <formula>OR($L705="C",$L705="M")</formula>
    </cfRule>
  </conditionalFormatting>
  <conditionalFormatting sqref="P705">
    <cfRule type="expression" dxfId="1725" priority="1717" stopIfTrue="1">
      <formula>$L705="M"</formula>
    </cfRule>
    <cfRule type="expression" dxfId="1724" priority="1718" stopIfTrue="1">
      <formula>AND(($L705="C"),(OR($P705="EV",$R705="EV")))</formula>
    </cfRule>
  </conditionalFormatting>
  <conditionalFormatting sqref="R705">
    <cfRule type="expression" dxfId="1723" priority="1719" stopIfTrue="1">
      <formula>$L705="M"</formula>
    </cfRule>
    <cfRule type="expression" dxfId="1722" priority="1720" stopIfTrue="1">
      <formula>AND($L705="C",OR($P705="EV",$R705="EV"))</formula>
    </cfRule>
  </conditionalFormatting>
  <conditionalFormatting sqref="S698:T699 Q698:Q699">
    <cfRule type="expression" dxfId="1721" priority="1711" stopIfTrue="1">
      <formula>OR($L698="C",$L698="M")</formula>
    </cfRule>
  </conditionalFormatting>
  <conditionalFormatting sqref="P698:P699">
    <cfRule type="expression" dxfId="1720" priority="1712" stopIfTrue="1">
      <formula>$L698="M"</formula>
    </cfRule>
    <cfRule type="expression" dxfId="1719" priority="1713" stopIfTrue="1">
      <formula>AND(($L698="C"),(OR($P698="EV",$R698="EV")))</formula>
    </cfRule>
  </conditionalFormatting>
  <conditionalFormatting sqref="R698:R699">
    <cfRule type="expression" dxfId="1718" priority="1714" stopIfTrue="1">
      <formula>$L698="M"</formula>
    </cfRule>
    <cfRule type="expression" dxfId="1717" priority="1715" stopIfTrue="1">
      <formula>AND($L698="C",OR($P698="EV",$R698="EV"))</formula>
    </cfRule>
  </conditionalFormatting>
  <conditionalFormatting sqref="S702:T702 Q702">
    <cfRule type="expression" dxfId="1716" priority="1706" stopIfTrue="1">
      <formula>OR($L702="C",$L702="M")</formula>
    </cfRule>
  </conditionalFormatting>
  <conditionalFormatting sqref="P702">
    <cfRule type="expression" dxfId="1715" priority="1707" stopIfTrue="1">
      <formula>$L702="M"</formula>
    </cfRule>
    <cfRule type="expression" dxfId="1714" priority="1708" stopIfTrue="1">
      <formula>AND(($L702="C"),(OR($P702="EV",$R702="EV")))</formula>
    </cfRule>
  </conditionalFormatting>
  <conditionalFormatting sqref="R702">
    <cfRule type="expression" dxfId="1713" priority="1709" stopIfTrue="1">
      <formula>$L702="M"</formula>
    </cfRule>
    <cfRule type="expression" dxfId="1712" priority="1710" stopIfTrue="1">
      <formula>AND($L702="C",OR($P702="EV",$R702="EV"))</formula>
    </cfRule>
  </conditionalFormatting>
  <conditionalFormatting sqref="S701:T701 Q701">
    <cfRule type="expression" dxfId="1711" priority="1701" stopIfTrue="1">
      <formula>OR($L701="C",$L701="M")</formula>
    </cfRule>
  </conditionalFormatting>
  <conditionalFormatting sqref="P701">
    <cfRule type="expression" dxfId="1710" priority="1702" stopIfTrue="1">
      <formula>$L701="M"</formula>
    </cfRule>
    <cfRule type="expression" dxfId="1709" priority="1703" stopIfTrue="1">
      <formula>AND(($L701="C"),(OR($P701="EV",$R701="EV")))</formula>
    </cfRule>
  </conditionalFormatting>
  <conditionalFormatting sqref="R701">
    <cfRule type="expression" dxfId="1708" priority="1704" stopIfTrue="1">
      <formula>$L701="M"</formula>
    </cfRule>
    <cfRule type="expression" dxfId="1707" priority="1705" stopIfTrue="1">
      <formula>AND($L701="C",OR($P701="EV",$R701="EV"))</formula>
    </cfRule>
  </conditionalFormatting>
  <conditionalFormatting sqref="S700:T700 Q700">
    <cfRule type="expression" dxfId="1706" priority="1696" stopIfTrue="1">
      <formula>OR($L700="C",$L700="M")</formula>
    </cfRule>
  </conditionalFormatting>
  <conditionalFormatting sqref="P700">
    <cfRule type="expression" dxfId="1705" priority="1697" stopIfTrue="1">
      <formula>$L700="M"</formula>
    </cfRule>
    <cfRule type="expression" dxfId="1704" priority="1698" stopIfTrue="1">
      <formula>AND(($L700="C"),(OR($P700="EV",$R700="EV")))</formula>
    </cfRule>
  </conditionalFormatting>
  <conditionalFormatting sqref="R700">
    <cfRule type="expression" dxfId="1703" priority="1699" stopIfTrue="1">
      <formula>$L700="M"</formula>
    </cfRule>
    <cfRule type="expression" dxfId="1702" priority="1700" stopIfTrue="1">
      <formula>AND($L700="C",OR($P700="EV",$R700="EV"))</formula>
    </cfRule>
  </conditionalFormatting>
  <conditionalFormatting sqref="S703:T703 Q703">
    <cfRule type="expression" dxfId="1701" priority="1691" stopIfTrue="1">
      <formula>OR($L703="C",$L703="M")</formula>
    </cfRule>
  </conditionalFormatting>
  <conditionalFormatting sqref="P703">
    <cfRule type="expression" dxfId="1700" priority="1692" stopIfTrue="1">
      <formula>$L703="M"</formula>
    </cfRule>
    <cfRule type="expression" dxfId="1699" priority="1693" stopIfTrue="1">
      <formula>AND(($L703="C"),(OR($P703="EV",$R703="EV")))</formula>
    </cfRule>
  </conditionalFormatting>
  <conditionalFormatting sqref="R703">
    <cfRule type="expression" dxfId="1698" priority="1694" stopIfTrue="1">
      <formula>$L703="M"</formula>
    </cfRule>
    <cfRule type="expression" dxfId="1697" priority="1695" stopIfTrue="1">
      <formula>AND($L703="C",OR($P703="EV",$R703="EV"))</formula>
    </cfRule>
  </conditionalFormatting>
  <conditionalFormatting sqref="S709:U709 Q709">
    <cfRule type="expression" dxfId="1696" priority="1683" stopIfTrue="1">
      <formula>OR($L709="C",$L709="M")</formula>
    </cfRule>
  </conditionalFormatting>
  <conditionalFormatting sqref="X709:Y709 V709">
    <cfRule type="expression" dxfId="1695" priority="1684" stopIfTrue="1">
      <formula>OR($L709="S",$L709="M")</formula>
    </cfRule>
  </conditionalFormatting>
  <conditionalFormatting sqref="P709">
    <cfRule type="expression" dxfId="1694" priority="1685" stopIfTrue="1">
      <formula>$L709="M"</formula>
    </cfRule>
    <cfRule type="expression" dxfId="1693" priority="1686" stopIfTrue="1">
      <formula>AND(($L709="C"),(OR($P709="EV",$R709="EV")))</formula>
    </cfRule>
  </conditionalFormatting>
  <conditionalFormatting sqref="W709">
    <cfRule type="expression" dxfId="1692" priority="1687" stopIfTrue="1">
      <formula>OR($L709="S",$L709="M")</formula>
    </cfRule>
    <cfRule type="expression" dxfId="1691" priority="1688" stopIfTrue="1">
      <formula>AND($L709="C",OR($P709="EV",$R709="EV"))</formula>
    </cfRule>
  </conditionalFormatting>
  <conditionalFormatting sqref="R709">
    <cfRule type="expression" dxfId="1690" priority="1689" stopIfTrue="1">
      <formula>$L709="M"</formula>
    </cfRule>
    <cfRule type="expression" dxfId="1689" priority="1690" stopIfTrue="1">
      <formula>AND($L709="C",OR($P709="EV",$R709="EV"))</formula>
    </cfRule>
  </conditionalFormatting>
  <conditionalFormatting sqref="Q714 S714:U714">
    <cfRule type="expression" dxfId="1688" priority="1675" stopIfTrue="1">
      <formula>OR($L714="C",$L714="M")</formula>
    </cfRule>
  </conditionalFormatting>
  <conditionalFormatting sqref="X714:Y714 V714">
    <cfRule type="expression" dxfId="1687" priority="1676" stopIfTrue="1">
      <formula>OR($L714="S",$L714="M")</formula>
    </cfRule>
  </conditionalFormatting>
  <conditionalFormatting sqref="P714">
    <cfRule type="expression" dxfId="1686" priority="1677" stopIfTrue="1">
      <formula>$L714="M"</formula>
    </cfRule>
    <cfRule type="expression" dxfId="1685" priority="1678" stopIfTrue="1">
      <formula>AND(($L714="C"),(OR($P714="EV",$R714="EV")))</formula>
    </cfRule>
  </conditionalFormatting>
  <conditionalFormatting sqref="W714">
    <cfRule type="expression" dxfId="1684" priority="1679" stopIfTrue="1">
      <formula>OR($L714="S",$L714="M")</formula>
    </cfRule>
    <cfRule type="expression" dxfId="1683" priority="1680" stopIfTrue="1">
      <formula>AND($L714="C",OR($P714="EV",$R714="EV"))</formula>
    </cfRule>
  </conditionalFormatting>
  <conditionalFormatting sqref="R714">
    <cfRule type="expression" dxfId="1682" priority="1681" stopIfTrue="1">
      <formula>$L714="M"</formula>
    </cfRule>
    <cfRule type="expression" dxfId="1681" priority="1682" stopIfTrue="1">
      <formula>AND($L714="C",OR($P714="EV",$R714="EV"))</formula>
    </cfRule>
  </conditionalFormatting>
  <conditionalFormatting sqref="S728 Q728">
    <cfRule type="expression" dxfId="1680" priority="1569" stopIfTrue="1">
      <formula>OR($L728="C",$L728="M")</formula>
    </cfRule>
  </conditionalFormatting>
  <conditionalFormatting sqref="X732">
    <cfRule type="expression" dxfId="1679" priority="1575" stopIfTrue="1">
      <formula>$L732="M"</formula>
    </cfRule>
    <cfRule type="expression" dxfId="1678" priority="1576" stopIfTrue="1">
      <formula>AND($L732="C",OR($P732="EV",$R732="EV"))</formula>
    </cfRule>
  </conditionalFormatting>
  <conditionalFormatting sqref="S723:T723 Q723">
    <cfRule type="expression" dxfId="1677" priority="1553" stopIfTrue="1">
      <formula>OR($L723="C",$L723="M")</formula>
    </cfRule>
  </conditionalFormatting>
  <conditionalFormatting sqref="P722">
    <cfRule type="expression" dxfId="1676" priority="1549" stopIfTrue="1">
      <formula>$L722="M"</formula>
    </cfRule>
    <cfRule type="expression" dxfId="1675" priority="1550" stopIfTrue="1">
      <formula>AND(($L722="C"),(OR($P722="EV",$R722="EV")))</formula>
    </cfRule>
  </conditionalFormatting>
  <conditionalFormatting sqref="S731:U734 Q731:Q734">
    <cfRule type="expression" dxfId="1674" priority="1667" stopIfTrue="1">
      <formula>OR($L731="C",$L731="M")</formula>
    </cfRule>
  </conditionalFormatting>
  <conditionalFormatting sqref="V731:V734">
    <cfRule type="expression" dxfId="1673" priority="1668" stopIfTrue="1">
      <formula>OR($L731="S",$L731="M")</formula>
    </cfRule>
  </conditionalFormatting>
  <conditionalFormatting sqref="W733 P733:P734">
    <cfRule type="expression" dxfId="1672" priority="1669" stopIfTrue="1">
      <formula>$L733="M"</formula>
    </cfRule>
    <cfRule type="expression" dxfId="1671" priority="1670" stopIfTrue="1">
      <formula>AND(($L733="C"),(OR($P733="EV",$R733="EV")))</formula>
    </cfRule>
  </conditionalFormatting>
  <conditionalFormatting sqref="W734">
    <cfRule type="expression" dxfId="1670" priority="1671" stopIfTrue="1">
      <formula>OR($L734="S",$L734="M")</formula>
    </cfRule>
    <cfRule type="expression" dxfId="1669" priority="1672" stopIfTrue="1">
      <formula>AND($L734="C",OR($P734="EV",$R734="EV"))</formula>
    </cfRule>
  </conditionalFormatting>
  <conditionalFormatting sqref="X734 R733:R734">
    <cfRule type="expression" dxfId="1668" priority="1673" stopIfTrue="1">
      <formula>$L733="M"</formula>
    </cfRule>
    <cfRule type="expression" dxfId="1667" priority="1674" stopIfTrue="1">
      <formula>AND($L733="C",OR($P733="EV",$R733="EV"))</formula>
    </cfRule>
  </conditionalFormatting>
  <conditionalFormatting sqref="X733:Y733 Y731:Y732 Y734">
    <cfRule type="expression" dxfId="1666" priority="1666" stopIfTrue="1">
      <formula>OR($L731="S",$L731="M")</formula>
    </cfRule>
  </conditionalFormatting>
  <conditionalFormatting sqref="S716:U716 Q716">
    <cfRule type="expression" dxfId="1665" priority="1658" stopIfTrue="1">
      <formula>OR($L716="C",$L716="M")</formula>
    </cfRule>
  </conditionalFormatting>
  <conditionalFormatting sqref="X716:Y716 V716">
    <cfRule type="expression" dxfId="1664" priority="1659" stopIfTrue="1">
      <formula>OR($L716="S",$L716="M")</formula>
    </cfRule>
  </conditionalFormatting>
  <conditionalFormatting sqref="P716">
    <cfRule type="expression" dxfId="1663" priority="1660" stopIfTrue="1">
      <formula>$L716="M"</formula>
    </cfRule>
    <cfRule type="expression" dxfId="1662" priority="1661" stopIfTrue="1">
      <formula>AND(($L716="C"),(OR($P716="EV",$R716="EV")))</formula>
    </cfRule>
  </conditionalFormatting>
  <conditionalFormatting sqref="W716">
    <cfRule type="expression" dxfId="1661" priority="1662" stopIfTrue="1">
      <formula>OR($L716="S",$L716="M")</formula>
    </cfRule>
    <cfRule type="expression" dxfId="1660" priority="1663" stopIfTrue="1">
      <formula>AND($L716="C",OR($P716="EV",$R716="EV"))</formula>
    </cfRule>
  </conditionalFormatting>
  <conditionalFormatting sqref="R716">
    <cfRule type="expression" dxfId="1659" priority="1664" stopIfTrue="1">
      <formula>$L716="M"</formula>
    </cfRule>
    <cfRule type="expression" dxfId="1658" priority="1665" stopIfTrue="1">
      <formula>AND($L716="C",OR($P716="EV",$R716="EV"))</formula>
    </cfRule>
  </conditionalFormatting>
  <conditionalFormatting sqref="S717:U717 Q717">
    <cfRule type="expression" dxfId="1657" priority="1650" stopIfTrue="1">
      <formula>OR($L717="C",$L717="M")</formula>
    </cfRule>
  </conditionalFormatting>
  <conditionalFormatting sqref="X717:Y717 V717">
    <cfRule type="expression" dxfId="1656" priority="1651" stopIfTrue="1">
      <formula>OR($L717="S",$L717="M")</formula>
    </cfRule>
  </conditionalFormatting>
  <conditionalFormatting sqref="P717">
    <cfRule type="expression" dxfId="1655" priority="1652" stopIfTrue="1">
      <formula>$L717="M"</formula>
    </cfRule>
    <cfRule type="expression" dxfId="1654" priority="1653" stopIfTrue="1">
      <formula>AND(($L717="C"),(OR($P717="EV",$R717="EV")))</formula>
    </cfRule>
  </conditionalFormatting>
  <conditionalFormatting sqref="W717">
    <cfRule type="expression" dxfId="1653" priority="1654" stopIfTrue="1">
      <formula>OR($L717="S",$L717="M")</formula>
    </cfRule>
    <cfRule type="expression" dxfId="1652" priority="1655" stopIfTrue="1">
      <formula>AND($L717="C",OR($P717="EV",$R717="EV"))</formula>
    </cfRule>
  </conditionalFormatting>
  <conditionalFormatting sqref="R717">
    <cfRule type="expression" dxfId="1651" priority="1656" stopIfTrue="1">
      <formula>$L717="M"</formula>
    </cfRule>
    <cfRule type="expression" dxfId="1650" priority="1657" stopIfTrue="1">
      <formula>AND($L717="C",OR($P717="EV",$R717="EV"))</formula>
    </cfRule>
  </conditionalFormatting>
  <conditionalFormatting sqref="S718:U718 Q718">
    <cfRule type="expression" dxfId="1649" priority="1642" stopIfTrue="1">
      <formula>OR($L718="C",$L718="M")</formula>
    </cfRule>
  </conditionalFormatting>
  <conditionalFormatting sqref="X718:Y718 V718">
    <cfRule type="expression" dxfId="1648" priority="1643" stopIfTrue="1">
      <formula>OR($L718="S",$L718="M")</formula>
    </cfRule>
  </conditionalFormatting>
  <conditionalFormatting sqref="P718">
    <cfRule type="expression" dxfId="1647" priority="1644" stopIfTrue="1">
      <formula>$L718="M"</formula>
    </cfRule>
    <cfRule type="expression" dxfId="1646" priority="1645" stopIfTrue="1">
      <formula>AND(($L718="C"),(OR($P718="EV",$R718="EV")))</formula>
    </cfRule>
  </conditionalFormatting>
  <conditionalFormatting sqref="W718">
    <cfRule type="expression" dxfId="1645" priority="1646" stopIfTrue="1">
      <formula>OR($L718="S",$L718="M")</formula>
    </cfRule>
    <cfRule type="expression" dxfId="1644" priority="1647" stopIfTrue="1">
      <formula>AND($L718="C",OR($P718="EV",$R718="EV"))</formula>
    </cfRule>
  </conditionalFormatting>
  <conditionalFormatting sqref="R718">
    <cfRule type="expression" dxfId="1643" priority="1648" stopIfTrue="1">
      <formula>$L718="M"</formula>
    </cfRule>
    <cfRule type="expression" dxfId="1642" priority="1649" stopIfTrue="1">
      <formula>AND($L718="C",OR($P718="EV",$R718="EV"))</formula>
    </cfRule>
  </conditionalFormatting>
  <conditionalFormatting sqref="U719:U720">
    <cfRule type="expression" dxfId="1641" priority="1638" stopIfTrue="1">
      <formula>OR($L719="C",$L719="M")</formula>
    </cfRule>
  </conditionalFormatting>
  <conditionalFormatting sqref="X719:Y720 V719:V720">
    <cfRule type="expression" dxfId="1640" priority="1639" stopIfTrue="1">
      <formula>OR($L719="S",$L719="M")</formula>
    </cfRule>
  </conditionalFormatting>
  <conditionalFormatting sqref="W719:W720">
    <cfRule type="expression" dxfId="1639" priority="1640" stopIfTrue="1">
      <formula>OR($L719="S",$L719="M")</formula>
    </cfRule>
    <cfRule type="expression" dxfId="1638" priority="1641" stopIfTrue="1">
      <formula>AND($L719="C",OR($P719="EV",$R719="EV"))</formula>
    </cfRule>
  </conditionalFormatting>
  <conditionalFormatting sqref="U721">
    <cfRule type="expression" dxfId="1637" priority="1634" stopIfTrue="1">
      <formula>OR($L721="C",$L721="M")</formula>
    </cfRule>
  </conditionalFormatting>
  <conditionalFormatting sqref="X721:Y721 V721">
    <cfRule type="expression" dxfId="1636" priority="1635" stopIfTrue="1">
      <formula>OR($L721="S",$L721="M")</formula>
    </cfRule>
  </conditionalFormatting>
  <conditionalFormatting sqref="W721">
    <cfRule type="expression" dxfId="1635" priority="1636" stopIfTrue="1">
      <formula>OR($L721="S",$L721="M")</formula>
    </cfRule>
    <cfRule type="expression" dxfId="1634" priority="1637" stopIfTrue="1">
      <formula>AND($L721="C",OR($P721="EV",$R721="EV"))</formula>
    </cfRule>
  </conditionalFormatting>
  <conditionalFormatting sqref="U722">
    <cfRule type="expression" dxfId="1633" priority="1630" stopIfTrue="1">
      <formula>OR($L722="C",$L722="M")</formula>
    </cfRule>
  </conditionalFormatting>
  <conditionalFormatting sqref="X722:Y722 V722">
    <cfRule type="expression" dxfId="1632" priority="1631" stopIfTrue="1">
      <formula>OR($L722="S",$L722="M")</formula>
    </cfRule>
  </conditionalFormatting>
  <conditionalFormatting sqref="W722">
    <cfRule type="expression" dxfId="1631" priority="1632" stopIfTrue="1">
      <formula>OR($L722="S",$L722="M")</formula>
    </cfRule>
    <cfRule type="expression" dxfId="1630" priority="1633" stopIfTrue="1">
      <formula>AND($L722="C",OR($P722="EV",$R722="EV"))</formula>
    </cfRule>
  </conditionalFormatting>
  <conditionalFormatting sqref="U723">
    <cfRule type="expression" dxfId="1629" priority="1626" stopIfTrue="1">
      <formula>OR($L723="C",$L723="M")</formula>
    </cfRule>
  </conditionalFormatting>
  <conditionalFormatting sqref="X723:Y723 V723">
    <cfRule type="expression" dxfId="1628" priority="1627" stopIfTrue="1">
      <formula>OR($L723="S",$L723="M")</formula>
    </cfRule>
  </conditionalFormatting>
  <conditionalFormatting sqref="W723">
    <cfRule type="expression" dxfId="1627" priority="1628" stopIfTrue="1">
      <formula>OR($L723="S",$L723="M")</formula>
    </cfRule>
    <cfRule type="expression" dxfId="1626" priority="1629" stopIfTrue="1">
      <formula>AND($L723="C",OR($P723="EV",$R723="EV"))</formula>
    </cfRule>
  </conditionalFormatting>
  <conditionalFormatting sqref="U724">
    <cfRule type="expression" dxfId="1625" priority="1622" stopIfTrue="1">
      <formula>OR($L724="C",$L724="M")</formula>
    </cfRule>
  </conditionalFormatting>
  <conditionalFormatting sqref="X724:Y724 V724">
    <cfRule type="expression" dxfId="1624" priority="1623" stopIfTrue="1">
      <formula>OR($L724="S",$L724="M")</formula>
    </cfRule>
  </conditionalFormatting>
  <conditionalFormatting sqref="W724">
    <cfRule type="expression" dxfId="1623" priority="1624" stopIfTrue="1">
      <formula>OR($L724="S",$L724="M")</formula>
    </cfRule>
    <cfRule type="expression" dxfId="1622" priority="1625" stopIfTrue="1">
      <formula>AND($L724="C",OR($P724="EV",$R724="EV"))</formula>
    </cfRule>
  </conditionalFormatting>
  <conditionalFormatting sqref="S725:U725 Q725">
    <cfRule type="expression" dxfId="1621" priority="1614" stopIfTrue="1">
      <formula>OR($L725="C",$L725="M")</formula>
    </cfRule>
  </conditionalFormatting>
  <conditionalFormatting sqref="X725:Y725 V725">
    <cfRule type="expression" dxfId="1620" priority="1615" stopIfTrue="1">
      <formula>OR($L725="S",$L725="M")</formula>
    </cfRule>
  </conditionalFormatting>
  <conditionalFormatting sqref="P725">
    <cfRule type="expression" dxfId="1619" priority="1616" stopIfTrue="1">
      <formula>$L725="M"</formula>
    </cfRule>
    <cfRule type="expression" dxfId="1618" priority="1617" stopIfTrue="1">
      <formula>AND(($L725="C"),(OR($P725="EV",$R725="EV")))</formula>
    </cfRule>
  </conditionalFormatting>
  <conditionalFormatting sqref="W725">
    <cfRule type="expression" dxfId="1617" priority="1618" stopIfTrue="1">
      <formula>OR($L725="S",$L725="M")</formula>
    </cfRule>
    <cfRule type="expression" dxfId="1616" priority="1619" stopIfTrue="1">
      <formula>AND($L725="C",OR($P725="EV",$R725="EV"))</formula>
    </cfRule>
  </conditionalFormatting>
  <conditionalFormatting sqref="R725">
    <cfRule type="expression" dxfId="1615" priority="1620" stopIfTrue="1">
      <formula>$L725="M"</formula>
    </cfRule>
    <cfRule type="expression" dxfId="1614" priority="1621" stopIfTrue="1">
      <formula>AND($L725="C",OR($P725="EV",$R725="EV"))</formula>
    </cfRule>
  </conditionalFormatting>
  <conditionalFormatting sqref="U726">
    <cfRule type="expression" dxfId="1613" priority="1610" stopIfTrue="1">
      <formula>OR($L726="C",$L726="M")</formula>
    </cfRule>
  </conditionalFormatting>
  <conditionalFormatting sqref="X726:Y726 V726">
    <cfRule type="expression" dxfId="1612" priority="1611" stopIfTrue="1">
      <formula>OR($L726="S",$L726="M")</formula>
    </cfRule>
  </conditionalFormatting>
  <conditionalFormatting sqref="W726">
    <cfRule type="expression" dxfId="1611" priority="1612" stopIfTrue="1">
      <formula>OR($L726="S",$L726="M")</formula>
    </cfRule>
    <cfRule type="expression" dxfId="1610" priority="1613" stopIfTrue="1">
      <formula>AND($L726="C",OR($P726="EV",$R726="EV"))</formula>
    </cfRule>
  </conditionalFormatting>
  <conditionalFormatting sqref="S727:U727 Q727">
    <cfRule type="expression" dxfId="1609" priority="1602" stopIfTrue="1">
      <formula>OR($L727="C",$L727="M")</formula>
    </cfRule>
  </conditionalFormatting>
  <conditionalFormatting sqref="X727:Y727 V727">
    <cfRule type="expression" dxfId="1608" priority="1603" stopIfTrue="1">
      <formula>OR($L727="S",$L727="M")</formula>
    </cfRule>
  </conditionalFormatting>
  <conditionalFormatting sqref="P727">
    <cfRule type="expression" dxfId="1607" priority="1604" stopIfTrue="1">
      <formula>$L727="M"</formula>
    </cfRule>
    <cfRule type="expression" dxfId="1606" priority="1605" stopIfTrue="1">
      <formula>AND(($L727="C"),(OR($P727="EV",$R727="EV")))</formula>
    </cfRule>
  </conditionalFormatting>
  <conditionalFormatting sqref="W727">
    <cfRule type="expression" dxfId="1605" priority="1606" stopIfTrue="1">
      <formula>OR($L727="S",$L727="M")</formula>
    </cfRule>
    <cfRule type="expression" dxfId="1604" priority="1607" stopIfTrue="1">
      <formula>AND($L727="C",OR($P727="EV",$R727="EV"))</formula>
    </cfRule>
  </conditionalFormatting>
  <conditionalFormatting sqref="R727">
    <cfRule type="expression" dxfId="1603" priority="1608" stopIfTrue="1">
      <formula>$L727="M"</formula>
    </cfRule>
    <cfRule type="expression" dxfId="1602" priority="1609" stopIfTrue="1">
      <formula>AND($L727="C",OR($P727="EV",$R727="EV"))</formula>
    </cfRule>
  </conditionalFormatting>
  <conditionalFormatting sqref="U728">
    <cfRule type="expression" dxfId="1601" priority="1598" stopIfTrue="1">
      <formula>OR($L728="C",$L728="M")</formula>
    </cfRule>
  </conditionalFormatting>
  <conditionalFormatting sqref="X728:Y728 V728">
    <cfRule type="expression" dxfId="1600" priority="1599" stopIfTrue="1">
      <formula>OR($L728="S",$L728="M")</formula>
    </cfRule>
  </conditionalFormatting>
  <conditionalFormatting sqref="W728">
    <cfRule type="expression" dxfId="1599" priority="1600" stopIfTrue="1">
      <formula>OR($L728="S",$L728="M")</formula>
    </cfRule>
    <cfRule type="expression" dxfId="1598" priority="1601" stopIfTrue="1">
      <formula>AND($L728="C",OR($P728="EV",$R728="EV"))</formula>
    </cfRule>
  </conditionalFormatting>
  <conditionalFormatting sqref="R731">
    <cfRule type="expression" dxfId="1597" priority="1584" stopIfTrue="1">
      <formula>$L731="M"</formula>
    </cfRule>
    <cfRule type="expression" dxfId="1596" priority="1585" stopIfTrue="1">
      <formula>AND($L731="C",OR($P731="EV",$R731="EV"))</formula>
    </cfRule>
  </conditionalFormatting>
  <conditionalFormatting sqref="S729 Q729 U729">
    <cfRule type="expression" dxfId="1595" priority="1590" stopIfTrue="1">
      <formula>OR($L729="C",$L729="M")</formula>
    </cfRule>
  </conditionalFormatting>
  <conditionalFormatting sqref="X729:Y729 V729">
    <cfRule type="expression" dxfId="1594" priority="1591" stopIfTrue="1">
      <formula>OR($L729="S",$L729="M")</formula>
    </cfRule>
  </conditionalFormatting>
  <conditionalFormatting sqref="P729">
    <cfRule type="expression" dxfId="1593" priority="1592" stopIfTrue="1">
      <formula>$L729="M"</formula>
    </cfRule>
    <cfRule type="expression" dxfId="1592" priority="1593" stopIfTrue="1">
      <formula>AND(($L729="C"),(OR($P729="EV",$R729="EV")))</formula>
    </cfRule>
  </conditionalFormatting>
  <conditionalFormatting sqref="W729">
    <cfRule type="expression" dxfId="1591" priority="1594" stopIfTrue="1">
      <formula>OR($L729="S",$L729="M")</formula>
    </cfRule>
    <cfRule type="expression" dxfId="1590" priority="1595" stopIfTrue="1">
      <formula>AND($L729="C",OR($P729="EV",$R729="EV"))</formula>
    </cfRule>
  </conditionalFormatting>
  <conditionalFormatting sqref="R729">
    <cfRule type="expression" dxfId="1589" priority="1596" stopIfTrue="1">
      <formula>$L729="M"</formula>
    </cfRule>
    <cfRule type="expression" dxfId="1588" priority="1597" stopIfTrue="1">
      <formula>AND($L729="C",OR($P729="EV",$R729="EV"))</formula>
    </cfRule>
  </conditionalFormatting>
  <conditionalFormatting sqref="P731">
    <cfRule type="expression" dxfId="1587" priority="1588" stopIfTrue="1">
      <formula>$L731="M"</formula>
    </cfRule>
    <cfRule type="expression" dxfId="1586" priority="1589" stopIfTrue="1">
      <formula>AND(($L731="C"),(OR($P731="EV",$R731="EV")))</formula>
    </cfRule>
  </conditionalFormatting>
  <conditionalFormatting sqref="P732">
    <cfRule type="expression" dxfId="1585" priority="1586" stopIfTrue="1">
      <formula>$L732="M"</formula>
    </cfRule>
    <cfRule type="expression" dxfId="1584" priority="1587" stopIfTrue="1">
      <formula>AND(($L732="C"),(OR($P732="EV",$R732="EV")))</formula>
    </cfRule>
  </conditionalFormatting>
  <conditionalFormatting sqref="R732">
    <cfRule type="expression" dxfId="1583" priority="1582" stopIfTrue="1">
      <formula>$L732="M"</formula>
    </cfRule>
    <cfRule type="expression" dxfId="1582" priority="1583" stopIfTrue="1">
      <formula>AND($L732="C",OR($P732="EV",$R732="EV"))</formula>
    </cfRule>
  </conditionalFormatting>
  <conditionalFormatting sqref="X731">
    <cfRule type="expression" dxfId="1581" priority="1579" stopIfTrue="1">
      <formula>OR($L731="S",$L731="M")</formula>
    </cfRule>
  </conditionalFormatting>
  <conditionalFormatting sqref="W732">
    <cfRule type="expression" dxfId="1580" priority="1580" stopIfTrue="1">
      <formula>OR($L732="S",$L732="M")</formula>
    </cfRule>
    <cfRule type="expression" dxfId="1579" priority="1581" stopIfTrue="1">
      <formula>AND($L732="C",OR($P732="EV",$R732="EV"))</formula>
    </cfRule>
  </conditionalFormatting>
  <conditionalFormatting sqref="W731">
    <cfRule type="expression" dxfId="1578" priority="1577" stopIfTrue="1">
      <formula>$L731="M"</formula>
    </cfRule>
    <cfRule type="expression" dxfId="1577" priority="1578" stopIfTrue="1">
      <formula>AND(($L731="C"),(OR($P731="EV",$R731="EV")))</formula>
    </cfRule>
  </conditionalFormatting>
  <conditionalFormatting sqref="T729">
    <cfRule type="expression" dxfId="1576" priority="1574" stopIfTrue="1">
      <formula>OR($L729="C",$L729="M")</formula>
    </cfRule>
  </conditionalFormatting>
  <conditionalFormatting sqref="P728">
    <cfRule type="expression" dxfId="1575" priority="1570" stopIfTrue="1">
      <formula>$L728="M"</formula>
    </cfRule>
    <cfRule type="expression" dxfId="1574" priority="1571" stopIfTrue="1">
      <formula>AND(($L728="C"),(OR($P728="EV",$R728="EV")))</formula>
    </cfRule>
  </conditionalFormatting>
  <conditionalFormatting sqref="R728">
    <cfRule type="expression" dxfId="1573" priority="1572" stopIfTrue="1">
      <formula>$L728="M"</formula>
    </cfRule>
    <cfRule type="expression" dxfId="1572" priority="1573" stopIfTrue="1">
      <formula>AND($L728="C",OR($P728="EV",$R728="EV"))</formula>
    </cfRule>
  </conditionalFormatting>
  <conditionalFormatting sqref="T728">
    <cfRule type="expression" dxfId="1571" priority="1568" stopIfTrue="1">
      <formula>OR($L728="C",$L728="M")</formula>
    </cfRule>
  </conditionalFormatting>
  <conditionalFormatting sqref="S726:T726 Q726">
    <cfRule type="expression" dxfId="1570" priority="1563" stopIfTrue="1">
      <formula>OR($L726="C",$L726="M")</formula>
    </cfRule>
  </conditionalFormatting>
  <conditionalFormatting sqref="P726">
    <cfRule type="expression" dxfId="1569" priority="1564" stopIfTrue="1">
      <formula>$L726="M"</formula>
    </cfRule>
    <cfRule type="expression" dxfId="1568" priority="1565" stopIfTrue="1">
      <formula>AND(($L726="C"),(OR($P726="EV",$R726="EV")))</formula>
    </cfRule>
  </conditionalFormatting>
  <conditionalFormatting sqref="R726">
    <cfRule type="expression" dxfId="1567" priority="1566" stopIfTrue="1">
      <formula>$L726="M"</formula>
    </cfRule>
    <cfRule type="expression" dxfId="1566" priority="1567" stopIfTrue="1">
      <formula>AND($L726="C",OR($P726="EV",$R726="EV"))</formula>
    </cfRule>
  </conditionalFormatting>
  <conditionalFormatting sqref="S719:T720 Q719:Q720">
    <cfRule type="expression" dxfId="1565" priority="1558" stopIfTrue="1">
      <formula>OR($L719="C",$L719="M")</formula>
    </cfRule>
  </conditionalFormatting>
  <conditionalFormatting sqref="P719:P720">
    <cfRule type="expression" dxfId="1564" priority="1559" stopIfTrue="1">
      <formula>$L719="M"</formula>
    </cfRule>
    <cfRule type="expression" dxfId="1563" priority="1560" stopIfTrue="1">
      <formula>AND(($L719="C"),(OR($P719="EV",$R719="EV")))</formula>
    </cfRule>
  </conditionalFormatting>
  <conditionalFormatting sqref="R719:R720">
    <cfRule type="expression" dxfId="1562" priority="1561" stopIfTrue="1">
      <formula>$L719="M"</formula>
    </cfRule>
    <cfRule type="expression" dxfId="1561" priority="1562" stopIfTrue="1">
      <formula>AND($L719="C",OR($P719="EV",$R719="EV"))</formula>
    </cfRule>
  </conditionalFormatting>
  <conditionalFormatting sqref="P723">
    <cfRule type="expression" dxfId="1560" priority="1554" stopIfTrue="1">
      <formula>$L723="M"</formula>
    </cfRule>
    <cfRule type="expression" dxfId="1559" priority="1555" stopIfTrue="1">
      <formula>AND(($L723="C"),(OR($P723="EV",$R723="EV")))</formula>
    </cfRule>
  </conditionalFormatting>
  <conditionalFormatting sqref="R723">
    <cfRule type="expression" dxfId="1558" priority="1556" stopIfTrue="1">
      <formula>$L723="M"</formula>
    </cfRule>
    <cfRule type="expression" dxfId="1557" priority="1557" stopIfTrue="1">
      <formula>AND($L723="C",OR($P723="EV",$R723="EV"))</formula>
    </cfRule>
  </conditionalFormatting>
  <conditionalFormatting sqref="S722:T722 Q722">
    <cfRule type="expression" dxfId="1556" priority="1548" stopIfTrue="1">
      <formula>OR($L722="C",$L722="M")</formula>
    </cfRule>
  </conditionalFormatting>
  <conditionalFormatting sqref="R722">
    <cfRule type="expression" dxfId="1555" priority="1551" stopIfTrue="1">
      <formula>$L722="M"</formula>
    </cfRule>
    <cfRule type="expression" dxfId="1554" priority="1552" stopIfTrue="1">
      <formula>AND($L722="C",OR($P722="EV",$R722="EV"))</formula>
    </cfRule>
  </conditionalFormatting>
  <conditionalFormatting sqref="S721:T721 Q721">
    <cfRule type="expression" dxfId="1553" priority="1543" stopIfTrue="1">
      <formula>OR($L721="C",$L721="M")</formula>
    </cfRule>
  </conditionalFormatting>
  <conditionalFormatting sqref="P721">
    <cfRule type="expression" dxfId="1552" priority="1544" stopIfTrue="1">
      <formula>$L721="M"</formula>
    </cfRule>
    <cfRule type="expression" dxfId="1551" priority="1545" stopIfTrue="1">
      <formula>AND(($L721="C"),(OR($P721="EV",$R721="EV")))</formula>
    </cfRule>
  </conditionalFormatting>
  <conditionalFormatting sqref="R721">
    <cfRule type="expression" dxfId="1550" priority="1546" stopIfTrue="1">
      <formula>$L721="M"</formula>
    </cfRule>
    <cfRule type="expression" dxfId="1549" priority="1547" stopIfTrue="1">
      <formula>AND($L721="C",OR($P721="EV",$R721="EV"))</formula>
    </cfRule>
  </conditionalFormatting>
  <conditionalFormatting sqref="S724:T724 Q724">
    <cfRule type="expression" dxfId="1548" priority="1538" stopIfTrue="1">
      <formula>OR($L724="C",$L724="M")</formula>
    </cfRule>
  </conditionalFormatting>
  <conditionalFormatting sqref="P724">
    <cfRule type="expression" dxfId="1547" priority="1539" stopIfTrue="1">
      <formula>$L724="M"</formula>
    </cfRule>
    <cfRule type="expression" dxfId="1546" priority="1540" stopIfTrue="1">
      <formula>AND(($L724="C"),(OR($P724="EV",$R724="EV")))</formula>
    </cfRule>
  </conditionalFormatting>
  <conditionalFormatting sqref="R724">
    <cfRule type="expression" dxfId="1545" priority="1541" stopIfTrue="1">
      <formula>$L724="M"</formula>
    </cfRule>
    <cfRule type="expression" dxfId="1544" priority="1542" stopIfTrue="1">
      <formula>AND($L724="C",OR($P724="EV",$R724="EV"))</formula>
    </cfRule>
  </conditionalFormatting>
  <conditionalFormatting sqref="Q736 S736:U736">
    <cfRule type="expression" dxfId="1543" priority="1530" stopIfTrue="1">
      <formula>OR($L736="C",$L736="M")</formula>
    </cfRule>
  </conditionalFormatting>
  <conditionalFormatting sqref="X736:Y736 V736">
    <cfRule type="expression" dxfId="1542" priority="1531" stopIfTrue="1">
      <formula>OR($L736="S",$L736="M")</formula>
    </cfRule>
  </conditionalFormatting>
  <conditionalFormatting sqref="P736">
    <cfRule type="expression" dxfId="1541" priority="1532" stopIfTrue="1">
      <formula>$L736="M"</formula>
    </cfRule>
    <cfRule type="expression" dxfId="1540" priority="1533" stopIfTrue="1">
      <formula>AND(($L736="C"),(OR($P736="EV",$R736="EV")))</formula>
    </cfRule>
  </conditionalFormatting>
  <conditionalFormatting sqref="W736">
    <cfRule type="expression" dxfId="1539" priority="1534" stopIfTrue="1">
      <formula>OR($L736="S",$L736="M")</formula>
    </cfRule>
    <cfRule type="expression" dxfId="1538" priority="1535" stopIfTrue="1">
      <formula>AND($L736="C",OR($P736="EV",$R736="EV"))</formula>
    </cfRule>
  </conditionalFormatting>
  <conditionalFormatting sqref="R736">
    <cfRule type="expression" dxfId="1537" priority="1536" stopIfTrue="1">
      <formula>$L736="M"</formula>
    </cfRule>
    <cfRule type="expression" dxfId="1536" priority="1537" stopIfTrue="1">
      <formula>AND($L736="C",OR($P736="EV",$R736="EV"))</formula>
    </cfRule>
  </conditionalFormatting>
  <conditionalFormatting sqref="S730:U730 Q730">
    <cfRule type="expression" dxfId="1535" priority="1522" stopIfTrue="1">
      <formula>OR($L730="C",$L730="M")</formula>
    </cfRule>
  </conditionalFormatting>
  <conditionalFormatting sqref="X730:Y730 V730">
    <cfRule type="expression" dxfId="1534" priority="1523" stopIfTrue="1">
      <formula>OR($L730="S",$L730="M")</formula>
    </cfRule>
  </conditionalFormatting>
  <conditionalFormatting sqref="P730">
    <cfRule type="expression" dxfId="1533" priority="1524" stopIfTrue="1">
      <formula>$L730="M"</formula>
    </cfRule>
    <cfRule type="expression" dxfId="1532" priority="1525" stopIfTrue="1">
      <formula>AND(($L730="C"),(OR($P730="EV",$R730="EV")))</formula>
    </cfRule>
  </conditionalFormatting>
  <conditionalFormatting sqref="W730">
    <cfRule type="expression" dxfId="1531" priority="1526" stopIfTrue="1">
      <formula>OR($L730="S",$L730="M")</formula>
    </cfRule>
    <cfRule type="expression" dxfId="1530" priority="1527" stopIfTrue="1">
      <formula>AND($L730="C",OR($P730="EV",$R730="EV"))</formula>
    </cfRule>
  </conditionalFormatting>
  <conditionalFormatting sqref="R730">
    <cfRule type="expression" dxfId="1529" priority="1528" stopIfTrue="1">
      <formula>$L730="M"</formula>
    </cfRule>
    <cfRule type="expression" dxfId="1528" priority="1529" stopIfTrue="1">
      <formula>AND($L730="C",OR($P730="EV",$R730="EV"))</formula>
    </cfRule>
  </conditionalFormatting>
  <conditionalFormatting sqref="Q735 S735:U735">
    <cfRule type="expression" dxfId="1527" priority="1514" stopIfTrue="1">
      <formula>OR($L735="C",$L735="M")</formula>
    </cfRule>
  </conditionalFormatting>
  <conditionalFormatting sqref="X735:Y735 V735">
    <cfRule type="expression" dxfId="1526" priority="1515" stopIfTrue="1">
      <formula>OR($L735="S",$L735="M")</formula>
    </cfRule>
  </conditionalFormatting>
  <conditionalFormatting sqref="P735">
    <cfRule type="expression" dxfId="1525" priority="1516" stopIfTrue="1">
      <formula>$L735="M"</formula>
    </cfRule>
    <cfRule type="expression" dxfId="1524" priority="1517" stopIfTrue="1">
      <formula>AND(($L735="C"),(OR($P735="EV",$R735="EV")))</formula>
    </cfRule>
  </conditionalFormatting>
  <conditionalFormatting sqref="W735">
    <cfRule type="expression" dxfId="1523" priority="1518" stopIfTrue="1">
      <formula>OR($L735="S",$L735="M")</formula>
    </cfRule>
    <cfRule type="expression" dxfId="1522" priority="1519" stopIfTrue="1">
      <formula>AND($L735="C",OR($P735="EV",$R735="EV"))</formula>
    </cfRule>
  </conditionalFormatting>
  <conditionalFormatting sqref="R735">
    <cfRule type="expression" dxfId="1521" priority="1520" stopIfTrue="1">
      <formula>$L735="M"</formula>
    </cfRule>
    <cfRule type="expression" dxfId="1520" priority="1521" stopIfTrue="1">
      <formula>AND($L735="C",OR($P735="EV",$R735="EV"))</formula>
    </cfRule>
  </conditionalFormatting>
  <conditionalFormatting sqref="S752:U755 Q752:Q755">
    <cfRule type="expression" dxfId="1519" priority="1506" stopIfTrue="1">
      <formula>OR($L752="C",$L752="M")</formula>
    </cfRule>
  </conditionalFormatting>
  <conditionalFormatting sqref="V752:V755">
    <cfRule type="expression" dxfId="1518" priority="1507" stopIfTrue="1">
      <formula>OR($L752="S",$L752="M")</formula>
    </cfRule>
  </conditionalFormatting>
  <conditionalFormatting sqref="W754 P754:P755">
    <cfRule type="expression" dxfId="1517" priority="1508" stopIfTrue="1">
      <formula>$L754="M"</formula>
    </cfRule>
    <cfRule type="expression" dxfId="1516" priority="1509" stopIfTrue="1">
      <formula>AND(($L754="C"),(OR($P754="EV",$R754="EV")))</formula>
    </cfRule>
  </conditionalFormatting>
  <conditionalFormatting sqref="W755">
    <cfRule type="expression" dxfId="1515" priority="1510" stopIfTrue="1">
      <formula>OR($L755="S",$L755="M")</formula>
    </cfRule>
    <cfRule type="expression" dxfId="1514" priority="1511" stopIfTrue="1">
      <formula>AND($L755="C",OR($P755="EV",$R755="EV"))</formula>
    </cfRule>
  </conditionalFormatting>
  <conditionalFormatting sqref="X755 R754:R755">
    <cfRule type="expression" dxfId="1513" priority="1512" stopIfTrue="1">
      <formula>$L754="M"</formula>
    </cfRule>
    <cfRule type="expression" dxfId="1512" priority="1513" stopIfTrue="1">
      <formula>AND($L754="C",OR($P754="EV",$R754="EV"))</formula>
    </cfRule>
  </conditionalFormatting>
  <conditionalFormatting sqref="X754:Y754 Y752:Y753 Y755">
    <cfRule type="expression" dxfId="1511" priority="1505" stopIfTrue="1">
      <formula>OR($L752="S",$L752="M")</formula>
    </cfRule>
  </conditionalFormatting>
  <conditionalFormatting sqref="S737:U737 Q737">
    <cfRule type="expression" dxfId="1510" priority="1497" stopIfTrue="1">
      <formula>OR($L737="C",$L737="M")</formula>
    </cfRule>
  </conditionalFormatting>
  <conditionalFormatting sqref="X737:Y737 V737">
    <cfRule type="expression" dxfId="1509" priority="1498" stopIfTrue="1">
      <formula>OR($L737="S",$L737="M")</formula>
    </cfRule>
  </conditionalFormatting>
  <conditionalFormatting sqref="P737">
    <cfRule type="expression" dxfId="1508" priority="1499" stopIfTrue="1">
      <formula>$L737="M"</formula>
    </cfRule>
    <cfRule type="expression" dxfId="1507" priority="1500" stopIfTrue="1">
      <formula>AND(($L737="C"),(OR($P737="EV",$R737="EV")))</formula>
    </cfRule>
  </conditionalFormatting>
  <conditionalFormatting sqref="W737">
    <cfRule type="expression" dxfId="1506" priority="1501" stopIfTrue="1">
      <formula>OR($L737="S",$L737="M")</formula>
    </cfRule>
    <cfRule type="expression" dxfId="1505" priority="1502" stopIfTrue="1">
      <formula>AND($L737="C",OR($P737="EV",$R737="EV"))</formula>
    </cfRule>
  </conditionalFormatting>
  <conditionalFormatting sqref="R737">
    <cfRule type="expression" dxfId="1504" priority="1503" stopIfTrue="1">
      <formula>$L737="M"</formula>
    </cfRule>
    <cfRule type="expression" dxfId="1503" priority="1504" stopIfTrue="1">
      <formula>AND($L737="C",OR($P737="EV",$R737="EV"))</formula>
    </cfRule>
  </conditionalFormatting>
  <conditionalFormatting sqref="S738:U738 Q738">
    <cfRule type="expression" dxfId="1502" priority="1489" stopIfTrue="1">
      <formula>OR($L738="C",$L738="M")</formula>
    </cfRule>
  </conditionalFormatting>
  <conditionalFormatting sqref="X738:Y738 V738">
    <cfRule type="expression" dxfId="1501" priority="1490" stopIfTrue="1">
      <formula>OR($L738="S",$L738="M")</formula>
    </cfRule>
  </conditionalFormatting>
  <conditionalFormatting sqref="P738">
    <cfRule type="expression" dxfId="1500" priority="1491" stopIfTrue="1">
      <formula>$L738="M"</formula>
    </cfRule>
    <cfRule type="expression" dxfId="1499" priority="1492" stopIfTrue="1">
      <formula>AND(($L738="C"),(OR($P738="EV",$R738="EV")))</formula>
    </cfRule>
  </conditionalFormatting>
  <conditionalFormatting sqref="W738">
    <cfRule type="expression" dxfId="1498" priority="1493" stopIfTrue="1">
      <formula>OR($L738="S",$L738="M")</formula>
    </cfRule>
    <cfRule type="expression" dxfId="1497" priority="1494" stopIfTrue="1">
      <formula>AND($L738="C",OR($P738="EV",$R738="EV"))</formula>
    </cfRule>
  </conditionalFormatting>
  <conditionalFormatting sqref="R738">
    <cfRule type="expression" dxfId="1496" priority="1495" stopIfTrue="1">
      <formula>$L738="M"</formula>
    </cfRule>
    <cfRule type="expression" dxfId="1495" priority="1496" stopIfTrue="1">
      <formula>AND($L738="C",OR($P738="EV",$R738="EV"))</formula>
    </cfRule>
  </conditionalFormatting>
  <conditionalFormatting sqref="S739:U739 Q739">
    <cfRule type="expression" dxfId="1494" priority="1481" stopIfTrue="1">
      <formula>OR($L739="C",$L739="M")</formula>
    </cfRule>
  </conditionalFormatting>
  <conditionalFormatting sqref="X739:Y739 V739">
    <cfRule type="expression" dxfId="1493" priority="1482" stopIfTrue="1">
      <formula>OR($L739="S",$L739="M")</formula>
    </cfRule>
  </conditionalFormatting>
  <conditionalFormatting sqref="P739">
    <cfRule type="expression" dxfId="1492" priority="1483" stopIfTrue="1">
      <formula>$L739="M"</formula>
    </cfRule>
    <cfRule type="expression" dxfId="1491" priority="1484" stopIfTrue="1">
      <formula>AND(($L739="C"),(OR($P739="EV",$R739="EV")))</formula>
    </cfRule>
  </conditionalFormatting>
  <conditionalFormatting sqref="W739">
    <cfRule type="expression" dxfId="1490" priority="1485" stopIfTrue="1">
      <formula>OR($L739="S",$L739="M")</formula>
    </cfRule>
    <cfRule type="expression" dxfId="1489" priority="1486" stopIfTrue="1">
      <formula>AND($L739="C",OR($P739="EV",$R739="EV"))</formula>
    </cfRule>
  </conditionalFormatting>
  <conditionalFormatting sqref="R739">
    <cfRule type="expression" dxfId="1488" priority="1487" stopIfTrue="1">
      <formula>$L739="M"</formula>
    </cfRule>
    <cfRule type="expression" dxfId="1487" priority="1488" stopIfTrue="1">
      <formula>AND($L739="C",OR($P739="EV",$R739="EV"))</formula>
    </cfRule>
  </conditionalFormatting>
  <conditionalFormatting sqref="U740:U741">
    <cfRule type="expression" dxfId="1486" priority="1477" stopIfTrue="1">
      <formula>OR($L740="C",$L740="M")</formula>
    </cfRule>
  </conditionalFormatting>
  <conditionalFormatting sqref="X740:Y741 V740:V741">
    <cfRule type="expression" dxfId="1485" priority="1478" stopIfTrue="1">
      <formula>OR($L740="S",$L740="M")</formula>
    </cfRule>
  </conditionalFormatting>
  <conditionalFormatting sqref="W740:W741">
    <cfRule type="expression" dxfId="1484" priority="1479" stopIfTrue="1">
      <formula>OR($L740="S",$L740="M")</formula>
    </cfRule>
    <cfRule type="expression" dxfId="1483" priority="1480" stopIfTrue="1">
      <formula>AND($L740="C",OR($P740="EV",$R740="EV"))</formula>
    </cfRule>
  </conditionalFormatting>
  <conditionalFormatting sqref="U742">
    <cfRule type="expression" dxfId="1482" priority="1473" stopIfTrue="1">
      <formula>OR($L742="C",$L742="M")</formula>
    </cfRule>
  </conditionalFormatting>
  <conditionalFormatting sqref="X742:Y742 V742">
    <cfRule type="expression" dxfId="1481" priority="1474" stopIfTrue="1">
      <formula>OR($L742="S",$L742="M")</formula>
    </cfRule>
  </conditionalFormatting>
  <conditionalFormatting sqref="W742">
    <cfRule type="expression" dxfId="1480" priority="1475" stopIfTrue="1">
      <formula>OR($L742="S",$L742="M")</formula>
    </cfRule>
    <cfRule type="expression" dxfId="1479" priority="1476" stopIfTrue="1">
      <formula>AND($L742="C",OR($P742="EV",$R742="EV"))</formula>
    </cfRule>
  </conditionalFormatting>
  <conditionalFormatting sqref="U743">
    <cfRule type="expression" dxfId="1478" priority="1469" stopIfTrue="1">
      <formula>OR($L743="C",$L743="M")</formula>
    </cfRule>
  </conditionalFormatting>
  <conditionalFormatting sqref="X743:Y743 V743">
    <cfRule type="expression" dxfId="1477" priority="1470" stopIfTrue="1">
      <formula>OR($L743="S",$L743="M")</formula>
    </cfRule>
  </conditionalFormatting>
  <conditionalFormatting sqref="W743">
    <cfRule type="expression" dxfId="1476" priority="1471" stopIfTrue="1">
      <formula>OR($L743="S",$L743="M")</formula>
    </cfRule>
    <cfRule type="expression" dxfId="1475" priority="1472" stopIfTrue="1">
      <formula>AND($L743="C",OR($P743="EV",$R743="EV"))</formula>
    </cfRule>
  </conditionalFormatting>
  <conditionalFormatting sqref="U744">
    <cfRule type="expression" dxfId="1474" priority="1465" stopIfTrue="1">
      <formula>OR($L744="C",$L744="M")</formula>
    </cfRule>
  </conditionalFormatting>
  <conditionalFormatting sqref="X744:Y744 V744">
    <cfRule type="expression" dxfId="1473" priority="1466" stopIfTrue="1">
      <formula>OR($L744="S",$L744="M")</formula>
    </cfRule>
  </conditionalFormatting>
  <conditionalFormatting sqref="W744">
    <cfRule type="expression" dxfId="1472" priority="1467" stopIfTrue="1">
      <formula>OR($L744="S",$L744="M")</formula>
    </cfRule>
    <cfRule type="expression" dxfId="1471" priority="1468" stopIfTrue="1">
      <formula>AND($L744="C",OR($P744="EV",$R744="EV"))</formula>
    </cfRule>
  </conditionalFormatting>
  <conditionalFormatting sqref="U745">
    <cfRule type="expression" dxfId="1470" priority="1461" stopIfTrue="1">
      <formula>OR($L745="C",$L745="M")</formula>
    </cfRule>
  </conditionalFormatting>
  <conditionalFormatting sqref="X745:Y745 V745">
    <cfRule type="expression" dxfId="1469" priority="1462" stopIfTrue="1">
      <formula>OR($L745="S",$L745="M")</formula>
    </cfRule>
  </conditionalFormatting>
  <conditionalFormatting sqref="W745">
    <cfRule type="expression" dxfId="1468" priority="1463" stopIfTrue="1">
      <formula>OR($L745="S",$L745="M")</formula>
    </cfRule>
    <cfRule type="expression" dxfId="1467" priority="1464" stopIfTrue="1">
      <formula>AND($L745="C",OR($P745="EV",$R745="EV"))</formula>
    </cfRule>
  </conditionalFormatting>
  <conditionalFormatting sqref="S746:U746 Q746">
    <cfRule type="expression" dxfId="1466" priority="1453" stopIfTrue="1">
      <formula>OR($L746="C",$L746="M")</formula>
    </cfRule>
  </conditionalFormatting>
  <conditionalFormatting sqref="X746:Y746 V746">
    <cfRule type="expression" dxfId="1465" priority="1454" stopIfTrue="1">
      <formula>OR($L746="S",$L746="M")</formula>
    </cfRule>
  </conditionalFormatting>
  <conditionalFormatting sqref="P746">
    <cfRule type="expression" dxfId="1464" priority="1455" stopIfTrue="1">
      <formula>$L746="M"</formula>
    </cfRule>
    <cfRule type="expression" dxfId="1463" priority="1456" stopIfTrue="1">
      <formula>AND(($L746="C"),(OR($P746="EV",$R746="EV")))</formula>
    </cfRule>
  </conditionalFormatting>
  <conditionalFormatting sqref="W746">
    <cfRule type="expression" dxfId="1462" priority="1457" stopIfTrue="1">
      <formula>OR($L746="S",$L746="M")</formula>
    </cfRule>
    <cfRule type="expression" dxfId="1461" priority="1458" stopIfTrue="1">
      <formula>AND($L746="C",OR($P746="EV",$R746="EV"))</formula>
    </cfRule>
  </conditionalFormatting>
  <conditionalFormatting sqref="R746">
    <cfRule type="expression" dxfId="1460" priority="1459" stopIfTrue="1">
      <formula>$L746="M"</formula>
    </cfRule>
    <cfRule type="expression" dxfId="1459" priority="1460" stopIfTrue="1">
      <formula>AND($L746="C",OR($P746="EV",$R746="EV"))</formula>
    </cfRule>
  </conditionalFormatting>
  <conditionalFormatting sqref="U747">
    <cfRule type="expression" dxfId="1458" priority="1449" stopIfTrue="1">
      <formula>OR($L747="C",$L747="M")</formula>
    </cfRule>
  </conditionalFormatting>
  <conditionalFormatting sqref="X747:Y747 V747">
    <cfRule type="expression" dxfId="1457" priority="1450" stopIfTrue="1">
      <formula>OR($L747="S",$L747="M")</formula>
    </cfRule>
  </conditionalFormatting>
  <conditionalFormatting sqref="W747">
    <cfRule type="expression" dxfId="1456" priority="1451" stopIfTrue="1">
      <formula>OR($L747="S",$L747="M")</formula>
    </cfRule>
    <cfRule type="expression" dxfId="1455" priority="1452" stopIfTrue="1">
      <formula>AND($L747="C",OR($P747="EV",$R747="EV"))</formula>
    </cfRule>
  </conditionalFormatting>
  <conditionalFormatting sqref="S748:U748 Q748">
    <cfRule type="expression" dxfId="1454" priority="1441" stopIfTrue="1">
      <formula>OR($L748="C",$L748="M")</formula>
    </cfRule>
  </conditionalFormatting>
  <conditionalFormatting sqref="X748:Y748 V748">
    <cfRule type="expression" dxfId="1453" priority="1442" stopIfTrue="1">
      <formula>OR($L748="S",$L748="M")</formula>
    </cfRule>
  </conditionalFormatting>
  <conditionalFormatting sqref="P748">
    <cfRule type="expression" dxfId="1452" priority="1443" stopIfTrue="1">
      <formula>$L748="M"</formula>
    </cfRule>
    <cfRule type="expression" dxfId="1451" priority="1444" stopIfTrue="1">
      <formula>AND(($L748="C"),(OR($P748="EV",$R748="EV")))</formula>
    </cfRule>
  </conditionalFormatting>
  <conditionalFormatting sqref="W748">
    <cfRule type="expression" dxfId="1450" priority="1445" stopIfTrue="1">
      <formula>OR($L748="S",$L748="M")</formula>
    </cfRule>
    <cfRule type="expression" dxfId="1449" priority="1446" stopIfTrue="1">
      <formula>AND($L748="C",OR($P748="EV",$R748="EV"))</formula>
    </cfRule>
  </conditionalFormatting>
  <conditionalFormatting sqref="R748">
    <cfRule type="expression" dxfId="1448" priority="1447" stopIfTrue="1">
      <formula>$L748="M"</formula>
    </cfRule>
    <cfRule type="expression" dxfId="1447" priority="1448" stopIfTrue="1">
      <formula>AND($L748="C",OR($P748="EV",$R748="EV"))</formula>
    </cfRule>
  </conditionalFormatting>
  <conditionalFormatting sqref="U749">
    <cfRule type="expression" dxfId="1446" priority="1437" stopIfTrue="1">
      <formula>OR($L749="C",$L749="M")</formula>
    </cfRule>
  </conditionalFormatting>
  <conditionalFormatting sqref="X749:Y749 V749">
    <cfRule type="expression" dxfId="1445" priority="1438" stopIfTrue="1">
      <formula>OR($L749="S",$L749="M")</formula>
    </cfRule>
  </conditionalFormatting>
  <conditionalFormatting sqref="W749">
    <cfRule type="expression" dxfId="1444" priority="1439" stopIfTrue="1">
      <formula>OR($L749="S",$L749="M")</formula>
    </cfRule>
    <cfRule type="expression" dxfId="1443" priority="1440" stopIfTrue="1">
      <formula>AND($L749="C",OR($P749="EV",$R749="EV"))</formula>
    </cfRule>
  </conditionalFormatting>
  <conditionalFormatting sqref="R752">
    <cfRule type="expression" dxfId="1442" priority="1423" stopIfTrue="1">
      <formula>$L752="M"</formula>
    </cfRule>
    <cfRule type="expression" dxfId="1441" priority="1424" stopIfTrue="1">
      <formula>AND($L752="C",OR($P752="EV",$R752="EV"))</formula>
    </cfRule>
  </conditionalFormatting>
  <conditionalFormatting sqref="S750 Q750 U750">
    <cfRule type="expression" dxfId="1440" priority="1429" stopIfTrue="1">
      <formula>OR($L750="C",$L750="M")</formula>
    </cfRule>
  </conditionalFormatting>
  <conditionalFormatting sqref="X750:Y750 V750">
    <cfRule type="expression" dxfId="1439" priority="1430" stopIfTrue="1">
      <formula>OR($L750="S",$L750="M")</formula>
    </cfRule>
  </conditionalFormatting>
  <conditionalFormatting sqref="P750">
    <cfRule type="expression" dxfId="1438" priority="1431" stopIfTrue="1">
      <formula>$L750="M"</formula>
    </cfRule>
    <cfRule type="expression" dxfId="1437" priority="1432" stopIfTrue="1">
      <formula>AND(($L750="C"),(OR($P750="EV",$R750="EV")))</formula>
    </cfRule>
  </conditionalFormatting>
  <conditionalFormatting sqref="W750">
    <cfRule type="expression" dxfId="1436" priority="1433" stopIfTrue="1">
      <formula>OR($L750="S",$L750="M")</formula>
    </cfRule>
    <cfRule type="expression" dxfId="1435" priority="1434" stopIfTrue="1">
      <formula>AND($L750="C",OR($P750="EV",$R750="EV"))</formula>
    </cfRule>
  </conditionalFormatting>
  <conditionalFormatting sqref="R750">
    <cfRule type="expression" dxfId="1434" priority="1435" stopIfTrue="1">
      <formula>$L750="M"</formula>
    </cfRule>
    <cfRule type="expression" dxfId="1433" priority="1436" stopIfTrue="1">
      <formula>AND($L750="C",OR($P750="EV",$R750="EV"))</formula>
    </cfRule>
  </conditionalFormatting>
  <conditionalFormatting sqref="P752">
    <cfRule type="expression" dxfId="1432" priority="1427" stopIfTrue="1">
      <formula>$L752="M"</formula>
    </cfRule>
    <cfRule type="expression" dxfId="1431" priority="1428" stopIfTrue="1">
      <formula>AND(($L752="C"),(OR($P752="EV",$R752="EV")))</formula>
    </cfRule>
  </conditionalFormatting>
  <conditionalFormatting sqref="P753">
    <cfRule type="expression" dxfId="1430" priority="1425" stopIfTrue="1">
      <formula>$L753="M"</formula>
    </cfRule>
    <cfRule type="expression" dxfId="1429" priority="1426" stopIfTrue="1">
      <formula>AND(($L753="C"),(OR($P753="EV",$R753="EV")))</formula>
    </cfRule>
  </conditionalFormatting>
  <conditionalFormatting sqref="R753">
    <cfRule type="expression" dxfId="1428" priority="1421" stopIfTrue="1">
      <formula>$L753="M"</formula>
    </cfRule>
    <cfRule type="expression" dxfId="1427" priority="1422" stopIfTrue="1">
      <formula>AND($L753="C",OR($P753="EV",$R753="EV"))</formula>
    </cfRule>
  </conditionalFormatting>
  <conditionalFormatting sqref="X752">
    <cfRule type="expression" dxfId="1426" priority="1418" stopIfTrue="1">
      <formula>OR($L752="S",$L752="M")</formula>
    </cfRule>
  </conditionalFormatting>
  <conditionalFormatting sqref="W753">
    <cfRule type="expression" dxfId="1425" priority="1419" stopIfTrue="1">
      <formula>OR($L753="S",$L753="M")</formula>
    </cfRule>
    <cfRule type="expression" dxfId="1424" priority="1420" stopIfTrue="1">
      <formula>AND($L753="C",OR($P753="EV",$R753="EV"))</formula>
    </cfRule>
  </conditionalFormatting>
  <conditionalFormatting sqref="W752">
    <cfRule type="expression" dxfId="1423" priority="1416" stopIfTrue="1">
      <formula>$L752="M"</formula>
    </cfRule>
    <cfRule type="expression" dxfId="1422" priority="1417" stopIfTrue="1">
      <formula>AND(($L752="C"),(OR($P752="EV",$R752="EV")))</formula>
    </cfRule>
  </conditionalFormatting>
  <conditionalFormatting sqref="X753">
    <cfRule type="expression" dxfId="1421" priority="1414" stopIfTrue="1">
      <formula>$L753="M"</formula>
    </cfRule>
    <cfRule type="expression" dxfId="1420" priority="1415" stopIfTrue="1">
      <formula>AND($L753="C",OR($P753="EV",$R753="EV"))</formula>
    </cfRule>
  </conditionalFormatting>
  <conditionalFormatting sqref="T750">
    <cfRule type="expression" dxfId="1419" priority="1413" stopIfTrue="1">
      <formula>OR($L750="C",$L750="M")</formula>
    </cfRule>
  </conditionalFormatting>
  <conditionalFormatting sqref="S749 Q749">
    <cfRule type="expression" dxfId="1418" priority="1408" stopIfTrue="1">
      <formula>OR($L749="C",$L749="M")</formula>
    </cfRule>
  </conditionalFormatting>
  <conditionalFormatting sqref="P749">
    <cfRule type="expression" dxfId="1417" priority="1409" stopIfTrue="1">
      <formula>$L749="M"</formula>
    </cfRule>
    <cfRule type="expression" dxfId="1416" priority="1410" stopIfTrue="1">
      <formula>AND(($L749="C"),(OR($P749="EV",$R749="EV")))</formula>
    </cfRule>
  </conditionalFormatting>
  <conditionalFormatting sqref="R749">
    <cfRule type="expression" dxfId="1415" priority="1411" stopIfTrue="1">
      <formula>$L749="M"</formula>
    </cfRule>
    <cfRule type="expression" dxfId="1414" priority="1412" stopIfTrue="1">
      <formula>AND($L749="C",OR($P749="EV",$R749="EV"))</formula>
    </cfRule>
  </conditionalFormatting>
  <conditionalFormatting sqref="T749">
    <cfRule type="expression" dxfId="1413" priority="1407" stopIfTrue="1">
      <formula>OR($L749="C",$L749="M")</formula>
    </cfRule>
  </conditionalFormatting>
  <conditionalFormatting sqref="S747:T747 Q747">
    <cfRule type="expression" dxfId="1412" priority="1402" stopIfTrue="1">
      <formula>OR($L747="C",$L747="M")</formula>
    </cfRule>
  </conditionalFormatting>
  <conditionalFormatting sqref="P747">
    <cfRule type="expression" dxfId="1411" priority="1403" stopIfTrue="1">
      <formula>$L747="M"</formula>
    </cfRule>
    <cfRule type="expression" dxfId="1410" priority="1404" stopIfTrue="1">
      <formula>AND(($L747="C"),(OR($P747="EV",$R747="EV")))</formula>
    </cfRule>
  </conditionalFormatting>
  <conditionalFormatting sqref="R747">
    <cfRule type="expression" dxfId="1409" priority="1405" stopIfTrue="1">
      <formula>$L747="M"</formula>
    </cfRule>
    <cfRule type="expression" dxfId="1408" priority="1406" stopIfTrue="1">
      <formula>AND($L747="C",OR($P747="EV",$R747="EV"))</formula>
    </cfRule>
  </conditionalFormatting>
  <conditionalFormatting sqref="S740:T741 Q740:Q741">
    <cfRule type="expression" dxfId="1407" priority="1397" stopIfTrue="1">
      <formula>OR($L740="C",$L740="M")</formula>
    </cfRule>
  </conditionalFormatting>
  <conditionalFormatting sqref="P740:P741">
    <cfRule type="expression" dxfId="1406" priority="1398" stopIfTrue="1">
      <formula>$L740="M"</formula>
    </cfRule>
    <cfRule type="expression" dxfId="1405" priority="1399" stopIfTrue="1">
      <formula>AND(($L740="C"),(OR($P740="EV",$R740="EV")))</formula>
    </cfRule>
  </conditionalFormatting>
  <conditionalFormatting sqref="R740:R741">
    <cfRule type="expression" dxfId="1404" priority="1400" stopIfTrue="1">
      <formula>$L740="M"</formula>
    </cfRule>
    <cfRule type="expression" dxfId="1403" priority="1401" stopIfTrue="1">
      <formula>AND($L740="C",OR($P740="EV",$R740="EV"))</formula>
    </cfRule>
  </conditionalFormatting>
  <conditionalFormatting sqref="S744:T744 Q744">
    <cfRule type="expression" dxfId="1402" priority="1392" stopIfTrue="1">
      <formula>OR($L744="C",$L744="M")</formula>
    </cfRule>
  </conditionalFormatting>
  <conditionalFormatting sqref="P744">
    <cfRule type="expression" dxfId="1401" priority="1393" stopIfTrue="1">
      <formula>$L744="M"</formula>
    </cfRule>
    <cfRule type="expression" dxfId="1400" priority="1394" stopIfTrue="1">
      <formula>AND(($L744="C"),(OR($P744="EV",$R744="EV")))</formula>
    </cfRule>
  </conditionalFormatting>
  <conditionalFormatting sqref="R744">
    <cfRule type="expression" dxfId="1399" priority="1395" stopIfTrue="1">
      <formula>$L744="M"</formula>
    </cfRule>
    <cfRule type="expression" dxfId="1398" priority="1396" stopIfTrue="1">
      <formula>AND($L744="C",OR($P744="EV",$R744="EV"))</formula>
    </cfRule>
  </conditionalFormatting>
  <conditionalFormatting sqref="S743:T743 Q743">
    <cfRule type="expression" dxfId="1397" priority="1387" stopIfTrue="1">
      <formula>OR($L743="C",$L743="M")</formula>
    </cfRule>
  </conditionalFormatting>
  <conditionalFormatting sqref="P743">
    <cfRule type="expression" dxfId="1396" priority="1388" stopIfTrue="1">
      <formula>$L743="M"</formula>
    </cfRule>
    <cfRule type="expression" dxfId="1395" priority="1389" stopIfTrue="1">
      <formula>AND(($L743="C"),(OR($P743="EV",$R743="EV")))</formula>
    </cfRule>
  </conditionalFormatting>
  <conditionalFormatting sqref="R743">
    <cfRule type="expression" dxfId="1394" priority="1390" stopIfTrue="1">
      <formula>$L743="M"</formula>
    </cfRule>
    <cfRule type="expression" dxfId="1393" priority="1391" stopIfTrue="1">
      <formula>AND($L743="C",OR($P743="EV",$R743="EV"))</formula>
    </cfRule>
  </conditionalFormatting>
  <conditionalFormatting sqref="S742:T742 Q742">
    <cfRule type="expression" dxfId="1392" priority="1382" stopIfTrue="1">
      <formula>OR($L742="C",$L742="M")</formula>
    </cfRule>
  </conditionalFormatting>
  <conditionalFormatting sqref="P742">
    <cfRule type="expression" dxfId="1391" priority="1383" stopIfTrue="1">
      <formula>$L742="M"</formula>
    </cfRule>
    <cfRule type="expression" dxfId="1390" priority="1384" stopIfTrue="1">
      <formula>AND(($L742="C"),(OR($P742="EV",$R742="EV")))</formula>
    </cfRule>
  </conditionalFormatting>
  <conditionalFormatting sqref="R742">
    <cfRule type="expression" dxfId="1389" priority="1385" stopIfTrue="1">
      <formula>$L742="M"</formula>
    </cfRule>
    <cfRule type="expression" dxfId="1388" priority="1386" stopIfTrue="1">
      <formula>AND($L742="C",OR($P742="EV",$R742="EV"))</formula>
    </cfRule>
  </conditionalFormatting>
  <conditionalFormatting sqref="S745:T745 Q745">
    <cfRule type="expression" dxfId="1387" priority="1377" stopIfTrue="1">
      <formula>OR($L745="C",$L745="M")</formula>
    </cfRule>
  </conditionalFormatting>
  <conditionalFormatting sqref="P745">
    <cfRule type="expression" dxfId="1386" priority="1378" stopIfTrue="1">
      <formula>$L745="M"</formula>
    </cfRule>
    <cfRule type="expression" dxfId="1385" priority="1379" stopIfTrue="1">
      <formula>AND(($L745="C"),(OR($P745="EV",$R745="EV")))</formula>
    </cfRule>
  </conditionalFormatting>
  <conditionalFormatting sqref="R745">
    <cfRule type="expression" dxfId="1384" priority="1380" stopIfTrue="1">
      <formula>$L745="M"</formula>
    </cfRule>
    <cfRule type="expression" dxfId="1383" priority="1381" stopIfTrue="1">
      <formula>AND($L745="C",OR($P745="EV",$R745="EV"))</formula>
    </cfRule>
  </conditionalFormatting>
  <conditionalFormatting sqref="Q757 S757:U757">
    <cfRule type="expression" dxfId="1382" priority="1369" stopIfTrue="1">
      <formula>OR($L757="C",$L757="M")</formula>
    </cfRule>
  </conditionalFormatting>
  <conditionalFormatting sqref="X757:Y757 V757">
    <cfRule type="expression" dxfId="1381" priority="1370" stopIfTrue="1">
      <formula>OR($L757="S",$L757="M")</formula>
    </cfRule>
  </conditionalFormatting>
  <conditionalFormatting sqref="P757">
    <cfRule type="expression" dxfId="1380" priority="1371" stopIfTrue="1">
      <formula>$L757="M"</formula>
    </cfRule>
    <cfRule type="expression" dxfId="1379" priority="1372" stopIfTrue="1">
      <formula>AND(($L757="C"),(OR($P757="EV",$R757="EV")))</formula>
    </cfRule>
  </conditionalFormatting>
  <conditionalFormatting sqref="W757">
    <cfRule type="expression" dxfId="1378" priority="1373" stopIfTrue="1">
      <formula>OR($L757="S",$L757="M")</formula>
    </cfRule>
    <cfRule type="expression" dxfId="1377" priority="1374" stopIfTrue="1">
      <formula>AND($L757="C",OR($P757="EV",$R757="EV"))</formula>
    </cfRule>
  </conditionalFormatting>
  <conditionalFormatting sqref="R757">
    <cfRule type="expression" dxfId="1376" priority="1375" stopIfTrue="1">
      <formula>$L757="M"</formula>
    </cfRule>
    <cfRule type="expression" dxfId="1375" priority="1376" stopIfTrue="1">
      <formula>AND($L757="C",OR($P757="EV",$R757="EV"))</formula>
    </cfRule>
  </conditionalFormatting>
  <conditionalFormatting sqref="S751:U751 Q751">
    <cfRule type="expression" dxfId="1374" priority="1361" stopIfTrue="1">
      <formula>OR($L751="C",$L751="M")</formula>
    </cfRule>
  </conditionalFormatting>
  <conditionalFormatting sqref="X751:Y751 V751">
    <cfRule type="expression" dxfId="1373" priority="1362" stopIfTrue="1">
      <formula>OR($L751="S",$L751="M")</formula>
    </cfRule>
  </conditionalFormatting>
  <conditionalFormatting sqref="P751">
    <cfRule type="expression" dxfId="1372" priority="1363" stopIfTrue="1">
      <formula>$L751="M"</formula>
    </cfRule>
    <cfRule type="expression" dxfId="1371" priority="1364" stopIfTrue="1">
      <formula>AND(($L751="C"),(OR($P751="EV",$R751="EV")))</formula>
    </cfRule>
  </conditionalFormatting>
  <conditionalFormatting sqref="W751">
    <cfRule type="expression" dxfId="1370" priority="1365" stopIfTrue="1">
      <formula>OR($L751="S",$L751="M")</formula>
    </cfRule>
    <cfRule type="expression" dxfId="1369" priority="1366" stopIfTrue="1">
      <formula>AND($L751="C",OR($P751="EV",$R751="EV"))</formula>
    </cfRule>
  </conditionalFormatting>
  <conditionalFormatting sqref="R751">
    <cfRule type="expression" dxfId="1368" priority="1367" stopIfTrue="1">
      <formula>$L751="M"</formula>
    </cfRule>
    <cfRule type="expression" dxfId="1367" priority="1368" stopIfTrue="1">
      <formula>AND($L751="C",OR($P751="EV",$R751="EV"))</formula>
    </cfRule>
  </conditionalFormatting>
  <conditionalFormatting sqref="Q756 S756:U756">
    <cfRule type="expression" dxfId="1366" priority="1353" stopIfTrue="1">
      <formula>OR($L756="C",$L756="M")</formula>
    </cfRule>
  </conditionalFormatting>
  <conditionalFormatting sqref="X756:Y756 V756">
    <cfRule type="expression" dxfId="1365" priority="1354" stopIfTrue="1">
      <formula>OR($L756="S",$L756="M")</formula>
    </cfRule>
  </conditionalFormatting>
  <conditionalFormatting sqref="P756">
    <cfRule type="expression" dxfId="1364" priority="1355" stopIfTrue="1">
      <formula>$L756="M"</formula>
    </cfRule>
    <cfRule type="expression" dxfId="1363" priority="1356" stopIfTrue="1">
      <formula>AND(($L756="C"),(OR($P756="EV",$R756="EV")))</formula>
    </cfRule>
  </conditionalFormatting>
  <conditionalFormatting sqref="W756">
    <cfRule type="expression" dxfId="1362" priority="1357" stopIfTrue="1">
      <formula>OR($L756="S",$L756="M")</formula>
    </cfRule>
    <cfRule type="expression" dxfId="1361" priority="1358" stopIfTrue="1">
      <formula>AND($L756="C",OR($P756="EV",$R756="EV"))</formula>
    </cfRule>
  </conditionalFormatting>
  <conditionalFormatting sqref="R756">
    <cfRule type="expression" dxfId="1360" priority="1359" stopIfTrue="1">
      <formula>$L756="M"</formula>
    </cfRule>
    <cfRule type="expression" dxfId="1359" priority="1360" stopIfTrue="1">
      <formula>AND($L756="C",OR($P756="EV",$R756="EV"))</formula>
    </cfRule>
  </conditionalFormatting>
  <conditionalFormatting sqref="Q715 S715:U715">
    <cfRule type="expression" dxfId="1358" priority="1345" stopIfTrue="1">
      <formula>OR($L715="C",$L715="M")</formula>
    </cfRule>
  </conditionalFormatting>
  <conditionalFormatting sqref="X715:Y715 V715">
    <cfRule type="expression" dxfId="1357" priority="1346" stopIfTrue="1">
      <formula>OR($L715="S",$L715="M")</formula>
    </cfRule>
  </conditionalFormatting>
  <conditionalFormatting sqref="P715">
    <cfRule type="expression" dxfId="1356" priority="1347" stopIfTrue="1">
      <formula>$L715="M"</formula>
    </cfRule>
    <cfRule type="expression" dxfId="1355" priority="1348" stopIfTrue="1">
      <formula>AND(($L715="C"),(OR($P715="EV",$R715="EV")))</formula>
    </cfRule>
  </conditionalFormatting>
  <conditionalFormatting sqref="W715">
    <cfRule type="expression" dxfId="1354" priority="1349" stopIfTrue="1">
      <formula>OR($L715="S",$L715="M")</formula>
    </cfRule>
    <cfRule type="expression" dxfId="1353" priority="1350" stopIfTrue="1">
      <formula>AND($L715="C",OR($P715="EV",$R715="EV"))</formula>
    </cfRule>
  </conditionalFormatting>
  <conditionalFormatting sqref="R715">
    <cfRule type="expression" dxfId="1352" priority="1351" stopIfTrue="1">
      <formula>$L715="M"</formula>
    </cfRule>
    <cfRule type="expression" dxfId="1351" priority="1352" stopIfTrue="1">
      <formula>AND($L715="C",OR($P715="EV",$R715="EV"))</formula>
    </cfRule>
  </conditionalFormatting>
  <conditionalFormatting sqref="S770 Q770">
    <cfRule type="expression" dxfId="1350" priority="1239" stopIfTrue="1">
      <formula>OR($L770="C",$L770="M")</formula>
    </cfRule>
  </conditionalFormatting>
  <conditionalFormatting sqref="X774">
    <cfRule type="expression" dxfId="1349" priority="1245" stopIfTrue="1">
      <formula>$L774="M"</formula>
    </cfRule>
    <cfRule type="expression" dxfId="1348" priority="1246" stopIfTrue="1">
      <formula>AND($L774="C",OR($P774="EV",$R774="EV"))</formula>
    </cfRule>
  </conditionalFormatting>
  <conditionalFormatting sqref="S765:T765 Q765">
    <cfRule type="expression" dxfId="1347" priority="1223" stopIfTrue="1">
      <formula>OR($L765="C",$L765="M")</formula>
    </cfRule>
  </conditionalFormatting>
  <conditionalFormatting sqref="P764">
    <cfRule type="expression" dxfId="1346" priority="1219" stopIfTrue="1">
      <formula>$L764="M"</formula>
    </cfRule>
    <cfRule type="expression" dxfId="1345" priority="1220" stopIfTrue="1">
      <formula>AND(($L764="C"),(OR($P764="EV",$R764="EV")))</formula>
    </cfRule>
  </conditionalFormatting>
  <conditionalFormatting sqref="S773:U776 Q773:Q776">
    <cfRule type="expression" dxfId="1344" priority="1337" stopIfTrue="1">
      <formula>OR($L773="C",$L773="M")</formula>
    </cfRule>
  </conditionalFormatting>
  <conditionalFormatting sqref="V773:V776">
    <cfRule type="expression" dxfId="1343" priority="1338" stopIfTrue="1">
      <formula>OR($L773="S",$L773="M")</formula>
    </cfRule>
  </conditionalFormatting>
  <conditionalFormatting sqref="W775 P775:P776">
    <cfRule type="expression" dxfId="1342" priority="1339" stopIfTrue="1">
      <formula>$L775="M"</formula>
    </cfRule>
    <cfRule type="expression" dxfId="1341" priority="1340" stopIfTrue="1">
      <formula>AND(($L775="C"),(OR($P775="EV",$R775="EV")))</formula>
    </cfRule>
  </conditionalFormatting>
  <conditionalFormatting sqref="W776">
    <cfRule type="expression" dxfId="1340" priority="1341" stopIfTrue="1">
      <formula>OR($L776="S",$L776="M")</formula>
    </cfRule>
    <cfRule type="expression" dxfId="1339" priority="1342" stopIfTrue="1">
      <formula>AND($L776="C",OR($P776="EV",$R776="EV"))</formula>
    </cfRule>
  </conditionalFormatting>
  <conditionalFormatting sqref="X776 R775:R776">
    <cfRule type="expression" dxfId="1338" priority="1343" stopIfTrue="1">
      <formula>$L775="M"</formula>
    </cfRule>
    <cfRule type="expression" dxfId="1337" priority="1344" stopIfTrue="1">
      <formula>AND($L775="C",OR($P775="EV",$R775="EV"))</formula>
    </cfRule>
  </conditionalFormatting>
  <conditionalFormatting sqref="X775:Y775 Y773:Y774 Y776">
    <cfRule type="expression" dxfId="1336" priority="1336" stopIfTrue="1">
      <formula>OR($L773="S",$L773="M")</formula>
    </cfRule>
  </conditionalFormatting>
  <conditionalFormatting sqref="S758:U758 Q758">
    <cfRule type="expression" dxfId="1335" priority="1328" stopIfTrue="1">
      <formula>OR($L758="C",$L758="M")</formula>
    </cfRule>
  </conditionalFormatting>
  <conditionalFormatting sqref="X758:Y758 V758">
    <cfRule type="expression" dxfId="1334" priority="1329" stopIfTrue="1">
      <formula>OR($L758="S",$L758="M")</formula>
    </cfRule>
  </conditionalFormatting>
  <conditionalFormatting sqref="P758">
    <cfRule type="expression" dxfId="1333" priority="1330" stopIfTrue="1">
      <formula>$L758="M"</formula>
    </cfRule>
    <cfRule type="expression" dxfId="1332" priority="1331" stopIfTrue="1">
      <formula>AND(($L758="C"),(OR($P758="EV",$R758="EV")))</formula>
    </cfRule>
  </conditionalFormatting>
  <conditionalFormatting sqref="W758">
    <cfRule type="expression" dxfId="1331" priority="1332" stopIfTrue="1">
      <formula>OR($L758="S",$L758="M")</formula>
    </cfRule>
    <cfRule type="expression" dxfId="1330" priority="1333" stopIfTrue="1">
      <formula>AND($L758="C",OR($P758="EV",$R758="EV"))</formula>
    </cfRule>
  </conditionalFormatting>
  <conditionalFormatting sqref="R758">
    <cfRule type="expression" dxfId="1329" priority="1334" stopIfTrue="1">
      <formula>$L758="M"</formula>
    </cfRule>
    <cfRule type="expression" dxfId="1328" priority="1335" stopIfTrue="1">
      <formula>AND($L758="C",OR($P758="EV",$R758="EV"))</formula>
    </cfRule>
  </conditionalFormatting>
  <conditionalFormatting sqref="S759:U759 Q759">
    <cfRule type="expression" dxfId="1327" priority="1320" stopIfTrue="1">
      <formula>OR($L759="C",$L759="M")</formula>
    </cfRule>
  </conditionalFormatting>
  <conditionalFormatting sqref="X759:Y759 V759">
    <cfRule type="expression" dxfId="1326" priority="1321" stopIfTrue="1">
      <formula>OR($L759="S",$L759="M")</formula>
    </cfRule>
  </conditionalFormatting>
  <conditionalFormatting sqref="P759">
    <cfRule type="expression" dxfId="1325" priority="1322" stopIfTrue="1">
      <formula>$L759="M"</formula>
    </cfRule>
    <cfRule type="expression" dxfId="1324" priority="1323" stopIfTrue="1">
      <formula>AND(($L759="C"),(OR($P759="EV",$R759="EV")))</formula>
    </cfRule>
  </conditionalFormatting>
  <conditionalFormatting sqref="W759">
    <cfRule type="expression" dxfId="1323" priority="1324" stopIfTrue="1">
      <formula>OR($L759="S",$L759="M")</formula>
    </cfRule>
    <cfRule type="expression" dxfId="1322" priority="1325" stopIfTrue="1">
      <formula>AND($L759="C",OR($P759="EV",$R759="EV"))</formula>
    </cfRule>
  </conditionalFormatting>
  <conditionalFormatting sqref="R759">
    <cfRule type="expression" dxfId="1321" priority="1326" stopIfTrue="1">
      <formula>$L759="M"</formula>
    </cfRule>
    <cfRule type="expression" dxfId="1320" priority="1327" stopIfTrue="1">
      <formula>AND($L759="C",OR($P759="EV",$R759="EV"))</formula>
    </cfRule>
  </conditionalFormatting>
  <conditionalFormatting sqref="S760:U760 Q760">
    <cfRule type="expression" dxfId="1319" priority="1312" stopIfTrue="1">
      <formula>OR($L760="C",$L760="M")</formula>
    </cfRule>
  </conditionalFormatting>
  <conditionalFormatting sqref="X760:Y760 V760">
    <cfRule type="expression" dxfId="1318" priority="1313" stopIfTrue="1">
      <formula>OR($L760="S",$L760="M")</formula>
    </cfRule>
  </conditionalFormatting>
  <conditionalFormatting sqref="P760">
    <cfRule type="expression" dxfId="1317" priority="1314" stopIfTrue="1">
      <formula>$L760="M"</formula>
    </cfRule>
    <cfRule type="expression" dxfId="1316" priority="1315" stopIfTrue="1">
      <formula>AND(($L760="C"),(OR($P760="EV",$R760="EV")))</formula>
    </cfRule>
  </conditionalFormatting>
  <conditionalFormatting sqref="W760">
    <cfRule type="expression" dxfId="1315" priority="1316" stopIfTrue="1">
      <formula>OR($L760="S",$L760="M")</formula>
    </cfRule>
    <cfRule type="expression" dxfId="1314" priority="1317" stopIfTrue="1">
      <formula>AND($L760="C",OR($P760="EV",$R760="EV"))</formula>
    </cfRule>
  </conditionalFormatting>
  <conditionalFormatting sqref="R760">
    <cfRule type="expression" dxfId="1313" priority="1318" stopIfTrue="1">
      <formula>$L760="M"</formula>
    </cfRule>
    <cfRule type="expression" dxfId="1312" priority="1319" stopIfTrue="1">
      <formula>AND($L760="C",OR($P760="EV",$R760="EV"))</formula>
    </cfRule>
  </conditionalFormatting>
  <conditionalFormatting sqref="U761:U762">
    <cfRule type="expression" dxfId="1311" priority="1308" stopIfTrue="1">
      <formula>OR($L761="C",$L761="M")</formula>
    </cfRule>
  </conditionalFormatting>
  <conditionalFormatting sqref="X761:Y762 V761:V762">
    <cfRule type="expression" dxfId="1310" priority="1309" stopIfTrue="1">
      <formula>OR($L761="S",$L761="M")</formula>
    </cfRule>
  </conditionalFormatting>
  <conditionalFormatting sqref="W761:W762">
    <cfRule type="expression" dxfId="1309" priority="1310" stopIfTrue="1">
      <formula>OR($L761="S",$L761="M")</formula>
    </cfRule>
    <cfRule type="expression" dxfId="1308" priority="1311" stopIfTrue="1">
      <formula>AND($L761="C",OR($P761="EV",$R761="EV"))</formula>
    </cfRule>
  </conditionalFormatting>
  <conditionalFormatting sqref="U763">
    <cfRule type="expression" dxfId="1307" priority="1304" stopIfTrue="1">
      <formula>OR($L763="C",$L763="M")</formula>
    </cfRule>
  </conditionalFormatting>
  <conditionalFormatting sqref="X763:Y763 V763">
    <cfRule type="expression" dxfId="1306" priority="1305" stopIfTrue="1">
      <formula>OR($L763="S",$L763="M")</formula>
    </cfRule>
  </conditionalFormatting>
  <conditionalFormatting sqref="W763">
    <cfRule type="expression" dxfId="1305" priority="1306" stopIfTrue="1">
      <formula>OR($L763="S",$L763="M")</formula>
    </cfRule>
    <cfRule type="expression" dxfId="1304" priority="1307" stopIfTrue="1">
      <formula>AND($L763="C",OR($P763="EV",$R763="EV"))</formula>
    </cfRule>
  </conditionalFormatting>
  <conditionalFormatting sqref="U764">
    <cfRule type="expression" dxfId="1303" priority="1300" stopIfTrue="1">
      <formula>OR($L764="C",$L764="M")</formula>
    </cfRule>
  </conditionalFormatting>
  <conditionalFormatting sqref="X764:Y764 V764">
    <cfRule type="expression" dxfId="1302" priority="1301" stopIfTrue="1">
      <formula>OR($L764="S",$L764="M")</formula>
    </cfRule>
  </conditionalFormatting>
  <conditionalFormatting sqref="W764">
    <cfRule type="expression" dxfId="1301" priority="1302" stopIfTrue="1">
      <formula>OR($L764="S",$L764="M")</formula>
    </cfRule>
    <cfRule type="expression" dxfId="1300" priority="1303" stopIfTrue="1">
      <formula>AND($L764="C",OR($P764="EV",$R764="EV"))</formula>
    </cfRule>
  </conditionalFormatting>
  <conditionalFormatting sqref="U765">
    <cfRule type="expression" dxfId="1299" priority="1296" stopIfTrue="1">
      <formula>OR($L765="C",$L765="M")</formula>
    </cfRule>
  </conditionalFormatting>
  <conditionalFormatting sqref="X765:Y765 V765">
    <cfRule type="expression" dxfId="1298" priority="1297" stopIfTrue="1">
      <formula>OR($L765="S",$L765="M")</formula>
    </cfRule>
  </conditionalFormatting>
  <conditionalFormatting sqref="W765">
    <cfRule type="expression" dxfId="1297" priority="1298" stopIfTrue="1">
      <formula>OR($L765="S",$L765="M")</formula>
    </cfRule>
    <cfRule type="expression" dxfId="1296" priority="1299" stopIfTrue="1">
      <formula>AND($L765="C",OR($P765="EV",$R765="EV"))</formula>
    </cfRule>
  </conditionalFormatting>
  <conditionalFormatting sqref="U766">
    <cfRule type="expression" dxfId="1295" priority="1292" stopIfTrue="1">
      <formula>OR($L766="C",$L766="M")</formula>
    </cfRule>
  </conditionalFormatting>
  <conditionalFormatting sqref="X766:Y766 V766">
    <cfRule type="expression" dxfId="1294" priority="1293" stopIfTrue="1">
      <formula>OR($L766="S",$L766="M")</formula>
    </cfRule>
  </conditionalFormatting>
  <conditionalFormatting sqref="W766">
    <cfRule type="expression" dxfId="1293" priority="1294" stopIfTrue="1">
      <formula>OR($L766="S",$L766="M")</formula>
    </cfRule>
    <cfRule type="expression" dxfId="1292" priority="1295" stopIfTrue="1">
      <formula>AND($L766="C",OR($P766="EV",$R766="EV"))</formula>
    </cfRule>
  </conditionalFormatting>
  <conditionalFormatting sqref="S767:U767 Q767">
    <cfRule type="expression" dxfId="1291" priority="1284" stopIfTrue="1">
      <formula>OR($L767="C",$L767="M")</formula>
    </cfRule>
  </conditionalFormatting>
  <conditionalFormatting sqref="X767:Y767 V767">
    <cfRule type="expression" dxfId="1290" priority="1285" stopIfTrue="1">
      <formula>OR($L767="S",$L767="M")</formula>
    </cfRule>
  </conditionalFormatting>
  <conditionalFormatting sqref="P767">
    <cfRule type="expression" dxfId="1289" priority="1286" stopIfTrue="1">
      <formula>$L767="M"</formula>
    </cfRule>
    <cfRule type="expression" dxfId="1288" priority="1287" stopIfTrue="1">
      <formula>AND(($L767="C"),(OR($P767="EV",$R767="EV")))</formula>
    </cfRule>
  </conditionalFormatting>
  <conditionalFormatting sqref="W767">
    <cfRule type="expression" dxfId="1287" priority="1288" stopIfTrue="1">
      <formula>OR($L767="S",$L767="M")</formula>
    </cfRule>
    <cfRule type="expression" dxfId="1286" priority="1289" stopIfTrue="1">
      <formula>AND($L767="C",OR($P767="EV",$R767="EV"))</formula>
    </cfRule>
  </conditionalFormatting>
  <conditionalFormatting sqref="R767">
    <cfRule type="expression" dxfId="1285" priority="1290" stopIfTrue="1">
      <formula>$L767="M"</formula>
    </cfRule>
    <cfRule type="expression" dxfId="1284" priority="1291" stopIfTrue="1">
      <formula>AND($L767="C",OR($P767="EV",$R767="EV"))</formula>
    </cfRule>
  </conditionalFormatting>
  <conditionalFormatting sqref="U768">
    <cfRule type="expression" dxfId="1283" priority="1280" stopIfTrue="1">
      <formula>OR($L768="C",$L768="M")</formula>
    </cfRule>
  </conditionalFormatting>
  <conditionalFormatting sqref="X768:Y768 V768">
    <cfRule type="expression" dxfId="1282" priority="1281" stopIfTrue="1">
      <formula>OR($L768="S",$L768="M")</formula>
    </cfRule>
  </conditionalFormatting>
  <conditionalFormatting sqref="W768">
    <cfRule type="expression" dxfId="1281" priority="1282" stopIfTrue="1">
      <formula>OR($L768="S",$L768="M")</formula>
    </cfRule>
    <cfRule type="expression" dxfId="1280" priority="1283" stopIfTrue="1">
      <formula>AND($L768="C",OR($P768="EV",$R768="EV"))</formula>
    </cfRule>
  </conditionalFormatting>
  <conditionalFormatting sqref="S769:U769 Q769">
    <cfRule type="expression" dxfId="1279" priority="1272" stopIfTrue="1">
      <formula>OR($L769="C",$L769="M")</formula>
    </cfRule>
  </conditionalFormatting>
  <conditionalFormatting sqref="X769:Y769 V769">
    <cfRule type="expression" dxfId="1278" priority="1273" stopIfTrue="1">
      <formula>OR($L769="S",$L769="M")</formula>
    </cfRule>
  </conditionalFormatting>
  <conditionalFormatting sqref="P769">
    <cfRule type="expression" dxfId="1277" priority="1274" stopIfTrue="1">
      <formula>$L769="M"</formula>
    </cfRule>
    <cfRule type="expression" dxfId="1276" priority="1275" stopIfTrue="1">
      <formula>AND(($L769="C"),(OR($P769="EV",$R769="EV")))</formula>
    </cfRule>
  </conditionalFormatting>
  <conditionalFormatting sqref="W769">
    <cfRule type="expression" dxfId="1275" priority="1276" stopIfTrue="1">
      <formula>OR($L769="S",$L769="M")</formula>
    </cfRule>
    <cfRule type="expression" dxfId="1274" priority="1277" stopIfTrue="1">
      <formula>AND($L769="C",OR($P769="EV",$R769="EV"))</formula>
    </cfRule>
  </conditionalFormatting>
  <conditionalFormatting sqref="R769">
    <cfRule type="expression" dxfId="1273" priority="1278" stopIfTrue="1">
      <formula>$L769="M"</formula>
    </cfRule>
    <cfRule type="expression" dxfId="1272" priority="1279" stopIfTrue="1">
      <formula>AND($L769="C",OR($P769="EV",$R769="EV"))</formula>
    </cfRule>
  </conditionalFormatting>
  <conditionalFormatting sqref="U770">
    <cfRule type="expression" dxfId="1271" priority="1268" stopIfTrue="1">
      <formula>OR($L770="C",$L770="M")</formula>
    </cfRule>
  </conditionalFormatting>
  <conditionalFormatting sqref="X770:Y770 V770">
    <cfRule type="expression" dxfId="1270" priority="1269" stopIfTrue="1">
      <formula>OR($L770="S",$L770="M")</formula>
    </cfRule>
  </conditionalFormatting>
  <conditionalFormatting sqref="W770">
    <cfRule type="expression" dxfId="1269" priority="1270" stopIfTrue="1">
      <formula>OR($L770="S",$L770="M")</formula>
    </cfRule>
    <cfRule type="expression" dxfId="1268" priority="1271" stopIfTrue="1">
      <formula>AND($L770="C",OR($P770="EV",$R770="EV"))</formula>
    </cfRule>
  </conditionalFormatting>
  <conditionalFormatting sqref="R773">
    <cfRule type="expression" dxfId="1267" priority="1254" stopIfTrue="1">
      <formula>$L773="M"</formula>
    </cfRule>
    <cfRule type="expression" dxfId="1266" priority="1255" stopIfTrue="1">
      <formula>AND($L773="C",OR($P773="EV",$R773="EV"))</formula>
    </cfRule>
  </conditionalFormatting>
  <conditionalFormatting sqref="S771 Q771 U771">
    <cfRule type="expression" dxfId="1265" priority="1260" stopIfTrue="1">
      <formula>OR($L771="C",$L771="M")</formula>
    </cfRule>
  </conditionalFormatting>
  <conditionalFormatting sqref="X771:Y771 V771">
    <cfRule type="expression" dxfId="1264" priority="1261" stopIfTrue="1">
      <formula>OR($L771="S",$L771="M")</formula>
    </cfRule>
  </conditionalFormatting>
  <conditionalFormatting sqref="P771">
    <cfRule type="expression" dxfId="1263" priority="1262" stopIfTrue="1">
      <formula>$L771="M"</formula>
    </cfRule>
    <cfRule type="expression" dxfId="1262" priority="1263" stopIfTrue="1">
      <formula>AND(($L771="C"),(OR($P771="EV",$R771="EV")))</formula>
    </cfRule>
  </conditionalFormatting>
  <conditionalFormatting sqref="W771">
    <cfRule type="expression" dxfId="1261" priority="1264" stopIfTrue="1">
      <formula>OR($L771="S",$L771="M")</formula>
    </cfRule>
    <cfRule type="expression" dxfId="1260" priority="1265" stopIfTrue="1">
      <formula>AND($L771="C",OR($P771="EV",$R771="EV"))</formula>
    </cfRule>
  </conditionalFormatting>
  <conditionalFormatting sqref="R771">
    <cfRule type="expression" dxfId="1259" priority="1266" stopIfTrue="1">
      <formula>$L771="M"</formula>
    </cfRule>
    <cfRule type="expression" dxfId="1258" priority="1267" stopIfTrue="1">
      <formula>AND($L771="C",OR($P771="EV",$R771="EV"))</formula>
    </cfRule>
  </conditionalFormatting>
  <conditionalFormatting sqref="P773">
    <cfRule type="expression" dxfId="1257" priority="1258" stopIfTrue="1">
      <formula>$L773="M"</formula>
    </cfRule>
    <cfRule type="expression" dxfId="1256" priority="1259" stopIfTrue="1">
      <formula>AND(($L773="C"),(OR($P773="EV",$R773="EV")))</formula>
    </cfRule>
  </conditionalFormatting>
  <conditionalFormatting sqref="P774">
    <cfRule type="expression" dxfId="1255" priority="1256" stopIfTrue="1">
      <formula>$L774="M"</formula>
    </cfRule>
    <cfRule type="expression" dxfId="1254" priority="1257" stopIfTrue="1">
      <formula>AND(($L774="C"),(OR($P774="EV",$R774="EV")))</formula>
    </cfRule>
  </conditionalFormatting>
  <conditionalFormatting sqref="R774">
    <cfRule type="expression" dxfId="1253" priority="1252" stopIfTrue="1">
      <formula>$L774="M"</formula>
    </cfRule>
    <cfRule type="expression" dxfId="1252" priority="1253" stopIfTrue="1">
      <formula>AND($L774="C",OR($P774="EV",$R774="EV"))</formula>
    </cfRule>
  </conditionalFormatting>
  <conditionalFormatting sqref="X773">
    <cfRule type="expression" dxfId="1251" priority="1249" stopIfTrue="1">
      <formula>OR($L773="S",$L773="M")</formula>
    </cfRule>
  </conditionalFormatting>
  <conditionalFormatting sqref="W774">
    <cfRule type="expression" dxfId="1250" priority="1250" stopIfTrue="1">
      <formula>OR($L774="S",$L774="M")</formula>
    </cfRule>
    <cfRule type="expression" dxfId="1249" priority="1251" stopIfTrue="1">
      <formula>AND($L774="C",OR($P774="EV",$R774="EV"))</formula>
    </cfRule>
  </conditionalFormatting>
  <conditionalFormatting sqref="W773">
    <cfRule type="expression" dxfId="1248" priority="1247" stopIfTrue="1">
      <formula>$L773="M"</formula>
    </cfRule>
    <cfRule type="expression" dxfId="1247" priority="1248" stopIfTrue="1">
      <formula>AND(($L773="C"),(OR($P773="EV",$R773="EV")))</formula>
    </cfRule>
  </conditionalFormatting>
  <conditionalFormatting sqref="T771">
    <cfRule type="expression" dxfId="1246" priority="1244" stopIfTrue="1">
      <formula>OR($L771="C",$L771="M")</formula>
    </cfRule>
  </conditionalFormatting>
  <conditionalFormatting sqref="P770">
    <cfRule type="expression" dxfId="1245" priority="1240" stopIfTrue="1">
      <formula>$L770="M"</formula>
    </cfRule>
    <cfRule type="expression" dxfId="1244" priority="1241" stopIfTrue="1">
      <formula>AND(($L770="C"),(OR($P770="EV",$R770="EV")))</formula>
    </cfRule>
  </conditionalFormatting>
  <conditionalFormatting sqref="R770">
    <cfRule type="expression" dxfId="1243" priority="1242" stopIfTrue="1">
      <formula>$L770="M"</formula>
    </cfRule>
    <cfRule type="expression" dxfId="1242" priority="1243" stopIfTrue="1">
      <formula>AND($L770="C",OR($P770="EV",$R770="EV"))</formula>
    </cfRule>
  </conditionalFormatting>
  <conditionalFormatting sqref="T770">
    <cfRule type="expression" dxfId="1241" priority="1238" stopIfTrue="1">
      <formula>OR($L770="C",$L770="M")</formula>
    </cfRule>
  </conditionalFormatting>
  <conditionalFormatting sqref="S768:T768 Q768">
    <cfRule type="expression" dxfId="1240" priority="1233" stopIfTrue="1">
      <formula>OR($L768="C",$L768="M")</formula>
    </cfRule>
  </conditionalFormatting>
  <conditionalFormatting sqref="P768">
    <cfRule type="expression" dxfId="1239" priority="1234" stopIfTrue="1">
      <formula>$L768="M"</formula>
    </cfRule>
    <cfRule type="expression" dxfId="1238" priority="1235" stopIfTrue="1">
      <formula>AND(($L768="C"),(OR($P768="EV",$R768="EV")))</formula>
    </cfRule>
  </conditionalFormatting>
  <conditionalFormatting sqref="R768">
    <cfRule type="expression" dxfId="1237" priority="1236" stopIfTrue="1">
      <formula>$L768="M"</formula>
    </cfRule>
    <cfRule type="expression" dxfId="1236" priority="1237" stopIfTrue="1">
      <formula>AND($L768="C",OR($P768="EV",$R768="EV"))</formula>
    </cfRule>
  </conditionalFormatting>
  <conditionalFormatting sqref="S761:T762 Q761:Q762">
    <cfRule type="expression" dxfId="1235" priority="1228" stopIfTrue="1">
      <formula>OR($L761="C",$L761="M")</formula>
    </cfRule>
  </conditionalFormatting>
  <conditionalFormatting sqref="P761:P762">
    <cfRule type="expression" dxfId="1234" priority="1229" stopIfTrue="1">
      <formula>$L761="M"</formula>
    </cfRule>
    <cfRule type="expression" dxfId="1233" priority="1230" stopIfTrue="1">
      <formula>AND(($L761="C"),(OR($P761="EV",$R761="EV")))</formula>
    </cfRule>
  </conditionalFormatting>
  <conditionalFormatting sqref="R761:R762">
    <cfRule type="expression" dxfId="1232" priority="1231" stopIfTrue="1">
      <formula>$L761="M"</formula>
    </cfRule>
    <cfRule type="expression" dxfId="1231" priority="1232" stopIfTrue="1">
      <formula>AND($L761="C",OR($P761="EV",$R761="EV"))</formula>
    </cfRule>
  </conditionalFormatting>
  <conditionalFormatting sqref="P765">
    <cfRule type="expression" dxfId="1230" priority="1224" stopIfTrue="1">
      <formula>$L765="M"</formula>
    </cfRule>
    <cfRule type="expression" dxfId="1229" priority="1225" stopIfTrue="1">
      <formula>AND(($L765="C"),(OR($P765="EV",$R765="EV")))</formula>
    </cfRule>
  </conditionalFormatting>
  <conditionalFormatting sqref="R765">
    <cfRule type="expression" dxfId="1228" priority="1226" stopIfTrue="1">
      <formula>$L765="M"</formula>
    </cfRule>
    <cfRule type="expression" dxfId="1227" priority="1227" stopIfTrue="1">
      <formula>AND($L765="C",OR($P765="EV",$R765="EV"))</formula>
    </cfRule>
  </conditionalFormatting>
  <conditionalFormatting sqref="S764:T764 Q764">
    <cfRule type="expression" dxfId="1226" priority="1218" stopIfTrue="1">
      <formula>OR($L764="C",$L764="M")</formula>
    </cfRule>
  </conditionalFormatting>
  <conditionalFormatting sqref="R764">
    <cfRule type="expression" dxfId="1225" priority="1221" stopIfTrue="1">
      <formula>$L764="M"</formula>
    </cfRule>
    <cfRule type="expression" dxfId="1224" priority="1222" stopIfTrue="1">
      <formula>AND($L764="C",OR($P764="EV",$R764="EV"))</formula>
    </cfRule>
  </conditionalFormatting>
  <conditionalFormatting sqref="S763:T763 Q763">
    <cfRule type="expression" dxfId="1223" priority="1213" stopIfTrue="1">
      <formula>OR($L763="C",$L763="M")</formula>
    </cfRule>
  </conditionalFormatting>
  <conditionalFormatting sqref="P763">
    <cfRule type="expression" dxfId="1222" priority="1214" stopIfTrue="1">
      <formula>$L763="M"</formula>
    </cfRule>
    <cfRule type="expression" dxfId="1221" priority="1215" stopIfTrue="1">
      <formula>AND(($L763="C"),(OR($P763="EV",$R763="EV")))</formula>
    </cfRule>
  </conditionalFormatting>
  <conditionalFormatting sqref="R763">
    <cfRule type="expression" dxfId="1220" priority="1216" stopIfTrue="1">
      <formula>$L763="M"</formula>
    </cfRule>
    <cfRule type="expression" dxfId="1219" priority="1217" stopIfTrue="1">
      <formula>AND($L763="C",OR($P763="EV",$R763="EV"))</formula>
    </cfRule>
  </conditionalFormatting>
  <conditionalFormatting sqref="S766:T766 Q766">
    <cfRule type="expression" dxfId="1218" priority="1208" stopIfTrue="1">
      <formula>OR($L766="C",$L766="M")</formula>
    </cfRule>
  </conditionalFormatting>
  <conditionalFormatting sqref="P766">
    <cfRule type="expression" dxfId="1217" priority="1209" stopIfTrue="1">
      <formula>$L766="M"</formula>
    </cfRule>
    <cfRule type="expression" dxfId="1216" priority="1210" stopIfTrue="1">
      <formula>AND(($L766="C"),(OR($P766="EV",$R766="EV")))</formula>
    </cfRule>
  </conditionalFormatting>
  <conditionalFormatting sqref="R766">
    <cfRule type="expression" dxfId="1215" priority="1211" stopIfTrue="1">
      <formula>$L766="M"</formula>
    </cfRule>
    <cfRule type="expression" dxfId="1214" priority="1212" stopIfTrue="1">
      <formula>AND($L766="C",OR($P766="EV",$R766="EV"))</formula>
    </cfRule>
  </conditionalFormatting>
  <conditionalFormatting sqref="Q778 S778:U778">
    <cfRule type="expression" dxfId="1213" priority="1200" stopIfTrue="1">
      <formula>OR($L778="C",$L778="M")</formula>
    </cfRule>
  </conditionalFormatting>
  <conditionalFormatting sqref="X778:Y778 V778">
    <cfRule type="expression" dxfId="1212" priority="1201" stopIfTrue="1">
      <formula>OR($L778="S",$L778="M")</formula>
    </cfRule>
  </conditionalFormatting>
  <conditionalFormatting sqref="P778">
    <cfRule type="expression" dxfId="1211" priority="1202" stopIfTrue="1">
      <formula>$L778="M"</formula>
    </cfRule>
    <cfRule type="expression" dxfId="1210" priority="1203" stopIfTrue="1">
      <formula>AND(($L778="C"),(OR($P778="EV",$R778="EV")))</formula>
    </cfRule>
  </conditionalFormatting>
  <conditionalFormatting sqref="W778">
    <cfRule type="expression" dxfId="1209" priority="1204" stopIfTrue="1">
      <formula>OR($L778="S",$L778="M")</formula>
    </cfRule>
    <cfRule type="expression" dxfId="1208" priority="1205" stopIfTrue="1">
      <formula>AND($L778="C",OR($P778="EV",$R778="EV"))</formula>
    </cfRule>
  </conditionalFormatting>
  <conditionalFormatting sqref="R778">
    <cfRule type="expression" dxfId="1207" priority="1206" stopIfTrue="1">
      <formula>$L778="M"</formula>
    </cfRule>
    <cfRule type="expression" dxfId="1206" priority="1207" stopIfTrue="1">
      <formula>AND($L778="C",OR($P778="EV",$R778="EV"))</formula>
    </cfRule>
  </conditionalFormatting>
  <conditionalFormatting sqref="S772:U772 Q772">
    <cfRule type="expression" dxfId="1205" priority="1192" stopIfTrue="1">
      <formula>OR($L772="C",$L772="M")</formula>
    </cfRule>
  </conditionalFormatting>
  <conditionalFormatting sqref="X772:Y772 V772">
    <cfRule type="expression" dxfId="1204" priority="1193" stopIfTrue="1">
      <formula>OR($L772="S",$L772="M")</formula>
    </cfRule>
  </conditionalFormatting>
  <conditionalFormatting sqref="P772">
    <cfRule type="expression" dxfId="1203" priority="1194" stopIfTrue="1">
      <formula>$L772="M"</formula>
    </cfRule>
    <cfRule type="expression" dxfId="1202" priority="1195" stopIfTrue="1">
      <formula>AND(($L772="C"),(OR($P772="EV",$R772="EV")))</formula>
    </cfRule>
  </conditionalFormatting>
  <conditionalFormatting sqref="W772">
    <cfRule type="expression" dxfId="1201" priority="1196" stopIfTrue="1">
      <formula>OR($L772="S",$L772="M")</formula>
    </cfRule>
    <cfRule type="expression" dxfId="1200" priority="1197" stopIfTrue="1">
      <formula>AND($L772="C",OR($P772="EV",$R772="EV"))</formula>
    </cfRule>
  </conditionalFormatting>
  <conditionalFormatting sqref="R772">
    <cfRule type="expression" dxfId="1199" priority="1198" stopIfTrue="1">
      <formula>$L772="M"</formula>
    </cfRule>
    <cfRule type="expression" dxfId="1198" priority="1199" stopIfTrue="1">
      <formula>AND($L772="C",OR($P772="EV",$R772="EV"))</formula>
    </cfRule>
  </conditionalFormatting>
  <conditionalFormatting sqref="Q777 S777:U777">
    <cfRule type="expression" dxfId="1197" priority="1184" stopIfTrue="1">
      <formula>OR($L777="C",$L777="M")</formula>
    </cfRule>
  </conditionalFormatting>
  <conditionalFormatting sqref="X777:Y777 V777">
    <cfRule type="expression" dxfId="1196" priority="1185" stopIfTrue="1">
      <formula>OR($L777="S",$L777="M")</formula>
    </cfRule>
  </conditionalFormatting>
  <conditionalFormatting sqref="P777">
    <cfRule type="expression" dxfId="1195" priority="1186" stopIfTrue="1">
      <formula>$L777="M"</formula>
    </cfRule>
    <cfRule type="expression" dxfId="1194" priority="1187" stopIfTrue="1">
      <formula>AND(($L777="C"),(OR($P777="EV",$R777="EV")))</formula>
    </cfRule>
  </conditionalFormatting>
  <conditionalFormatting sqref="W777">
    <cfRule type="expression" dxfId="1193" priority="1188" stopIfTrue="1">
      <formula>OR($L777="S",$L777="M")</formula>
    </cfRule>
    <cfRule type="expression" dxfId="1192" priority="1189" stopIfTrue="1">
      <formula>AND($L777="C",OR($P777="EV",$R777="EV"))</formula>
    </cfRule>
  </conditionalFormatting>
  <conditionalFormatting sqref="R777">
    <cfRule type="expression" dxfId="1191" priority="1190" stopIfTrue="1">
      <formula>$L777="M"</formula>
    </cfRule>
    <cfRule type="expression" dxfId="1190" priority="1191" stopIfTrue="1">
      <formula>AND($L777="C",OR($P777="EV",$R777="EV"))</formula>
    </cfRule>
  </conditionalFormatting>
  <conditionalFormatting sqref="S794:U797 Q794:Q797">
    <cfRule type="expression" dxfId="1189" priority="1176" stopIfTrue="1">
      <formula>OR($L794="C",$L794="M")</formula>
    </cfRule>
  </conditionalFormatting>
  <conditionalFormatting sqref="V794:V797">
    <cfRule type="expression" dxfId="1188" priority="1177" stopIfTrue="1">
      <formula>OR($L794="S",$L794="M")</formula>
    </cfRule>
  </conditionalFormatting>
  <conditionalFormatting sqref="W796 P796:P797">
    <cfRule type="expression" dxfId="1187" priority="1178" stopIfTrue="1">
      <formula>$L796="M"</formula>
    </cfRule>
    <cfRule type="expression" dxfId="1186" priority="1179" stopIfTrue="1">
      <formula>AND(($L796="C"),(OR($P796="EV",$R796="EV")))</formula>
    </cfRule>
  </conditionalFormatting>
  <conditionalFormatting sqref="W797">
    <cfRule type="expression" dxfId="1185" priority="1180" stopIfTrue="1">
      <formula>OR($L797="S",$L797="M")</formula>
    </cfRule>
    <cfRule type="expression" dxfId="1184" priority="1181" stopIfTrue="1">
      <formula>AND($L797="C",OR($P797="EV",$R797="EV"))</formula>
    </cfRule>
  </conditionalFormatting>
  <conditionalFormatting sqref="X797 R796:R797">
    <cfRule type="expression" dxfId="1183" priority="1182" stopIfTrue="1">
      <formula>$L796="M"</formula>
    </cfRule>
    <cfRule type="expression" dxfId="1182" priority="1183" stopIfTrue="1">
      <formula>AND($L796="C",OR($P796="EV",$R796="EV"))</formula>
    </cfRule>
  </conditionalFormatting>
  <conditionalFormatting sqref="X796:Y796 Y794:Y795 Y797">
    <cfRule type="expression" dxfId="1181" priority="1175" stopIfTrue="1">
      <formula>OR($L794="S",$L794="M")</formula>
    </cfRule>
  </conditionalFormatting>
  <conditionalFormatting sqref="S779:U779 Q779">
    <cfRule type="expression" dxfId="1180" priority="1167" stopIfTrue="1">
      <formula>OR($L779="C",$L779="M")</formula>
    </cfRule>
  </conditionalFormatting>
  <conditionalFormatting sqref="X779:Y779 V779">
    <cfRule type="expression" dxfId="1179" priority="1168" stopIfTrue="1">
      <formula>OR($L779="S",$L779="M")</formula>
    </cfRule>
  </conditionalFormatting>
  <conditionalFormatting sqref="P779">
    <cfRule type="expression" dxfId="1178" priority="1169" stopIfTrue="1">
      <formula>$L779="M"</formula>
    </cfRule>
    <cfRule type="expression" dxfId="1177" priority="1170" stopIfTrue="1">
      <formula>AND(($L779="C"),(OR($P779="EV",$R779="EV")))</formula>
    </cfRule>
  </conditionalFormatting>
  <conditionalFormatting sqref="W779">
    <cfRule type="expression" dxfId="1176" priority="1171" stopIfTrue="1">
      <formula>OR($L779="S",$L779="M")</formula>
    </cfRule>
    <cfRule type="expression" dxfId="1175" priority="1172" stopIfTrue="1">
      <formula>AND($L779="C",OR($P779="EV",$R779="EV"))</formula>
    </cfRule>
  </conditionalFormatting>
  <conditionalFormatting sqref="R779">
    <cfRule type="expression" dxfId="1174" priority="1173" stopIfTrue="1">
      <formula>$L779="M"</formula>
    </cfRule>
    <cfRule type="expression" dxfId="1173" priority="1174" stopIfTrue="1">
      <formula>AND($L779="C",OR($P779="EV",$R779="EV"))</formula>
    </cfRule>
  </conditionalFormatting>
  <conditionalFormatting sqref="S780:U780 Q780">
    <cfRule type="expression" dxfId="1172" priority="1159" stopIfTrue="1">
      <formula>OR($L780="C",$L780="M")</formula>
    </cfRule>
  </conditionalFormatting>
  <conditionalFormatting sqref="X780:Y780 V780">
    <cfRule type="expression" dxfId="1171" priority="1160" stopIfTrue="1">
      <formula>OR($L780="S",$L780="M")</formula>
    </cfRule>
  </conditionalFormatting>
  <conditionalFormatting sqref="P780">
    <cfRule type="expression" dxfId="1170" priority="1161" stopIfTrue="1">
      <formula>$L780="M"</formula>
    </cfRule>
    <cfRule type="expression" dxfId="1169" priority="1162" stopIfTrue="1">
      <formula>AND(($L780="C"),(OR($P780="EV",$R780="EV")))</formula>
    </cfRule>
  </conditionalFormatting>
  <conditionalFormatting sqref="W780">
    <cfRule type="expression" dxfId="1168" priority="1163" stopIfTrue="1">
      <formula>OR($L780="S",$L780="M")</formula>
    </cfRule>
    <cfRule type="expression" dxfId="1167" priority="1164" stopIfTrue="1">
      <formula>AND($L780="C",OR($P780="EV",$R780="EV"))</formula>
    </cfRule>
  </conditionalFormatting>
  <conditionalFormatting sqref="R780">
    <cfRule type="expression" dxfId="1166" priority="1165" stopIfTrue="1">
      <formula>$L780="M"</formula>
    </cfRule>
    <cfRule type="expression" dxfId="1165" priority="1166" stopIfTrue="1">
      <formula>AND($L780="C",OR($P780="EV",$R780="EV"))</formula>
    </cfRule>
  </conditionalFormatting>
  <conditionalFormatting sqref="S781:U781 Q781">
    <cfRule type="expression" dxfId="1164" priority="1151" stopIfTrue="1">
      <formula>OR($L781="C",$L781="M")</formula>
    </cfRule>
  </conditionalFormatting>
  <conditionalFormatting sqref="X781:Y781 V781">
    <cfRule type="expression" dxfId="1163" priority="1152" stopIfTrue="1">
      <formula>OR($L781="S",$L781="M")</formula>
    </cfRule>
  </conditionalFormatting>
  <conditionalFormatting sqref="P781">
    <cfRule type="expression" dxfId="1162" priority="1153" stopIfTrue="1">
      <formula>$L781="M"</formula>
    </cfRule>
    <cfRule type="expression" dxfId="1161" priority="1154" stopIfTrue="1">
      <formula>AND(($L781="C"),(OR($P781="EV",$R781="EV")))</formula>
    </cfRule>
  </conditionalFormatting>
  <conditionalFormatting sqref="W781">
    <cfRule type="expression" dxfId="1160" priority="1155" stopIfTrue="1">
      <formula>OR($L781="S",$L781="M")</formula>
    </cfRule>
    <cfRule type="expression" dxfId="1159" priority="1156" stopIfTrue="1">
      <formula>AND($L781="C",OR($P781="EV",$R781="EV"))</formula>
    </cfRule>
  </conditionalFormatting>
  <conditionalFormatting sqref="R781">
    <cfRule type="expression" dxfId="1158" priority="1157" stopIfTrue="1">
      <formula>$L781="M"</formula>
    </cfRule>
    <cfRule type="expression" dxfId="1157" priority="1158" stopIfTrue="1">
      <formula>AND($L781="C",OR($P781="EV",$R781="EV"))</formula>
    </cfRule>
  </conditionalFormatting>
  <conditionalFormatting sqref="U782:U783">
    <cfRule type="expression" dxfId="1156" priority="1147" stopIfTrue="1">
      <formula>OR($L782="C",$L782="M")</formula>
    </cfRule>
  </conditionalFormatting>
  <conditionalFormatting sqref="X782:Y783 V782:V783">
    <cfRule type="expression" dxfId="1155" priority="1148" stopIfTrue="1">
      <formula>OR($L782="S",$L782="M")</formula>
    </cfRule>
  </conditionalFormatting>
  <conditionalFormatting sqref="W782:W783">
    <cfRule type="expression" dxfId="1154" priority="1149" stopIfTrue="1">
      <formula>OR($L782="S",$L782="M")</formula>
    </cfRule>
    <cfRule type="expression" dxfId="1153" priority="1150" stopIfTrue="1">
      <formula>AND($L782="C",OR($P782="EV",$R782="EV"))</formula>
    </cfRule>
  </conditionalFormatting>
  <conditionalFormatting sqref="U784">
    <cfRule type="expression" dxfId="1152" priority="1143" stopIfTrue="1">
      <formula>OR($L784="C",$L784="M")</formula>
    </cfRule>
  </conditionalFormatting>
  <conditionalFormatting sqref="X784:Y784 V784">
    <cfRule type="expression" dxfId="1151" priority="1144" stopIfTrue="1">
      <formula>OR($L784="S",$L784="M")</formula>
    </cfRule>
  </conditionalFormatting>
  <conditionalFormatting sqref="W784">
    <cfRule type="expression" dxfId="1150" priority="1145" stopIfTrue="1">
      <formula>OR($L784="S",$L784="M")</formula>
    </cfRule>
    <cfRule type="expression" dxfId="1149" priority="1146" stopIfTrue="1">
      <formula>AND($L784="C",OR($P784="EV",$R784="EV"))</formula>
    </cfRule>
  </conditionalFormatting>
  <conditionalFormatting sqref="U785">
    <cfRule type="expression" dxfId="1148" priority="1139" stopIfTrue="1">
      <formula>OR($L785="C",$L785="M")</formula>
    </cfRule>
  </conditionalFormatting>
  <conditionalFormatting sqref="X785:Y785 V785">
    <cfRule type="expression" dxfId="1147" priority="1140" stopIfTrue="1">
      <formula>OR($L785="S",$L785="M")</formula>
    </cfRule>
  </conditionalFormatting>
  <conditionalFormatting sqref="W785">
    <cfRule type="expression" dxfId="1146" priority="1141" stopIfTrue="1">
      <formula>OR($L785="S",$L785="M")</formula>
    </cfRule>
    <cfRule type="expression" dxfId="1145" priority="1142" stopIfTrue="1">
      <formula>AND($L785="C",OR($P785="EV",$R785="EV"))</formula>
    </cfRule>
  </conditionalFormatting>
  <conditionalFormatting sqref="U786">
    <cfRule type="expression" dxfId="1144" priority="1135" stopIfTrue="1">
      <formula>OR($L786="C",$L786="M")</formula>
    </cfRule>
  </conditionalFormatting>
  <conditionalFormatting sqref="X786:Y786 V786">
    <cfRule type="expression" dxfId="1143" priority="1136" stopIfTrue="1">
      <formula>OR($L786="S",$L786="M")</formula>
    </cfRule>
  </conditionalFormatting>
  <conditionalFormatting sqref="W786">
    <cfRule type="expression" dxfId="1142" priority="1137" stopIfTrue="1">
      <formula>OR($L786="S",$L786="M")</formula>
    </cfRule>
    <cfRule type="expression" dxfId="1141" priority="1138" stopIfTrue="1">
      <formula>AND($L786="C",OR($P786="EV",$R786="EV"))</formula>
    </cfRule>
  </conditionalFormatting>
  <conditionalFormatting sqref="U787">
    <cfRule type="expression" dxfId="1140" priority="1131" stopIfTrue="1">
      <formula>OR($L787="C",$L787="M")</formula>
    </cfRule>
  </conditionalFormatting>
  <conditionalFormatting sqref="X787:Y787 V787">
    <cfRule type="expression" dxfId="1139" priority="1132" stopIfTrue="1">
      <formula>OR($L787="S",$L787="M")</formula>
    </cfRule>
  </conditionalFormatting>
  <conditionalFormatting sqref="W787">
    <cfRule type="expression" dxfId="1138" priority="1133" stopIfTrue="1">
      <formula>OR($L787="S",$L787="M")</formula>
    </cfRule>
    <cfRule type="expression" dxfId="1137" priority="1134" stopIfTrue="1">
      <formula>AND($L787="C",OR($P787="EV",$R787="EV"))</formula>
    </cfRule>
  </conditionalFormatting>
  <conditionalFormatting sqref="S788:U788 Q788">
    <cfRule type="expression" dxfId="1136" priority="1123" stopIfTrue="1">
      <formula>OR($L788="C",$L788="M")</formula>
    </cfRule>
  </conditionalFormatting>
  <conditionalFormatting sqref="X788:Y788 V788">
    <cfRule type="expression" dxfId="1135" priority="1124" stopIfTrue="1">
      <formula>OR($L788="S",$L788="M")</formula>
    </cfRule>
  </conditionalFormatting>
  <conditionalFormatting sqref="P788">
    <cfRule type="expression" dxfId="1134" priority="1125" stopIfTrue="1">
      <formula>$L788="M"</formula>
    </cfRule>
    <cfRule type="expression" dxfId="1133" priority="1126" stopIfTrue="1">
      <formula>AND(($L788="C"),(OR($P788="EV",$R788="EV")))</formula>
    </cfRule>
  </conditionalFormatting>
  <conditionalFormatting sqref="W788">
    <cfRule type="expression" dxfId="1132" priority="1127" stopIfTrue="1">
      <formula>OR($L788="S",$L788="M")</formula>
    </cfRule>
    <cfRule type="expression" dxfId="1131" priority="1128" stopIfTrue="1">
      <formula>AND($L788="C",OR($P788="EV",$R788="EV"))</formula>
    </cfRule>
  </conditionalFormatting>
  <conditionalFormatting sqref="R788">
    <cfRule type="expression" dxfId="1130" priority="1129" stopIfTrue="1">
      <formula>$L788="M"</formula>
    </cfRule>
    <cfRule type="expression" dxfId="1129" priority="1130" stopIfTrue="1">
      <formula>AND($L788="C",OR($P788="EV",$R788="EV"))</formula>
    </cfRule>
  </conditionalFormatting>
  <conditionalFormatting sqref="U789">
    <cfRule type="expression" dxfId="1128" priority="1119" stopIfTrue="1">
      <formula>OR($L789="C",$L789="M")</formula>
    </cfRule>
  </conditionalFormatting>
  <conditionalFormatting sqref="X789:Y789 V789">
    <cfRule type="expression" dxfId="1127" priority="1120" stopIfTrue="1">
      <formula>OR($L789="S",$L789="M")</formula>
    </cfRule>
  </conditionalFormatting>
  <conditionalFormatting sqref="W789">
    <cfRule type="expression" dxfId="1126" priority="1121" stopIfTrue="1">
      <formula>OR($L789="S",$L789="M")</formula>
    </cfRule>
    <cfRule type="expression" dxfId="1125" priority="1122" stopIfTrue="1">
      <formula>AND($L789="C",OR($P789="EV",$R789="EV"))</formula>
    </cfRule>
  </conditionalFormatting>
  <conditionalFormatting sqref="S790:U790 Q790">
    <cfRule type="expression" dxfId="1124" priority="1111" stopIfTrue="1">
      <formula>OR($L790="C",$L790="M")</formula>
    </cfRule>
  </conditionalFormatting>
  <conditionalFormatting sqref="X790:Y790 V790">
    <cfRule type="expression" dxfId="1123" priority="1112" stopIfTrue="1">
      <formula>OR($L790="S",$L790="M")</formula>
    </cfRule>
  </conditionalFormatting>
  <conditionalFormatting sqref="P790">
    <cfRule type="expression" dxfId="1122" priority="1113" stopIfTrue="1">
      <formula>$L790="M"</formula>
    </cfRule>
    <cfRule type="expression" dxfId="1121" priority="1114" stopIfTrue="1">
      <formula>AND(($L790="C"),(OR($P790="EV",$R790="EV")))</formula>
    </cfRule>
  </conditionalFormatting>
  <conditionalFormatting sqref="W790">
    <cfRule type="expression" dxfId="1120" priority="1115" stopIfTrue="1">
      <formula>OR($L790="S",$L790="M")</formula>
    </cfRule>
    <cfRule type="expression" dxfId="1119" priority="1116" stopIfTrue="1">
      <formula>AND($L790="C",OR($P790="EV",$R790="EV"))</formula>
    </cfRule>
  </conditionalFormatting>
  <conditionalFormatting sqref="R790">
    <cfRule type="expression" dxfId="1118" priority="1117" stopIfTrue="1">
      <formula>$L790="M"</formula>
    </cfRule>
    <cfRule type="expression" dxfId="1117" priority="1118" stopIfTrue="1">
      <formula>AND($L790="C",OR($P790="EV",$R790="EV"))</formula>
    </cfRule>
  </conditionalFormatting>
  <conditionalFormatting sqref="U791">
    <cfRule type="expression" dxfId="1116" priority="1107" stopIfTrue="1">
      <formula>OR($L791="C",$L791="M")</formula>
    </cfRule>
  </conditionalFormatting>
  <conditionalFormatting sqref="X791:Y791 V791">
    <cfRule type="expression" dxfId="1115" priority="1108" stopIfTrue="1">
      <formula>OR($L791="S",$L791="M")</formula>
    </cfRule>
  </conditionalFormatting>
  <conditionalFormatting sqref="W791">
    <cfRule type="expression" dxfId="1114" priority="1109" stopIfTrue="1">
      <formula>OR($L791="S",$L791="M")</formula>
    </cfRule>
    <cfRule type="expression" dxfId="1113" priority="1110" stopIfTrue="1">
      <formula>AND($L791="C",OR($P791="EV",$R791="EV"))</formula>
    </cfRule>
  </conditionalFormatting>
  <conditionalFormatting sqref="R794">
    <cfRule type="expression" dxfId="1112" priority="1093" stopIfTrue="1">
      <formula>$L794="M"</formula>
    </cfRule>
    <cfRule type="expression" dxfId="1111" priority="1094" stopIfTrue="1">
      <formula>AND($L794="C",OR($P794="EV",$R794="EV"))</formula>
    </cfRule>
  </conditionalFormatting>
  <conditionalFormatting sqref="S792 Q792 U792">
    <cfRule type="expression" dxfId="1110" priority="1099" stopIfTrue="1">
      <formula>OR($L792="C",$L792="M")</formula>
    </cfRule>
  </conditionalFormatting>
  <conditionalFormatting sqref="X792:Y792 V792">
    <cfRule type="expression" dxfId="1109" priority="1100" stopIfTrue="1">
      <formula>OR($L792="S",$L792="M")</formula>
    </cfRule>
  </conditionalFormatting>
  <conditionalFormatting sqref="P792">
    <cfRule type="expression" dxfId="1108" priority="1101" stopIfTrue="1">
      <formula>$L792="M"</formula>
    </cfRule>
    <cfRule type="expression" dxfId="1107" priority="1102" stopIfTrue="1">
      <formula>AND(($L792="C"),(OR($P792="EV",$R792="EV")))</formula>
    </cfRule>
  </conditionalFormatting>
  <conditionalFormatting sqref="W792">
    <cfRule type="expression" dxfId="1106" priority="1103" stopIfTrue="1">
      <formula>OR($L792="S",$L792="M")</formula>
    </cfRule>
    <cfRule type="expression" dxfId="1105" priority="1104" stopIfTrue="1">
      <formula>AND($L792="C",OR($P792="EV",$R792="EV"))</formula>
    </cfRule>
  </conditionalFormatting>
  <conditionalFormatting sqref="R792">
    <cfRule type="expression" dxfId="1104" priority="1105" stopIfTrue="1">
      <formula>$L792="M"</formula>
    </cfRule>
    <cfRule type="expression" dxfId="1103" priority="1106" stopIfTrue="1">
      <formula>AND($L792="C",OR($P792="EV",$R792="EV"))</formula>
    </cfRule>
  </conditionalFormatting>
  <conditionalFormatting sqref="P794">
    <cfRule type="expression" dxfId="1102" priority="1097" stopIfTrue="1">
      <formula>$L794="M"</formula>
    </cfRule>
    <cfRule type="expression" dxfId="1101" priority="1098" stopIfTrue="1">
      <formula>AND(($L794="C"),(OR($P794="EV",$R794="EV")))</formula>
    </cfRule>
  </conditionalFormatting>
  <conditionalFormatting sqref="P795">
    <cfRule type="expression" dxfId="1100" priority="1095" stopIfTrue="1">
      <formula>$L795="M"</formula>
    </cfRule>
    <cfRule type="expression" dxfId="1099" priority="1096" stopIfTrue="1">
      <formula>AND(($L795="C"),(OR($P795="EV",$R795="EV")))</formula>
    </cfRule>
  </conditionalFormatting>
  <conditionalFormatting sqref="R795">
    <cfRule type="expression" dxfId="1098" priority="1091" stopIfTrue="1">
      <formula>$L795="M"</formula>
    </cfRule>
    <cfRule type="expression" dxfId="1097" priority="1092" stopIfTrue="1">
      <formula>AND($L795="C",OR($P795="EV",$R795="EV"))</formula>
    </cfRule>
  </conditionalFormatting>
  <conditionalFormatting sqref="X794">
    <cfRule type="expression" dxfId="1096" priority="1088" stopIfTrue="1">
      <formula>OR($L794="S",$L794="M")</formula>
    </cfRule>
  </conditionalFormatting>
  <conditionalFormatting sqref="W795">
    <cfRule type="expression" dxfId="1095" priority="1089" stopIfTrue="1">
      <formula>OR($L795="S",$L795="M")</formula>
    </cfRule>
    <cfRule type="expression" dxfId="1094" priority="1090" stopIfTrue="1">
      <formula>AND($L795="C",OR($P795="EV",$R795="EV"))</formula>
    </cfRule>
  </conditionalFormatting>
  <conditionalFormatting sqref="W794">
    <cfRule type="expression" dxfId="1093" priority="1086" stopIfTrue="1">
      <formula>$L794="M"</formula>
    </cfRule>
    <cfRule type="expression" dxfId="1092" priority="1087" stopIfTrue="1">
      <formula>AND(($L794="C"),(OR($P794="EV",$R794="EV")))</formula>
    </cfRule>
  </conditionalFormatting>
  <conditionalFormatting sqref="X795">
    <cfRule type="expression" dxfId="1091" priority="1084" stopIfTrue="1">
      <formula>$L795="M"</formula>
    </cfRule>
    <cfRule type="expression" dxfId="1090" priority="1085" stopIfTrue="1">
      <formula>AND($L795="C",OR($P795="EV",$R795="EV"))</formula>
    </cfRule>
  </conditionalFormatting>
  <conditionalFormatting sqref="T792">
    <cfRule type="expression" dxfId="1089" priority="1083" stopIfTrue="1">
      <formula>OR($L792="C",$L792="M")</formula>
    </cfRule>
  </conditionalFormatting>
  <conditionalFormatting sqref="S791 Q791">
    <cfRule type="expression" dxfId="1088" priority="1078" stopIfTrue="1">
      <formula>OR($L791="C",$L791="M")</formula>
    </cfRule>
  </conditionalFormatting>
  <conditionalFormatting sqref="P791">
    <cfRule type="expression" dxfId="1087" priority="1079" stopIfTrue="1">
      <formula>$L791="M"</formula>
    </cfRule>
    <cfRule type="expression" dxfId="1086" priority="1080" stopIfTrue="1">
      <formula>AND(($L791="C"),(OR($P791="EV",$R791="EV")))</formula>
    </cfRule>
  </conditionalFormatting>
  <conditionalFormatting sqref="R791">
    <cfRule type="expression" dxfId="1085" priority="1081" stopIfTrue="1">
      <formula>$L791="M"</formula>
    </cfRule>
    <cfRule type="expression" dxfId="1084" priority="1082" stopIfTrue="1">
      <formula>AND($L791="C",OR($P791="EV",$R791="EV"))</formula>
    </cfRule>
  </conditionalFormatting>
  <conditionalFormatting sqref="T791">
    <cfRule type="expression" dxfId="1083" priority="1077" stopIfTrue="1">
      <formula>OR($L791="C",$L791="M")</formula>
    </cfRule>
  </conditionalFormatting>
  <conditionalFormatting sqref="S789:T789 Q789">
    <cfRule type="expression" dxfId="1082" priority="1072" stopIfTrue="1">
      <formula>OR($L789="C",$L789="M")</formula>
    </cfRule>
  </conditionalFormatting>
  <conditionalFormatting sqref="P789">
    <cfRule type="expression" dxfId="1081" priority="1073" stopIfTrue="1">
      <formula>$L789="M"</formula>
    </cfRule>
    <cfRule type="expression" dxfId="1080" priority="1074" stopIfTrue="1">
      <formula>AND(($L789="C"),(OR($P789="EV",$R789="EV")))</formula>
    </cfRule>
  </conditionalFormatting>
  <conditionalFormatting sqref="R789">
    <cfRule type="expression" dxfId="1079" priority="1075" stopIfTrue="1">
      <formula>$L789="M"</formula>
    </cfRule>
    <cfRule type="expression" dxfId="1078" priority="1076" stopIfTrue="1">
      <formula>AND($L789="C",OR($P789="EV",$R789="EV"))</formula>
    </cfRule>
  </conditionalFormatting>
  <conditionalFormatting sqref="S782:T783 Q782:Q783">
    <cfRule type="expression" dxfId="1077" priority="1067" stopIfTrue="1">
      <formula>OR($L782="C",$L782="M")</formula>
    </cfRule>
  </conditionalFormatting>
  <conditionalFormatting sqref="P782:P783">
    <cfRule type="expression" dxfId="1076" priority="1068" stopIfTrue="1">
      <formula>$L782="M"</formula>
    </cfRule>
    <cfRule type="expression" dxfId="1075" priority="1069" stopIfTrue="1">
      <formula>AND(($L782="C"),(OR($P782="EV",$R782="EV")))</formula>
    </cfRule>
  </conditionalFormatting>
  <conditionalFormatting sqref="R782:R783">
    <cfRule type="expression" dxfId="1074" priority="1070" stopIfTrue="1">
      <formula>$L782="M"</formula>
    </cfRule>
    <cfRule type="expression" dxfId="1073" priority="1071" stopIfTrue="1">
      <formula>AND($L782="C",OR($P782="EV",$R782="EV"))</formula>
    </cfRule>
  </conditionalFormatting>
  <conditionalFormatting sqref="S786:T786 Q786">
    <cfRule type="expression" dxfId="1072" priority="1062" stopIfTrue="1">
      <formula>OR($L786="C",$L786="M")</formula>
    </cfRule>
  </conditionalFormatting>
  <conditionalFormatting sqref="P786">
    <cfRule type="expression" dxfId="1071" priority="1063" stopIfTrue="1">
      <formula>$L786="M"</formula>
    </cfRule>
    <cfRule type="expression" dxfId="1070" priority="1064" stopIfTrue="1">
      <formula>AND(($L786="C"),(OR($P786="EV",$R786="EV")))</formula>
    </cfRule>
  </conditionalFormatting>
  <conditionalFormatting sqref="R786">
    <cfRule type="expression" dxfId="1069" priority="1065" stopIfTrue="1">
      <formula>$L786="M"</formula>
    </cfRule>
    <cfRule type="expression" dxfId="1068" priority="1066" stopIfTrue="1">
      <formula>AND($L786="C",OR($P786="EV",$R786="EV"))</formula>
    </cfRule>
  </conditionalFormatting>
  <conditionalFormatting sqref="S785:T785 Q785">
    <cfRule type="expression" dxfId="1067" priority="1057" stopIfTrue="1">
      <formula>OR($L785="C",$L785="M")</formula>
    </cfRule>
  </conditionalFormatting>
  <conditionalFormatting sqref="P785">
    <cfRule type="expression" dxfId="1066" priority="1058" stopIfTrue="1">
      <formula>$L785="M"</formula>
    </cfRule>
    <cfRule type="expression" dxfId="1065" priority="1059" stopIfTrue="1">
      <formula>AND(($L785="C"),(OR($P785="EV",$R785="EV")))</formula>
    </cfRule>
  </conditionalFormatting>
  <conditionalFormatting sqref="R785">
    <cfRule type="expression" dxfId="1064" priority="1060" stopIfTrue="1">
      <formula>$L785="M"</formula>
    </cfRule>
    <cfRule type="expression" dxfId="1063" priority="1061" stopIfTrue="1">
      <formula>AND($L785="C",OR($P785="EV",$R785="EV"))</formula>
    </cfRule>
  </conditionalFormatting>
  <conditionalFormatting sqref="S784:T784 Q784">
    <cfRule type="expression" dxfId="1062" priority="1052" stopIfTrue="1">
      <formula>OR($L784="C",$L784="M")</formula>
    </cfRule>
  </conditionalFormatting>
  <conditionalFormatting sqref="P784">
    <cfRule type="expression" dxfId="1061" priority="1053" stopIfTrue="1">
      <formula>$L784="M"</formula>
    </cfRule>
    <cfRule type="expression" dxfId="1060" priority="1054" stopIfTrue="1">
      <formula>AND(($L784="C"),(OR($P784="EV",$R784="EV")))</formula>
    </cfRule>
  </conditionalFormatting>
  <conditionalFormatting sqref="R784">
    <cfRule type="expression" dxfId="1059" priority="1055" stopIfTrue="1">
      <formula>$L784="M"</formula>
    </cfRule>
    <cfRule type="expression" dxfId="1058" priority="1056" stopIfTrue="1">
      <formula>AND($L784="C",OR($P784="EV",$R784="EV"))</formula>
    </cfRule>
  </conditionalFormatting>
  <conditionalFormatting sqref="S787:T787 Q787">
    <cfRule type="expression" dxfId="1057" priority="1047" stopIfTrue="1">
      <formula>OR($L787="C",$L787="M")</formula>
    </cfRule>
  </conditionalFormatting>
  <conditionalFormatting sqref="P787">
    <cfRule type="expression" dxfId="1056" priority="1048" stopIfTrue="1">
      <formula>$L787="M"</formula>
    </cfRule>
    <cfRule type="expression" dxfId="1055" priority="1049" stopIfTrue="1">
      <formula>AND(($L787="C"),(OR($P787="EV",$R787="EV")))</formula>
    </cfRule>
  </conditionalFormatting>
  <conditionalFormatting sqref="R787">
    <cfRule type="expression" dxfId="1054" priority="1050" stopIfTrue="1">
      <formula>$L787="M"</formula>
    </cfRule>
    <cfRule type="expression" dxfId="1053" priority="1051" stopIfTrue="1">
      <formula>AND($L787="C",OR($P787="EV",$R787="EV"))</formula>
    </cfRule>
  </conditionalFormatting>
  <conditionalFormatting sqref="Q799 S799:U799">
    <cfRule type="expression" dxfId="1052" priority="1039" stopIfTrue="1">
      <formula>OR($L799="C",$L799="M")</formula>
    </cfRule>
  </conditionalFormatting>
  <conditionalFormatting sqref="X799:Y799 V799">
    <cfRule type="expression" dxfId="1051" priority="1040" stopIfTrue="1">
      <formula>OR($L799="S",$L799="M")</formula>
    </cfRule>
  </conditionalFormatting>
  <conditionalFormatting sqref="P799">
    <cfRule type="expression" dxfId="1050" priority="1041" stopIfTrue="1">
      <formula>$L799="M"</formula>
    </cfRule>
    <cfRule type="expression" dxfId="1049" priority="1042" stopIfTrue="1">
      <formula>AND(($L799="C"),(OR($P799="EV",$R799="EV")))</formula>
    </cfRule>
  </conditionalFormatting>
  <conditionalFormatting sqref="W799">
    <cfRule type="expression" dxfId="1048" priority="1043" stopIfTrue="1">
      <formula>OR($L799="S",$L799="M")</formula>
    </cfRule>
    <cfRule type="expression" dxfId="1047" priority="1044" stopIfTrue="1">
      <formula>AND($L799="C",OR($P799="EV",$R799="EV"))</formula>
    </cfRule>
  </conditionalFormatting>
  <conditionalFormatting sqref="R799">
    <cfRule type="expression" dxfId="1046" priority="1045" stopIfTrue="1">
      <formula>$L799="M"</formula>
    </cfRule>
    <cfRule type="expression" dxfId="1045" priority="1046" stopIfTrue="1">
      <formula>AND($L799="C",OR($P799="EV",$R799="EV"))</formula>
    </cfRule>
  </conditionalFormatting>
  <conditionalFormatting sqref="S793:U793 Q793">
    <cfRule type="expression" dxfId="1044" priority="1031" stopIfTrue="1">
      <formula>OR($L793="C",$L793="M")</formula>
    </cfRule>
  </conditionalFormatting>
  <conditionalFormatting sqref="X793:Y793 V793">
    <cfRule type="expression" dxfId="1043" priority="1032" stopIfTrue="1">
      <formula>OR($L793="S",$L793="M")</formula>
    </cfRule>
  </conditionalFormatting>
  <conditionalFormatting sqref="P793">
    <cfRule type="expression" dxfId="1042" priority="1033" stopIfTrue="1">
      <formula>$L793="M"</formula>
    </cfRule>
    <cfRule type="expression" dxfId="1041" priority="1034" stopIfTrue="1">
      <formula>AND(($L793="C"),(OR($P793="EV",$R793="EV")))</formula>
    </cfRule>
  </conditionalFormatting>
  <conditionalFormatting sqref="W793">
    <cfRule type="expression" dxfId="1040" priority="1035" stopIfTrue="1">
      <formula>OR($L793="S",$L793="M")</formula>
    </cfRule>
    <cfRule type="expression" dxfId="1039" priority="1036" stopIfTrue="1">
      <formula>AND($L793="C",OR($P793="EV",$R793="EV"))</formula>
    </cfRule>
  </conditionalFormatting>
  <conditionalFormatting sqref="R793">
    <cfRule type="expression" dxfId="1038" priority="1037" stopIfTrue="1">
      <formula>$L793="M"</formula>
    </cfRule>
    <cfRule type="expression" dxfId="1037" priority="1038" stopIfTrue="1">
      <formula>AND($L793="C",OR($P793="EV",$R793="EV"))</formula>
    </cfRule>
  </conditionalFormatting>
  <conditionalFormatting sqref="Q798 S798:U798">
    <cfRule type="expression" dxfId="1036" priority="1023" stopIfTrue="1">
      <formula>OR($L798="C",$L798="M")</formula>
    </cfRule>
  </conditionalFormatting>
  <conditionalFormatting sqref="X798:Y798 V798">
    <cfRule type="expression" dxfId="1035" priority="1024" stopIfTrue="1">
      <formula>OR($L798="S",$L798="M")</formula>
    </cfRule>
  </conditionalFormatting>
  <conditionalFormatting sqref="P798">
    <cfRule type="expression" dxfId="1034" priority="1025" stopIfTrue="1">
      <formula>$L798="M"</formula>
    </cfRule>
    <cfRule type="expression" dxfId="1033" priority="1026" stopIfTrue="1">
      <formula>AND(($L798="C"),(OR($P798="EV",$R798="EV")))</formula>
    </cfRule>
  </conditionalFormatting>
  <conditionalFormatting sqref="W798">
    <cfRule type="expression" dxfId="1032" priority="1027" stopIfTrue="1">
      <formula>OR($L798="S",$L798="M")</formula>
    </cfRule>
    <cfRule type="expression" dxfId="1031" priority="1028" stopIfTrue="1">
      <formula>AND($L798="C",OR($P798="EV",$R798="EV"))</formula>
    </cfRule>
  </conditionalFormatting>
  <conditionalFormatting sqref="R798">
    <cfRule type="expression" dxfId="1030" priority="1029" stopIfTrue="1">
      <formula>$L798="M"</formula>
    </cfRule>
    <cfRule type="expression" dxfId="1029" priority="1030" stopIfTrue="1">
      <formula>AND($L798="C",OR($P798="EV",$R798="EV"))</formula>
    </cfRule>
  </conditionalFormatting>
  <conditionalFormatting sqref="S812 Q812">
    <cfRule type="expression" dxfId="1028" priority="917" stopIfTrue="1">
      <formula>OR($L812="C",$L812="M")</formula>
    </cfRule>
  </conditionalFormatting>
  <conditionalFormatting sqref="X816">
    <cfRule type="expression" dxfId="1027" priority="923" stopIfTrue="1">
      <formula>$L816="M"</formula>
    </cfRule>
    <cfRule type="expression" dxfId="1026" priority="924" stopIfTrue="1">
      <formula>AND($L816="C",OR($P816="EV",$R816="EV"))</formula>
    </cfRule>
  </conditionalFormatting>
  <conditionalFormatting sqref="S807:T807 Q807">
    <cfRule type="expression" dxfId="1025" priority="901" stopIfTrue="1">
      <formula>OR($L807="C",$L807="M")</formula>
    </cfRule>
  </conditionalFormatting>
  <conditionalFormatting sqref="P806">
    <cfRule type="expression" dxfId="1024" priority="897" stopIfTrue="1">
      <formula>$L806="M"</formula>
    </cfRule>
    <cfRule type="expression" dxfId="1023" priority="898" stopIfTrue="1">
      <formula>AND(($L806="C"),(OR($P806="EV",$R806="EV")))</formula>
    </cfRule>
  </conditionalFormatting>
  <conditionalFormatting sqref="S815:U818 Q815:Q818">
    <cfRule type="expression" dxfId="1022" priority="1015" stopIfTrue="1">
      <formula>OR($L815="C",$L815="M")</formula>
    </cfRule>
  </conditionalFormatting>
  <conditionalFormatting sqref="V815:V818">
    <cfRule type="expression" dxfId="1021" priority="1016" stopIfTrue="1">
      <formula>OR($L815="S",$L815="M")</formula>
    </cfRule>
  </conditionalFormatting>
  <conditionalFormatting sqref="W817 P817:P818">
    <cfRule type="expression" dxfId="1020" priority="1017" stopIfTrue="1">
      <formula>$L817="M"</formula>
    </cfRule>
    <cfRule type="expression" dxfId="1019" priority="1018" stopIfTrue="1">
      <formula>AND(($L817="C"),(OR($P817="EV",$R817="EV")))</formula>
    </cfRule>
  </conditionalFormatting>
  <conditionalFormatting sqref="W818">
    <cfRule type="expression" dxfId="1018" priority="1019" stopIfTrue="1">
      <formula>OR($L818="S",$L818="M")</formula>
    </cfRule>
    <cfRule type="expression" dxfId="1017" priority="1020" stopIfTrue="1">
      <formula>AND($L818="C",OR($P818="EV",$R818="EV"))</formula>
    </cfRule>
  </conditionalFormatting>
  <conditionalFormatting sqref="X818 R817:R818">
    <cfRule type="expression" dxfId="1016" priority="1021" stopIfTrue="1">
      <formula>$L817="M"</formula>
    </cfRule>
    <cfRule type="expression" dxfId="1015" priority="1022" stopIfTrue="1">
      <formula>AND($L817="C",OR($P817="EV",$R817="EV"))</formula>
    </cfRule>
  </conditionalFormatting>
  <conditionalFormatting sqref="X817:Y817 Y815:Y816 Y818">
    <cfRule type="expression" dxfId="1014" priority="1014" stopIfTrue="1">
      <formula>OR($L815="S",$L815="M")</formula>
    </cfRule>
  </conditionalFormatting>
  <conditionalFormatting sqref="S800:U800 Q800">
    <cfRule type="expression" dxfId="1013" priority="1006" stopIfTrue="1">
      <formula>OR($L800="C",$L800="M")</formula>
    </cfRule>
  </conditionalFormatting>
  <conditionalFormatting sqref="X800:Y800 V800">
    <cfRule type="expression" dxfId="1012" priority="1007" stopIfTrue="1">
      <formula>OR($L800="S",$L800="M")</formula>
    </cfRule>
  </conditionalFormatting>
  <conditionalFormatting sqref="P800">
    <cfRule type="expression" dxfId="1011" priority="1008" stopIfTrue="1">
      <formula>$L800="M"</formula>
    </cfRule>
    <cfRule type="expression" dxfId="1010" priority="1009" stopIfTrue="1">
      <formula>AND(($L800="C"),(OR($P800="EV",$R800="EV")))</formula>
    </cfRule>
  </conditionalFormatting>
  <conditionalFormatting sqref="W800">
    <cfRule type="expression" dxfId="1009" priority="1010" stopIfTrue="1">
      <formula>OR($L800="S",$L800="M")</formula>
    </cfRule>
    <cfRule type="expression" dxfId="1008" priority="1011" stopIfTrue="1">
      <formula>AND($L800="C",OR($P800="EV",$R800="EV"))</formula>
    </cfRule>
  </conditionalFormatting>
  <conditionalFormatting sqref="R800">
    <cfRule type="expression" dxfId="1007" priority="1012" stopIfTrue="1">
      <formula>$L800="M"</formula>
    </cfRule>
    <cfRule type="expression" dxfId="1006" priority="1013" stopIfTrue="1">
      <formula>AND($L800="C",OR($P800="EV",$R800="EV"))</formula>
    </cfRule>
  </conditionalFormatting>
  <conditionalFormatting sqref="S801:U801 Q801">
    <cfRule type="expression" dxfId="1005" priority="998" stopIfTrue="1">
      <formula>OR($L801="C",$L801="M")</formula>
    </cfRule>
  </conditionalFormatting>
  <conditionalFormatting sqref="X801:Y801 V801">
    <cfRule type="expression" dxfId="1004" priority="999" stopIfTrue="1">
      <formula>OR($L801="S",$L801="M")</formula>
    </cfRule>
  </conditionalFormatting>
  <conditionalFormatting sqref="P801">
    <cfRule type="expression" dxfId="1003" priority="1000" stopIfTrue="1">
      <formula>$L801="M"</formula>
    </cfRule>
    <cfRule type="expression" dxfId="1002" priority="1001" stopIfTrue="1">
      <formula>AND(($L801="C"),(OR($P801="EV",$R801="EV")))</formula>
    </cfRule>
  </conditionalFormatting>
  <conditionalFormatting sqref="W801">
    <cfRule type="expression" dxfId="1001" priority="1002" stopIfTrue="1">
      <formula>OR($L801="S",$L801="M")</formula>
    </cfRule>
    <cfRule type="expression" dxfId="1000" priority="1003" stopIfTrue="1">
      <formula>AND($L801="C",OR($P801="EV",$R801="EV"))</formula>
    </cfRule>
  </conditionalFormatting>
  <conditionalFormatting sqref="R801">
    <cfRule type="expression" dxfId="999" priority="1004" stopIfTrue="1">
      <formula>$L801="M"</formula>
    </cfRule>
    <cfRule type="expression" dxfId="998" priority="1005" stopIfTrue="1">
      <formula>AND($L801="C",OR($P801="EV",$R801="EV"))</formula>
    </cfRule>
  </conditionalFormatting>
  <conditionalFormatting sqref="S802:U802 Q802">
    <cfRule type="expression" dxfId="997" priority="990" stopIfTrue="1">
      <formula>OR($L802="C",$L802="M")</formula>
    </cfRule>
  </conditionalFormatting>
  <conditionalFormatting sqref="X802:Y802 V802">
    <cfRule type="expression" dxfId="996" priority="991" stopIfTrue="1">
      <formula>OR($L802="S",$L802="M")</formula>
    </cfRule>
  </conditionalFormatting>
  <conditionalFormatting sqref="P802">
    <cfRule type="expression" dxfId="995" priority="992" stopIfTrue="1">
      <formula>$L802="M"</formula>
    </cfRule>
    <cfRule type="expression" dxfId="994" priority="993" stopIfTrue="1">
      <formula>AND(($L802="C"),(OR($P802="EV",$R802="EV")))</formula>
    </cfRule>
  </conditionalFormatting>
  <conditionalFormatting sqref="W802">
    <cfRule type="expression" dxfId="993" priority="994" stopIfTrue="1">
      <formula>OR($L802="S",$L802="M")</formula>
    </cfRule>
    <cfRule type="expression" dxfId="992" priority="995" stopIfTrue="1">
      <formula>AND($L802="C",OR($P802="EV",$R802="EV"))</formula>
    </cfRule>
  </conditionalFormatting>
  <conditionalFormatting sqref="R802">
    <cfRule type="expression" dxfId="991" priority="996" stopIfTrue="1">
      <formula>$L802="M"</formula>
    </cfRule>
    <cfRule type="expression" dxfId="990" priority="997" stopIfTrue="1">
      <formula>AND($L802="C",OR($P802="EV",$R802="EV"))</formula>
    </cfRule>
  </conditionalFormatting>
  <conditionalFormatting sqref="U803:U804">
    <cfRule type="expression" dxfId="989" priority="986" stopIfTrue="1">
      <formula>OR($L803="C",$L803="M")</formula>
    </cfRule>
  </conditionalFormatting>
  <conditionalFormatting sqref="X803:Y804 V803:V804">
    <cfRule type="expression" dxfId="988" priority="987" stopIfTrue="1">
      <formula>OR($L803="S",$L803="M")</formula>
    </cfRule>
  </conditionalFormatting>
  <conditionalFormatting sqref="W803:W804">
    <cfRule type="expression" dxfId="987" priority="988" stopIfTrue="1">
      <formula>OR($L803="S",$L803="M")</formula>
    </cfRule>
    <cfRule type="expression" dxfId="986" priority="989" stopIfTrue="1">
      <formula>AND($L803="C",OR($P803="EV",$R803="EV"))</formula>
    </cfRule>
  </conditionalFormatting>
  <conditionalFormatting sqref="U805">
    <cfRule type="expression" dxfId="985" priority="982" stopIfTrue="1">
      <formula>OR($L805="C",$L805="M")</formula>
    </cfRule>
  </conditionalFormatting>
  <conditionalFormatting sqref="X805:Y805 V805">
    <cfRule type="expression" dxfId="984" priority="983" stopIfTrue="1">
      <formula>OR($L805="S",$L805="M")</formula>
    </cfRule>
  </conditionalFormatting>
  <conditionalFormatting sqref="W805">
    <cfRule type="expression" dxfId="983" priority="984" stopIfTrue="1">
      <formula>OR($L805="S",$L805="M")</formula>
    </cfRule>
    <cfRule type="expression" dxfId="982" priority="985" stopIfTrue="1">
      <formula>AND($L805="C",OR($P805="EV",$R805="EV"))</formula>
    </cfRule>
  </conditionalFormatting>
  <conditionalFormatting sqref="U806">
    <cfRule type="expression" dxfId="981" priority="978" stopIfTrue="1">
      <formula>OR($L806="C",$L806="M")</formula>
    </cfRule>
  </conditionalFormatting>
  <conditionalFormatting sqref="X806:Y806 V806">
    <cfRule type="expression" dxfId="980" priority="979" stopIfTrue="1">
      <formula>OR($L806="S",$L806="M")</formula>
    </cfRule>
  </conditionalFormatting>
  <conditionalFormatting sqref="W806">
    <cfRule type="expression" dxfId="979" priority="980" stopIfTrue="1">
      <formula>OR($L806="S",$L806="M")</formula>
    </cfRule>
    <cfRule type="expression" dxfId="978" priority="981" stopIfTrue="1">
      <formula>AND($L806="C",OR($P806="EV",$R806="EV"))</formula>
    </cfRule>
  </conditionalFormatting>
  <conditionalFormatting sqref="U807">
    <cfRule type="expression" dxfId="977" priority="974" stopIfTrue="1">
      <formula>OR($L807="C",$L807="M")</formula>
    </cfRule>
  </conditionalFormatting>
  <conditionalFormatting sqref="X807:Y807 V807">
    <cfRule type="expression" dxfId="976" priority="975" stopIfTrue="1">
      <formula>OR($L807="S",$L807="M")</formula>
    </cfRule>
  </conditionalFormatting>
  <conditionalFormatting sqref="W807">
    <cfRule type="expression" dxfId="975" priority="976" stopIfTrue="1">
      <formula>OR($L807="S",$L807="M")</formula>
    </cfRule>
    <cfRule type="expression" dxfId="974" priority="977" stopIfTrue="1">
      <formula>AND($L807="C",OR($P807="EV",$R807="EV"))</formula>
    </cfRule>
  </conditionalFormatting>
  <conditionalFormatting sqref="U808">
    <cfRule type="expression" dxfId="973" priority="970" stopIfTrue="1">
      <formula>OR($L808="C",$L808="M")</formula>
    </cfRule>
  </conditionalFormatting>
  <conditionalFormatting sqref="X808:Y808 V808">
    <cfRule type="expression" dxfId="972" priority="971" stopIfTrue="1">
      <formula>OR($L808="S",$L808="M")</formula>
    </cfRule>
  </conditionalFormatting>
  <conditionalFormatting sqref="W808">
    <cfRule type="expression" dxfId="971" priority="972" stopIfTrue="1">
      <formula>OR($L808="S",$L808="M")</formula>
    </cfRule>
    <cfRule type="expression" dxfId="970" priority="973" stopIfTrue="1">
      <formula>AND($L808="C",OR($P808="EV",$R808="EV"))</formula>
    </cfRule>
  </conditionalFormatting>
  <conditionalFormatting sqref="S809:U809 Q809">
    <cfRule type="expression" dxfId="969" priority="962" stopIfTrue="1">
      <formula>OR($L809="C",$L809="M")</formula>
    </cfRule>
  </conditionalFormatting>
  <conditionalFormatting sqref="X809:Y809 V809">
    <cfRule type="expression" dxfId="968" priority="963" stopIfTrue="1">
      <formula>OR($L809="S",$L809="M")</formula>
    </cfRule>
  </conditionalFormatting>
  <conditionalFormatting sqref="P809">
    <cfRule type="expression" dxfId="967" priority="964" stopIfTrue="1">
      <formula>$L809="M"</formula>
    </cfRule>
    <cfRule type="expression" dxfId="966" priority="965" stopIfTrue="1">
      <formula>AND(($L809="C"),(OR($P809="EV",$R809="EV")))</formula>
    </cfRule>
  </conditionalFormatting>
  <conditionalFormatting sqref="W809">
    <cfRule type="expression" dxfId="965" priority="966" stopIfTrue="1">
      <formula>OR($L809="S",$L809="M")</formula>
    </cfRule>
    <cfRule type="expression" dxfId="964" priority="967" stopIfTrue="1">
      <formula>AND($L809="C",OR($P809="EV",$R809="EV"))</formula>
    </cfRule>
  </conditionalFormatting>
  <conditionalFormatting sqref="R809">
    <cfRule type="expression" dxfId="963" priority="968" stopIfTrue="1">
      <formula>$L809="M"</formula>
    </cfRule>
    <cfRule type="expression" dxfId="962" priority="969" stopIfTrue="1">
      <formula>AND($L809="C",OR($P809="EV",$R809="EV"))</formula>
    </cfRule>
  </conditionalFormatting>
  <conditionalFormatting sqref="U810">
    <cfRule type="expression" dxfId="961" priority="958" stopIfTrue="1">
      <formula>OR($L810="C",$L810="M")</formula>
    </cfRule>
  </conditionalFormatting>
  <conditionalFormatting sqref="X810:Y810 V810">
    <cfRule type="expression" dxfId="960" priority="959" stopIfTrue="1">
      <formula>OR($L810="S",$L810="M")</formula>
    </cfRule>
  </conditionalFormatting>
  <conditionalFormatting sqref="W810">
    <cfRule type="expression" dxfId="959" priority="960" stopIfTrue="1">
      <formula>OR($L810="S",$L810="M")</formula>
    </cfRule>
    <cfRule type="expression" dxfId="958" priority="961" stopIfTrue="1">
      <formula>AND($L810="C",OR($P810="EV",$R810="EV"))</formula>
    </cfRule>
  </conditionalFormatting>
  <conditionalFormatting sqref="S811:U811 Q811">
    <cfRule type="expression" dxfId="957" priority="950" stopIfTrue="1">
      <formula>OR($L811="C",$L811="M")</formula>
    </cfRule>
  </conditionalFormatting>
  <conditionalFormatting sqref="X811:Y811 V811">
    <cfRule type="expression" dxfId="956" priority="951" stopIfTrue="1">
      <formula>OR($L811="S",$L811="M")</formula>
    </cfRule>
  </conditionalFormatting>
  <conditionalFormatting sqref="P811">
    <cfRule type="expression" dxfId="955" priority="952" stopIfTrue="1">
      <formula>$L811="M"</formula>
    </cfRule>
    <cfRule type="expression" dxfId="954" priority="953" stopIfTrue="1">
      <formula>AND(($L811="C"),(OR($P811="EV",$R811="EV")))</formula>
    </cfRule>
  </conditionalFormatting>
  <conditionalFormatting sqref="W811">
    <cfRule type="expression" dxfId="953" priority="954" stopIfTrue="1">
      <formula>OR($L811="S",$L811="M")</formula>
    </cfRule>
    <cfRule type="expression" dxfId="952" priority="955" stopIfTrue="1">
      <formula>AND($L811="C",OR($P811="EV",$R811="EV"))</formula>
    </cfRule>
  </conditionalFormatting>
  <conditionalFormatting sqref="R811">
    <cfRule type="expression" dxfId="951" priority="956" stopIfTrue="1">
      <formula>$L811="M"</formula>
    </cfRule>
    <cfRule type="expression" dxfId="950" priority="957" stopIfTrue="1">
      <formula>AND($L811="C",OR($P811="EV",$R811="EV"))</formula>
    </cfRule>
  </conditionalFormatting>
  <conditionalFormatting sqref="U812">
    <cfRule type="expression" dxfId="949" priority="946" stopIfTrue="1">
      <formula>OR($L812="C",$L812="M")</formula>
    </cfRule>
  </conditionalFormatting>
  <conditionalFormatting sqref="X812:Y812 V812">
    <cfRule type="expression" dxfId="948" priority="947" stopIfTrue="1">
      <formula>OR($L812="S",$L812="M")</formula>
    </cfRule>
  </conditionalFormatting>
  <conditionalFormatting sqref="W812">
    <cfRule type="expression" dxfId="947" priority="948" stopIfTrue="1">
      <formula>OR($L812="S",$L812="M")</formula>
    </cfRule>
    <cfRule type="expression" dxfId="946" priority="949" stopIfTrue="1">
      <formula>AND($L812="C",OR($P812="EV",$R812="EV"))</formula>
    </cfRule>
  </conditionalFormatting>
  <conditionalFormatting sqref="R815">
    <cfRule type="expression" dxfId="945" priority="932" stopIfTrue="1">
      <formula>$L815="M"</formula>
    </cfRule>
    <cfRule type="expression" dxfId="944" priority="933" stopIfTrue="1">
      <formula>AND($L815="C",OR($P815="EV",$R815="EV"))</formula>
    </cfRule>
  </conditionalFormatting>
  <conditionalFormatting sqref="S813 Q813 U813">
    <cfRule type="expression" dxfId="943" priority="938" stopIfTrue="1">
      <formula>OR($L813="C",$L813="M")</formula>
    </cfRule>
  </conditionalFormatting>
  <conditionalFormatting sqref="X813:Y813 V813">
    <cfRule type="expression" dxfId="942" priority="939" stopIfTrue="1">
      <formula>OR($L813="S",$L813="M")</formula>
    </cfRule>
  </conditionalFormatting>
  <conditionalFormatting sqref="P813">
    <cfRule type="expression" dxfId="941" priority="940" stopIfTrue="1">
      <formula>$L813="M"</formula>
    </cfRule>
    <cfRule type="expression" dxfId="940" priority="941" stopIfTrue="1">
      <formula>AND(($L813="C"),(OR($P813="EV",$R813="EV")))</formula>
    </cfRule>
  </conditionalFormatting>
  <conditionalFormatting sqref="W813">
    <cfRule type="expression" dxfId="939" priority="942" stopIfTrue="1">
      <formula>OR($L813="S",$L813="M")</formula>
    </cfRule>
    <cfRule type="expression" dxfId="938" priority="943" stopIfTrue="1">
      <formula>AND($L813="C",OR($P813="EV",$R813="EV"))</formula>
    </cfRule>
  </conditionalFormatting>
  <conditionalFormatting sqref="R813">
    <cfRule type="expression" dxfId="937" priority="944" stopIfTrue="1">
      <formula>$L813="M"</formula>
    </cfRule>
    <cfRule type="expression" dxfId="936" priority="945" stopIfTrue="1">
      <formula>AND($L813="C",OR($P813="EV",$R813="EV"))</formula>
    </cfRule>
  </conditionalFormatting>
  <conditionalFormatting sqref="P815">
    <cfRule type="expression" dxfId="935" priority="936" stopIfTrue="1">
      <formula>$L815="M"</formula>
    </cfRule>
    <cfRule type="expression" dxfId="934" priority="937" stopIfTrue="1">
      <formula>AND(($L815="C"),(OR($P815="EV",$R815="EV")))</formula>
    </cfRule>
  </conditionalFormatting>
  <conditionalFormatting sqref="P816">
    <cfRule type="expression" dxfId="933" priority="934" stopIfTrue="1">
      <formula>$L816="M"</formula>
    </cfRule>
    <cfRule type="expression" dxfId="932" priority="935" stopIfTrue="1">
      <formula>AND(($L816="C"),(OR($P816="EV",$R816="EV")))</formula>
    </cfRule>
  </conditionalFormatting>
  <conditionalFormatting sqref="R816">
    <cfRule type="expression" dxfId="931" priority="930" stopIfTrue="1">
      <formula>$L816="M"</formula>
    </cfRule>
    <cfRule type="expression" dxfId="930" priority="931" stopIfTrue="1">
      <formula>AND($L816="C",OR($P816="EV",$R816="EV"))</formula>
    </cfRule>
  </conditionalFormatting>
  <conditionalFormatting sqref="X815">
    <cfRule type="expression" dxfId="929" priority="927" stopIfTrue="1">
      <formula>OR($L815="S",$L815="M")</formula>
    </cfRule>
  </conditionalFormatting>
  <conditionalFormatting sqref="W816">
    <cfRule type="expression" dxfId="928" priority="928" stopIfTrue="1">
      <formula>OR($L816="S",$L816="M")</formula>
    </cfRule>
    <cfRule type="expression" dxfId="927" priority="929" stopIfTrue="1">
      <formula>AND($L816="C",OR($P816="EV",$R816="EV"))</formula>
    </cfRule>
  </conditionalFormatting>
  <conditionalFormatting sqref="W815">
    <cfRule type="expression" dxfId="926" priority="925" stopIfTrue="1">
      <formula>$L815="M"</formula>
    </cfRule>
    <cfRule type="expression" dxfId="925" priority="926" stopIfTrue="1">
      <formula>AND(($L815="C"),(OR($P815="EV",$R815="EV")))</formula>
    </cfRule>
  </conditionalFormatting>
  <conditionalFormatting sqref="T813">
    <cfRule type="expression" dxfId="924" priority="922" stopIfTrue="1">
      <formula>OR($L813="C",$L813="M")</formula>
    </cfRule>
  </conditionalFormatting>
  <conditionalFormatting sqref="P812">
    <cfRule type="expression" dxfId="923" priority="918" stopIfTrue="1">
      <formula>$L812="M"</formula>
    </cfRule>
    <cfRule type="expression" dxfId="922" priority="919" stopIfTrue="1">
      <formula>AND(($L812="C"),(OR($P812="EV",$R812="EV")))</formula>
    </cfRule>
  </conditionalFormatting>
  <conditionalFormatting sqref="R812">
    <cfRule type="expression" dxfId="921" priority="920" stopIfTrue="1">
      <formula>$L812="M"</formula>
    </cfRule>
    <cfRule type="expression" dxfId="920" priority="921" stopIfTrue="1">
      <formula>AND($L812="C",OR($P812="EV",$R812="EV"))</formula>
    </cfRule>
  </conditionalFormatting>
  <conditionalFormatting sqref="T812">
    <cfRule type="expression" dxfId="919" priority="916" stopIfTrue="1">
      <formula>OR($L812="C",$L812="M")</formula>
    </cfRule>
  </conditionalFormatting>
  <conditionalFormatting sqref="S810:T810 Q810">
    <cfRule type="expression" dxfId="918" priority="911" stopIfTrue="1">
      <formula>OR($L810="C",$L810="M")</formula>
    </cfRule>
  </conditionalFormatting>
  <conditionalFormatting sqref="P810">
    <cfRule type="expression" dxfId="917" priority="912" stopIfTrue="1">
      <formula>$L810="M"</formula>
    </cfRule>
    <cfRule type="expression" dxfId="916" priority="913" stopIfTrue="1">
      <formula>AND(($L810="C"),(OR($P810="EV",$R810="EV")))</formula>
    </cfRule>
  </conditionalFormatting>
  <conditionalFormatting sqref="R810">
    <cfRule type="expression" dxfId="915" priority="914" stopIfTrue="1">
      <formula>$L810="M"</formula>
    </cfRule>
    <cfRule type="expression" dxfId="914" priority="915" stopIfTrue="1">
      <formula>AND($L810="C",OR($P810="EV",$R810="EV"))</formula>
    </cfRule>
  </conditionalFormatting>
  <conditionalFormatting sqref="S803:T804 Q803:Q804">
    <cfRule type="expression" dxfId="913" priority="906" stopIfTrue="1">
      <formula>OR($L803="C",$L803="M")</formula>
    </cfRule>
  </conditionalFormatting>
  <conditionalFormatting sqref="P803:P804">
    <cfRule type="expression" dxfId="912" priority="907" stopIfTrue="1">
      <formula>$L803="M"</formula>
    </cfRule>
    <cfRule type="expression" dxfId="911" priority="908" stopIfTrue="1">
      <formula>AND(($L803="C"),(OR($P803="EV",$R803="EV")))</formula>
    </cfRule>
  </conditionalFormatting>
  <conditionalFormatting sqref="R803:R804">
    <cfRule type="expression" dxfId="910" priority="909" stopIfTrue="1">
      <formula>$L803="M"</formula>
    </cfRule>
    <cfRule type="expression" dxfId="909" priority="910" stopIfTrue="1">
      <formula>AND($L803="C",OR($P803="EV",$R803="EV"))</formula>
    </cfRule>
  </conditionalFormatting>
  <conditionalFormatting sqref="P807">
    <cfRule type="expression" dxfId="908" priority="902" stopIfTrue="1">
      <formula>$L807="M"</formula>
    </cfRule>
    <cfRule type="expression" dxfId="907" priority="903" stopIfTrue="1">
      <formula>AND(($L807="C"),(OR($P807="EV",$R807="EV")))</formula>
    </cfRule>
  </conditionalFormatting>
  <conditionalFormatting sqref="R807">
    <cfRule type="expression" dxfId="906" priority="904" stopIfTrue="1">
      <formula>$L807="M"</formula>
    </cfRule>
    <cfRule type="expression" dxfId="905" priority="905" stopIfTrue="1">
      <formula>AND($L807="C",OR($P807="EV",$R807="EV"))</formula>
    </cfRule>
  </conditionalFormatting>
  <conditionalFormatting sqref="S806:T806 Q806">
    <cfRule type="expression" dxfId="904" priority="896" stopIfTrue="1">
      <formula>OR($L806="C",$L806="M")</formula>
    </cfRule>
  </conditionalFormatting>
  <conditionalFormatting sqref="R806">
    <cfRule type="expression" dxfId="903" priority="899" stopIfTrue="1">
      <formula>$L806="M"</formula>
    </cfRule>
    <cfRule type="expression" dxfId="902" priority="900" stopIfTrue="1">
      <formula>AND($L806="C",OR($P806="EV",$R806="EV"))</formula>
    </cfRule>
  </conditionalFormatting>
  <conditionalFormatting sqref="S805:T805 Q805">
    <cfRule type="expression" dxfId="901" priority="891" stopIfTrue="1">
      <formula>OR($L805="C",$L805="M")</formula>
    </cfRule>
  </conditionalFormatting>
  <conditionalFormatting sqref="P805">
    <cfRule type="expression" dxfId="900" priority="892" stopIfTrue="1">
      <formula>$L805="M"</formula>
    </cfRule>
    <cfRule type="expression" dxfId="899" priority="893" stopIfTrue="1">
      <formula>AND(($L805="C"),(OR($P805="EV",$R805="EV")))</formula>
    </cfRule>
  </conditionalFormatting>
  <conditionalFormatting sqref="R805">
    <cfRule type="expression" dxfId="898" priority="894" stopIfTrue="1">
      <formula>$L805="M"</formula>
    </cfRule>
    <cfRule type="expression" dxfId="897" priority="895" stopIfTrue="1">
      <formula>AND($L805="C",OR($P805="EV",$R805="EV"))</formula>
    </cfRule>
  </conditionalFormatting>
  <conditionalFormatting sqref="S808:T808 Q808">
    <cfRule type="expression" dxfId="896" priority="886" stopIfTrue="1">
      <formula>OR($L808="C",$L808="M")</formula>
    </cfRule>
  </conditionalFormatting>
  <conditionalFormatting sqref="P808">
    <cfRule type="expression" dxfId="895" priority="887" stopIfTrue="1">
      <formula>$L808="M"</formula>
    </cfRule>
    <cfRule type="expression" dxfId="894" priority="888" stopIfTrue="1">
      <formula>AND(($L808="C"),(OR($P808="EV",$R808="EV")))</formula>
    </cfRule>
  </conditionalFormatting>
  <conditionalFormatting sqref="R808">
    <cfRule type="expression" dxfId="893" priority="889" stopIfTrue="1">
      <formula>$L808="M"</formula>
    </cfRule>
    <cfRule type="expression" dxfId="892" priority="890" stopIfTrue="1">
      <formula>AND($L808="C",OR($P808="EV",$R808="EV"))</formula>
    </cfRule>
  </conditionalFormatting>
  <conditionalFormatting sqref="Q820 S820:U820">
    <cfRule type="expression" dxfId="891" priority="878" stopIfTrue="1">
      <formula>OR($L820="C",$L820="M")</formula>
    </cfRule>
  </conditionalFormatting>
  <conditionalFormatting sqref="X820:Y820 V820">
    <cfRule type="expression" dxfId="890" priority="879" stopIfTrue="1">
      <formula>OR($L820="S",$L820="M")</formula>
    </cfRule>
  </conditionalFormatting>
  <conditionalFormatting sqref="P820">
    <cfRule type="expression" dxfId="889" priority="880" stopIfTrue="1">
      <formula>$L820="M"</formula>
    </cfRule>
    <cfRule type="expression" dxfId="888" priority="881" stopIfTrue="1">
      <formula>AND(($L820="C"),(OR($P820="EV",$R820="EV")))</formula>
    </cfRule>
  </conditionalFormatting>
  <conditionalFormatting sqref="W820">
    <cfRule type="expression" dxfId="887" priority="882" stopIfTrue="1">
      <formula>OR($L820="S",$L820="M")</formula>
    </cfRule>
    <cfRule type="expression" dxfId="886" priority="883" stopIfTrue="1">
      <formula>AND($L820="C",OR($P820="EV",$R820="EV"))</formula>
    </cfRule>
  </conditionalFormatting>
  <conditionalFormatting sqref="R820">
    <cfRule type="expression" dxfId="885" priority="884" stopIfTrue="1">
      <formula>$L820="M"</formula>
    </cfRule>
    <cfRule type="expression" dxfId="884" priority="885" stopIfTrue="1">
      <formula>AND($L820="C",OR($P820="EV",$R820="EV"))</formula>
    </cfRule>
  </conditionalFormatting>
  <conditionalFormatting sqref="S814:U814 Q814">
    <cfRule type="expression" dxfId="883" priority="870" stopIfTrue="1">
      <formula>OR($L814="C",$L814="M")</formula>
    </cfRule>
  </conditionalFormatting>
  <conditionalFormatting sqref="X814:Y814 V814">
    <cfRule type="expression" dxfId="882" priority="871" stopIfTrue="1">
      <formula>OR($L814="S",$L814="M")</formula>
    </cfRule>
  </conditionalFormatting>
  <conditionalFormatting sqref="P814">
    <cfRule type="expression" dxfId="881" priority="872" stopIfTrue="1">
      <formula>$L814="M"</formula>
    </cfRule>
    <cfRule type="expression" dxfId="880" priority="873" stopIfTrue="1">
      <formula>AND(($L814="C"),(OR($P814="EV",$R814="EV")))</formula>
    </cfRule>
  </conditionalFormatting>
  <conditionalFormatting sqref="W814">
    <cfRule type="expression" dxfId="879" priority="874" stopIfTrue="1">
      <formula>OR($L814="S",$L814="M")</formula>
    </cfRule>
    <cfRule type="expression" dxfId="878" priority="875" stopIfTrue="1">
      <formula>AND($L814="C",OR($P814="EV",$R814="EV"))</formula>
    </cfRule>
  </conditionalFormatting>
  <conditionalFormatting sqref="R814">
    <cfRule type="expression" dxfId="877" priority="876" stopIfTrue="1">
      <formula>$L814="M"</formula>
    </cfRule>
    <cfRule type="expression" dxfId="876" priority="877" stopIfTrue="1">
      <formula>AND($L814="C",OR($P814="EV",$R814="EV"))</formula>
    </cfRule>
  </conditionalFormatting>
  <conditionalFormatting sqref="Q819 S819:U819">
    <cfRule type="expression" dxfId="875" priority="862" stopIfTrue="1">
      <formula>OR($L819="C",$L819="M")</formula>
    </cfRule>
  </conditionalFormatting>
  <conditionalFormatting sqref="X819:Y819 V819">
    <cfRule type="expression" dxfId="874" priority="863" stopIfTrue="1">
      <formula>OR($L819="S",$L819="M")</formula>
    </cfRule>
  </conditionalFormatting>
  <conditionalFormatting sqref="P819">
    <cfRule type="expression" dxfId="873" priority="864" stopIfTrue="1">
      <formula>$L819="M"</formula>
    </cfRule>
    <cfRule type="expression" dxfId="872" priority="865" stopIfTrue="1">
      <formula>AND(($L819="C"),(OR($P819="EV",$R819="EV")))</formula>
    </cfRule>
  </conditionalFormatting>
  <conditionalFormatting sqref="W819">
    <cfRule type="expression" dxfId="871" priority="866" stopIfTrue="1">
      <formula>OR($L819="S",$L819="M")</formula>
    </cfRule>
    <cfRule type="expression" dxfId="870" priority="867" stopIfTrue="1">
      <formula>AND($L819="C",OR($P819="EV",$R819="EV"))</formula>
    </cfRule>
  </conditionalFormatting>
  <conditionalFormatting sqref="R819">
    <cfRule type="expression" dxfId="869" priority="868" stopIfTrue="1">
      <formula>$L819="M"</formula>
    </cfRule>
    <cfRule type="expression" dxfId="868" priority="869" stopIfTrue="1">
      <formula>AND($L819="C",OR($P819="EV",$R819="EV"))</formula>
    </cfRule>
  </conditionalFormatting>
  <conditionalFormatting sqref="S836:U839 Q836:Q839">
    <cfRule type="expression" dxfId="867" priority="854" stopIfTrue="1">
      <formula>OR($L836="C",$L836="M")</formula>
    </cfRule>
  </conditionalFormatting>
  <conditionalFormatting sqref="V836:V839">
    <cfRule type="expression" dxfId="866" priority="855" stopIfTrue="1">
      <formula>OR($L836="S",$L836="M")</formula>
    </cfRule>
  </conditionalFormatting>
  <conditionalFormatting sqref="W838 P838:P839">
    <cfRule type="expression" dxfId="865" priority="856" stopIfTrue="1">
      <formula>$L838="M"</formula>
    </cfRule>
    <cfRule type="expression" dxfId="864" priority="857" stopIfTrue="1">
      <formula>AND(($L838="C"),(OR($P838="EV",$R838="EV")))</formula>
    </cfRule>
  </conditionalFormatting>
  <conditionalFormatting sqref="W839">
    <cfRule type="expression" dxfId="863" priority="858" stopIfTrue="1">
      <formula>OR($L839="S",$L839="M")</formula>
    </cfRule>
    <cfRule type="expression" dxfId="862" priority="859" stopIfTrue="1">
      <formula>AND($L839="C",OR($P839="EV",$R839="EV"))</formula>
    </cfRule>
  </conditionalFormatting>
  <conditionalFormatting sqref="X839 R838:R839">
    <cfRule type="expression" dxfId="861" priority="860" stopIfTrue="1">
      <formula>$L838="M"</formula>
    </cfRule>
    <cfRule type="expression" dxfId="860" priority="861" stopIfTrue="1">
      <formula>AND($L838="C",OR($P838="EV",$R838="EV"))</formula>
    </cfRule>
  </conditionalFormatting>
  <conditionalFormatting sqref="X838:Y838 Y836:Y837 Y839">
    <cfRule type="expression" dxfId="859" priority="853" stopIfTrue="1">
      <formula>OR($L836="S",$L836="M")</formula>
    </cfRule>
  </conditionalFormatting>
  <conditionalFormatting sqref="S821:U821 Q821">
    <cfRule type="expression" dxfId="858" priority="845" stopIfTrue="1">
      <formula>OR($L821="C",$L821="M")</formula>
    </cfRule>
  </conditionalFormatting>
  <conditionalFormatting sqref="X821:Y821 V821">
    <cfRule type="expression" dxfId="857" priority="846" stopIfTrue="1">
      <formula>OR($L821="S",$L821="M")</formula>
    </cfRule>
  </conditionalFormatting>
  <conditionalFormatting sqref="P821">
    <cfRule type="expression" dxfId="856" priority="847" stopIfTrue="1">
      <formula>$L821="M"</formula>
    </cfRule>
    <cfRule type="expression" dxfId="855" priority="848" stopIfTrue="1">
      <formula>AND(($L821="C"),(OR($P821="EV",$R821="EV")))</formula>
    </cfRule>
  </conditionalFormatting>
  <conditionalFormatting sqref="W821">
    <cfRule type="expression" dxfId="854" priority="849" stopIfTrue="1">
      <formula>OR($L821="S",$L821="M")</formula>
    </cfRule>
    <cfRule type="expression" dxfId="853" priority="850" stopIfTrue="1">
      <formula>AND($L821="C",OR($P821="EV",$R821="EV"))</formula>
    </cfRule>
  </conditionalFormatting>
  <conditionalFormatting sqref="R821">
    <cfRule type="expression" dxfId="852" priority="851" stopIfTrue="1">
      <formula>$L821="M"</formula>
    </cfRule>
    <cfRule type="expression" dxfId="851" priority="852" stopIfTrue="1">
      <formula>AND($L821="C",OR($P821="EV",$R821="EV"))</formula>
    </cfRule>
  </conditionalFormatting>
  <conditionalFormatting sqref="S822:U822 Q822">
    <cfRule type="expression" dxfId="850" priority="837" stopIfTrue="1">
      <formula>OR($L822="C",$L822="M")</formula>
    </cfRule>
  </conditionalFormatting>
  <conditionalFormatting sqref="X822:Y822 V822">
    <cfRule type="expression" dxfId="849" priority="838" stopIfTrue="1">
      <formula>OR($L822="S",$L822="M")</formula>
    </cfRule>
  </conditionalFormatting>
  <conditionalFormatting sqref="P822">
    <cfRule type="expression" dxfId="848" priority="839" stopIfTrue="1">
      <formula>$L822="M"</formula>
    </cfRule>
    <cfRule type="expression" dxfId="847" priority="840" stopIfTrue="1">
      <formula>AND(($L822="C"),(OR($P822="EV",$R822="EV")))</formula>
    </cfRule>
  </conditionalFormatting>
  <conditionalFormatting sqref="W822">
    <cfRule type="expression" dxfId="846" priority="841" stopIfTrue="1">
      <formula>OR($L822="S",$L822="M")</formula>
    </cfRule>
    <cfRule type="expression" dxfId="845" priority="842" stopIfTrue="1">
      <formula>AND($L822="C",OR($P822="EV",$R822="EV"))</formula>
    </cfRule>
  </conditionalFormatting>
  <conditionalFormatting sqref="R822">
    <cfRule type="expression" dxfId="844" priority="843" stopIfTrue="1">
      <formula>$L822="M"</formula>
    </cfRule>
    <cfRule type="expression" dxfId="843" priority="844" stopIfTrue="1">
      <formula>AND($L822="C",OR($P822="EV",$R822="EV"))</formula>
    </cfRule>
  </conditionalFormatting>
  <conditionalFormatting sqref="S823:U823 Q823">
    <cfRule type="expression" dxfId="842" priority="829" stopIfTrue="1">
      <formula>OR($L823="C",$L823="M")</formula>
    </cfRule>
  </conditionalFormatting>
  <conditionalFormatting sqref="X823:Y823 V823">
    <cfRule type="expression" dxfId="841" priority="830" stopIfTrue="1">
      <formula>OR($L823="S",$L823="M")</formula>
    </cfRule>
  </conditionalFormatting>
  <conditionalFormatting sqref="P823">
    <cfRule type="expression" dxfId="840" priority="831" stopIfTrue="1">
      <formula>$L823="M"</formula>
    </cfRule>
    <cfRule type="expression" dxfId="839" priority="832" stopIfTrue="1">
      <formula>AND(($L823="C"),(OR($P823="EV",$R823="EV")))</formula>
    </cfRule>
  </conditionalFormatting>
  <conditionalFormatting sqref="W823">
    <cfRule type="expression" dxfId="838" priority="833" stopIfTrue="1">
      <formula>OR($L823="S",$L823="M")</formula>
    </cfRule>
    <cfRule type="expression" dxfId="837" priority="834" stopIfTrue="1">
      <formula>AND($L823="C",OR($P823="EV",$R823="EV"))</formula>
    </cfRule>
  </conditionalFormatting>
  <conditionalFormatting sqref="R823">
    <cfRule type="expression" dxfId="836" priority="835" stopIfTrue="1">
      <formula>$L823="M"</formula>
    </cfRule>
    <cfRule type="expression" dxfId="835" priority="836" stopIfTrue="1">
      <formula>AND($L823="C",OR($P823="EV",$R823="EV"))</formula>
    </cfRule>
  </conditionalFormatting>
  <conditionalFormatting sqref="U824:U825">
    <cfRule type="expression" dxfId="834" priority="825" stopIfTrue="1">
      <formula>OR($L824="C",$L824="M")</formula>
    </cfRule>
  </conditionalFormatting>
  <conditionalFormatting sqref="X824:Y825 V824:V825">
    <cfRule type="expression" dxfId="833" priority="826" stopIfTrue="1">
      <formula>OR($L824="S",$L824="M")</formula>
    </cfRule>
  </conditionalFormatting>
  <conditionalFormatting sqref="W824:W825">
    <cfRule type="expression" dxfId="832" priority="827" stopIfTrue="1">
      <formula>OR($L824="S",$L824="M")</formula>
    </cfRule>
    <cfRule type="expression" dxfId="831" priority="828" stopIfTrue="1">
      <formula>AND($L824="C",OR($P824="EV",$R824="EV"))</formula>
    </cfRule>
  </conditionalFormatting>
  <conditionalFormatting sqref="U826">
    <cfRule type="expression" dxfId="830" priority="821" stopIfTrue="1">
      <formula>OR($L826="C",$L826="M")</formula>
    </cfRule>
  </conditionalFormatting>
  <conditionalFormatting sqref="X826:Y826 V826">
    <cfRule type="expression" dxfId="829" priority="822" stopIfTrue="1">
      <formula>OR($L826="S",$L826="M")</formula>
    </cfRule>
  </conditionalFormatting>
  <conditionalFormatting sqref="W826">
    <cfRule type="expression" dxfId="828" priority="823" stopIfTrue="1">
      <formula>OR($L826="S",$L826="M")</formula>
    </cfRule>
    <cfRule type="expression" dxfId="827" priority="824" stopIfTrue="1">
      <formula>AND($L826="C",OR($P826="EV",$R826="EV"))</formula>
    </cfRule>
  </conditionalFormatting>
  <conditionalFormatting sqref="U827">
    <cfRule type="expression" dxfId="826" priority="817" stopIfTrue="1">
      <formula>OR($L827="C",$L827="M")</formula>
    </cfRule>
  </conditionalFormatting>
  <conditionalFormatting sqref="X827:Y827 V827">
    <cfRule type="expression" dxfId="825" priority="818" stopIfTrue="1">
      <formula>OR($L827="S",$L827="M")</formula>
    </cfRule>
  </conditionalFormatting>
  <conditionalFormatting sqref="W827">
    <cfRule type="expression" dxfId="824" priority="819" stopIfTrue="1">
      <formula>OR($L827="S",$L827="M")</formula>
    </cfRule>
    <cfRule type="expression" dxfId="823" priority="820" stopIfTrue="1">
      <formula>AND($L827="C",OR($P827="EV",$R827="EV"))</formula>
    </cfRule>
  </conditionalFormatting>
  <conditionalFormatting sqref="U828">
    <cfRule type="expression" dxfId="822" priority="813" stopIfTrue="1">
      <formula>OR($L828="C",$L828="M")</formula>
    </cfRule>
  </conditionalFormatting>
  <conditionalFormatting sqref="X828:Y828 V828">
    <cfRule type="expression" dxfId="821" priority="814" stopIfTrue="1">
      <formula>OR($L828="S",$L828="M")</formula>
    </cfRule>
  </conditionalFormatting>
  <conditionalFormatting sqref="W828">
    <cfRule type="expression" dxfId="820" priority="815" stopIfTrue="1">
      <formula>OR($L828="S",$L828="M")</formula>
    </cfRule>
    <cfRule type="expression" dxfId="819" priority="816" stopIfTrue="1">
      <formula>AND($L828="C",OR($P828="EV",$R828="EV"))</formula>
    </cfRule>
  </conditionalFormatting>
  <conditionalFormatting sqref="U829">
    <cfRule type="expression" dxfId="818" priority="809" stopIfTrue="1">
      <formula>OR($L829="C",$L829="M")</formula>
    </cfRule>
  </conditionalFormatting>
  <conditionalFormatting sqref="X829:Y829 V829">
    <cfRule type="expression" dxfId="817" priority="810" stopIfTrue="1">
      <formula>OR($L829="S",$L829="M")</formula>
    </cfRule>
  </conditionalFormatting>
  <conditionalFormatting sqref="W829">
    <cfRule type="expression" dxfId="816" priority="811" stopIfTrue="1">
      <formula>OR($L829="S",$L829="M")</formula>
    </cfRule>
    <cfRule type="expression" dxfId="815" priority="812" stopIfTrue="1">
      <formula>AND($L829="C",OR($P829="EV",$R829="EV"))</formula>
    </cfRule>
  </conditionalFormatting>
  <conditionalFormatting sqref="S830:U830 Q830">
    <cfRule type="expression" dxfId="814" priority="801" stopIfTrue="1">
      <formula>OR($L830="C",$L830="M")</formula>
    </cfRule>
  </conditionalFormatting>
  <conditionalFormatting sqref="X830:Y830 V830">
    <cfRule type="expression" dxfId="813" priority="802" stopIfTrue="1">
      <formula>OR($L830="S",$L830="M")</formula>
    </cfRule>
  </conditionalFormatting>
  <conditionalFormatting sqref="P830">
    <cfRule type="expression" dxfId="812" priority="803" stopIfTrue="1">
      <formula>$L830="M"</formula>
    </cfRule>
    <cfRule type="expression" dxfId="811" priority="804" stopIfTrue="1">
      <formula>AND(($L830="C"),(OR($P830="EV",$R830="EV")))</formula>
    </cfRule>
  </conditionalFormatting>
  <conditionalFormatting sqref="W830">
    <cfRule type="expression" dxfId="810" priority="805" stopIfTrue="1">
      <formula>OR($L830="S",$L830="M")</formula>
    </cfRule>
    <cfRule type="expression" dxfId="809" priority="806" stopIfTrue="1">
      <formula>AND($L830="C",OR($P830="EV",$R830="EV"))</formula>
    </cfRule>
  </conditionalFormatting>
  <conditionalFormatting sqref="R830">
    <cfRule type="expression" dxfId="808" priority="807" stopIfTrue="1">
      <formula>$L830="M"</formula>
    </cfRule>
    <cfRule type="expression" dxfId="807" priority="808" stopIfTrue="1">
      <formula>AND($L830="C",OR($P830="EV",$R830="EV"))</formula>
    </cfRule>
  </conditionalFormatting>
  <conditionalFormatting sqref="U831">
    <cfRule type="expression" dxfId="806" priority="797" stopIfTrue="1">
      <formula>OR($L831="C",$L831="M")</formula>
    </cfRule>
  </conditionalFormatting>
  <conditionalFormatting sqref="X831:Y831 V831">
    <cfRule type="expression" dxfId="805" priority="798" stopIfTrue="1">
      <formula>OR($L831="S",$L831="M")</formula>
    </cfRule>
  </conditionalFormatting>
  <conditionalFormatting sqref="W831">
    <cfRule type="expression" dxfId="804" priority="799" stopIfTrue="1">
      <formula>OR($L831="S",$L831="M")</formula>
    </cfRule>
    <cfRule type="expression" dxfId="803" priority="800" stopIfTrue="1">
      <formula>AND($L831="C",OR($P831="EV",$R831="EV"))</formula>
    </cfRule>
  </conditionalFormatting>
  <conditionalFormatting sqref="S832:U832 Q832">
    <cfRule type="expression" dxfId="802" priority="789" stopIfTrue="1">
      <formula>OR($L832="C",$L832="M")</formula>
    </cfRule>
  </conditionalFormatting>
  <conditionalFormatting sqref="X832:Y832 V832">
    <cfRule type="expression" dxfId="801" priority="790" stopIfTrue="1">
      <formula>OR($L832="S",$L832="M")</formula>
    </cfRule>
  </conditionalFormatting>
  <conditionalFormatting sqref="P832">
    <cfRule type="expression" dxfId="800" priority="791" stopIfTrue="1">
      <formula>$L832="M"</formula>
    </cfRule>
    <cfRule type="expression" dxfId="799" priority="792" stopIfTrue="1">
      <formula>AND(($L832="C"),(OR($P832="EV",$R832="EV")))</formula>
    </cfRule>
  </conditionalFormatting>
  <conditionalFormatting sqref="W832">
    <cfRule type="expression" dxfId="798" priority="793" stopIfTrue="1">
      <formula>OR($L832="S",$L832="M")</formula>
    </cfRule>
    <cfRule type="expression" dxfId="797" priority="794" stopIfTrue="1">
      <formula>AND($L832="C",OR($P832="EV",$R832="EV"))</formula>
    </cfRule>
  </conditionalFormatting>
  <conditionalFormatting sqref="R832">
    <cfRule type="expression" dxfId="796" priority="795" stopIfTrue="1">
      <formula>$L832="M"</formula>
    </cfRule>
    <cfRule type="expression" dxfId="795" priority="796" stopIfTrue="1">
      <formula>AND($L832="C",OR($P832="EV",$R832="EV"))</formula>
    </cfRule>
  </conditionalFormatting>
  <conditionalFormatting sqref="U833">
    <cfRule type="expression" dxfId="794" priority="785" stopIfTrue="1">
      <formula>OR($L833="C",$L833="M")</formula>
    </cfRule>
  </conditionalFormatting>
  <conditionalFormatting sqref="X833:Y833 V833">
    <cfRule type="expression" dxfId="793" priority="786" stopIfTrue="1">
      <formula>OR($L833="S",$L833="M")</formula>
    </cfRule>
  </conditionalFormatting>
  <conditionalFormatting sqref="W833">
    <cfRule type="expression" dxfId="792" priority="787" stopIfTrue="1">
      <formula>OR($L833="S",$L833="M")</formula>
    </cfRule>
    <cfRule type="expression" dxfId="791" priority="788" stopIfTrue="1">
      <formula>AND($L833="C",OR($P833="EV",$R833="EV"))</formula>
    </cfRule>
  </conditionalFormatting>
  <conditionalFormatting sqref="R836">
    <cfRule type="expression" dxfId="790" priority="771" stopIfTrue="1">
      <formula>$L836="M"</formula>
    </cfRule>
    <cfRule type="expression" dxfId="789" priority="772" stopIfTrue="1">
      <formula>AND($L836="C",OR($P836="EV",$R836="EV"))</formula>
    </cfRule>
  </conditionalFormatting>
  <conditionalFormatting sqref="S834 Q834 U834">
    <cfRule type="expression" dxfId="788" priority="777" stopIfTrue="1">
      <formula>OR($L834="C",$L834="M")</formula>
    </cfRule>
  </conditionalFormatting>
  <conditionalFormatting sqref="X834:Y834 V834">
    <cfRule type="expression" dxfId="787" priority="778" stopIfTrue="1">
      <formula>OR($L834="S",$L834="M")</formula>
    </cfRule>
  </conditionalFormatting>
  <conditionalFormatting sqref="P834">
    <cfRule type="expression" dxfId="786" priority="779" stopIfTrue="1">
      <formula>$L834="M"</formula>
    </cfRule>
    <cfRule type="expression" dxfId="785" priority="780" stopIfTrue="1">
      <formula>AND(($L834="C"),(OR($P834="EV",$R834="EV")))</formula>
    </cfRule>
  </conditionalFormatting>
  <conditionalFormatting sqref="W834">
    <cfRule type="expression" dxfId="784" priority="781" stopIfTrue="1">
      <formula>OR($L834="S",$L834="M")</formula>
    </cfRule>
    <cfRule type="expression" dxfId="783" priority="782" stopIfTrue="1">
      <formula>AND($L834="C",OR($P834="EV",$R834="EV"))</formula>
    </cfRule>
  </conditionalFormatting>
  <conditionalFormatting sqref="R834">
    <cfRule type="expression" dxfId="782" priority="783" stopIfTrue="1">
      <formula>$L834="M"</formula>
    </cfRule>
    <cfRule type="expression" dxfId="781" priority="784" stopIfTrue="1">
      <formula>AND($L834="C",OR($P834="EV",$R834="EV"))</formula>
    </cfRule>
  </conditionalFormatting>
  <conditionalFormatting sqref="P836">
    <cfRule type="expression" dxfId="780" priority="775" stopIfTrue="1">
      <formula>$L836="M"</formula>
    </cfRule>
    <cfRule type="expression" dxfId="779" priority="776" stopIfTrue="1">
      <formula>AND(($L836="C"),(OR($P836="EV",$R836="EV")))</formula>
    </cfRule>
  </conditionalFormatting>
  <conditionalFormatting sqref="P837">
    <cfRule type="expression" dxfId="778" priority="773" stopIfTrue="1">
      <formula>$L837="M"</formula>
    </cfRule>
    <cfRule type="expression" dxfId="777" priority="774" stopIfTrue="1">
      <formula>AND(($L837="C"),(OR($P837="EV",$R837="EV")))</formula>
    </cfRule>
  </conditionalFormatting>
  <conditionalFormatting sqref="R837">
    <cfRule type="expression" dxfId="776" priority="769" stopIfTrue="1">
      <formula>$L837="M"</formula>
    </cfRule>
    <cfRule type="expression" dxfId="775" priority="770" stopIfTrue="1">
      <formula>AND($L837="C",OR($P837="EV",$R837="EV"))</formula>
    </cfRule>
  </conditionalFormatting>
  <conditionalFormatting sqref="X836">
    <cfRule type="expression" dxfId="774" priority="766" stopIfTrue="1">
      <formula>OR($L836="S",$L836="M")</formula>
    </cfRule>
  </conditionalFormatting>
  <conditionalFormatting sqref="W837">
    <cfRule type="expression" dxfId="773" priority="767" stopIfTrue="1">
      <formula>OR($L837="S",$L837="M")</formula>
    </cfRule>
    <cfRule type="expression" dxfId="772" priority="768" stopIfTrue="1">
      <formula>AND($L837="C",OR($P837="EV",$R837="EV"))</formula>
    </cfRule>
  </conditionalFormatting>
  <conditionalFormatting sqref="W836">
    <cfRule type="expression" dxfId="771" priority="764" stopIfTrue="1">
      <formula>$L836="M"</formula>
    </cfRule>
    <cfRule type="expression" dxfId="770" priority="765" stopIfTrue="1">
      <formula>AND(($L836="C"),(OR($P836="EV",$R836="EV")))</formula>
    </cfRule>
  </conditionalFormatting>
  <conditionalFormatting sqref="X837">
    <cfRule type="expression" dxfId="769" priority="762" stopIfTrue="1">
      <formula>$L837="M"</formula>
    </cfRule>
    <cfRule type="expression" dxfId="768" priority="763" stopIfTrue="1">
      <formula>AND($L837="C",OR($P837="EV",$R837="EV"))</formula>
    </cfRule>
  </conditionalFormatting>
  <conditionalFormatting sqref="T834">
    <cfRule type="expression" dxfId="767" priority="761" stopIfTrue="1">
      <formula>OR($L834="C",$L834="M")</formula>
    </cfRule>
  </conditionalFormatting>
  <conditionalFormatting sqref="S833 Q833">
    <cfRule type="expression" dxfId="766" priority="756" stopIfTrue="1">
      <formula>OR($L833="C",$L833="M")</formula>
    </cfRule>
  </conditionalFormatting>
  <conditionalFormatting sqref="P833">
    <cfRule type="expression" dxfId="765" priority="757" stopIfTrue="1">
      <formula>$L833="M"</formula>
    </cfRule>
    <cfRule type="expression" dxfId="764" priority="758" stopIfTrue="1">
      <formula>AND(($L833="C"),(OR($P833="EV",$R833="EV")))</formula>
    </cfRule>
  </conditionalFormatting>
  <conditionalFormatting sqref="R833">
    <cfRule type="expression" dxfId="763" priority="759" stopIfTrue="1">
      <formula>$L833="M"</formula>
    </cfRule>
    <cfRule type="expression" dxfId="762" priority="760" stopIfTrue="1">
      <formula>AND($L833="C",OR($P833="EV",$R833="EV"))</formula>
    </cfRule>
  </conditionalFormatting>
  <conditionalFormatting sqref="T833">
    <cfRule type="expression" dxfId="761" priority="755" stopIfTrue="1">
      <formula>OR($L833="C",$L833="M")</formula>
    </cfRule>
  </conditionalFormatting>
  <conditionalFormatting sqref="S831:T831 Q831">
    <cfRule type="expression" dxfId="760" priority="750" stopIfTrue="1">
      <formula>OR($L831="C",$L831="M")</formula>
    </cfRule>
  </conditionalFormatting>
  <conditionalFormatting sqref="P831">
    <cfRule type="expression" dxfId="759" priority="751" stopIfTrue="1">
      <formula>$L831="M"</formula>
    </cfRule>
    <cfRule type="expression" dxfId="758" priority="752" stopIfTrue="1">
      <formula>AND(($L831="C"),(OR($P831="EV",$R831="EV")))</formula>
    </cfRule>
  </conditionalFormatting>
  <conditionalFormatting sqref="R831">
    <cfRule type="expression" dxfId="757" priority="753" stopIfTrue="1">
      <formula>$L831="M"</formula>
    </cfRule>
    <cfRule type="expression" dxfId="756" priority="754" stopIfTrue="1">
      <formula>AND($L831="C",OR($P831="EV",$R831="EV"))</formula>
    </cfRule>
  </conditionalFormatting>
  <conditionalFormatting sqref="S824:T825 Q824:Q825">
    <cfRule type="expression" dxfId="755" priority="745" stopIfTrue="1">
      <formula>OR($L824="C",$L824="M")</formula>
    </cfRule>
  </conditionalFormatting>
  <conditionalFormatting sqref="P824:P825">
    <cfRule type="expression" dxfId="754" priority="746" stopIfTrue="1">
      <formula>$L824="M"</formula>
    </cfRule>
    <cfRule type="expression" dxfId="753" priority="747" stopIfTrue="1">
      <formula>AND(($L824="C"),(OR($P824="EV",$R824="EV")))</formula>
    </cfRule>
  </conditionalFormatting>
  <conditionalFormatting sqref="R824:R825">
    <cfRule type="expression" dxfId="752" priority="748" stopIfTrue="1">
      <formula>$L824="M"</formula>
    </cfRule>
    <cfRule type="expression" dxfId="751" priority="749" stopIfTrue="1">
      <formula>AND($L824="C",OR($P824="EV",$R824="EV"))</formula>
    </cfRule>
  </conditionalFormatting>
  <conditionalFormatting sqref="S828:T828 Q828">
    <cfRule type="expression" dxfId="750" priority="740" stopIfTrue="1">
      <formula>OR($L828="C",$L828="M")</formula>
    </cfRule>
  </conditionalFormatting>
  <conditionalFormatting sqref="P828">
    <cfRule type="expression" dxfId="749" priority="741" stopIfTrue="1">
      <formula>$L828="M"</formula>
    </cfRule>
    <cfRule type="expression" dxfId="748" priority="742" stopIfTrue="1">
      <formula>AND(($L828="C"),(OR($P828="EV",$R828="EV")))</formula>
    </cfRule>
  </conditionalFormatting>
  <conditionalFormatting sqref="R828">
    <cfRule type="expression" dxfId="747" priority="743" stopIfTrue="1">
      <formula>$L828="M"</formula>
    </cfRule>
    <cfRule type="expression" dxfId="746" priority="744" stopIfTrue="1">
      <formula>AND($L828="C",OR($P828="EV",$R828="EV"))</formula>
    </cfRule>
  </conditionalFormatting>
  <conditionalFormatting sqref="S827:T827 Q827">
    <cfRule type="expression" dxfId="745" priority="735" stopIfTrue="1">
      <formula>OR($L827="C",$L827="M")</formula>
    </cfRule>
  </conditionalFormatting>
  <conditionalFormatting sqref="P827">
    <cfRule type="expression" dxfId="744" priority="736" stopIfTrue="1">
      <formula>$L827="M"</formula>
    </cfRule>
    <cfRule type="expression" dxfId="743" priority="737" stopIfTrue="1">
      <formula>AND(($L827="C"),(OR($P827="EV",$R827="EV")))</formula>
    </cfRule>
  </conditionalFormatting>
  <conditionalFormatting sqref="R827">
    <cfRule type="expression" dxfId="742" priority="738" stopIfTrue="1">
      <formula>$L827="M"</formula>
    </cfRule>
    <cfRule type="expression" dxfId="741" priority="739" stopIfTrue="1">
      <formula>AND($L827="C",OR($P827="EV",$R827="EV"))</formula>
    </cfRule>
  </conditionalFormatting>
  <conditionalFormatting sqref="S826:T826 Q826">
    <cfRule type="expression" dxfId="740" priority="730" stopIfTrue="1">
      <formula>OR($L826="C",$L826="M")</formula>
    </cfRule>
  </conditionalFormatting>
  <conditionalFormatting sqref="P826">
    <cfRule type="expression" dxfId="739" priority="731" stopIfTrue="1">
      <formula>$L826="M"</formula>
    </cfRule>
    <cfRule type="expression" dxfId="738" priority="732" stopIfTrue="1">
      <formula>AND(($L826="C"),(OR($P826="EV",$R826="EV")))</formula>
    </cfRule>
  </conditionalFormatting>
  <conditionalFormatting sqref="R826">
    <cfRule type="expression" dxfId="737" priority="733" stopIfTrue="1">
      <formula>$L826="M"</formula>
    </cfRule>
    <cfRule type="expression" dxfId="736" priority="734" stopIfTrue="1">
      <formula>AND($L826="C",OR($P826="EV",$R826="EV"))</formula>
    </cfRule>
  </conditionalFormatting>
  <conditionalFormatting sqref="S829:T829 Q829">
    <cfRule type="expression" dxfId="735" priority="725" stopIfTrue="1">
      <formula>OR($L829="C",$L829="M")</formula>
    </cfRule>
  </conditionalFormatting>
  <conditionalFormatting sqref="P829">
    <cfRule type="expression" dxfId="734" priority="726" stopIfTrue="1">
      <formula>$L829="M"</formula>
    </cfRule>
    <cfRule type="expression" dxfId="733" priority="727" stopIfTrue="1">
      <formula>AND(($L829="C"),(OR($P829="EV",$R829="EV")))</formula>
    </cfRule>
  </conditionalFormatting>
  <conditionalFormatting sqref="R829">
    <cfRule type="expression" dxfId="732" priority="728" stopIfTrue="1">
      <formula>$L829="M"</formula>
    </cfRule>
    <cfRule type="expression" dxfId="731" priority="729" stopIfTrue="1">
      <formula>AND($L829="C",OR($P829="EV",$R829="EV"))</formula>
    </cfRule>
  </conditionalFormatting>
  <conditionalFormatting sqref="Q841 S841:U841">
    <cfRule type="expression" dxfId="730" priority="717" stopIfTrue="1">
      <formula>OR($L841="C",$L841="M")</formula>
    </cfRule>
  </conditionalFormatting>
  <conditionalFormatting sqref="X841:Y841 V841">
    <cfRule type="expression" dxfId="729" priority="718" stopIfTrue="1">
      <formula>OR($L841="S",$L841="M")</formula>
    </cfRule>
  </conditionalFormatting>
  <conditionalFormatting sqref="P841">
    <cfRule type="expression" dxfId="728" priority="719" stopIfTrue="1">
      <formula>$L841="M"</formula>
    </cfRule>
    <cfRule type="expression" dxfId="727" priority="720" stopIfTrue="1">
      <formula>AND(($L841="C"),(OR($P841="EV",$R841="EV")))</formula>
    </cfRule>
  </conditionalFormatting>
  <conditionalFormatting sqref="W841">
    <cfRule type="expression" dxfId="726" priority="721" stopIfTrue="1">
      <formula>OR($L841="S",$L841="M")</formula>
    </cfRule>
    <cfRule type="expression" dxfId="725" priority="722" stopIfTrue="1">
      <formula>AND($L841="C",OR($P841="EV",$R841="EV"))</formula>
    </cfRule>
  </conditionalFormatting>
  <conditionalFormatting sqref="R841">
    <cfRule type="expression" dxfId="724" priority="723" stopIfTrue="1">
      <formula>$L841="M"</formula>
    </cfRule>
    <cfRule type="expression" dxfId="723" priority="724" stopIfTrue="1">
      <formula>AND($L841="C",OR($P841="EV",$R841="EV"))</formula>
    </cfRule>
  </conditionalFormatting>
  <conditionalFormatting sqref="S835:U835 Q835">
    <cfRule type="expression" dxfId="722" priority="709" stopIfTrue="1">
      <formula>OR($L835="C",$L835="M")</formula>
    </cfRule>
  </conditionalFormatting>
  <conditionalFormatting sqref="X835:Y835 V835">
    <cfRule type="expression" dxfId="721" priority="710" stopIfTrue="1">
      <formula>OR($L835="S",$L835="M")</formula>
    </cfRule>
  </conditionalFormatting>
  <conditionalFormatting sqref="P835">
    <cfRule type="expression" dxfId="720" priority="711" stopIfTrue="1">
      <formula>$L835="M"</formula>
    </cfRule>
    <cfRule type="expression" dxfId="719" priority="712" stopIfTrue="1">
      <formula>AND(($L835="C"),(OR($P835="EV",$R835="EV")))</formula>
    </cfRule>
  </conditionalFormatting>
  <conditionalFormatting sqref="W835">
    <cfRule type="expression" dxfId="718" priority="713" stopIfTrue="1">
      <formula>OR($L835="S",$L835="M")</formula>
    </cfRule>
    <cfRule type="expression" dxfId="717" priority="714" stopIfTrue="1">
      <formula>AND($L835="C",OR($P835="EV",$R835="EV"))</formula>
    </cfRule>
  </conditionalFormatting>
  <conditionalFormatting sqref="R835">
    <cfRule type="expression" dxfId="716" priority="715" stopIfTrue="1">
      <formula>$L835="M"</formula>
    </cfRule>
    <cfRule type="expression" dxfId="715" priority="716" stopIfTrue="1">
      <formula>AND($L835="C",OR($P835="EV",$R835="EV"))</formula>
    </cfRule>
  </conditionalFormatting>
  <conditionalFormatting sqref="Q840 S840:U840">
    <cfRule type="expression" dxfId="714" priority="701" stopIfTrue="1">
      <formula>OR($L840="C",$L840="M")</formula>
    </cfRule>
  </conditionalFormatting>
  <conditionalFormatting sqref="X840:Y840 V840">
    <cfRule type="expression" dxfId="713" priority="702" stopIfTrue="1">
      <formula>OR($L840="S",$L840="M")</formula>
    </cfRule>
  </conditionalFormatting>
  <conditionalFormatting sqref="P840">
    <cfRule type="expression" dxfId="712" priority="703" stopIfTrue="1">
      <formula>$L840="M"</formula>
    </cfRule>
    <cfRule type="expression" dxfId="711" priority="704" stopIfTrue="1">
      <formula>AND(($L840="C"),(OR($P840="EV",$R840="EV")))</formula>
    </cfRule>
  </conditionalFormatting>
  <conditionalFormatting sqref="W840">
    <cfRule type="expression" dxfId="710" priority="705" stopIfTrue="1">
      <formula>OR($L840="S",$L840="M")</formula>
    </cfRule>
    <cfRule type="expression" dxfId="709" priority="706" stopIfTrue="1">
      <formula>AND($L840="C",OR($P840="EV",$R840="EV"))</formula>
    </cfRule>
  </conditionalFormatting>
  <conditionalFormatting sqref="R840">
    <cfRule type="expression" dxfId="708" priority="707" stopIfTrue="1">
      <formula>$L840="M"</formula>
    </cfRule>
    <cfRule type="expression" dxfId="707" priority="708" stopIfTrue="1">
      <formula>AND($L840="C",OR($P840="EV",$R840="EV"))</formula>
    </cfRule>
  </conditionalFormatting>
  <conditionalFormatting sqref="S857:U860 Q857:Q860">
    <cfRule type="expression" dxfId="706" priority="693" stopIfTrue="1">
      <formula>OR($L857="C",$L857="M")</formula>
    </cfRule>
  </conditionalFormatting>
  <conditionalFormatting sqref="V857:V860">
    <cfRule type="expression" dxfId="705" priority="694" stopIfTrue="1">
      <formula>OR($L857="S",$L857="M")</formula>
    </cfRule>
  </conditionalFormatting>
  <conditionalFormatting sqref="W859 P859:P860">
    <cfRule type="expression" dxfId="704" priority="695" stopIfTrue="1">
      <formula>$L859="M"</formula>
    </cfRule>
    <cfRule type="expression" dxfId="703" priority="696" stopIfTrue="1">
      <formula>AND(($L859="C"),(OR($P859="EV",$R859="EV")))</formula>
    </cfRule>
  </conditionalFormatting>
  <conditionalFormatting sqref="W860">
    <cfRule type="expression" dxfId="702" priority="697" stopIfTrue="1">
      <formula>OR($L860="S",$L860="M")</formula>
    </cfRule>
    <cfRule type="expression" dxfId="701" priority="698" stopIfTrue="1">
      <formula>AND($L860="C",OR($P860="EV",$R860="EV"))</formula>
    </cfRule>
  </conditionalFormatting>
  <conditionalFormatting sqref="X860 R859:R860">
    <cfRule type="expression" dxfId="700" priority="699" stopIfTrue="1">
      <formula>$L859="M"</formula>
    </cfRule>
    <cfRule type="expression" dxfId="699" priority="700" stopIfTrue="1">
      <formula>AND($L859="C",OR($P859="EV",$R859="EV"))</formula>
    </cfRule>
  </conditionalFormatting>
  <conditionalFormatting sqref="X859:Y859 Y857:Y858 Y860">
    <cfRule type="expression" dxfId="698" priority="692" stopIfTrue="1">
      <formula>OR($L857="S",$L857="M")</formula>
    </cfRule>
  </conditionalFormatting>
  <conditionalFormatting sqref="S842:U842 Q842">
    <cfRule type="expression" dxfId="697" priority="684" stopIfTrue="1">
      <formula>OR($L842="C",$L842="M")</formula>
    </cfRule>
  </conditionalFormatting>
  <conditionalFormatting sqref="X842:Y842 V842">
    <cfRule type="expression" dxfId="696" priority="685" stopIfTrue="1">
      <formula>OR($L842="S",$L842="M")</formula>
    </cfRule>
  </conditionalFormatting>
  <conditionalFormatting sqref="P842">
    <cfRule type="expression" dxfId="695" priority="686" stopIfTrue="1">
      <formula>$L842="M"</formula>
    </cfRule>
    <cfRule type="expression" dxfId="694" priority="687" stopIfTrue="1">
      <formula>AND(($L842="C"),(OR($P842="EV",$R842="EV")))</formula>
    </cfRule>
  </conditionalFormatting>
  <conditionalFormatting sqref="W842">
    <cfRule type="expression" dxfId="693" priority="688" stopIfTrue="1">
      <formula>OR($L842="S",$L842="M")</formula>
    </cfRule>
    <cfRule type="expression" dxfId="692" priority="689" stopIfTrue="1">
      <formula>AND($L842="C",OR($P842="EV",$R842="EV"))</formula>
    </cfRule>
  </conditionalFormatting>
  <conditionalFormatting sqref="R842">
    <cfRule type="expression" dxfId="691" priority="690" stopIfTrue="1">
      <formula>$L842="M"</formula>
    </cfRule>
    <cfRule type="expression" dxfId="690" priority="691" stopIfTrue="1">
      <formula>AND($L842="C",OR($P842="EV",$R842="EV"))</formula>
    </cfRule>
  </conditionalFormatting>
  <conditionalFormatting sqref="S843:U843 Q843">
    <cfRule type="expression" dxfId="689" priority="676" stopIfTrue="1">
      <formula>OR($L843="C",$L843="M")</formula>
    </cfRule>
  </conditionalFormatting>
  <conditionalFormatting sqref="X843:Y843 V843">
    <cfRule type="expression" dxfId="688" priority="677" stopIfTrue="1">
      <formula>OR($L843="S",$L843="M")</formula>
    </cfRule>
  </conditionalFormatting>
  <conditionalFormatting sqref="P843">
    <cfRule type="expression" dxfId="687" priority="678" stopIfTrue="1">
      <formula>$L843="M"</formula>
    </cfRule>
    <cfRule type="expression" dxfId="686" priority="679" stopIfTrue="1">
      <formula>AND(($L843="C"),(OR($P843="EV",$R843="EV")))</formula>
    </cfRule>
  </conditionalFormatting>
  <conditionalFormatting sqref="W843">
    <cfRule type="expression" dxfId="685" priority="680" stopIfTrue="1">
      <formula>OR($L843="S",$L843="M")</formula>
    </cfRule>
    <cfRule type="expression" dxfId="684" priority="681" stopIfTrue="1">
      <formula>AND($L843="C",OR($P843="EV",$R843="EV"))</formula>
    </cfRule>
  </conditionalFormatting>
  <conditionalFormatting sqref="R843">
    <cfRule type="expression" dxfId="683" priority="682" stopIfTrue="1">
      <formula>$L843="M"</formula>
    </cfRule>
    <cfRule type="expression" dxfId="682" priority="683" stopIfTrue="1">
      <formula>AND($L843="C",OR($P843="EV",$R843="EV"))</formula>
    </cfRule>
  </conditionalFormatting>
  <conditionalFormatting sqref="S844:U844 Q844">
    <cfRule type="expression" dxfId="681" priority="668" stopIfTrue="1">
      <formula>OR($L844="C",$L844="M")</formula>
    </cfRule>
  </conditionalFormatting>
  <conditionalFormatting sqref="X844:Y844 V844">
    <cfRule type="expression" dxfId="680" priority="669" stopIfTrue="1">
      <formula>OR($L844="S",$L844="M")</formula>
    </cfRule>
  </conditionalFormatting>
  <conditionalFormatting sqref="P844">
    <cfRule type="expression" dxfId="679" priority="670" stopIfTrue="1">
      <formula>$L844="M"</formula>
    </cfRule>
    <cfRule type="expression" dxfId="678" priority="671" stopIfTrue="1">
      <formula>AND(($L844="C"),(OR($P844="EV",$R844="EV")))</formula>
    </cfRule>
  </conditionalFormatting>
  <conditionalFormatting sqref="W844">
    <cfRule type="expression" dxfId="677" priority="672" stopIfTrue="1">
      <formula>OR($L844="S",$L844="M")</formula>
    </cfRule>
    <cfRule type="expression" dxfId="676" priority="673" stopIfTrue="1">
      <formula>AND($L844="C",OR($P844="EV",$R844="EV"))</formula>
    </cfRule>
  </conditionalFormatting>
  <conditionalFormatting sqref="R844">
    <cfRule type="expression" dxfId="675" priority="674" stopIfTrue="1">
      <formula>$L844="M"</formula>
    </cfRule>
    <cfRule type="expression" dxfId="674" priority="675" stopIfTrue="1">
      <formula>AND($L844="C",OR($P844="EV",$R844="EV"))</formula>
    </cfRule>
  </conditionalFormatting>
  <conditionalFormatting sqref="U845:U846">
    <cfRule type="expression" dxfId="673" priority="664" stopIfTrue="1">
      <formula>OR($L845="C",$L845="M")</formula>
    </cfRule>
  </conditionalFormatting>
  <conditionalFormatting sqref="X845:Y846 V845:V846">
    <cfRule type="expression" dxfId="672" priority="665" stopIfTrue="1">
      <formula>OR($L845="S",$L845="M")</formula>
    </cfRule>
  </conditionalFormatting>
  <conditionalFormatting sqref="W845:W846">
    <cfRule type="expression" dxfId="671" priority="666" stopIfTrue="1">
      <formula>OR($L845="S",$L845="M")</formula>
    </cfRule>
    <cfRule type="expression" dxfId="670" priority="667" stopIfTrue="1">
      <formula>AND($L845="C",OR($P845="EV",$R845="EV"))</formula>
    </cfRule>
  </conditionalFormatting>
  <conditionalFormatting sqref="U847">
    <cfRule type="expression" dxfId="669" priority="660" stopIfTrue="1">
      <formula>OR($L847="C",$L847="M")</formula>
    </cfRule>
  </conditionalFormatting>
  <conditionalFormatting sqref="X847:Y847 V847">
    <cfRule type="expression" dxfId="668" priority="661" stopIfTrue="1">
      <formula>OR($L847="S",$L847="M")</formula>
    </cfRule>
  </conditionalFormatting>
  <conditionalFormatting sqref="W847">
    <cfRule type="expression" dxfId="667" priority="662" stopIfTrue="1">
      <formula>OR($L847="S",$L847="M")</formula>
    </cfRule>
    <cfRule type="expression" dxfId="666" priority="663" stopIfTrue="1">
      <formula>AND($L847="C",OR($P847="EV",$R847="EV"))</formula>
    </cfRule>
  </conditionalFormatting>
  <conditionalFormatting sqref="U848">
    <cfRule type="expression" dxfId="665" priority="656" stopIfTrue="1">
      <formula>OR($L848="C",$L848="M")</formula>
    </cfRule>
  </conditionalFormatting>
  <conditionalFormatting sqref="X848:Y848 V848">
    <cfRule type="expression" dxfId="664" priority="657" stopIfTrue="1">
      <formula>OR($L848="S",$L848="M")</formula>
    </cfRule>
  </conditionalFormatting>
  <conditionalFormatting sqref="W848">
    <cfRule type="expression" dxfId="663" priority="658" stopIfTrue="1">
      <formula>OR($L848="S",$L848="M")</formula>
    </cfRule>
    <cfRule type="expression" dxfId="662" priority="659" stopIfTrue="1">
      <formula>AND($L848="C",OR($P848="EV",$R848="EV"))</formula>
    </cfRule>
  </conditionalFormatting>
  <conditionalFormatting sqref="U849">
    <cfRule type="expression" dxfId="661" priority="652" stopIfTrue="1">
      <formula>OR($L849="C",$L849="M")</formula>
    </cfRule>
  </conditionalFormatting>
  <conditionalFormatting sqref="X849:Y849 V849">
    <cfRule type="expression" dxfId="660" priority="653" stopIfTrue="1">
      <formula>OR($L849="S",$L849="M")</formula>
    </cfRule>
  </conditionalFormatting>
  <conditionalFormatting sqref="W849">
    <cfRule type="expression" dxfId="659" priority="654" stopIfTrue="1">
      <formula>OR($L849="S",$L849="M")</formula>
    </cfRule>
    <cfRule type="expression" dxfId="658" priority="655" stopIfTrue="1">
      <formula>AND($L849="C",OR($P849="EV",$R849="EV"))</formula>
    </cfRule>
  </conditionalFormatting>
  <conditionalFormatting sqref="U850">
    <cfRule type="expression" dxfId="657" priority="648" stopIfTrue="1">
      <formula>OR($L850="C",$L850="M")</formula>
    </cfRule>
  </conditionalFormatting>
  <conditionalFormatting sqref="X850:Y850 V850">
    <cfRule type="expression" dxfId="656" priority="649" stopIfTrue="1">
      <formula>OR($L850="S",$L850="M")</formula>
    </cfRule>
  </conditionalFormatting>
  <conditionalFormatting sqref="W850">
    <cfRule type="expression" dxfId="655" priority="650" stopIfTrue="1">
      <formula>OR($L850="S",$L850="M")</formula>
    </cfRule>
    <cfRule type="expression" dxfId="654" priority="651" stopIfTrue="1">
      <formula>AND($L850="C",OR($P850="EV",$R850="EV"))</formula>
    </cfRule>
  </conditionalFormatting>
  <conditionalFormatting sqref="S851:U851 Q851">
    <cfRule type="expression" dxfId="653" priority="640" stopIfTrue="1">
      <formula>OR($L851="C",$L851="M")</formula>
    </cfRule>
  </conditionalFormatting>
  <conditionalFormatting sqref="X851:Y851 V851">
    <cfRule type="expression" dxfId="652" priority="641" stopIfTrue="1">
      <formula>OR($L851="S",$L851="M")</formula>
    </cfRule>
  </conditionalFormatting>
  <conditionalFormatting sqref="P851">
    <cfRule type="expression" dxfId="651" priority="642" stopIfTrue="1">
      <formula>$L851="M"</formula>
    </cfRule>
    <cfRule type="expression" dxfId="650" priority="643" stopIfTrue="1">
      <formula>AND(($L851="C"),(OR($P851="EV",$R851="EV")))</formula>
    </cfRule>
  </conditionalFormatting>
  <conditionalFormatting sqref="W851">
    <cfRule type="expression" dxfId="649" priority="644" stopIfTrue="1">
      <formula>OR($L851="S",$L851="M")</formula>
    </cfRule>
    <cfRule type="expression" dxfId="648" priority="645" stopIfTrue="1">
      <formula>AND($L851="C",OR($P851="EV",$R851="EV"))</formula>
    </cfRule>
  </conditionalFormatting>
  <conditionalFormatting sqref="R851">
    <cfRule type="expression" dxfId="647" priority="646" stopIfTrue="1">
      <formula>$L851="M"</formula>
    </cfRule>
    <cfRule type="expression" dxfId="646" priority="647" stopIfTrue="1">
      <formula>AND($L851="C",OR($P851="EV",$R851="EV"))</formula>
    </cfRule>
  </conditionalFormatting>
  <conditionalFormatting sqref="U852">
    <cfRule type="expression" dxfId="645" priority="636" stopIfTrue="1">
      <formula>OR($L852="C",$L852="M")</formula>
    </cfRule>
  </conditionalFormatting>
  <conditionalFormatting sqref="X852:Y852 V852">
    <cfRule type="expression" dxfId="644" priority="637" stopIfTrue="1">
      <formula>OR($L852="S",$L852="M")</formula>
    </cfRule>
  </conditionalFormatting>
  <conditionalFormatting sqref="W852">
    <cfRule type="expression" dxfId="643" priority="638" stopIfTrue="1">
      <formula>OR($L852="S",$L852="M")</formula>
    </cfRule>
    <cfRule type="expression" dxfId="642" priority="639" stopIfTrue="1">
      <formula>AND($L852="C",OR($P852="EV",$R852="EV"))</formula>
    </cfRule>
  </conditionalFormatting>
  <conditionalFormatting sqref="S853:U853 Q853">
    <cfRule type="expression" dxfId="641" priority="628" stopIfTrue="1">
      <formula>OR($L853="C",$L853="M")</formula>
    </cfRule>
  </conditionalFormatting>
  <conditionalFormatting sqref="X853:Y853 V853">
    <cfRule type="expression" dxfId="640" priority="629" stopIfTrue="1">
      <formula>OR($L853="S",$L853="M")</formula>
    </cfRule>
  </conditionalFormatting>
  <conditionalFormatting sqref="P853">
    <cfRule type="expression" dxfId="639" priority="630" stopIfTrue="1">
      <formula>$L853="M"</formula>
    </cfRule>
    <cfRule type="expression" dxfId="638" priority="631" stopIfTrue="1">
      <formula>AND(($L853="C"),(OR($P853="EV",$R853="EV")))</formula>
    </cfRule>
  </conditionalFormatting>
  <conditionalFormatting sqref="W853">
    <cfRule type="expression" dxfId="637" priority="632" stopIfTrue="1">
      <formula>OR($L853="S",$L853="M")</formula>
    </cfRule>
    <cfRule type="expression" dxfId="636" priority="633" stopIfTrue="1">
      <formula>AND($L853="C",OR($P853="EV",$R853="EV"))</formula>
    </cfRule>
  </conditionalFormatting>
  <conditionalFormatting sqref="R853">
    <cfRule type="expression" dxfId="635" priority="634" stopIfTrue="1">
      <formula>$L853="M"</formula>
    </cfRule>
    <cfRule type="expression" dxfId="634" priority="635" stopIfTrue="1">
      <formula>AND($L853="C",OR($P853="EV",$R853="EV"))</formula>
    </cfRule>
  </conditionalFormatting>
  <conditionalFormatting sqref="U854">
    <cfRule type="expression" dxfId="633" priority="624" stopIfTrue="1">
      <formula>OR($L854="C",$L854="M")</formula>
    </cfRule>
  </conditionalFormatting>
  <conditionalFormatting sqref="X854:Y854 V854">
    <cfRule type="expression" dxfId="632" priority="625" stopIfTrue="1">
      <formula>OR($L854="S",$L854="M")</formula>
    </cfRule>
  </conditionalFormatting>
  <conditionalFormatting sqref="W854">
    <cfRule type="expression" dxfId="631" priority="626" stopIfTrue="1">
      <formula>OR($L854="S",$L854="M")</formula>
    </cfRule>
    <cfRule type="expression" dxfId="630" priority="627" stopIfTrue="1">
      <formula>AND($L854="C",OR($P854="EV",$R854="EV"))</formula>
    </cfRule>
  </conditionalFormatting>
  <conditionalFormatting sqref="R857">
    <cfRule type="expression" dxfId="629" priority="610" stopIfTrue="1">
      <formula>$L857="M"</formula>
    </cfRule>
    <cfRule type="expression" dxfId="628" priority="611" stopIfTrue="1">
      <formula>AND($L857="C",OR($P857="EV",$R857="EV"))</formula>
    </cfRule>
  </conditionalFormatting>
  <conditionalFormatting sqref="S855 Q855 U855">
    <cfRule type="expression" dxfId="627" priority="616" stopIfTrue="1">
      <formula>OR($L855="C",$L855="M")</formula>
    </cfRule>
  </conditionalFormatting>
  <conditionalFormatting sqref="X855:Y855 V855">
    <cfRule type="expression" dxfId="626" priority="617" stopIfTrue="1">
      <formula>OR($L855="S",$L855="M")</formula>
    </cfRule>
  </conditionalFormatting>
  <conditionalFormatting sqref="P855">
    <cfRule type="expression" dxfId="625" priority="618" stopIfTrue="1">
      <formula>$L855="M"</formula>
    </cfRule>
    <cfRule type="expression" dxfId="624" priority="619" stopIfTrue="1">
      <formula>AND(($L855="C"),(OR($P855="EV",$R855="EV")))</formula>
    </cfRule>
  </conditionalFormatting>
  <conditionalFormatting sqref="W855">
    <cfRule type="expression" dxfId="623" priority="620" stopIfTrue="1">
      <formula>OR($L855="S",$L855="M")</formula>
    </cfRule>
    <cfRule type="expression" dxfId="622" priority="621" stopIfTrue="1">
      <formula>AND($L855="C",OR($P855="EV",$R855="EV"))</formula>
    </cfRule>
  </conditionalFormatting>
  <conditionalFormatting sqref="R855">
    <cfRule type="expression" dxfId="621" priority="622" stopIfTrue="1">
      <formula>$L855="M"</formula>
    </cfRule>
    <cfRule type="expression" dxfId="620" priority="623" stopIfTrue="1">
      <formula>AND($L855="C",OR($P855="EV",$R855="EV"))</formula>
    </cfRule>
  </conditionalFormatting>
  <conditionalFormatting sqref="P857">
    <cfRule type="expression" dxfId="619" priority="614" stopIfTrue="1">
      <formula>$L857="M"</formula>
    </cfRule>
    <cfRule type="expression" dxfId="618" priority="615" stopIfTrue="1">
      <formula>AND(($L857="C"),(OR($P857="EV",$R857="EV")))</formula>
    </cfRule>
  </conditionalFormatting>
  <conditionalFormatting sqref="P858">
    <cfRule type="expression" dxfId="617" priority="612" stopIfTrue="1">
      <formula>$L858="M"</formula>
    </cfRule>
    <cfRule type="expression" dxfId="616" priority="613" stopIfTrue="1">
      <formula>AND(($L858="C"),(OR($P858="EV",$R858="EV")))</formula>
    </cfRule>
  </conditionalFormatting>
  <conditionalFormatting sqref="R858">
    <cfRule type="expression" dxfId="615" priority="608" stopIfTrue="1">
      <formula>$L858="M"</formula>
    </cfRule>
    <cfRule type="expression" dxfId="614" priority="609" stopIfTrue="1">
      <formula>AND($L858="C",OR($P858="EV",$R858="EV"))</formula>
    </cfRule>
  </conditionalFormatting>
  <conditionalFormatting sqref="X857">
    <cfRule type="expression" dxfId="613" priority="605" stopIfTrue="1">
      <formula>OR($L857="S",$L857="M")</formula>
    </cfRule>
  </conditionalFormatting>
  <conditionalFormatting sqref="W858">
    <cfRule type="expression" dxfId="612" priority="606" stopIfTrue="1">
      <formula>OR($L858="S",$L858="M")</formula>
    </cfRule>
    <cfRule type="expression" dxfId="611" priority="607" stopIfTrue="1">
      <formula>AND($L858="C",OR($P858="EV",$R858="EV"))</formula>
    </cfRule>
  </conditionalFormatting>
  <conditionalFormatting sqref="W857">
    <cfRule type="expression" dxfId="610" priority="603" stopIfTrue="1">
      <formula>$L857="M"</formula>
    </cfRule>
    <cfRule type="expression" dxfId="609" priority="604" stopIfTrue="1">
      <formula>AND(($L857="C"),(OR($P857="EV",$R857="EV")))</formula>
    </cfRule>
  </conditionalFormatting>
  <conditionalFormatting sqref="X858">
    <cfRule type="expression" dxfId="608" priority="601" stopIfTrue="1">
      <formula>$L858="M"</formula>
    </cfRule>
    <cfRule type="expression" dxfId="607" priority="602" stopIfTrue="1">
      <formula>AND($L858="C",OR($P858="EV",$R858="EV"))</formula>
    </cfRule>
  </conditionalFormatting>
  <conditionalFormatting sqref="T855">
    <cfRule type="expression" dxfId="606" priority="600" stopIfTrue="1">
      <formula>OR($L855="C",$L855="M")</formula>
    </cfRule>
  </conditionalFormatting>
  <conditionalFormatting sqref="S854 Q854">
    <cfRule type="expression" dxfId="605" priority="595" stopIfTrue="1">
      <formula>OR($L854="C",$L854="M")</formula>
    </cfRule>
  </conditionalFormatting>
  <conditionalFormatting sqref="P854">
    <cfRule type="expression" dxfId="604" priority="596" stopIfTrue="1">
      <formula>$L854="M"</formula>
    </cfRule>
    <cfRule type="expression" dxfId="603" priority="597" stopIfTrue="1">
      <formula>AND(($L854="C"),(OR($P854="EV",$R854="EV")))</formula>
    </cfRule>
  </conditionalFormatting>
  <conditionalFormatting sqref="R854">
    <cfRule type="expression" dxfId="602" priority="598" stopIfTrue="1">
      <formula>$L854="M"</formula>
    </cfRule>
    <cfRule type="expression" dxfId="601" priority="599" stopIfTrue="1">
      <formula>AND($L854="C",OR($P854="EV",$R854="EV"))</formula>
    </cfRule>
  </conditionalFormatting>
  <conditionalFormatting sqref="T854">
    <cfRule type="expression" dxfId="600" priority="594" stopIfTrue="1">
      <formula>OR($L854="C",$L854="M")</formula>
    </cfRule>
  </conditionalFormatting>
  <conditionalFormatting sqref="S852:T852 Q852">
    <cfRule type="expression" dxfId="599" priority="589" stopIfTrue="1">
      <formula>OR($L852="C",$L852="M")</formula>
    </cfRule>
  </conditionalFormatting>
  <conditionalFormatting sqref="P852">
    <cfRule type="expression" dxfId="598" priority="590" stopIfTrue="1">
      <formula>$L852="M"</formula>
    </cfRule>
    <cfRule type="expression" dxfId="597" priority="591" stopIfTrue="1">
      <formula>AND(($L852="C"),(OR($P852="EV",$R852="EV")))</formula>
    </cfRule>
  </conditionalFormatting>
  <conditionalFormatting sqref="R852">
    <cfRule type="expression" dxfId="596" priority="592" stopIfTrue="1">
      <formula>$L852="M"</formula>
    </cfRule>
    <cfRule type="expression" dxfId="595" priority="593" stopIfTrue="1">
      <formula>AND($L852="C",OR($P852="EV",$R852="EV"))</formula>
    </cfRule>
  </conditionalFormatting>
  <conditionalFormatting sqref="S845:T846 Q845:Q846">
    <cfRule type="expression" dxfId="594" priority="584" stopIfTrue="1">
      <formula>OR($L845="C",$L845="M")</formula>
    </cfRule>
  </conditionalFormatting>
  <conditionalFormatting sqref="P845:P846">
    <cfRule type="expression" dxfId="593" priority="585" stopIfTrue="1">
      <formula>$L845="M"</formula>
    </cfRule>
    <cfRule type="expression" dxfId="592" priority="586" stopIfTrue="1">
      <formula>AND(($L845="C"),(OR($P845="EV",$R845="EV")))</formula>
    </cfRule>
  </conditionalFormatting>
  <conditionalFormatting sqref="R845:R846">
    <cfRule type="expression" dxfId="591" priority="587" stopIfTrue="1">
      <formula>$L845="M"</formula>
    </cfRule>
    <cfRule type="expression" dxfId="590" priority="588" stopIfTrue="1">
      <formula>AND($L845="C",OR($P845="EV",$R845="EV"))</formula>
    </cfRule>
  </conditionalFormatting>
  <conditionalFormatting sqref="S849:T849 Q849">
    <cfRule type="expression" dxfId="589" priority="579" stopIfTrue="1">
      <formula>OR($L849="C",$L849="M")</formula>
    </cfRule>
  </conditionalFormatting>
  <conditionalFormatting sqref="P849">
    <cfRule type="expression" dxfId="588" priority="580" stopIfTrue="1">
      <formula>$L849="M"</formula>
    </cfRule>
    <cfRule type="expression" dxfId="587" priority="581" stopIfTrue="1">
      <formula>AND(($L849="C"),(OR($P849="EV",$R849="EV")))</formula>
    </cfRule>
  </conditionalFormatting>
  <conditionalFormatting sqref="R849">
    <cfRule type="expression" dxfId="586" priority="582" stopIfTrue="1">
      <formula>$L849="M"</formula>
    </cfRule>
    <cfRule type="expression" dxfId="585" priority="583" stopIfTrue="1">
      <formula>AND($L849="C",OR($P849="EV",$R849="EV"))</formula>
    </cfRule>
  </conditionalFormatting>
  <conditionalFormatting sqref="S848:T848 Q848">
    <cfRule type="expression" dxfId="584" priority="574" stopIfTrue="1">
      <formula>OR($L848="C",$L848="M")</formula>
    </cfRule>
  </conditionalFormatting>
  <conditionalFormatting sqref="P848">
    <cfRule type="expression" dxfId="583" priority="575" stopIfTrue="1">
      <formula>$L848="M"</formula>
    </cfRule>
    <cfRule type="expression" dxfId="582" priority="576" stopIfTrue="1">
      <formula>AND(($L848="C"),(OR($P848="EV",$R848="EV")))</formula>
    </cfRule>
  </conditionalFormatting>
  <conditionalFormatting sqref="R848">
    <cfRule type="expression" dxfId="581" priority="577" stopIfTrue="1">
      <formula>$L848="M"</formula>
    </cfRule>
    <cfRule type="expression" dxfId="580" priority="578" stopIfTrue="1">
      <formula>AND($L848="C",OR($P848="EV",$R848="EV"))</formula>
    </cfRule>
  </conditionalFormatting>
  <conditionalFormatting sqref="S847:T847 Q847">
    <cfRule type="expression" dxfId="579" priority="569" stopIfTrue="1">
      <formula>OR($L847="C",$L847="M")</formula>
    </cfRule>
  </conditionalFormatting>
  <conditionalFormatting sqref="P847">
    <cfRule type="expression" dxfId="578" priority="570" stopIfTrue="1">
      <formula>$L847="M"</formula>
    </cfRule>
    <cfRule type="expression" dxfId="577" priority="571" stopIfTrue="1">
      <formula>AND(($L847="C"),(OR($P847="EV",$R847="EV")))</formula>
    </cfRule>
  </conditionalFormatting>
  <conditionalFormatting sqref="R847">
    <cfRule type="expression" dxfId="576" priority="572" stopIfTrue="1">
      <formula>$L847="M"</formula>
    </cfRule>
    <cfRule type="expression" dxfId="575" priority="573" stopIfTrue="1">
      <formula>AND($L847="C",OR($P847="EV",$R847="EV"))</formula>
    </cfRule>
  </conditionalFormatting>
  <conditionalFormatting sqref="S850:T850 Q850">
    <cfRule type="expression" dxfId="574" priority="564" stopIfTrue="1">
      <formula>OR($L850="C",$L850="M")</formula>
    </cfRule>
  </conditionalFormatting>
  <conditionalFormatting sqref="P850">
    <cfRule type="expression" dxfId="573" priority="565" stopIfTrue="1">
      <formula>$L850="M"</formula>
    </cfRule>
    <cfRule type="expression" dxfId="572" priority="566" stopIfTrue="1">
      <formula>AND(($L850="C"),(OR($P850="EV",$R850="EV")))</formula>
    </cfRule>
  </conditionalFormatting>
  <conditionalFormatting sqref="R850">
    <cfRule type="expression" dxfId="571" priority="567" stopIfTrue="1">
      <formula>$L850="M"</formula>
    </cfRule>
    <cfRule type="expression" dxfId="570" priority="568" stopIfTrue="1">
      <formula>AND($L850="C",OR($P850="EV",$R850="EV"))</formula>
    </cfRule>
  </conditionalFormatting>
  <conditionalFormatting sqref="S856:U856 Q856">
    <cfRule type="expression" dxfId="569" priority="556" stopIfTrue="1">
      <formula>OR($L856="C",$L856="M")</formula>
    </cfRule>
  </conditionalFormatting>
  <conditionalFormatting sqref="X856:Y856 V856">
    <cfRule type="expression" dxfId="568" priority="557" stopIfTrue="1">
      <formula>OR($L856="S",$L856="M")</formula>
    </cfRule>
  </conditionalFormatting>
  <conditionalFormatting sqref="P856">
    <cfRule type="expression" dxfId="567" priority="558" stopIfTrue="1">
      <formula>$L856="M"</formula>
    </cfRule>
    <cfRule type="expression" dxfId="566" priority="559" stopIfTrue="1">
      <formula>AND(($L856="C"),(OR($P856="EV",$R856="EV")))</formula>
    </cfRule>
  </conditionalFormatting>
  <conditionalFormatting sqref="W856">
    <cfRule type="expression" dxfId="565" priority="560" stopIfTrue="1">
      <formula>OR($L856="S",$L856="M")</formula>
    </cfRule>
    <cfRule type="expression" dxfId="564" priority="561" stopIfTrue="1">
      <formula>AND($L856="C",OR($P856="EV",$R856="EV"))</formula>
    </cfRule>
  </conditionalFormatting>
  <conditionalFormatting sqref="R856">
    <cfRule type="expression" dxfId="563" priority="562" stopIfTrue="1">
      <formula>$L856="M"</formula>
    </cfRule>
    <cfRule type="expression" dxfId="562" priority="563" stopIfTrue="1">
      <formula>AND($L856="C",OR($P856="EV",$R856="EV"))</formula>
    </cfRule>
  </conditionalFormatting>
  <conditionalFormatting sqref="Q861 S861:U861">
    <cfRule type="expression" dxfId="561" priority="548" stopIfTrue="1">
      <formula>OR($L861="C",$L861="M")</formula>
    </cfRule>
  </conditionalFormatting>
  <conditionalFormatting sqref="X861:Y861 V861">
    <cfRule type="expression" dxfId="560" priority="549" stopIfTrue="1">
      <formula>OR($L861="S",$L861="M")</formula>
    </cfRule>
  </conditionalFormatting>
  <conditionalFormatting sqref="P861">
    <cfRule type="expression" dxfId="559" priority="550" stopIfTrue="1">
      <formula>$L861="M"</formula>
    </cfRule>
    <cfRule type="expression" dxfId="558" priority="551" stopIfTrue="1">
      <formula>AND(($L861="C"),(OR($P861="EV",$R861="EV")))</formula>
    </cfRule>
  </conditionalFormatting>
  <conditionalFormatting sqref="W861">
    <cfRule type="expression" dxfId="557" priority="552" stopIfTrue="1">
      <formula>OR($L861="S",$L861="M")</formula>
    </cfRule>
    <cfRule type="expression" dxfId="556" priority="553" stopIfTrue="1">
      <formula>AND($L861="C",OR($P861="EV",$R861="EV"))</formula>
    </cfRule>
  </conditionalFormatting>
  <conditionalFormatting sqref="R861">
    <cfRule type="expression" dxfId="555" priority="554" stopIfTrue="1">
      <formula>$L861="M"</formula>
    </cfRule>
    <cfRule type="expression" dxfId="554" priority="555" stopIfTrue="1">
      <formula>AND($L861="C",OR($P861="EV",$R861="EV"))</formula>
    </cfRule>
  </conditionalFormatting>
  <conditionalFormatting sqref="Q862 S862:U862">
    <cfRule type="expression" dxfId="553" priority="540" stopIfTrue="1">
      <formula>OR($L862="C",$L862="M")</formula>
    </cfRule>
  </conditionalFormatting>
  <conditionalFormatting sqref="X862:Y862 V862">
    <cfRule type="expression" dxfId="552" priority="541" stopIfTrue="1">
      <formula>OR($L862="S",$L862="M")</formula>
    </cfRule>
  </conditionalFormatting>
  <conditionalFormatting sqref="P862">
    <cfRule type="expression" dxfId="551" priority="542" stopIfTrue="1">
      <formula>$L862="M"</formula>
    </cfRule>
    <cfRule type="expression" dxfId="550" priority="543" stopIfTrue="1">
      <formula>AND(($L862="C"),(OR($P862="EV",$R862="EV")))</formula>
    </cfRule>
  </conditionalFormatting>
  <conditionalFormatting sqref="W862">
    <cfRule type="expression" dxfId="549" priority="544" stopIfTrue="1">
      <formula>OR($L862="S",$L862="M")</formula>
    </cfRule>
    <cfRule type="expression" dxfId="548" priority="545" stopIfTrue="1">
      <formula>AND($L862="C",OR($P862="EV",$R862="EV"))</formula>
    </cfRule>
  </conditionalFormatting>
  <conditionalFormatting sqref="R862">
    <cfRule type="expression" dxfId="547" priority="546" stopIfTrue="1">
      <formula>$L862="M"</formula>
    </cfRule>
    <cfRule type="expression" dxfId="546" priority="547" stopIfTrue="1">
      <formula>AND($L862="C",OR($P862="EV",$R862="EV"))</formula>
    </cfRule>
  </conditionalFormatting>
  <conditionalFormatting sqref="S875 Q875">
    <cfRule type="expression" dxfId="545" priority="434" stopIfTrue="1">
      <formula>OR($L875="C",$L875="M")</formula>
    </cfRule>
  </conditionalFormatting>
  <conditionalFormatting sqref="X879">
    <cfRule type="expression" dxfId="544" priority="440" stopIfTrue="1">
      <formula>$L879="M"</formula>
    </cfRule>
    <cfRule type="expression" dxfId="543" priority="441" stopIfTrue="1">
      <formula>AND($L879="C",OR($P879="EV",$R879="EV"))</formula>
    </cfRule>
  </conditionalFormatting>
  <conditionalFormatting sqref="S870:T870 Q870">
    <cfRule type="expression" dxfId="542" priority="418" stopIfTrue="1">
      <formula>OR($L870="C",$L870="M")</formula>
    </cfRule>
  </conditionalFormatting>
  <conditionalFormatting sqref="P869">
    <cfRule type="expression" dxfId="541" priority="414" stopIfTrue="1">
      <formula>$L869="M"</formula>
    </cfRule>
    <cfRule type="expression" dxfId="540" priority="415" stopIfTrue="1">
      <formula>AND(($L869="C"),(OR($P869="EV",$R869="EV")))</formula>
    </cfRule>
  </conditionalFormatting>
  <conditionalFormatting sqref="S878:U881 Q878:Q881">
    <cfRule type="expression" dxfId="539" priority="532" stopIfTrue="1">
      <formula>OR($L878="C",$L878="M")</formula>
    </cfRule>
  </conditionalFormatting>
  <conditionalFormatting sqref="V878:V881">
    <cfRule type="expression" dxfId="538" priority="533" stopIfTrue="1">
      <formula>OR($L878="S",$L878="M")</formula>
    </cfRule>
  </conditionalFormatting>
  <conditionalFormatting sqref="W880 P880:P881">
    <cfRule type="expression" dxfId="537" priority="534" stopIfTrue="1">
      <formula>$L880="M"</formula>
    </cfRule>
    <cfRule type="expression" dxfId="536" priority="535" stopIfTrue="1">
      <formula>AND(($L880="C"),(OR($P880="EV",$R880="EV")))</formula>
    </cfRule>
  </conditionalFormatting>
  <conditionalFormatting sqref="W881">
    <cfRule type="expression" dxfId="535" priority="536" stopIfTrue="1">
      <formula>OR($L881="S",$L881="M")</formula>
    </cfRule>
    <cfRule type="expression" dxfId="534" priority="537" stopIfTrue="1">
      <formula>AND($L881="C",OR($P881="EV",$R881="EV"))</formula>
    </cfRule>
  </conditionalFormatting>
  <conditionalFormatting sqref="X881 R880:R881">
    <cfRule type="expression" dxfId="533" priority="538" stopIfTrue="1">
      <formula>$L880="M"</formula>
    </cfRule>
    <cfRule type="expression" dxfId="532" priority="539" stopIfTrue="1">
      <formula>AND($L880="C",OR($P880="EV",$R880="EV"))</formula>
    </cfRule>
  </conditionalFormatting>
  <conditionalFormatting sqref="X880:Y880 Y878:Y879 Y881">
    <cfRule type="expression" dxfId="531" priority="531" stopIfTrue="1">
      <formula>OR($L878="S",$L878="M")</formula>
    </cfRule>
  </conditionalFormatting>
  <conditionalFormatting sqref="S863:U863 Q863">
    <cfRule type="expression" dxfId="530" priority="523" stopIfTrue="1">
      <formula>OR($L863="C",$L863="M")</formula>
    </cfRule>
  </conditionalFormatting>
  <conditionalFormatting sqref="X863:Y863 V863">
    <cfRule type="expression" dxfId="529" priority="524" stopIfTrue="1">
      <formula>OR($L863="S",$L863="M")</formula>
    </cfRule>
  </conditionalFormatting>
  <conditionalFormatting sqref="P863">
    <cfRule type="expression" dxfId="528" priority="525" stopIfTrue="1">
      <formula>$L863="M"</formula>
    </cfRule>
    <cfRule type="expression" dxfId="527" priority="526" stopIfTrue="1">
      <formula>AND(($L863="C"),(OR($P863="EV",$R863="EV")))</formula>
    </cfRule>
  </conditionalFormatting>
  <conditionalFormatting sqref="W863">
    <cfRule type="expression" dxfId="526" priority="527" stopIfTrue="1">
      <formula>OR($L863="S",$L863="M")</formula>
    </cfRule>
    <cfRule type="expression" dxfId="525" priority="528" stopIfTrue="1">
      <formula>AND($L863="C",OR($P863="EV",$R863="EV"))</formula>
    </cfRule>
  </conditionalFormatting>
  <conditionalFormatting sqref="R863">
    <cfRule type="expression" dxfId="524" priority="529" stopIfTrue="1">
      <formula>$L863="M"</formula>
    </cfRule>
    <cfRule type="expression" dxfId="523" priority="530" stopIfTrue="1">
      <formula>AND($L863="C",OR($P863="EV",$R863="EV"))</formula>
    </cfRule>
  </conditionalFormatting>
  <conditionalFormatting sqref="S864:U864 Q864">
    <cfRule type="expression" dxfId="522" priority="515" stopIfTrue="1">
      <formula>OR($L864="C",$L864="M")</formula>
    </cfRule>
  </conditionalFormatting>
  <conditionalFormatting sqref="X864:Y864 V864">
    <cfRule type="expression" dxfId="521" priority="516" stopIfTrue="1">
      <formula>OR($L864="S",$L864="M")</formula>
    </cfRule>
  </conditionalFormatting>
  <conditionalFormatting sqref="P864">
    <cfRule type="expression" dxfId="520" priority="517" stopIfTrue="1">
      <formula>$L864="M"</formula>
    </cfRule>
    <cfRule type="expression" dxfId="519" priority="518" stopIfTrue="1">
      <formula>AND(($L864="C"),(OR($P864="EV",$R864="EV")))</formula>
    </cfRule>
  </conditionalFormatting>
  <conditionalFormatting sqref="W864">
    <cfRule type="expression" dxfId="518" priority="519" stopIfTrue="1">
      <formula>OR($L864="S",$L864="M")</formula>
    </cfRule>
    <cfRule type="expression" dxfId="517" priority="520" stopIfTrue="1">
      <formula>AND($L864="C",OR($P864="EV",$R864="EV"))</formula>
    </cfRule>
  </conditionalFormatting>
  <conditionalFormatting sqref="R864">
    <cfRule type="expression" dxfId="516" priority="521" stopIfTrue="1">
      <formula>$L864="M"</formula>
    </cfRule>
    <cfRule type="expression" dxfId="515" priority="522" stopIfTrue="1">
      <formula>AND($L864="C",OR($P864="EV",$R864="EV"))</formula>
    </cfRule>
  </conditionalFormatting>
  <conditionalFormatting sqref="S865:U865 Q865">
    <cfRule type="expression" dxfId="514" priority="507" stopIfTrue="1">
      <formula>OR($L865="C",$L865="M")</formula>
    </cfRule>
  </conditionalFormatting>
  <conditionalFormatting sqref="X865:Y865 V865">
    <cfRule type="expression" dxfId="513" priority="508" stopIfTrue="1">
      <formula>OR($L865="S",$L865="M")</formula>
    </cfRule>
  </conditionalFormatting>
  <conditionalFormatting sqref="P865">
    <cfRule type="expression" dxfId="512" priority="509" stopIfTrue="1">
      <formula>$L865="M"</formula>
    </cfRule>
    <cfRule type="expression" dxfId="511" priority="510" stopIfTrue="1">
      <formula>AND(($L865="C"),(OR($P865="EV",$R865="EV")))</formula>
    </cfRule>
  </conditionalFormatting>
  <conditionalFormatting sqref="W865">
    <cfRule type="expression" dxfId="510" priority="511" stopIfTrue="1">
      <formula>OR($L865="S",$L865="M")</formula>
    </cfRule>
    <cfRule type="expression" dxfId="509" priority="512" stopIfTrue="1">
      <formula>AND($L865="C",OR($P865="EV",$R865="EV"))</formula>
    </cfRule>
  </conditionalFormatting>
  <conditionalFormatting sqref="R865">
    <cfRule type="expression" dxfId="508" priority="513" stopIfTrue="1">
      <formula>$L865="M"</formula>
    </cfRule>
    <cfRule type="expression" dxfId="507" priority="514" stopIfTrue="1">
      <formula>AND($L865="C",OR($P865="EV",$R865="EV"))</formula>
    </cfRule>
  </conditionalFormatting>
  <conditionalFormatting sqref="U866:U867">
    <cfRule type="expression" dxfId="506" priority="503" stopIfTrue="1">
      <formula>OR($L866="C",$L866="M")</formula>
    </cfRule>
  </conditionalFormatting>
  <conditionalFormatting sqref="X866:Y867 V866:V867">
    <cfRule type="expression" dxfId="505" priority="504" stopIfTrue="1">
      <formula>OR($L866="S",$L866="M")</formula>
    </cfRule>
  </conditionalFormatting>
  <conditionalFormatting sqref="W866:W867">
    <cfRule type="expression" dxfId="504" priority="505" stopIfTrue="1">
      <formula>OR($L866="S",$L866="M")</formula>
    </cfRule>
    <cfRule type="expression" dxfId="503" priority="506" stopIfTrue="1">
      <formula>AND($L866="C",OR($P866="EV",$R866="EV"))</formula>
    </cfRule>
  </conditionalFormatting>
  <conditionalFormatting sqref="U868">
    <cfRule type="expression" dxfId="502" priority="499" stopIfTrue="1">
      <formula>OR($L868="C",$L868="M")</formula>
    </cfRule>
  </conditionalFormatting>
  <conditionalFormatting sqref="X868:Y868 V868">
    <cfRule type="expression" dxfId="501" priority="500" stopIfTrue="1">
      <formula>OR($L868="S",$L868="M")</formula>
    </cfRule>
  </conditionalFormatting>
  <conditionalFormatting sqref="W868">
    <cfRule type="expression" dxfId="500" priority="501" stopIfTrue="1">
      <formula>OR($L868="S",$L868="M")</formula>
    </cfRule>
    <cfRule type="expression" dxfId="499" priority="502" stopIfTrue="1">
      <formula>AND($L868="C",OR($P868="EV",$R868="EV"))</formula>
    </cfRule>
  </conditionalFormatting>
  <conditionalFormatting sqref="U869">
    <cfRule type="expression" dxfId="498" priority="495" stopIfTrue="1">
      <formula>OR($L869="C",$L869="M")</formula>
    </cfRule>
  </conditionalFormatting>
  <conditionalFormatting sqref="X869:Y869 V869">
    <cfRule type="expression" dxfId="497" priority="496" stopIfTrue="1">
      <formula>OR($L869="S",$L869="M")</formula>
    </cfRule>
  </conditionalFormatting>
  <conditionalFormatting sqref="W869">
    <cfRule type="expression" dxfId="496" priority="497" stopIfTrue="1">
      <formula>OR($L869="S",$L869="M")</formula>
    </cfRule>
    <cfRule type="expression" dxfId="495" priority="498" stopIfTrue="1">
      <formula>AND($L869="C",OR($P869="EV",$R869="EV"))</formula>
    </cfRule>
  </conditionalFormatting>
  <conditionalFormatting sqref="U870">
    <cfRule type="expression" dxfId="494" priority="491" stopIfTrue="1">
      <formula>OR($L870="C",$L870="M")</formula>
    </cfRule>
  </conditionalFormatting>
  <conditionalFormatting sqref="X870:Y870 V870">
    <cfRule type="expression" dxfId="493" priority="492" stopIfTrue="1">
      <formula>OR($L870="S",$L870="M")</formula>
    </cfRule>
  </conditionalFormatting>
  <conditionalFormatting sqref="W870">
    <cfRule type="expression" dxfId="492" priority="493" stopIfTrue="1">
      <formula>OR($L870="S",$L870="M")</formula>
    </cfRule>
    <cfRule type="expression" dxfId="491" priority="494" stopIfTrue="1">
      <formula>AND($L870="C",OR($P870="EV",$R870="EV"))</formula>
    </cfRule>
  </conditionalFormatting>
  <conditionalFormatting sqref="U871">
    <cfRule type="expression" dxfId="490" priority="487" stopIfTrue="1">
      <formula>OR($L871="C",$L871="M")</formula>
    </cfRule>
  </conditionalFormatting>
  <conditionalFormatting sqref="X871:Y871 V871">
    <cfRule type="expression" dxfId="489" priority="488" stopIfTrue="1">
      <formula>OR($L871="S",$L871="M")</formula>
    </cfRule>
  </conditionalFormatting>
  <conditionalFormatting sqref="W871">
    <cfRule type="expression" dxfId="488" priority="489" stopIfTrue="1">
      <formula>OR($L871="S",$L871="M")</formula>
    </cfRule>
    <cfRule type="expression" dxfId="487" priority="490" stopIfTrue="1">
      <formula>AND($L871="C",OR($P871="EV",$R871="EV"))</formula>
    </cfRule>
  </conditionalFormatting>
  <conditionalFormatting sqref="S872:U872 Q872">
    <cfRule type="expression" dxfId="486" priority="479" stopIfTrue="1">
      <formula>OR($L872="C",$L872="M")</formula>
    </cfRule>
  </conditionalFormatting>
  <conditionalFormatting sqref="X872:Y872 V872">
    <cfRule type="expression" dxfId="485" priority="480" stopIfTrue="1">
      <formula>OR($L872="S",$L872="M")</formula>
    </cfRule>
  </conditionalFormatting>
  <conditionalFormatting sqref="P872">
    <cfRule type="expression" dxfId="484" priority="481" stopIfTrue="1">
      <formula>$L872="M"</formula>
    </cfRule>
    <cfRule type="expression" dxfId="483" priority="482" stopIfTrue="1">
      <formula>AND(($L872="C"),(OR($P872="EV",$R872="EV")))</formula>
    </cfRule>
  </conditionalFormatting>
  <conditionalFormatting sqref="W872">
    <cfRule type="expression" dxfId="482" priority="483" stopIfTrue="1">
      <formula>OR($L872="S",$L872="M")</formula>
    </cfRule>
    <cfRule type="expression" dxfId="481" priority="484" stopIfTrue="1">
      <formula>AND($L872="C",OR($P872="EV",$R872="EV"))</formula>
    </cfRule>
  </conditionalFormatting>
  <conditionalFormatting sqref="R872">
    <cfRule type="expression" dxfId="480" priority="485" stopIfTrue="1">
      <formula>$L872="M"</formula>
    </cfRule>
    <cfRule type="expression" dxfId="479" priority="486" stopIfTrue="1">
      <formula>AND($L872="C",OR($P872="EV",$R872="EV"))</formula>
    </cfRule>
  </conditionalFormatting>
  <conditionalFormatting sqref="U873">
    <cfRule type="expression" dxfId="478" priority="475" stopIfTrue="1">
      <formula>OR($L873="C",$L873="M")</formula>
    </cfRule>
  </conditionalFormatting>
  <conditionalFormatting sqref="X873:Y873 V873">
    <cfRule type="expression" dxfId="477" priority="476" stopIfTrue="1">
      <formula>OR($L873="S",$L873="M")</formula>
    </cfRule>
  </conditionalFormatting>
  <conditionalFormatting sqref="W873">
    <cfRule type="expression" dxfId="476" priority="477" stopIfTrue="1">
      <formula>OR($L873="S",$L873="M")</formula>
    </cfRule>
    <cfRule type="expression" dxfId="475" priority="478" stopIfTrue="1">
      <formula>AND($L873="C",OR($P873="EV",$R873="EV"))</formula>
    </cfRule>
  </conditionalFormatting>
  <conditionalFormatting sqref="S874:U874 Q874">
    <cfRule type="expression" dxfId="474" priority="467" stopIfTrue="1">
      <formula>OR($L874="C",$L874="M")</formula>
    </cfRule>
  </conditionalFormatting>
  <conditionalFormatting sqref="X874:Y874 V874">
    <cfRule type="expression" dxfId="473" priority="468" stopIfTrue="1">
      <formula>OR($L874="S",$L874="M")</formula>
    </cfRule>
  </conditionalFormatting>
  <conditionalFormatting sqref="P874">
    <cfRule type="expression" dxfId="472" priority="469" stopIfTrue="1">
      <formula>$L874="M"</formula>
    </cfRule>
    <cfRule type="expression" dxfId="471" priority="470" stopIfTrue="1">
      <formula>AND(($L874="C"),(OR($P874="EV",$R874="EV")))</formula>
    </cfRule>
  </conditionalFormatting>
  <conditionalFormatting sqref="W874">
    <cfRule type="expression" dxfId="470" priority="471" stopIfTrue="1">
      <formula>OR($L874="S",$L874="M")</formula>
    </cfRule>
    <cfRule type="expression" dxfId="469" priority="472" stopIfTrue="1">
      <formula>AND($L874="C",OR($P874="EV",$R874="EV"))</formula>
    </cfRule>
  </conditionalFormatting>
  <conditionalFormatting sqref="R874">
    <cfRule type="expression" dxfId="468" priority="473" stopIfTrue="1">
      <formula>$L874="M"</formula>
    </cfRule>
    <cfRule type="expression" dxfId="467" priority="474" stopIfTrue="1">
      <formula>AND($L874="C",OR($P874="EV",$R874="EV"))</formula>
    </cfRule>
  </conditionalFormatting>
  <conditionalFormatting sqref="U875">
    <cfRule type="expression" dxfId="466" priority="463" stopIfTrue="1">
      <formula>OR($L875="C",$L875="M")</formula>
    </cfRule>
  </conditionalFormatting>
  <conditionalFormatting sqref="X875:Y875 V875">
    <cfRule type="expression" dxfId="465" priority="464" stopIfTrue="1">
      <formula>OR($L875="S",$L875="M")</formula>
    </cfRule>
  </conditionalFormatting>
  <conditionalFormatting sqref="W875">
    <cfRule type="expression" dxfId="464" priority="465" stopIfTrue="1">
      <formula>OR($L875="S",$L875="M")</formula>
    </cfRule>
    <cfRule type="expression" dxfId="463" priority="466" stopIfTrue="1">
      <formula>AND($L875="C",OR($P875="EV",$R875="EV"))</formula>
    </cfRule>
  </conditionalFormatting>
  <conditionalFormatting sqref="R878">
    <cfRule type="expression" dxfId="462" priority="449" stopIfTrue="1">
      <formula>$L878="M"</formula>
    </cfRule>
    <cfRule type="expression" dxfId="461" priority="450" stopIfTrue="1">
      <formula>AND($L878="C",OR($P878="EV",$R878="EV"))</formula>
    </cfRule>
  </conditionalFormatting>
  <conditionalFormatting sqref="S876 Q876 U876">
    <cfRule type="expression" dxfId="460" priority="455" stopIfTrue="1">
      <formula>OR($L876="C",$L876="M")</formula>
    </cfRule>
  </conditionalFormatting>
  <conditionalFormatting sqref="X876:Y876 V876">
    <cfRule type="expression" dxfId="459" priority="456" stopIfTrue="1">
      <formula>OR($L876="S",$L876="M")</formula>
    </cfRule>
  </conditionalFormatting>
  <conditionalFormatting sqref="P876">
    <cfRule type="expression" dxfId="458" priority="457" stopIfTrue="1">
      <formula>$L876="M"</formula>
    </cfRule>
    <cfRule type="expression" dxfId="457" priority="458" stopIfTrue="1">
      <formula>AND(($L876="C"),(OR($P876="EV",$R876="EV")))</formula>
    </cfRule>
  </conditionalFormatting>
  <conditionalFormatting sqref="W876">
    <cfRule type="expression" dxfId="456" priority="459" stopIfTrue="1">
      <formula>OR($L876="S",$L876="M")</formula>
    </cfRule>
    <cfRule type="expression" dxfId="455" priority="460" stopIfTrue="1">
      <formula>AND($L876="C",OR($P876="EV",$R876="EV"))</formula>
    </cfRule>
  </conditionalFormatting>
  <conditionalFormatting sqref="R876">
    <cfRule type="expression" dxfId="454" priority="461" stopIfTrue="1">
      <formula>$L876="M"</formula>
    </cfRule>
    <cfRule type="expression" dxfId="453" priority="462" stopIfTrue="1">
      <formula>AND($L876="C",OR($P876="EV",$R876="EV"))</formula>
    </cfRule>
  </conditionalFormatting>
  <conditionalFormatting sqref="P878">
    <cfRule type="expression" dxfId="452" priority="453" stopIfTrue="1">
      <formula>$L878="M"</formula>
    </cfRule>
    <cfRule type="expression" dxfId="451" priority="454" stopIfTrue="1">
      <formula>AND(($L878="C"),(OR($P878="EV",$R878="EV")))</formula>
    </cfRule>
  </conditionalFormatting>
  <conditionalFormatting sqref="P879">
    <cfRule type="expression" dxfId="450" priority="451" stopIfTrue="1">
      <formula>$L879="M"</formula>
    </cfRule>
    <cfRule type="expression" dxfId="449" priority="452" stopIfTrue="1">
      <formula>AND(($L879="C"),(OR($P879="EV",$R879="EV")))</formula>
    </cfRule>
  </conditionalFormatting>
  <conditionalFormatting sqref="R879">
    <cfRule type="expression" dxfId="448" priority="447" stopIfTrue="1">
      <formula>$L879="M"</formula>
    </cfRule>
    <cfRule type="expression" dxfId="447" priority="448" stopIfTrue="1">
      <formula>AND($L879="C",OR($P879="EV",$R879="EV"))</formula>
    </cfRule>
  </conditionalFormatting>
  <conditionalFormatting sqref="X878">
    <cfRule type="expression" dxfId="446" priority="444" stopIfTrue="1">
      <formula>OR($L878="S",$L878="M")</formula>
    </cfRule>
  </conditionalFormatting>
  <conditionalFormatting sqref="W879">
    <cfRule type="expression" dxfId="445" priority="445" stopIfTrue="1">
      <formula>OR($L879="S",$L879="M")</formula>
    </cfRule>
    <cfRule type="expression" dxfId="444" priority="446" stopIfTrue="1">
      <formula>AND($L879="C",OR($P879="EV",$R879="EV"))</formula>
    </cfRule>
  </conditionalFormatting>
  <conditionalFormatting sqref="W878">
    <cfRule type="expression" dxfId="443" priority="442" stopIfTrue="1">
      <formula>$L878="M"</formula>
    </cfRule>
    <cfRule type="expression" dxfId="442" priority="443" stopIfTrue="1">
      <formula>AND(($L878="C"),(OR($P878="EV",$R878="EV")))</formula>
    </cfRule>
  </conditionalFormatting>
  <conditionalFormatting sqref="T876">
    <cfRule type="expression" dxfId="441" priority="439" stopIfTrue="1">
      <formula>OR($L876="C",$L876="M")</formula>
    </cfRule>
  </conditionalFormatting>
  <conditionalFormatting sqref="P875">
    <cfRule type="expression" dxfId="440" priority="435" stopIfTrue="1">
      <formula>$L875="M"</formula>
    </cfRule>
    <cfRule type="expression" dxfId="439" priority="436" stopIfTrue="1">
      <formula>AND(($L875="C"),(OR($P875="EV",$R875="EV")))</formula>
    </cfRule>
  </conditionalFormatting>
  <conditionalFormatting sqref="R875">
    <cfRule type="expression" dxfId="438" priority="437" stopIfTrue="1">
      <formula>$L875="M"</formula>
    </cfRule>
    <cfRule type="expression" dxfId="437" priority="438" stopIfTrue="1">
      <formula>AND($L875="C",OR($P875="EV",$R875="EV"))</formula>
    </cfRule>
  </conditionalFormatting>
  <conditionalFormatting sqref="T875">
    <cfRule type="expression" dxfId="436" priority="433" stopIfTrue="1">
      <formula>OR($L875="C",$L875="M")</formula>
    </cfRule>
  </conditionalFormatting>
  <conditionalFormatting sqref="S873:T873 Q873">
    <cfRule type="expression" dxfId="435" priority="428" stopIfTrue="1">
      <formula>OR($L873="C",$L873="M")</formula>
    </cfRule>
  </conditionalFormatting>
  <conditionalFormatting sqref="P873">
    <cfRule type="expression" dxfId="434" priority="429" stopIfTrue="1">
      <formula>$L873="M"</formula>
    </cfRule>
    <cfRule type="expression" dxfId="433" priority="430" stopIfTrue="1">
      <formula>AND(($L873="C"),(OR($P873="EV",$R873="EV")))</formula>
    </cfRule>
  </conditionalFormatting>
  <conditionalFormatting sqref="R873">
    <cfRule type="expression" dxfId="432" priority="431" stopIfTrue="1">
      <formula>$L873="M"</formula>
    </cfRule>
    <cfRule type="expression" dxfId="431" priority="432" stopIfTrue="1">
      <formula>AND($L873="C",OR($P873="EV",$R873="EV"))</formula>
    </cfRule>
  </conditionalFormatting>
  <conditionalFormatting sqref="S866:T867 Q866:Q867">
    <cfRule type="expression" dxfId="430" priority="423" stopIfTrue="1">
      <formula>OR($L866="C",$L866="M")</formula>
    </cfRule>
  </conditionalFormatting>
  <conditionalFormatting sqref="P866:P867">
    <cfRule type="expression" dxfId="429" priority="424" stopIfTrue="1">
      <formula>$L866="M"</formula>
    </cfRule>
    <cfRule type="expression" dxfId="428" priority="425" stopIfTrue="1">
      <formula>AND(($L866="C"),(OR($P866="EV",$R866="EV")))</formula>
    </cfRule>
  </conditionalFormatting>
  <conditionalFormatting sqref="R866:R867">
    <cfRule type="expression" dxfId="427" priority="426" stopIfTrue="1">
      <formula>$L866="M"</formula>
    </cfRule>
    <cfRule type="expression" dxfId="426" priority="427" stopIfTrue="1">
      <formula>AND($L866="C",OR($P866="EV",$R866="EV"))</formula>
    </cfRule>
  </conditionalFormatting>
  <conditionalFormatting sqref="P870">
    <cfRule type="expression" dxfId="425" priority="419" stopIfTrue="1">
      <formula>$L870="M"</formula>
    </cfRule>
    <cfRule type="expression" dxfId="424" priority="420" stopIfTrue="1">
      <formula>AND(($L870="C"),(OR($P870="EV",$R870="EV")))</formula>
    </cfRule>
  </conditionalFormatting>
  <conditionalFormatting sqref="R870">
    <cfRule type="expression" dxfId="423" priority="421" stopIfTrue="1">
      <formula>$L870="M"</formula>
    </cfRule>
    <cfRule type="expression" dxfId="422" priority="422" stopIfTrue="1">
      <formula>AND($L870="C",OR($P870="EV",$R870="EV"))</formula>
    </cfRule>
  </conditionalFormatting>
  <conditionalFormatting sqref="S869:T869 Q869">
    <cfRule type="expression" dxfId="421" priority="413" stopIfTrue="1">
      <formula>OR($L869="C",$L869="M")</formula>
    </cfRule>
  </conditionalFormatting>
  <conditionalFormatting sqref="R869">
    <cfRule type="expression" dxfId="420" priority="416" stopIfTrue="1">
      <formula>$L869="M"</formula>
    </cfRule>
    <cfRule type="expression" dxfId="419" priority="417" stopIfTrue="1">
      <formula>AND($L869="C",OR($P869="EV",$R869="EV"))</formula>
    </cfRule>
  </conditionalFormatting>
  <conditionalFormatting sqref="S868:T868 Q868">
    <cfRule type="expression" dxfId="418" priority="408" stopIfTrue="1">
      <formula>OR($L868="C",$L868="M")</formula>
    </cfRule>
  </conditionalFormatting>
  <conditionalFormatting sqref="P868">
    <cfRule type="expression" dxfId="417" priority="409" stopIfTrue="1">
      <formula>$L868="M"</formula>
    </cfRule>
    <cfRule type="expression" dxfId="416" priority="410" stopIfTrue="1">
      <formula>AND(($L868="C"),(OR($P868="EV",$R868="EV")))</formula>
    </cfRule>
  </conditionalFormatting>
  <conditionalFormatting sqref="R868">
    <cfRule type="expression" dxfId="415" priority="411" stopIfTrue="1">
      <formula>$L868="M"</formula>
    </cfRule>
    <cfRule type="expression" dxfId="414" priority="412" stopIfTrue="1">
      <formula>AND($L868="C",OR($P868="EV",$R868="EV"))</formula>
    </cfRule>
  </conditionalFormatting>
  <conditionalFormatting sqref="S871:T871 Q871">
    <cfRule type="expression" dxfId="413" priority="403" stopIfTrue="1">
      <formula>OR($L871="C",$L871="M")</formula>
    </cfRule>
  </conditionalFormatting>
  <conditionalFormatting sqref="P871">
    <cfRule type="expression" dxfId="412" priority="404" stopIfTrue="1">
      <formula>$L871="M"</formula>
    </cfRule>
    <cfRule type="expression" dxfId="411" priority="405" stopIfTrue="1">
      <formula>AND(($L871="C"),(OR($P871="EV",$R871="EV")))</formula>
    </cfRule>
  </conditionalFormatting>
  <conditionalFormatting sqref="R871">
    <cfRule type="expression" dxfId="410" priority="406" stopIfTrue="1">
      <formula>$L871="M"</formula>
    </cfRule>
    <cfRule type="expression" dxfId="409" priority="407" stopIfTrue="1">
      <formula>AND($L871="C",OR($P871="EV",$R871="EV"))</formula>
    </cfRule>
  </conditionalFormatting>
  <conditionalFormatting sqref="Q883 S883:U883">
    <cfRule type="expression" dxfId="408" priority="395" stopIfTrue="1">
      <formula>OR($L883="C",$L883="M")</formula>
    </cfRule>
  </conditionalFormatting>
  <conditionalFormatting sqref="X883:Y883 V883">
    <cfRule type="expression" dxfId="407" priority="396" stopIfTrue="1">
      <formula>OR($L883="S",$L883="M")</formula>
    </cfRule>
  </conditionalFormatting>
  <conditionalFormatting sqref="P883">
    <cfRule type="expression" dxfId="406" priority="397" stopIfTrue="1">
      <formula>$L883="M"</formula>
    </cfRule>
    <cfRule type="expression" dxfId="405" priority="398" stopIfTrue="1">
      <formula>AND(($L883="C"),(OR($P883="EV",$R883="EV")))</formula>
    </cfRule>
  </conditionalFormatting>
  <conditionalFormatting sqref="W883">
    <cfRule type="expression" dxfId="404" priority="399" stopIfTrue="1">
      <formula>OR($L883="S",$L883="M")</formula>
    </cfRule>
    <cfRule type="expression" dxfId="403" priority="400" stopIfTrue="1">
      <formula>AND($L883="C",OR($P883="EV",$R883="EV"))</formula>
    </cfRule>
  </conditionalFormatting>
  <conditionalFormatting sqref="R883">
    <cfRule type="expression" dxfId="402" priority="401" stopIfTrue="1">
      <formula>$L883="M"</formula>
    </cfRule>
    <cfRule type="expression" dxfId="401" priority="402" stopIfTrue="1">
      <formula>AND($L883="C",OR($P883="EV",$R883="EV"))</formula>
    </cfRule>
  </conditionalFormatting>
  <conditionalFormatting sqref="S877:U877 Q877">
    <cfRule type="expression" dxfId="400" priority="387" stopIfTrue="1">
      <formula>OR($L877="C",$L877="M")</formula>
    </cfRule>
  </conditionalFormatting>
  <conditionalFormatting sqref="X877:Y877 V877">
    <cfRule type="expression" dxfId="399" priority="388" stopIfTrue="1">
      <formula>OR($L877="S",$L877="M")</formula>
    </cfRule>
  </conditionalFormatting>
  <conditionalFormatting sqref="P877">
    <cfRule type="expression" dxfId="398" priority="389" stopIfTrue="1">
      <formula>$L877="M"</formula>
    </cfRule>
    <cfRule type="expression" dxfId="397" priority="390" stopIfTrue="1">
      <formula>AND(($L877="C"),(OR($P877="EV",$R877="EV")))</formula>
    </cfRule>
  </conditionalFormatting>
  <conditionalFormatting sqref="W877">
    <cfRule type="expression" dxfId="396" priority="391" stopIfTrue="1">
      <formula>OR($L877="S",$L877="M")</formula>
    </cfRule>
    <cfRule type="expression" dxfId="395" priority="392" stopIfTrue="1">
      <formula>AND($L877="C",OR($P877="EV",$R877="EV"))</formula>
    </cfRule>
  </conditionalFormatting>
  <conditionalFormatting sqref="R877">
    <cfRule type="expression" dxfId="394" priority="393" stopIfTrue="1">
      <formula>$L877="M"</formula>
    </cfRule>
    <cfRule type="expression" dxfId="393" priority="394" stopIfTrue="1">
      <formula>AND($L877="C",OR($P877="EV",$R877="EV"))</formula>
    </cfRule>
  </conditionalFormatting>
  <conditionalFormatting sqref="Q882 S882:U882">
    <cfRule type="expression" dxfId="392" priority="379" stopIfTrue="1">
      <formula>OR($L882="C",$L882="M")</formula>
    </cfRule>
  </conditionalFormatting>
  <conditionalFormatting sqref="X882:Y882 V882">
    <cfRule type="expression" dxfId="391" priority="380" stopIfTrue="1">
      <formula>OR($L882="S",$L882="M")</formula>
    </cfRule>
  </conditionalFormatting>
  <conditionalFormatting sqref="P882">
    <cfRule type="expression" dxfId="390" priority="381" stopIfTrue="1">
      <formula>$L882="M"</formula>
    </cfRule>
    <cfRule type="expression" dxfId="389" priority="382" stopIfTrue="1">
      <formula>AND(($L882="C"),(OR($P882="EV",$R882="EV")))</formula>
    </cfRule>
  </conditionalFormatting>
  <conditionalFormatting sqref="W882">
    <cfRule type="expression" dxfId="388" priority="383" stopIfTrue="1">
      <formula>OR($L882="S",$L882="M")</formula>
    </cfRule>
    <cfRule type="expression" dxfId="387" priority="384" stopIfTrue="1">
      <formula>AND($L882="C",OR($P882="EV",$R882="EV"))</formula>
    </cfRule>
  </conditionalFormatting>
  <conditionalFormatting sqref="R882">
    <cfRule type="expression" dxfId="386" priority="385" stopIfTrue="1">
      <formula>$L882="M"</formula>
    </cfRule>
    <cfRule type="expression" dxfId="385" priority="386" stopIfTrue="1">
      <formula>AND($L882="C",OR($P882="EV",$R882="EV"))</formula>
    </cfRule>
  </conditionalFormatting>
  <conditionalFormatting sqref="S899:U902 Q899:Q902">
    <cfRule type="expression" dxfId="384" priority="371" stopIfTrue="1">
      <formula>OR($L899="C",$L899="M")</formula>
    </cfRule>
  </conditionalFormatting>
  <conditionalFormatting sqref="V899:V902">
    <cfRule type="expression" dxfId="383" priority="372" stopIfTrue="1">
      <formula>OR($L899="S",$L899="M")</formula>
    </cfRule>
  </conditionalFormatting>
  <conditionalFormatting sqref="W901 P901:P902">
    <cfRule type="expression" dxfId="382" priority="373" stopIfTrue="1">
      <formula>$L901="M"</formula>
    </cfRule>
    <cfRule type="expression" dxfId="381" priority="374" stopIfTrue="1">
      <formula>AND(($L901="C"),(OR($P901="EV",$R901="EV")))</formula>
    </cfRule>
  </conditionalFormatting>
  <conditionalFormatting sqref="W902">
    <cfRule type="expression" dxfId="380" priority="375" stopIfTrue="1">
      <formula>OR($L902="S",$L902="M")</formula>
    </cfRule>
    <cfRule type="expression" dxfId="379" priority="376" stopIfTrue="1">
      <formula>AND($L902="C",OR($P902="EV",$R902="EV"))</formula>
    </cfRule>
  </conditionalFormatting>
  <conditionalFormatting sqref="X902 R901:R902">
    <cfRule type="expression" dxfId="378" priority="377" stopIfTrue="1">
      <formula>$L901="M"</formula>
    </cfRule>
    <cfRule type="expression" dxfId="377" priority="378" stopIfTrue="1">
      <formula>AND($L901="C",OR($P901="EV",$R901="EV"))</formula>
    </cfRule>
  </conditionalFormatting>
  <conditionalFormatting sqref="X901:Y901 Y899:Y900 Y902">
    <cfRule type="expression" dxfId="376" priority="370" stopIfTrue="1">
      <formula>OR($L899="S",$L899="M")</formula>
    </cfRule>
  </conditionalFormatting>
  <conditionalFormatting sqref="S884:U884 Q884">
    <cfRule type="expression" dxfId="375" priority="362" stopIfTrue="1">
      <formula>OR($L884="C",$L884="M")</formula>
    </cfRule>
  </conditionalFormatting>
  <conditionalFormatting sqref="X884:Y884 V884">
    <cfRule type="expression" dxfId="374" priority="363" stopIfTrue="1">
      <formula>OR($L884="S",$L884="M")</formula>
    </cfRule>
  </conditionalFormatting>
  <conditionalFormatting sqref="P884">
    <cfRule type="expression" dxfId="373" priority="364" stopIfTrue="1">
      <formula>$L884="M"</formula>
    </cfRule>
    <cfRule type="expression" dxfId="372" priority="365" stopIfTrue="1">
      <formula>AND(($L884="C"),(OR($P884="EV",$R884="EV")))</formula>
    </cfRule>
  </conditionalFormatting>
  <conditionalFormatting sqref="W884">
    <cfRule type="expression" dxfId="371" priority="366" stopIfTrue="1">
      <formula>OR($L884="S",$L884="M")</formula>
    </cfRule>
    <cfRule type="expression" dxfId="370" priority="367" stopIfTrue="1">
      <formula>AND($L884="C",OR($P884="EV",$R884="EV"))</formula>
    </cfRule>
  </conditionalFormatting>
  <conditionalFormatting sqref="R884">
    <cfRule type="expression" dxfId="369" priority="368" stopIfTrue="1">
      <formula>$L884="M"</formula>
    </cfRule>
    <cfRule type="expression" dxfId="368" priority="369" stopIfTrue="1">
      <formula>AND($L884="C",OR($P884="EV",$R884="EV"))</formula>
    </cfRule>
  </conditionalFormatting>
  <conditionalFormatting sqref="S885:U885 Q885">
    <cfRule type="expression" dxfId="367" priority="354" stopIfTrue="1">
      <formula>OR($L885="C",$L885="M")</formula>
    </cfRule>
  </conditionalFormatting>
  <conditionalFormatting sqref="X885:Y885 V885">
    <cfRule type="expression" dxfId="366" priority="355" stopIfTrue="1">
      <formula>OR($L885="S",$L885="M")</formula>
    </cfRule>
  </conditionalFormatting>
  <conditionalFormatting sqref="P885">
    <cfRule type="expression" dxfId="365" priority="356" stopIfTrue="1">
      <formula>$L885="M"</formula>
    </cfRule>
    <cfRule type="expression" dxfId="364" priority="357" stopIfTrue="1">
      <formula>AND(($L885="C"),(OR($P885="EV",$R885="EV")))</formula>
    </cfRule>
  </conditionalFormatting>
  <conditionalFormatting sqref="W885">
    <cfRule type="expression" dxfId="363" priority="358" stopIfTrue="1">
      <formula>OR($L885="S",$L885="M")</formula>
    </cfRule>
    <cfRule type="expression" dxfId="362" priority="359" stopIfTrue="1">
      <formula>AND($L885="C",OR($P885="EV",$R885="EV"))</formula>
    </cfRule>
  </conditionalFormatting>
  <conditionalFormatting sqref="R885">
    <cfRule type="expression" dxfId="361" priority="360" stopIfTrue="1">
      <formula>$L885="M"</formula>
    </cfRule>
    <cfRule type="expression" dxfId="360" priority="361" stopIfTrue="1">
      <formula>AND($L885="C",OR($P885="EV",$R885="EV"))</formula>
    </cfRule>
  </conditionalFormatting>
  <conditionalFormatting sqref="S886:U886 Q886">
    <cfRule type="expression" dxfId="359" priority="346" stopIfTrue="1">
      <formula>OR($L886="C",$L886="M")</formula>
    </cfRule>
  </conditionalFormatting>
  <conditionalFormatting sqref="X886:Y886 V886">
    <cfRule type="expression" dxfId="358" priority="347" stopIfTrue="1">
      <formula>OR($L886="S",$L886="M")</formula>
    </cfRule>
  </conditionalFormatting>
  <conditionalFormatting sqref="P886">
    <cfRule type="expression" dxfId="357" priority="348" stopIfTrue="1">
      <formula>$L886="M"</formula>
    </cfRule>
    <cfRule type="expression" dxfId="356" priority="349" stopIfTrue="1">
      <formula>AND(($L886="C"),(OR($P886="EV",$R886="EV")))</formula>
    </cfRule>
  </conditionalFormatting>
  <conditionalFormatting sqref="W886">
    <cfRule type="expression" dxfId="355" priority="350" stopIfTrue="1">
      <formula>OR($L886="S",$L886="M")</formula>
    </cfRule>
    <cfRule type="expression" dxfId="354" priority="351" stopIfTrue="1">
      <formula>AND($L886="C",OR($P886="EV",$R886="EV"))</formula>
    </cfRule>
  </conditionalFormatting>
  <conditionalFormatting sqref="R886">
    <cfRule type="expression" dxfId="353" priority="352" stopIfTrue="1">
      <formula>$L886="M"</formula>
    </cfRule>
    <cfRule type="expression" dxfId="352" priority="353" stopIfTrue="1">
      <formula>AND($L886="C",OR($P886="EV",$R886="EV"))</formula>
    </cfRule>
  </conditionalFormatting>
  <conditionalFormatting sqref="U887:U888">
    <cfRule type="expression" dxfId="351" priority="342" stopIfTrue="1">
      <formula>OR($L887="C",$L887="M")</formula>
    </cfRule>
  </conditionalFormatting>
  <conditionalFormatting sqref="X887:Y888 V887:V888">
    <cfRule type="expression" dxfId="350" priority="343" stopIfTrue="1">
      <formula>OR($L887="S",$L887="M")</formula>
    </cfRule>
  </conditionalFormatting>
  <conditionalFormatting sqref="W887:W888">
    <cfRule type="expression" dxfId="349" priority="344" stopIfTrue="1">
      <formula>OR($L887="S",$L887="M")</formula>
    </cfRule>
    <cfRule type="expression" dxfId="348" priority="345" stopIfTrue="1">
      <formula>AND($L887="C",OR($P887="EV",$R887="EV"))</formula>
    </cfRule>
  </conditionalFormatting>
  <conditionalFormatting sqref="U889">
    <cfRule type="expression" dxfId="347" priority="338" stopIfTrue="1">
      <formula>OR($L889="C",$L889="M")</formula>
    </cfRule>
  </conditionalFormatting>
  <conditionalFormatting sqref="X889:Y889 V889">
    <cfRule type="expression" dxfId="346" priority="339" stopIfTrue="1">
      <formula>OR($L889="S",$L889="M")</formula>
    </cfRule>
  </conditionalFormatting>
  <conditionalFormatting sqref="W889">
    <cfRule type="expression" dxfId="345" priority="340" stopIfTrue="1">
      <formula>OR($L889="S",$L889="M")</formula>
    </cfRule>
    <cfRule type="expression" dxfId="344" priority="341" stopIfTrue="1">
      <formula>AND($L889="C",OR($P889="EV",$R889="EV"))</formula>
    </cfRule>
  </conditionalFormatting>
  <conditionalFormatting sqref="U890">
    <cfRule type="expression" dxfId="343" priority="334" stopIfTrue="1">
      <formula>OR($L890="C",$L890="M")</formula>
    </cfRule>
  </conditionalFormatting>
  <conditionalFormatting sqref="X890:Y890 V890">
    <cfRule type="expression" dxfId="342" priority="335" stopIfTrue="1">
      <formula>OR($L890="S",$L890="M")</formula>
    </cfRule>
  </conditionalFormatting>
  <conditionalFormatting sqref="W890">
    <cfRule type="expression" dxfId="341" priority="336" stopIfTrue="1">
      <formula>OR($L890="S",$L890="M")</formula>
    </cfRule>
    <cfRule type="expression" dxfId="340" priority="337" stopIfTrue="1">
      <formula>AND($L890="C",OR($P890="EV",$R890="EV"))</formula>
    </cfRule>
  </conditionalFormatting>
  <conditionalFormatting sqref="U891">
    <cfRule type="expression" dxfId="339" priority="330" stopIfTrue="1">
      <formula>OR($L891="C",$L891="M")</formula>
    </cfRule>
  </conditionalFormatting>
  <conditionalFormatting sqref="X891:Y891 V891">
    <cfRule type="expression" dxfId="338" priority="331" stopIfTrue="1">
      <formula>OR($L891="S",$L891="M")</formula>
    </cfRule>
  </conditionalFormatting>
  <conditionalFormatting sqref="W891">
    <cfRule type="expression" dxfId="337" priority="332" stopIfTrue="1">
      <formula>OR($L891="S",$L891="M")</formula>
    </cfRule>
    <cfRule type="expression" dxfId="336" priority="333" stopIfTrue="1">
      <formula>AND($L891="C",OR($P891="EV",$R891="EV"))</formula>
    </cfRule>
  </conditionalFormatting>
  <conditionalFormatting sqref="U892">
    <cfRule type="expression" dxfId="335" priority="326" stopIfTrue="1">
      <formula>OR($L892="C",$L892="M")</formula>
    </cfRule>
  </conditionalFormatting>
  <conditionalFormatting sqref="X892:Y892 V892">
    <cfRule type="expression" dxfId="334" priority="327" stopIfTrue="1">
      <formula>OR($L892="S",$L892="M")</formula>
    </cfRule>
  </conditionalFormatting>
  <conditionalFormatting sqref="W892">
    <cfRule type="expression" dxfId="333" priority="328" stopIfTrue="1">
      <formula>OR($L892="S",$L892="M")</formula>
    </cfRule>
    <cfRule type="expression" dxfId="332" priority="329" stopIfTrue="1">
      <formula>AND($L892="C",OR($P892="EV",$R892="EV"))</formula>
    </cfRule>
  </conditionalFormatting>
  <conditionalFormatting sqref="S893:U893 Q893">
    <cfRule type="expression" dxfId="331" priority="318" stopIfTrue="1">
      <formula>OR($L893="C",$L893="M")</formula>
    </cfRule>
  </conditionalFormatting>
  <conditionalFormatting sqref="X893:Y893 V893">
    <cfRule type="expression" dxfId="330" priority="319" stopIfTrue="1">
      <formula>OR($L893="S",$L893="M")</formula>
    </cfRule>
  </conditionalFormatting>
  <conditionalFormatting sqref="P893">
    <cfRule type="expression" dxfId="329" priority="320" stopIfTrue="1">
      <formula>$L893="M"</formula>
    </cfRule>
    <cfRule type="expression" dxfId="328" priority="321" stopIfTrue="1">
      <formula>AND(($L893="C"),(OR($P893="EV",$R893="EV")))</formula>
    </cfRule>
  </conditionalFormatting>
  <conditionalFormatting sqref="W893">
    <cfRule type="expression" dxfId="327" priority="322" stopIfTrue="1">
      <formula>OR($L893="S",$L893="M")</formula>
    </cfRule>
    <cfRule type="expression" dxfId="326" priority="323" stopIfTrue="1">
      <formula>AND($L893="C",OR($P893="EV",$R893="EV"))</formula>
    </cfRule>
  </conditionalFormatting>
  <conditionalFormatting sqref="R893">
    <cfRule type="expression" dxfId="325" priority="324" stopIfTrue="1">
      <formula>$L893="M"</formula>
    </cfRule>
    <cfRule type="expression" dxfId="324" priority="325" stopIfTrue="1">
      <formula>AND($L893="C",OR($P893="EV",$R893="EV"))</formula>
    </cfRule>
  </conditionalFormatting>
  <conditionalFormatting sqref="U894">
    <cfRule type="expression" dxfId="323" priority="314" stopIfTrue="1">
      <formula>OR($L894="C",$L894="M")</formula>
    </cfRule>
  </conditionalFormatting>
  <conditionalFormatting sqref="X894:Y894 V894">
    <cfRule type="expression" dxfId="322" priority="315" stopIfTrue="1">
      <formula>OR($L894="S",$L894="M")</formula>
    </cfRule>
  </conditionalFormatting>
  <conditionalFormatting sqref="W894">
    <cfRule type="expression" dxfId="321" priority="316" stopIfTrue="1">
      <formula>OR($L894="S",$L894="M")</formula>
    </cfRule>
    <cfRule type="expression" dxfId="320" priority="317" stopIfTrue="1">
      <formula>AND($L894="C",OR($P894="EV",$R894="EV"))</formula>
    </cfRule>
  </conditionalFormatting>
  <conditionalFormatting sqref="S895:U895 Q895">
    <cfRule type="expression" dxfId="319" priority="306" stopIfTrue="1">
      <formula>OR($L895="C",$L895="M")</formula>
    </cfRule>
  </conditionalFormatting>
  <conditionalFormatting sqref="X895:Y895 V895">
    <cfRule type="expression" dxfId="318" priority="307" stopIfTrue="1">
      <formula>OR($L895="S",$L895="M")</formula>
    </cfRule>
  </conditionalFormatting>
  <conditionalFormatting sqref="P895">
    <cfRule type="expression" dxfId="317" priority="308" stopIfTrue="1">
      <formula>$L895="M"</formula>
    </cfRule>
    <cfRule type="expression" dxfId="316" priority="309" stopIfTrue="1">
      <formula>AND(($L895="C"),(OR($P895="EV",$R895="EV")))</formula>
    </cfRule>
  </conditionalFormatting>
  <conditionalFormatting sqref="W895">
    <cfRule type="expression" dxfId="315" priority="310" stopIfTrue="1">
      <formula>OR($L895="S",$L895="M")</formula>
    </cfRule>
    <cfRule type="expression" dxfId="314" priority="311" stopIfTrue="1">
      <formula>AND($L895="C",OR($P895="EV",$R895="EV"))</formula>
    </cfRule>
  </conditionalFormatting>
  <conditionalFormatting sqref="R895">
    <cfRule type="expression" dxfId="313" priority="312" stopIfTrue="1">
      <formula>$L895="M"</formula>
    </cfRule>
    <cfRule type="expression" dxfId="312" priority="313" stopIfTrue="1">
      <formula>AND($L895="C",OR($P895="EV",$R895="EV"))</formula>
    </cfRule>
  </conditionalFormatting>
  <conditionalFormatting sqref="U896">
    <cfRule type="expression" dxfId="311" priority="302" stopIfTrue="1">
      <formula>OR($L896="C",$L896="M")</formula>
    </cfRule>
  </conditionalFormatting>
  <conditionalFormatting sqref="X896:Y896 V896">
    <cfRule type="expression" dxfId="310" priority="303" stopIfTrue="1">
      <formula>OR($L896="S",$L896="M")</formula>
    </cfRule>
  </conditionalFormatting>
  <conditionalFormatting sqref="W896">
    <cfRule type="expression" dxfId="309" priority="304" stopIfTrue="1">
      <formula>OR($L896="S",$L896="M")</formula>
    </cfRule>
    <cfRule type="expression" dxfId="308" priority="305" stopIfTrue="1">
      <formula>AND($L896="C",OR($P896="EV",$R896="EV"))</formula>
    </cfRule>
  </conditionalFormatting>
  <conditionalFormatting sqref="R899">
    <cfRule type="expression" dxfId="307" priority="288" stopIfTrue="1">
      <formula>$L899="M"</formula>
    </cfRule>
    <cfRule type="expression" dxfId="306" priority="289" stopIfTrue="1">
      <formula>AND($L899="C",OR($P899="EV",$R899="EV"))</formula>
    </cfRule>
  </conditionalFormatting>
  <conditionalFormatting sqref="S897 Q897 U897">
    <cfRule type="expression" dxfId="305" priority="294" stopIfTrue="1">
      <formula>OR($L897="C",$L897="M")</formula>
    </cfRule>
  </conditionalFormatting>
  <conditionalFormatting sqref="X897:Y897 V897">
    <cfRule type="expression" dxfId="304" priority="295" stopIfTrue="1">
      <formula>OR($L897="S",$L897="M")</formula>
    </cfRule>
  </conditionalFormatting>
  <conditionalFormatting sqref="P897">
    <cfRule type="expression" dxfId="303" priority="296" stopIfTrue="1">
      <formula>$L897="M"</formula>
    </cfRule>
    <cfRule type="expression" dxfId="302" priority="297" stopIfTrue="1">
      <formula>AND(($L897="C"),(OR($P897="EV",$R897="EV")))</formula>
    </cfRule>
  </conditionalFormatting>
  <conditionalFormatting sqref="W897">
    <cfRule type="expression" dxfId="301" priority="298" stopIfTrue="1">
      <formula>OR($L897="S",$L897="M")</formula>
    </cfRule>
    <cfRule type="expression" dxfId="300" priority="299" stopIfTrue="1">
      <formula>AND($L897="C",OR($P897="EV",$R897="EV"))</formula>
    </cfRule>
  </conditionalFormatting>
  <conditionalFormatting sqref="R897">
    <cfRule type="expression" dxfId="299" priority="300" stopIfTrue="1">
      <formula>$L897="M"</formula>
    </cfRule>
    <cfRule type="expression" dxfId="298" priority="301" stopIfTrue="1">
      <formula>AND($L897="C",OR($P897="EV",$R897="EV"))</formula>
    </cfRule>
  </conditionalFormatting>
  <conditionalFormatting sqref="P899">
    <cfRule type="expression" dxfId="297" priority="292" stopIfTrue="1">
      <formula>$L899="M"</formula>
    </cfRule>
    <cfRule type="expression" dxfId="296" priority="293" stopIfTrue="1">
      <formula>AND(($L899="C"),(OR($P899="EV",$R899="EV")))</formula>
    </cfRule>
  </conditionalFormatting>
  <conditionalFormatting sqref="P900">
    <cfRule type="expression" dxfId="295" priority="290" stopIfTrue="1">
      <formula>$L900="M"</formula>
    </cfRule>
    <cfRule type="expression" dxfId="294" priority="291" stopIfTrue="1">
      <formula>AND(($L900="C"),(OR($P900="EV",$R900="EV")))</formula>
    </cfRule>
  </conditionalFormatting>
  <conditionalFormatting sqref="R900">
    <cfRule type="expression" dxfId="293" priority="286" stopIfTrue="1">
      <formula>$L900="M"</formula>
    </cfRule>
    <cfRule type="expression" dxfId="292" priority="287" stopIfTrue="1">
      <formula>AND($L900="C",OR($P900="EV",$R900="EV"))</formula>
    </cfRule>
  </conditionalFormatting>
  <conditionalFormatting sqref="X899">
    <cfRule type="expression" dxfId="291" priority="283" stopIfTrue="1">
      <formula>OR($L899="S",$L899="M")</formula>
    </cfRule>
  </conditionalFormatting>
  <conditionalFormatting sqref="W900">
    <cfRule type="expression" dxfId="290" priority="284" stopIfTrue="1">
      <formula>OR($L900="S",$L900="M")</formula>
    </cfRule>
    <cfRule type="expression" dxfId="289" priority="285" stopIfTrue="1">
      <formula>AND($L900="C",OR($P900="EV",$R900="EV"))</formula>
    </cfRule>
  </conditionalFormatting>
  <conditionalFormatting sqref="W899">
    <cfRule type="expression" dxfId="288" priority="281" stopIfTrue="1">
      <formula>$L899="M"</formula>
    </cfRule>
    <cfRule type="expression" dxfId="287" priority="282" stopIfTrue="1">
      <formula>AND(($L899="C"),(OR($P899="EV",$R899="EV")))</formula>
    </cfRule>
  </conditionalFormatting>
  <conditionalFormatting sqref="X900">
    <cfRule type="expression" dxfId="286" priority="279" stopIfTrue="1">
      <formula>$L900="M"</formula>
    </cfRule>
    <cfRule type="expression" dxfId="285" priority="280" stopIfTrue="1">
      <formula>AND($L900="C",OR($P900="EV",$R900="EV"))</formula>
    </cfRule>
  </conditionalFormatting>
  <conditionalFormatting sqref="T897">
    <cfRule type="expression" dxfId="284" priority="278" stopIfTrue="1">
      <formula>OR($L897="C",$L897="M")</formula>
    </cfRule>
  </conditionalFormatting>
  <conditionalFormatting sqref="S896 Q896">
    <cfRule type="expression" dxfId="283" priority="273" stopIfTrue="1">
      <formula>OR($L896="C",$L896="M")</formula>
    </cfRule>
  </conditionalFormatting>
  <conditionalFormatting sqref="P896">
    <cfRule type="expression" dxfId="282" priority="274" stopIfTrue="1">
      <formula>$L896="M"</formula>
    </cfRule>
    <cfRule type="expression" dxfId="281" priority="275" stopIfTrue="1">
      <formula>AND(($L896="C"),(OR($P896="EV",$R896="EV")))</formula>
    </cfRule>
  </conditionalFormatting>
  <conditionalFormatting sqref="R896">
    <cfRule type="expression" dxfId="280" priority="276" stopIfTrue="1">
      <formula>$L896="M"</formula>
    </cfRule>
    <cfRule type="expression" dxfId="279" priority="277" stopIfTrue="1">
      <formula>AND($L896="C",OR($P896="EV",$R896="EV"))</formula>
    </cfRule>
  </conditionalFormatting>
  <conditionalFormatting sqref="T896">
    <cfRule type="expression" dxfId="278" priority="272" stopIfTrue="1">
      <formula>OR($L896="C",$L896="M")</formula>
    </cfRule>
  </conditionalFormatting>
  <conditionalFormatting sqref="S894:T894 Q894">
    <cfRule type="expression" dxfId="277" priority="267" stopIfTrue="1">
      <formula>OR($L894="C",$L894="M")</formula>
    </cfRule>
  </conditionalFormatting>
  <conditionalFormatting sqref="P894">
    <cfRule type="expression" dxfId="276" priority="268" stopIfTrue="1">
      <formula>$L894="M"</formula>
    </cfRule>
    <cfRule type="expression" dxfId="275" priority="269" stopIfTrue="1">
      <formula>AND(($L894="C"),(OR($P894="EV",$R894="EV")))</formula>
    </cfRule>
  </conditionalFormatting>
  <conditionalFormatting sqref="R894">
    <cfRule type="expression" dxfId="274" priority="270" stopIfTrue="1">
      <formula>$L894="M"</formula>
    </cfRule>
    <cfRule type="expression" dxfId="273" priority="271" stopIfTrue="1">
      <formula>AND($L894="C",OR($P894="EV",$R894="EV"))</formula>
    </cfRule>
  </conditionalFormatting>
  <conditionalFormatting sqref="S887:T888 Q887:Q888">
    <cfRule type="expression" dxfId="272" priority="262" stopIfTrue="1">
      <formula>OR($L887="C",$L887="M")</formula>
    </cfRule>
  </conditionalFormatting>
  <conditionalFormatting sqref="P887:P888">
    <cfRule type="expression" dxfId="271" priority="263" stopIfTrue="1">
      <formula>$L887="M"</formula>
    </cfRule>
    <cfRule type="expression" dxfId="270" priority="264" stopIfTrue="1">
      <formula>AND(($L887="C"),(OR($P887="EV",$R887="EV")))</formula>
    </cfRule>
  </conditionalFormatting>
  <conditionalFormatting sqref="R887:R888">
    <cfRule type="expression" dxfId="269" priority="265" stopIfTrue="1">
      <formula>$L887="M"</formula>
    </cfRule>
    <cfRule type="expression" dxfId="268" priority="266" stopIfTrue="1">
      <formula>AND($L887="C",OR($P887="EV",$R887="EV"))</formula>
    </cfRule>
  </conditionalFormatting>
  <conditionalFormatting sqref="S891:T891 Q891">
    <cfRule type="expression" dxfId="267" priority="257" stopIfTrue="1">
      <formula>OR($L891="C",$L891="M")</formula>
    </cfRule>
  </conditionalFormatting>
  <conditionalFormatting sqref="P891">
    <cfRule type="expression" dxfId="266" priority="258" stopIfTrue="1">
      <formula>$L891="M"</formula>
    </cfRule>
    <cfRule type="expression" dxfId="265" priority="259" stopIfTrue="1">
      <formula>AND(($L891="C"),(OR($P891="EV",$R891="EV")))</formula>
    </cfRule>
  </conditionalFormatting>
  <conditionalFormatting sqref="R891">
    <cfRule type="expression" dxfId="264" priority="260" stopIfTrue="1">
      <formula>$L891="M"</formula>
    </cfRule>
    <cfRule type="expression" dxfId="263" priority="261" stopIfTrue="1">
      <formula>AND($L891="C",OR($P891="EV",$R891="EV"))</formula>
    </cfRule>
  </conditionalFormatting>
  <conditionalFormatting sqref="S890:T890 Q890">
    <cfRule type="expression" dxfId="262" priority="252" stopIfTrue="1">
      <formula>OR($L890="C",$L890="M")</formula>
    </cfRule>
  </conditionalFormatting>
  <conditionalFormatting sqref="P890">
    <cfRule type="expression" dxfId="261" priority="253" stopIfTrue="1">
      <formula>$L890="M"</formula>
    </cfRule>
    <cfRule type="expression" dxfId="260" priority="254" stopIfTrue="1">
      <formula>AND(($L890="C"),(OR($P890="EV",$R890="EV")))</formula>
    </cfRule>
  </conditionalFormatting>
  <conditionalFormatting sqref="R890">
    <cfRule type="expression" dxfId="259" priority="255" stopIfTrue="1">
      <formula>$L890="M"</formula>
    </cfRule>
    <cfRule type="expression" dxfId="258" priority="256" stopIfTrue="1">
      <formula>AND($L890="C",OR($P890="EV",$R890="EV"))</formula>
    </cfRule>
  </conditionalFormatting>
  <conditionalFormatting sqref="S889:T889 Q889">
    <cfRule type="expression" dxfId="257" priority="247" stopIfTrue="1">
      <formula>OR($L889="C",$L889="M")</formula>
    </cfRule>
  </conditionalFormatting>
  <conditionalFormatting sqref="P889">
    <cfRule type="expression" dxfId="256" priority="248" stopIfTrue="1">
      <formula>$L889="M"</formula>
    </cfRule>
    <cfRule type="expression" dxfId="255" priority="249" stopIfTrue="1">
      <formula>AND(($L889="C"),(OR($P889="EV",$R889="EV")))</formula>
    </cfRule>
  </conditionalFormatting>
  <conditionalFormatting sqref="R889">
    <cfRule type="expression" dxfId="254" priority="250" stopIfTrue="1">
      <formula>$L889="M"</formula>
    </cfRule>
    <cfRule type="expression" dxfId="253" priority="251" stopIfTrue="1">
      <formula>AND($L889="C",OR($P889="EV",$R889="EV"))</formula>
    </cfRule>
  </conditionalFormatting>
  <conditionalFormatting sqref="S892:T892 Q892">
    <cfRule type="expression" dxfId="252" priority="242" stopIfTrue="1">
      <formula>OR($L892="C",$L892="M")</formula>
    </cfRule>
  </conditionalFormatting>
  <conditionalFormatting sqref="P892">
    <cfRule type="expression" dxfId="251" priority="243" stopIfTrue="1">
      <formula>$L892="M"</formula>
    </cfRule>
    <cfRule type="expression" dxfId="250" priority="244" stopIfTrue="1">
      <formula>AND(($L892="C"),(OR($P892="EV",$R892="EV")))</formula>
    </cfRule>
  </conditionalFormatting>
  <conditionalFormatting sqref="R892">
    <cfRule type="expression" dxfId="249" priority="245" stopIfTrue="1">
      <formula>$L892="M"</formula>
    </cfRule>
    <cfRule type="expression" dxfId="248" priority="246" stopIfTrue="1">
      <formula>AND($L892="C",OR($P892="EV",$R892="EV"))</formula>
    </cfRule>
  </conditionalFormatting>
  <conditionalFormatting sqref="Q904 S904:U904">
    <cfRule type="expression" dxfId="247" priority="234" stopIfTrue="1">
      <formula>OR($L904="C",$L904="M")</formula>
    </cfRule>
  </conditionalFormatting>
  <conditionalFormatting sqref="X904:Y904 V904">
    <cfRule type="expression" dxfId="246" priority="235" stopIfTrue="1">
      <formula>OR($L904="S",$L904="M")</formula>
    </cfRule>
  </conditionalFormatting>
  <conditionalFormatting sqref="P904">
    <cfRule type="expression" dxfId="245" priority="236" stopIfTrue="1">
      <formula>$L904="M"</formula>
    </cfRule>
    <cfRule type="expression" dxfId="244" priority="237" stopIfTrue="1">
      <formula>AND(($L904="C"),(OR($P904="EV",$R904="EV")))</formula>
    </cfRule>
  </conditionalFormatting>
  <conditionalFormatting sqref="W904">
    <cfRule type="expression" dxfId="243" priority="238" stopIfTrue="1">
      <formula>OR($L904="S",$L904="M")</formula>
    </cfRule>
    <cfRule type="expression" dxfId="242" priority="239" stopIfTrue="1">
      <formula>AND($L904="C",OR($P904="EV",$R904="EV"))</formula>
    </cfRule>
  </conditionalFormatting>
  <conditionalFormatting sqref="R904">
    <cfRule type="expression" dxfId="241" priority="240" stopIfTrue="1">
      <formula>$L904="M"</formula>
    </cfRule>
    <cfRule type="expression" dxfId="240" priority="241" stopIfTrue="1">
      <formula>AND($L904="C",OR($P904="EV",$R904="EV"))</formula>
    </cfRule>
  </conditionalFormatting>
  <conditionalFormatting sqref="S898:U898 Q898">
    <cfRule type="expression" dxfId="239" priority="226" stopIfTrue="1">
      <formula>OR($L898="C",$L898="M")</formula>
    </cfRule>
  </conditionalFormatting>
  <conditionalFormatting sqref="X898:Y898 V898">
    <cfRule type="expression" dxfId="238" priority="227" stopIfTrue="1">
      <formula>OR($L898="S",$L898="M")</formula>
    </cfRule>
  </conditionalFormatting>
  <conditionalFormatting sqref="P898">
    <cfRule type="expression" dxfId="237" priority="228" stopIfTrue="1">
      <formula>$L898="M"</formula>
    </cfRule>
    <cfRule type="expression" dxfId="236" priority="229" stopIfTrue="1">
      <formula>AND(($L898="C"),(OR($P898="EV",$R898="EV")))</formula>
    </cfRule>
  </conditionalFormatting>
  <conditionalFormatting sqref="W898">
    <cfRule type="expression" dxfId="235" priority="230" stopIfTrue="1">
      <formula>OR($L898="S",$L898="M")</formula>
    </cfRule>
    <cfRule type="expression" dxfId="234" priority="231" stopIfTrue="1">
      <formula>AND($L898="C",OR($P898="EV",$R898="EV"))</formula>
    </cfRule>
  </conditionalFormatting>
  <conditionalFormatting sqref="R898">
    <cfRule type="expression" dxfId="233" priority="232" stopIfTrue="1">
      <formula>$L898="M"</formula>
    </cfRule>
    <cfRule type="expression" dxfId="232" priority="233" stopIfTrue="1">
      <formula>AND($L898="C",OR($P898="EV",$R898="EV"))</formula>
    </cfRule>
  </conditionalFormatting>
  <conditionalFormatting sqref="Q903 S903:U903">
    <cfRule type="expression" dxfId="231" priority="218" stopIfTrue="1">
      <formula>OR($L903="C",$L903="M")</formula>
    </cfRule>
  </conditionalFormatting>
  <conditionalFormatting sqref="X903:Y903 V903">
    <cfRule type="expression" dxfId="230" priority="219" stopIfTrue="1">
      <formula>OR($L903="S",$L903="M")</formula>
    </cfRule>
  </conditionalFormatting>
  <conditionalFormatting sqref="P903">
    <cfRule type="expression" dxfId="229" priority="220" stopIfTrue="1">
      <formula>$L903="M"</formula>
    </cfRule>
    <cfRule type="expression" dxfId="228" priority="221" stopIfTrue="1">
      <formula>AND(($L903="C"),(OR($P903="EV",$R903="EV")))</formula>
    </cfRule>
  </conditionalFormatting>
  <conditionalFormatting sqref="W903">
    <cfRule type="expression" dxfId="227" priority="222" stopIfTrue="1">
      <formula>OR($L903="S",$L903="M")</formula>
    </cfRule>
    <cfRule type="expression" dxfId="226" priority="223" stopIfTrue="1">
      <formula>AND($L903="C",OR($P903="EV",$R903="EV"))</formula>
    </cfRule>
  </conditionalFormatting>
  <conditionalFormatting sqref="R903">
    <cfRule type="expression" dxfId="225" priority="224" stopIfTrue="1">
      <formula>$L903="M"</formula>
    </cfRule>
    <cfRule type="expression" dxfId="224" priority="225" stopIfTrue="1">
      <formula>AND($L903="C",OR($P903="EV",$R903="EV"))</formula>
    </cfRule>
  </conditionalFormatting>
  <conditionalFormatting sqref="S920:U923 Q920:Q923">
    <cfRule type="expression" dxfId="223" priority="210" stopIfTrue="1">
      <formula>OR($L920="C",$L920="M")</formula>
    </cfRule>
  </conditionalFormatting>
  <conditionalFormatting sqref="V920:V923">
    <cfRule type="expression" dxfId="222" priority="211" stopIfTrue="1">
      <formula>OR($L920="S",$L920="M")</formula>
    </cfRule>
  </conditionalFormatting>
  <conditionalFormatting sqref="W922 P922:P923">
    <cfRule type="expression" dxfId="221" priority="212" stopIfTrue="1">
      <formula>$L922="M"</formula>
    </cfRule>
    <cfRule type="expression" dxfId="220" priority="213" stopIfTrue="1">
      <formula>AND(($L922="C"),(OR($P922="EV",$R922="EV")))</formula>
    </cfRule>
  </conditionalFormatting>
  <conditionalFormatting sqref="W923">
    <cfRule type="expression" dxfId="219" priority="214" stopIfTrue="1">
      <formula>OR($L923="S",$L923="M")</formula>
    </cfRule>
    <cfRule type="expression" dxfId="218" priority="215" stopIfTrue="1">
      <formula>AND($L923="C",OR($P923="EV",$R923="EV"))</formula>
    </cfRule>
  </conditionalFormatting>
  <conditionalFormatting sqref="X923 R922:R923">
    <cfRule type="expression" dxfId="217" priority="216" stopIfTrue="1">
      <formula>$L922="M"</formula>
    </cfRule>
    <cfRule type="expression" dxfId="216" priority="217" stopIfTrue="1">
      <formula>AND($L922="C",OR($P922="EV",$R922="EV"))</formula>
    </cfRule>
  </conditionalFormatting>
  <conditionalFormatting sqref="X922:Y922 Y920:Y921 Y923">
    <cfRule type="expression" dxfId="215" priority="209" stopIfTrue="1">
      <formula>OR($L920="S",$L920="M")</formula>
    </cfRule>
  </conditionalFormatting>
  <conditionalFormatting sqref="S905:U905 Q905">
    <cfRule type="expression" dxfId="214" priority="201" stopIfTrue="1">
      <formula>OR($L905="C",$L905="M")</formula>
    </cfRule>
  </conditionalFormatting>
  <conditionalFormatting sqref="X905:Y905 V905">
    <cfRule type="expression" dxfId="213" priority="202" stopIfTrue="1">
      <formula>OR($L905="S",$L905="M")</formula>
    </cfRule>
  </conditionalFormatting>
  <conditionalFormatting sqref="P905">
    <cfRule type="expression" dxfId="212" priority="203" stopIfTrue="1">
      <formula>$L905="M"</formula>
    </cfRule>
    <cfRule type="expression" dxfId="211" priority="204" stopIfTrue="1">
      <formula>AND(($L905="C"),(OR($P905="EV",$R905="EV")))</formula>
    </cfRule>
  </conditionalFormatting>
  <conditionalFormatting sqref="W905">
    <cfRule type="expression" dxfId="210" priority="205" stopIfTrue="1">
      <formula>OR($L905="S",$L905="M")</formula>
    </cfRule>
    <cfRule type="expression" dxfId="209" priority="206" stopIfTrue="1">
      <formula>AND($L905="C",OR($P905="EV",$R905="EV"))</formula>
    </cfRule>
  </conditionalFormatting>
  <conditionalFormatting sqref="R905">
    <cfRule type="expression" dxfId="208" priority="207" stopIfTrue="1">
      <formula>$L905="M"</formula>
    </cfRule>
    <cfRule type="expression" dxfId="207" priority="208" stopIfTrue="1">
      <formula>AND($L905="C",OR($P905="EV",$R905="EV"))</formula>
    </cfRule>
  </conditionalFormatting>
  <conditionalFormatting sqref="S906:U906 Q906">
    <cfRule type="expression" dxfId="206" priority="193" stopIfTrue="1">
      <formula>OR($L906="C",$L906="M")</formula>
    </cfRule>
  </conditionalFormatting>
  <conditionalFormatting sqref="X906:Y906 V906">
    <cfRule type="expression" dxfId="205" priority="194" stopIfTrue="1">
      <formula>OR($L906="S",$L906="M")</formula>
    </cfRule>
  </conditionalFormatting>
  <conditionalFormatting sqref="P906">
    <cfRule type="expression" dxfId="204" priority="195" stopIfTrue="1">
      <formula>$L906="M"</formula>
    </cfRule>
    <cfRule type="expression" dxfId="203" priority="196" stopIfTrue="1">
      <formula>AND(($L906="C"),(OR($P906="EV",$R906="EV")))</formula>
    </cfRule>
  </conditionalFormatting>
  <conditionalFormatting sqref="W906">
    <cfRule type="expression" dxfId="202" priority="197" stopIfTrue="1">
      <formula>OR($L906="S",$L906="M")</formula>
    </cfRule>
    <cfRule type="expression" dxfId="201" priority="198" stopIfTrue="1">
      <formula>AND($L906="C",OR($P906="EV",$R906="EV"))</formula>
    </cfRule>
  </conditionalFormatting>
  <conditionalFormatting sqref="R906">
    <cfRule type="expression" dxfId="200" priority="199" stopIfTrue="1">
      <formula>$L906="M"</formula>
    </cfRule>
    <cfRule type="expression" dxfId="199" priority="200" stopIfTrue="1">
      <formula>AND($L906="C",OR($P906="EV",$R906="EV"))</formula>
    </cfRule>
  </conditionalFormatting>
  <conditionalFormatting sqref="S907:U907 Q907">
    <cfRule type="expression" dxfId="198" priority="185" stopIfTrue="1">
      <formula>OR($L907="C",$L907="M")</formula>
    </cfRule>
  </conditionalFormatting>
  <conditionalFormatting sqref="X907:Y907 V907">
    <cfRule type="expression" dxfId="197" priority="186" stopIfTrue="1">
      <formula>OR($L907="S",$L907="M")</formula>
    </cfRule>
  </conditionalFormatting>
  <conditionalFormatting sqref="P907">
    <cfRule type="expression" dxfId="196" priority="187" stopIfTrue="1">
      <formula>$L907="M"</formula>
    </cfRule>
    <cfRule type="expression" dxfId="195" priority="188" stopIfTrue="1">
      <formula>AND(($L907="C"),(OR($P907="EV",$R907="EV")))</formula>
    </cfRule>
  </conditionalFormatting>
  <conditionalFormatting sqref="W907">
    <cfRule type="expression" dxfId="194" priority="189" stopIfTrue="1">
      <formula>OR($L907="S",$L907="M")</formula>
    </cfRule>
    <cfRule type="expression" dxfId="193" priority="190" stopIfTrue="1">
      <formula>AND($L907="C",OR($P907="EV",$R907="EV"))</formula>
    </cfRule>
  </conditionalFormatting>
  <conditionalFormatting sqref="R907">
    <cfRule type="expression" dxfId="192" priority="191" stopIfTrue="1">
      <formula>$L907="M"</formula>
    </cfRule>
    <cfRule type="expression" dxfId="191" priority="192" stopIfTrue="1">
      <formula>AND($L907="C",OR($P907="EV",$R907="EV"))</formula>
    </cfRule>
  </conditionalFormatting>
  <conditionalFormatting sqref="U908:U909">
    <cfRule type="expression" dxfId="190" priority="181" stopIfTrue="1">
      <formula>OR($L908="C",$L908="M")</formula>
    </cfRule>
  </conditionalFormatting>
  <conditionalFormatting sqref="X908:Y909 V908:V909">
    <cfRule type="expression" dxfId="189" priority="182" stopIfTrue="1">
      <formula>OR($L908="S",$L908="M")</formula>
    </cfRule>
  </conditionalFormatting>
  <conditionalFormatting sqref="W908:W909">
    <cfRule type="expression" dxfId="188" priority="183" stopIfTrue="1">
      <formula>OR($L908="S",$L908="M")</formula>
    </cfRule>
    <cfRule type="expression" dxfId="187" priority="184" stopIfTrue="1">
      <formula>AND($L908="C",OR($P908="EV",$R908="EV"))</formula>
    </cfRule>
  </conditionalFormatting>
  <conditionalFormatting sqref="U910">
    <cfRule type="expression" dxfId="186" priority="177" stopIfTrue="1">
      <formula>OR($L910="C",$L910="M")</formula>
    </cfRule>
  </conditionalFormatting>
  <conditionalFormatting sqref="X910:Y910 V910">
    <cfRule type="expression" dxfId="185" priority="178" stopIfTrue="1">
      <formula>OR($L910="S",$L910="M")</formula>
    </cfRule>
  </conditionalFormatting>
  <conditionalFormatting sqref="W910">
    <cfRule type="expression" dxfId="184" priority="179" stopIfTrue="1">
      <formula>OR($L910="S",$L910="M")</formula>
    </cfRule>
    <cfRule type="expression" dxfId="183" priority="180" stopIfTrue="1">
      <formula>AND($L910="C",OR($P910="EV",$R910="EV"))</formula>
    </cfRule>
  </conditionalFormatting>
  <conditionalFormatting sqref="U911">
    <cfRule type="expression" dxfId="182" priority="173" stopIfTrue="1">
      <formula>OR($L911="C",$L911="M")</formula>
    </cfRule>
  </conditionalFormatting>
  <conditionalFormatting sqref="X911:Y911 V911">
    <cfRule type="expression" dxfId="181" priority="174" stopIfTrue="1">
      <formula>OR($L911="S",$L911="M")</formula>
    </cfRule>
  </conditionalFormatting>
  <conditionalFormatting sqref="W911">
    <cfRule type="expression" dxfId="180" priority="175" stopIfTrue="1">
      <formula>OR($L911="S",$L911="M")</formula>
    </cfRule>
    <cfRule type="expression" dxfId="179" priority="176" stopIfTrue="1">
      <formula>AND($L911="C",OR($P911="EV",$R911="EV"))</formula>
    </cfRule>
  </conditionalFormatting>
  <conditionalFormatting sqref="U912">
    <cfRule type="expression" dxfId="178" priority="169" stopIfTrue="1">
      <formula>OR($L912="C",$L912="M")</formula>
    </cfRule>
  </conditionalFormatting>
  <conditionalFormatting sqref="X912:Y912 V912">
    <cfRule type="expression" dxfId="177" priority="170" stopIfTrue="1">
      <formula>OR($L912="S",$L912="M")</formula>
    </cfRule>
  </conditionalFormatting>
  <conditionalFormatting sqref="W912">
    <cfRule type="expression" dxfId="176" priority="171" stopIfTrue="1">
      <formula>OR($L912="S",$L912="M")</formula>
    </cfRule>
    <cfRule type="expression" dxfId="175" priority="172" stopIfTrue="1">
      <formula>AND($L912="C",OR($P912="EV",$R912="EV"))</formula>
    </cfRule>
  </conditionalFormatting>
  <conditionalFormatting sqref="U913">
    <cfRule type="expression" dxfId="174" priority="165" stopIfTrue="1">
      <formula>OR($L913="C",$L913="M")</formula>
    </cfRule>
  </conditionalFormatting>
  <conditionalFormatting sqref="X913:Y913 V913">
    <cfRule type="expression" dxfId="173" priority="166" stopIfTrue="1">
      <formula>OR($L913="S",$L913="M")</formula>
    </cfRule>
  </conditionalFormatting>
  <conditionalFormatting sqref="W913">
    <cfRule type="expression" dxfId="172" priority="167" stopIfTrue="1">
      <formula>OR($L913="S",$L913="M")</formula>
    </cfRule>
    <cfRule type="expression" dxfId="171" priority="168" stopIfTrue="1">
      <formula>AND($L913="C",OR($P913="EV",$R913="EV"))</formula>
    </cfRule>
  </conditionalFormatting>
  <conditionalFormatting sqref="S914:U914 Q914">
    <cfRule type="expression" dxfId="170" priority="157" stopIfTrue="1">
      <formula>OR($L914="C",$L914="M")</formula>
    </cfRule>
  </conditionalFormatting>
  <conditionalFormatting sqref="X914:Y914 V914">
    <cfRule type="expression" dxfId="169" priority="158" stopIfTrue="1">
      <formula>OR($L914="S",$L914="M")</formula>
    </cfRule>
  </conditionalFormatting>
  <conditionalFormatting sqref="P914">
    <cfRule type="expression" dxfId="168" priority="159" stopIfTrue="1">
      <formula>$L914="M"</formula>
    </cfRule>
    <cfRule type="expression" dxfId="167" priority="160" stopIfTrue="1">
      <formula>AND(($L914="C"),(OR($P914="EV",$R914="EV")))</formula>
    </cfRule>
  </conditionalFormatting>
  <conditionalFormatting sqref="W914">
    <cfRule type="expression" dxfId="166" priority="161" stopIfTrue="1">
      <formula>OR($L914="S",$L914="M")</formula>
    </cfRule>
    <cfRule type="expression" dxfId="165" priority="162" stopIfTrue="1">
      <formula>AND($L914="C",OR($P914="EV",$R914="EV"))</formula>
    </cfRule>
  </conditionalFormatting>
  <conditionalFormatting sqref="R914">
    <cfRule type="expression" dxfId="164" priority="163" stopIfTrue="1">
      <formula>$L914="M"</formula>
    </cfRule>
    <cfRule type="expression" dxfId="163" priority="164" stopIfTrue="1">
      <formula>AND($L914="C",OR($P914="EV",$R914="EV"))</formula>
    </cfRule>
  </conditionalFormatting>
  <conditionalFormatting sqref="U915">
    <cfRule type="expression" dxfId="162" priority="153" stopIfTrue="1">
      <formula>OR($L915="C",$L915="M")</formula>
    </cfRule>
  </conditionalFormatting>
  <conditionalFormatting sqref="X915:Y915 V915">
    <cfRule type="expression" dxfId="161" priority="154" stopIfTrue="1">
      <formula>OR($L915="S",$L915="M")</formula>
    </cfRule>
  </conditionalFormatting>
  <conditionalFormatting sqref="W915">
    <cfRule type="expression" dxfId="160" priority="155" stopIfTrue="1">
      <formula>OR($L915="S",$L915="M")</formula>
    </cfRule>
    <cfRule type="expression" dxfId="159" priority="156" stopIfTrue="1">
      <formula>AND($L915="C",OR($P915="EV",$R915="EV"))</formula>
    </cfRule>
  </conditionalFormatting>
  <conditionalFormatting sqref="S916:U916 Q916">
    <cfRule type="expression" dxfId="158" priority="145" stopIfTrue="1">
      <formula>OR($L916="C",$L916="M")</formula>
    </cfRule>
  </conditionalFormatting>
  <conditionalFormatting sqref="X916:Y916 V916">
    <cfRule type="expression" dxfId="157" priority="146" stopIfTrue="1">
      <formula>OR($L916="S",$L916="M")</formula>
    </cfRule>
  </conditionalFormatting>
  <conditionalFormatting sqref="P916">
    <cfRule type="expression" dxfId="156" priority="147" stopIfTrue="1">
      <formula>$L916="M"</formula>
    </cfRule>
    <cfRule type="expression" dxfId="155" priority="148" stopIfTrue="1">
      <formula>AND(($L916="C"),(OR($P916="EV",$R916="EV")))</formula>
    </cfRule>
  </conditionalFormatting>
  <conditionalFormatting sqref="W916">
    <cfRule type="expression" dxfId="154" priority="149" stopIfTrue="1">
      <formula>OR($L916="S",$L916="M")</formula>
    </cfRule>
    <cfRule type="expression" dxfId="153" priority="150" stopIfTrue="1">
      <formula>AND($L916="C",OR($P916="EV",$R916="EV"))</formula>
    </cfRule>
  </conditionalFormatting>
  <conditionalFormatting sqref="R916">
    <cfRule type="expression" dxfId="152" priority="151" stopIfTrue="1">
      <formula>$L916="M"</formula>
    </cfRule>
    <cfRule type="expression" dxfId="151" priority="152" stopIfTrue="1">
      <formula>AND($L916="C",OR($P916="EV",$R916="EV"))</formula>
    </cfRule>
  </conditionalFormatting>
  <conditionalFormatting sqref="U917">
    <cfRule type="expression" dxfId="150" priority="141" stopIfTrue="1">
      <formula>OR($L917="C",$L917="M")</formula>
    </cfRule>
  </conditionalFormatting>
  <conditionalFormatting sqref="X917:Y917 V917">
    <cfRule type="expression" dxfId="149" priority="142" stopIfTrue="1">
      <formula>OR($L917="S",$L917="M")</formula>
    </cfRule>
  </conditionalFormatting>
  <conditionalFormatting sqref="W917">
    <cfRule type="expression" dxfId="148" priority="143" stopIfTrue="1">
      <formula>OR($L917="S",$L917="M")</formula>
    </cfRule>
    <cfRule type="expression" dxfId="147" priority="144" stopIfTrue="1">
      <formula>AND($L917="C",OR($P917="EV",$R917="EV"))</formula>
    </cfRule>
  </conditionalFormatting>
  <conditionalFormatting sqref="R920">
    <cfRule type="expression" dxfId="146" priority="127" stopIfTrue="1">
      <formula>$L920="M"</formula>
    </cfRule>
    <cfRule type="expression" dxfId="145" priority="128" stopIfTrue="1">
      <formula>AND($L920="C",OR($P920="EV",$R920="EV"))</formula>
    </cfRule>
  </conditionalFormatting>
  <conditionalFormatting sqref="S918 Q918 U918">
    <cfRule type="expression" dxfId="144" priority="133" stopIfTrue="1">
      <formula>OR($L918="C",$L918="M")</formula>
    </cfRule>
  </conditionalFormatting>
  <conditionalFormatting sqref="X918:Y918 V918">
    <cfRule type="expression" dxfId="143" priority="134" stopIfTrue="1">
      <formula>OR($L918="S",$L918="M")</formula>
    </cfRule>
  </conditionalFormatting>
  <conditionalFormatting sqref="P918">
    <cfRule type="expression" dxfId="142" priority="135" stopIfTrue="1">
      <formula>$L918="M"</formula>
    </cfRule>
    <cfRule type="expression" dxfId="141" priority="136" stopIfTrue="1">
      <formula>AND(($L918="C"),(OR($P918="EV",$R918="EV")))</formula>
    </cfRule>
  </conditionalFormatting>
  <conditionalFormatting sqref="W918">
    <cfRule type="expression" dxfId="140" priority="137" stopIfTrue="1">
      <formula>OR($L918="S",$L918="M")</formula>
    </cfRule>
    <cfRule type="expression" dxfId="139" priority="138" stopIfTrue="1">
      <formula>AND($L918="C",OR($P918="EV",$R918="EV"))</formula>
    </cfRule>
  </conditionalFormatting>
  <conditionalFormatting sqref="R918">
    <cfRule type="expression" dxfId="138" priority="139" stopIfTrue="1">
      <formula>$L918="M"</formula>
    </cfRule>
    <cfRule type="expression" dxfId="137" priority="140" stopIfTrue="1">
      <formula>AND($L918="C",OR($P918="EV",$R918="EV"))</formula>
    </cfRule>
  </conditionalFormatting>
  <conditionalFormatting sqref="P920">
    <cfRule type="expression" dxfId="136" priority="131" stopIfTrue="1">
      <formula>$L920="M"</formula>
    </cfRule>
    <cfRule type="expression" dxfId="135" priority="132" stopIfTrue="1">
      <formula>AND(($L920="C"),(OR($P920="EV",$R920="EV")))</formula>
    </cfRule>
  </conditionalFormatting>
  <conditionalFormatting sqref="P921">
    <cfRule type="expression" dxfId="134" priority="129" stopIfTrue="1">
      <formula>$L921="M"</formula>
    </cfRule>
    <cfRule type="expression" dxfId="133" priority="130" stopIfTrue="1">
      <formula>AND(($L921="C"),(OR($P921="EV",$R921="EV")))</formula>
    </cfRule>
  </conditionalFormatting>
  <conditionalFormatting sqref="R921">
    <cfRule type="expression" dxfId="132" priority="125" stopIfTrue="1">
      <formula>$L921="M"</formula>
    </cfRule>
    <cfRule type="expression" dxfId="131" priority="126" stopIfTrue="1">
      <formula>AND($L921="C",OR($P921="EV",$R921="EV"))</formula>
    </cfRule>
  </conditionalFormatting>
  <conditionalFormatting sqref="X920">
    <cfRule type="expression" dxfId="130" priority="122" stopIfTrue="1">
      <formula>OR($L920="S",$L920="M")</formula>
    </cfRule>
  </conditionalFormatting>
  <conditionalFormatting sqref="W921">
    <cfRule type="expression" dxfId="129" priority="123" stopIfTrue="1">
      <formula>OR($L921="S",$L921="M")</formula>
    </cfRule>
    <cfRule type="expression" dxfId="128" priority="124" stopIfTrue="1">
      <formula>AND($L921="C",OR($P921="EV",$R921="EV"))</formula>
    </cfRule>
  </conditionalFormatting>
  <conditionalFormatting sqref="W920">
    <cfRule type="expression" dxfId="127" priority="120" stopIfTrue="1">
      <formula>$L920="M"</formula>
    </cfRule>
    <cfRule type="expression" dxfId="126" priority="121" stopIfTrue="1">
      <formula>AND(($L920="C"),(OR($P920="EV",$R920="EV")))</formula>
    </cfRule>
  </conditionalFormatting>
  <conditionalFormatting sqref="X921">
    <cfRule type="expression" dxfId="125" priority="118" stopIfTrue="1">
      <formula>$L921="M"</formula>
    </cfRule>
    <cfRule type="expression" dxfId="124" priority="119" stopIfTrue="1">
      <formula>AND($L921="C",OR($P921="EV",$R921="EV"))</formula>
    </cfRule>
  </conditionalFormatting>
  <conditionalFormatting sqref="T918">
    <cfRule type="expression" dxfId="123" priority="117" stopIfTrue="1">
      <formula>OR($L918="C",$L918="M")</formula>
    </cfRule>
  </conditionalFormatting>
  <conditionalFormatting sqref="S917 Q917">
    <cfRule type="expression" dxfId="122" priority="112" stopIfTrue="1">
      <formula>OR($L917="C",$L917="M")</formula>
    </cfRule>
  </conditionalFormatting>
  <conditionalFormatting sqref="P917">
    <cfRule type="expression" dxfId="121" priority="113" stopIfTrue="1">
      <formula>$L917="M"</formula>
    </cfRule>
    <cfRule type="expression" dxfId="120" priority="114" stopIfTrue="1">
      <formula>AND(($L917="C"),(OR($P917="EV",$R917="EV")))</formula>
    </cfRule>
  </conditionalFormatting>
  <conditionalFormatting sqref="R917">
    <cfRule type="expression" dxfId="119" priority="115" stopIfTrue="1">
      <formula>$L917="M"</formula>
    </cfRule>
    <cfRule type="expression" dxfId="118" priority="116" stopIfTrue="1">
      <formula>AND($L917="C",OR($P917="EV",$R917="EV"))</formula>
    </cfRule>
  </conditionalFormatting>
  <conditionalFormatting sqref="T917">
    <cfRule type="expression" dxfId="117" priority="111" stopIfTrue="1">
      <formula>OR($L917="C",$L917="M")</formula>
    </cfRule>
  </conditionalFormatting>
  <conditionalFormatting sqref="S915:T915 Q915">
    <cfRule type="expression" dxfId="116" priority="106" stopIfTrue="1">
      <formula>OR($L915="C",$L915="M")</formula>
    </cfRule>
  </conditionalFormatting>
  <conditionalFormatting sqref="P915">
    <cfRule type="expression" dxfId="115" priority="107" stopIfTrue="1">
      <formula>$L915="M"</formula>
    </cfRule>
    <cfRule type="expression" dxfId="114" priority="108" stopIfTrue="1">
      <formula>AND(($L915="C"),(OR($P915="EV",$R915="EV")))</formula>
    </cfRule>
  </conditionalFormatting>
  <conditionalFormatting sqref="R915">
    <cfRule type="expression" dxfId="113" priority="109" stopIfTrue="1">
      <formula>$L915="M"</formula>
    </cfRule>
    <cfRule type="expression" dxfId="112" priority="110" stopIfTrue="1">
      <formula>AND($L915="C",OR($P915="EV",$R915="EV"))</formula>
    </cfRule>
  </conditionalFormatting>
  <conditionalFormatting sqref="S908:T909 Q908:Q909">
    <cfRule type="expression" dxfId="111" priority="101" stopIfTrue="1">
      <formula>OR($L908="C",$L908="M")</formula>
    </cfRule>
  </conditionalFormatting>
  <conditionalFormatting sqref="P908:P909">
    <cfRule type="expression" dxfId="110" priority="102" stopIfTrue="1">
      <formula>$L908="M"</formula>
    </cfRule>
    <cfRule type="expression" dxfId="109" priority="103" stopIfTrue="1">
      <formula>AND(($L908="C"),(OR($P908="EV",$R908="EV")))</formula>
    </cfRule>
  </conditionalFormatting>
  <conditionalFormatting sqref="R908:R909">
    <cfRule type="expression" dxfId="108" priority="104" stopIfTrue="1">
      <formula>$L908="M"</formula>
    </cfRule>
    <cfRule type="expression" dxfId="107" priority="105" stopIfTrue="1">
      <formula>AND($L908="C",OR($P908="EV",$R908="EV"))</formula>
    </cfRule>
  </conditionalFormatting>
  <conditionalFormatting sqref="S912:T912 Q912">
    <cfRule type="expression" dxfId="106" priority="96" stopIfTrue="1">
      <formula>OR($L912="C",$L912="M")</formula>
    </cfRule>
  </conditionalFormatting>
  <conditionalFormatting sqref="P912">
    <cfRule type="expression" dxfId="105" priority="97" stopIfTrue="1">
      <formula>$L912="M"</formula>
    </cfRule>
    <cfRule type="expression" dxfId="104" priority="98" stopIfTrue="1">
      <formula>AND(($L912="C"),(OR($P912="EV",$R912="EV")))</formula>
    </cfRule>
  </conditionalFormatting>
  <conditionalFormatting sqref="R912">
    <cfRule type="expression" dxfId="103" priority="99" stopIfTrue="1">
      <formula>$L912="M"</formula>
    </cfRule>
    <cfRule type="expression" dxfId="102" priority="100" stopIfTrue="1">
      <formula>AND($L912="C",OR($P912="EV",$R912="EV"))</formula>
    </cfRule>
  </conditionalFormatting>
  <conditionalFormatting sqref="S911:T911 Q911">
    <cfRule type="expression" dxfId="101" priority="91" stopIfTrue="1">
      <formula>OR($L911="C",$L911="M")</formula>
    </cfRule>
  </conditionalFormatting>
  <conditionalFormatting sqref="P911">
    <cfRule type="expression" dxfId="100" priority="92" stopIfTrue="1">
      <formula>$L911="M"</formula>
    </cfRule>
    <cfRule type="expression" dxfId="99" priority="93" stopIfTrue="1">
      <formula>AND(($L911="C"),(OR($P911="EV",$R911="EV")))</formula>
    </cfRule>
  </conditionalFormatting>
  <conditionalFormatting sqref="R911">
    <cfRule type="expression" dxfId="98" priority="94" stopIfTrue="1">
      <formula>$L911="M"</formula>
    </cfRule>
    <cfRule type="expression" dxfId="97" priority="95" stopIfTrue="1">
      <formula>AND($L911="C",OR($P911="EV",$R911="EV"))</formula>
    </cfRule>
  </conditionalFormatting>
  <conditionalFormatting sqref="S910:T910 Q910">
    <cfRule type="expression" dxfId="96" priority="86" stopIfTrue="1">
      <formula>OR($L910="C",$L910="M")</formula>
    </cfRule>
  </conditionalFormatting>
  <conditionalFormatting sqref="P910">
    <cfRule type="expression" dxfId="95" priority="87" stopIfTrue="1">
      <formula>$L910="M"</formula>
    </cfRule>
    <cfRule type="expression" dxfId="94" priority="88" stopIfTrue="1">
      <formula>AND(($L910="C"),(OR($P910="EV",$R910="EV")))</formula>
    </cfRule>
  </conditionalFormatting>
  <conditionalFormatting sqref="R910">
    <cfRule type="expression" dxfId="93" priority="89" stopIfTrue="1">
      <formula>$L910="M"</formula>
    </cfRule>
    <cfRule type="expression" dxfId="92" priority="90" stopIfTrue="1">
      <formula>AND($L910="C",OR($P910="EV",$R910="EV"))</formula>
    </cfRule>
  </conditionalFormatting>
  <conditionalFormatting sqref="S913:T913 Q913">
    <cfRule type="expression" dxfId="91" priority="81" stopIfTrue="1">
      <formula>OR($L913="C",$L913="M")</formula>
    </cfRule>
  </conditionalFormatting>
  <conditionalFormatting sqref="P913">
    <cfRule type="expression" dxfId="90" priority="82" stopIfTrue="1">
      <formula>$L913="M"</formula>
    </cfRule>
    <cfRule type="expression" dxfId="89" priority="83" stopIfTrue="1">
      <formula>AND(($L913="C"),(OR($P913="EV",$R913="EV")))</formula>
    </cfRule>
  </conditionalFormatting>
  <conditionalFormatting sqref="R913">
    <cfRule type="expression" dxfId="88" priority="84" stopIfTrue="1">
      <formula>$L913="M"</formula>
    </cfRule>
    <cfRule type="expression" dxfId="87" priority="85" stopIfTrue="1">
      <formula>AND($L913="C",OR($P913="EV",$R913="EV"))</formula>
    </cfRule>
  </conditionalFormatting>
  <conditionalFormatting sqref="S919:U919 Q919">
    <cfRule type="expression" dxfId="86" priority="73" stopIfTrue="1">
      <formula>OR($L919="C",$L919="M")</formula>
    </cfRule>
  </conditionalFormatting>
  <conditionalFormatting sqref="X919:Y919 V919">
    <cfRule type="expression" dxfId="85" priority="74" stopIfTrue="1">
      <formula>OR($L919="S",$L919="M")</formula>
    </cfRule>
  </conditionalFormatting>
  <conditionalFormatting sqref="P919">
    <cfRule type="expression" dxfId="84" priority="75" stopIfTrue="1">
      <formula>$L919="M"</formula>
    </cfRule>
    <cfRule type="expression" dxfId="83" priority="76" stopIfTrue="1">
      <formula>AND(($L919="C"),(OR($P919="EV",$R919="EV")))</formula>
    </cfRule>
  </conditionalFormatting>
  <conditionalFormatting sqref="W919">
    <cfRule type="expression" dxfId="82" priority="77" stopIfTrue="1">
      <formula>OR($L919="S",$L919="M")</formula>
    </cfRule>
    <cfRule type="expression" dxfId="81" priority="78" stopIfTrue="1">
      <formula>AND($L919="C",OR($P919="EV",$R919="EV"))</formula>
    </cfRule>
  </conditionalFormatting>
  <conditionalFormatting sqref="R919">
    <cfRule type="expression" dxfId="80" priority="79" stopIfTrue="1">
      <formula>$L919="M"</formula>
    </cfRule>
    <cfRule type="expression" dxfId="79" priority="80" stopIfTrue="1">
      <formula>AND($L919="C",OR($P919="EV",$R919="EV"))</formula>
    </cfRule>
  </conditionalFormatting>
  <conditionalFormatting sqref="Q924 S924:U924">
    <cfRule type="expression" dxfId="78" priority="65" stopIfTrue="1">
      <formula>OR($L924="C",$L924="M")</formula>
    </cfRule>
  </conditionalFormatting>
  <conditionalFormatting sqref="X924:Y924 V924">
    <cfRule type="expression" dxfId="77" priority="66" stopIfTrue="1">
      <formula>OR($L924="S",$L924="M")</formula>
    </cfRule>
  </conditionalFormatting>
  <conditionalFormatting sqref="P924">
    <cfRule type="expression" dxfId="76" priority="67" stopIfTrue="1">
      <formula>$L924="M"</formula>
    </cfRule>
    <cfRule type="expression" dxfId="75" priority="68" stopIfTrue="1">
      <formula>AND(($L924="C"),(OR($P924="EV",$R924="EV")))</formula>
    </cfRule>
  </conditionalFormatting>
  <conditionalFormatting sqref="W924">
    <cfRule type="expression" dxfId="74" priority="69" stopIfTrue="1">
      <formula>OR($L924="S",$L924="M")</formula>
    </cfRule>
    <cfRule type="expression" dxfId="73" priority="70" stopIfTrue="1">
      <formula>AND($L924="C",OR($P924="EV",$R924="EV"))</formula>
    </cfRule>
  </conditionalFormatting>
  <conditionalFormatting sqref="R924">
    <cfRule type="expression" dxfId="72" priority="71" stopIfTrue="1">
      <formula>$L924="M"</formula>
    </cfRule>
    <cfRule type="expression" dxfId="71" priority="72" stopIfTrue="1">
      <formula>AND($L924="C",OR($P924="EV",$R924="EV"))</formula>
    </cfRule>
  </conditionalFormatting>
  <conditionalFormatting sqref="Q925 S925:U925">
    <cfRule type="expression" dxfId="70" priority="57" stopIfTrue="1">
      <formula>OR($L925="C",$L925="M")</formula>
    </cfRule>
  </conditionalFormatting>
  <conditionalFormatting sqref="X925:Y925 V925">
    <cfRule type="expression" dxfId="69" priority="58" stopIfTrue="1">
      <formula>OR($L925="S",$L925="M")</formula>
    </cfRule>
  </conditionalFormatting>
  <conditionalFormatting sqref="P925">
    <cfRule type="expression" dxfId="68" priority="59" stopIfTrue="1">
      <formula>$L925="M"</formula>
    </cfRule>
    <cfRule type="expression" dxfId="67" priority="60" stopIfTrue="1">
      <formula>AND(($L925="C"),(OR($P925="EV",$R925="EV")))</formula>
    </cfRule>
  </conditionalFormatting>
  <conditionalFormatting sqref="W925">
    <cfRule type="expression" dxfId="66" priority="61" stopIfTrue="1">
      <formula>OR($L925="S",$L925="M")</formula>
    </cfRule>
    <cfRule type="expression" dxfId="65" priority="62" stopIfTrue="1">
      <formula>AND($L925="C",OR($P925="EV",$R925="EV"))</formula>
    </cfRule>
  </conditionalFormatting>
  <conditionalFormatting sqref="R925">
    <cfRule type="expression" dxfId="64" priority="63" stopIfTrue="1">
      <formula>$L925="M"</formula>
    </cfRule>
    <cfRule type="expression" dxfId="63" priority="64" stopIfTrue="1">
      <formula>AND($L925="C",OR($P925="EV",$R925="EV"))</formula>
    </cfRule>
  </conditionalFormatting>
  <conditionalFormatting sqref="Q652 S652:U652">
    <cfRule type="expression" dxfId="62" priority="49" stopIfTrue="1">
      <formula>OR($L652="C",$L652="M")</formula>
    </cfRule>
  </conditionalFormatting>
  <conditionalFormatting sqref="X652:Y652 V652">
    <cfRule type="expression" dxfId="61" priority="50" stopIfTrue="1">
      <formula>OR($L652="S",$L652="M")</formula>
    </cfRule>
  </conditionalFormatting>
  <conditionalFormatting sqref="P652">
    <cfRule type="expression" dxfId="60" priority="51" stopIfTrue="1">
      <formula>$L652="M"</formula>
    </cfRule>
    <cfRule type="expression" dxfId="59" priority="52" stopIfTrue="1">
      <formula>AND(($L652="C"),(OR($P652="EV",$R652="EV")))</formula>
    </cfRule>
  </conditionalFormatting>
  <conditionalFormatting sqref="W652">
    <cfRule type="expression" dxfId="58" priority="53" stopIfTrue="1">
      <formula>OR($L652="S",$L652="M")</formula>
    </cfRule>
    <cfRule type="expression" dxfId="57" priority="54" stopIfTrue="1">
      <formula>AND($L652="C",OR($P652="EV",$R652="EV"))</formula>
    </cfRule>
  </conditionalFormatting>
  <conditionalFormatting sqref="R652">
    <cfRule type="expression" dxfId="56" priority="55" stopIfTrue="1">
      <formula>$L652="M"</formula>
    </cfRule>
    <cfRule type="expression" dxfId="55" priority="56" stopIfTrue="1">
      <formula>AND($L652="C",OR($P652="EV",$R652="EV"))</formula>
    </cfRule>
  </conditionalFormatting>
  <conditionalFormatting sqref="Q589 S589:U589">
    <cfRule type="expression" dxfId="54" priority="41" stopIfTrue="1">
      <formula>OR($L589="C",$L589="M")</formula>
    </cfRule>
  </conditionalFormatting>
  <conditionalFormatting sqref="X589:Y589 V589">
    <cfRule type="expression" dxfId="53" priority="42" stopIfTrue="1">
      <formula>OR($L589="S",$L589="M")</formula>
    </cfRule>
  </conditionalFormatting>
  <conditionalFormatting sqref="P589">
    <cfRule type="expression" dxfId="52" priority="43" stopIfTrue="1">
      <formula>$L589="M"</formula>
    </cfRule>
    <cfRule type="expression" dxfId="51" priority="44" stopIfTrue="1">
      <formula>AND(($L589="C"),(OR($P589="EV",$R589="EV")))</formula>
    </cfRule>
  </conditionalFormatting>
  <conditionalFormatting sqref="W589">
    <cfRule type="expression" dxfId="50" priority="45" stopIfTrue="1">
      <formula>OR($L589="S",$L589="M")</formula>
    </cfRule>
    <cfRule type="expression" dxfId="49" priority="46" stopIfTrue="1">
      <formula>AND($L589="C",OR($P589="EV",$R589="EV"))</formula>
    </cfRule>
  </conditionalFormatting>
  <conditionalFormatting sqref="R589">
    <cfRule type="expression" dxfId="48" priority="47" stopIfTrue="1">
      <formula>$L589="M"</formula>
    </cfRule>
    <cfRule type="expression" dxfId="47" priority="48" stopIfTrue="1">
      <formula>AND($L589="C",OR($P589="EV",$R589="EV"))</formula>
    </cfRule>
  </conditionalFormatting>
  <conditionalFormatting sqref="Q526 S526:U526">
    <cfRule type="expression" dxfId="46" priority="33" stopIfTrue="1">
      <formula>OR($L526="C",$L526="M")</formula>
    </cfRule>
  </conditionalFormatting>
  <conditionalFormatting sqref="X526:Y526 V526">
    <cfRule type="expression" dxfId="45" priority="34" stopIfTrue="1">
      <formula>OR($L526="S",$L526="M")</formula>
    </cfRule>
  </conditionalFormatting>
  <conditionalFormatting sqref="P526">
    <cfRule type="expression" dxfId="44" priority="35" stopIfTrue="1">
      <formula>$L526="M"</formula>
    </cfRule>
    <cfRule type="expression" dxfId="43" priority="36" stopIfTrue="1">
      <formula>AND(($L526="C"),(OR($P526="EV",$R526="EV")))</formula>
    </cfRule>
  </conditionalFormatting>
  <conditionalFormatting sqref="W526">
    <cfRule type="expression" dxfId="42" priority="37" stopIfTrue="1">
      <formula>OR($L526="S",$L526="M")</formula>
    </cfRule>
    <cfRule type="expression" dxfId="41" priority="38" stopIfTrue="1">
      <formula>AND($L526="C",OR($P526="EV",$R526="EV"))</formula>
    </cfRule>
  </conditionalFormatting>
  <conditionalFormatting sqref="R526">
    <cfRule type="expression" dxfId="40" priority="39" stopIfTrue="1">
      <formula>$L526="M"</formula>
    </cfRule>
    <cfRule type="expression" dxfId="39" priority="40" stopIfTrue="1">
      <formula>AND($L526="C",OR($P526="EV",$R526="EV"))</formula>
    </cfRule>
  </conditionalFormatting>
  <conditionalFormatting sqref="Q379 S379:U379">
    <cfRule type="expression" dxfId="38" priority="25" stopIfTrue="1">
      <formula>OR($L379="C",$L379="M")</formula>
    </cfRule>
  </conditionalFormatting>
  <conditionalFormatting sqref="X379:Y379 V379">
    <cfRule type="expression" dxfId="37" priority="26" stopIfTrue="1">
      <formula>OR($L379="S",$L379="M")</formula>
    </cfRule>
  </conditionalFormatting>
  <conditionalFormatting sqref="P379">
    <cfRule type="expression" dxfId="36" priority="27" stopIfTrue="1">
      <formula>$L379="M"</formula>
    </cfRule>
    <cfRule type="expression" dxfId="35" priority="28" stopIfTrue="1">
      <formula>AND(($L379="C"),(OR($P379="EV",$R379="EV")))</formula>
    </cfRule>
  </conditionalFormatting>
  <conditionalFormatting sqref="W379">
    <cfRule type="expression" dxfId="34" priority="29" stopIfTrue="1">
      <formula>OR($L379="S",$L379="M")</formula>
    </cfRule>
    <cfRule type="expression" dxfId="33" priority="30" stopIfTrue="1">
      <formula>AND($L379="C",OR($P379="EV",$R379="EV"))</formula>
    </cfRule>
  </conditionalFormatting>
  <conditionalFormatting sqref="R379">
    <cfRule type="expression" dxfId="32" priority="31" stopIfTrue="1">
      <formula>$L379="M"</formula>
    </cfRule>
    <cfRule type="expression" dxfId="31" priority="32" stopIfTrue="1">
      <formula>AND($L379="C",OR($P379="EV",$R379="EV"))</formula>
    </cfRule>
  </conditionalFormatting>
  <conditionalFormatting sqref="Q316 S316:U316">
    <cfRule type="expression" dxfId="30" priority="17" stopIfTrue="1">
      <formula>OR($L316="C",$L316="M")</formula>
    </cfRule>
  </conditionalFormatting>
  <conditionalFormatting sqref="X316:Y316 V316">
    <cfRule type="expression" dxfId="29" priority="18" stopIfTrue="1">
      <formula>OR($L316="S",$L316="M")</formula>
    </cfRule>
  </conditionalFormatting>
  <conditionalFormatting sqref="P316">
    <cfRule type="expression" dxfId="28" priority="19" stopIfTrue="1">
      <formula>$L316="M"</formula>
    </cfRule>
    <cfRule type="expression" dxfId="27" priority="20" stopIfTrue="1">
      <formula>AND(($L316="C"),(OR($P316="EV",$R316="EV")))</formula>
    </cfRule>
  </conditionalFormatting>
  <conditionalFormatting sqref="W316">
    <cfRule type="expression" dxfId="26" priority="21" stopIfTrue="1">
      <formula>OR($L316="S",$L316="M")</formula>
    </cfRule>
    <cfRule type="expression" dxfId="25" priority="22" stopIfTrue="1">
      <formula>AND($L316="C",OR($P316="EV",$R316="EV"))</formula>
    </cfRule>
  </conditionalFormatting>
  <conditionalFormatting sqref="R316">
    <cfRule type="expression" dxfId="24" priority="23" stopIfTrue="1">
      <formula>$L316="M"</formula>
    </cfRule>
    <cfRule type="expression" dxfId="23" priority="24" stopIfTrue="1">
      <formula>AND($L316="C",OR($P316="EV",$R316="EV"))</formula>
    </cfRule>
  </conditionalFormatting>
  <conditionalFormatting sqref="Q253 S253:U253">
    <cfRule type="expression" dxfId="22" priority="9" stopIfTrue="1">
      <formula>OR($L253="C",$L253="M")</formula>
    </cfRule>
  </conditionalFormatting>
  <conditionalFormatting sqref="X253:Y253 V253">
    <cfRule type="expression" dxfId="21" priority="10" stopIfTrue="1">
      <formula>OR($L253="S",$L253="M")</formula>
    </cfRule>
  </conditionalFormatting>
  <conditionalFormatting sqref="P253">
    <cfRule type="expression" dxfId="20" priority="11" stopIfTrue="1">
      <formula>$L253="M"</formula>
    </cfRule>
    <cfRule type="expression" dxfId="19" priority="12" stopIfTrue="1">
      <formula>AND(($L253="C"),(OR($P253="EV",$R253="EV")))</formula>
    </cfRule>
  </conditionalFormatting>
  <conditionalFormatting sqref="W253">
    <cfRule type="expression" dxfId="18" priority="13" stopIfTrue="1">
      <formula>OR($L253="S",$L253="M")</formula>
    </cfRule>
    <cfRule type="expression" dxfId="17" priority="14" stopIfTrue="1">
      <formula>AND($L253="C",OR($P253="EV",$R253="EV"))</formula>
    </cfRule>
  </conditionalFormatting>
  <conditionalFormatting sqref="R253">
    <cfRule type="expression" dxfId="16" priority="15" stopIfTrue="1">
      <formula>$L253="M"</formula>
    </cfRule>
    <cfRule type="expression" dxfId="15" priority="16" stopIfTrue="1">
      <formula>AND($L253="C",OR($P253="EV",$R253="EV"))</formula>
    </cfRule>
  </conditionalFormatting>
  <conditionalFormatting sqref="Q190 S190:U190">
    <cfRule type="expression" dxfId="14" priority="1" stopIfTrue="1">
      <formula>OR($L190="C",$L190="M")</formula>
    </cfRule>
  </conditionalFormatting>
  <conditionalFormatting sqref="X190:Y190 V190">
    <cfRule type="expression" dxfId="13" priority="2" stopIfTrue="1">
      <formula>OR($L190="S",$L190="M")</formula>
    </cfRule>
  </conditionalFormatting>
  <conditionalFormatting sqref="P190">
    <cfRule type="expression" dxfId="12" priority="3" stopIfTrue="1">
      <formula>$L190="M"</formula>
    </cfRule>
    <cfRule type="expression" dxfId="11" priority="4" stopIfTrue="1">
      <formula>AND(($L190="C"),(OR($P190="EV",$R190="EV")))</formula>
    </cfRule>
  </conditionalFormatting>
  <conditionalFormatting sqref="W190">
    <cfRule type="expression" dxfId="10" priority="5" stopIfTrue="1">
      <formula>OR($L190="S",$L190="M")</formula>
    </cfRule>
    <cfRule type="expression" dxfId="9" priority="6" stopIfTrue="1">
      <formula>AND($L190="C",OR($P190="EV",$R190="EV"))</formula>
    </cfRule>
  </conditionalFormatting>
  <conditionalFormatting sqref="R190">
    <cfRule type="expression" dxfId="8" priority="7" stopIfTrue="1">
      <formula>$L190="M"</formula>
    </cfRule>
    <cfRule type="expression" dxfId="7" priority="8" stopIfTrue="1">
      <formula>AND($L190="C",OR($P190="EV",$R190="EV"))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[1]Listes!#REF!</xm:f>
          </x14:formula1>
          <xm:sqref>A2:A85</xm:sqref>
        </x14:dataValidation>
        <x14:dataValidation type="list" allowBlank="1" showInputMessage="1" showErrorMessage="1">
          <x14:formula1>
            <xm:f>Listes!$B$4:$B$18</xm:f>
          </x14:formula1>
          <xm:sqref>A1 A927:A1048576 A86:A925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H18"/>
  <sheetViews>
    <sheetView workbookViewId="0">
      <selection activeCell="H4" sqref="H4"/>
    </sheetView>
  </sheetViews>
  <sheetFormatPr baseColWidth="10" defaultRowHeight="12.75"/>
  <cols>
    <col min="2" max="2" width="19" customWidth="1"/>
    <col min="4" max="4" width="7.140625" customWidth="1"/>
    <col min="8" max="8" width="6.42578125" customWidth="1"/>
  </cols>
  <sheetData>
    <row r="2" spans="1:8">
      <c r="A2" t="s">
        <v>45</v>
      </c>
    </row>
    <row r="4" spans="1:8">
      <c r="B4" s="9" t="s">
        <v>28</v>
      </c>
      <c r="D4" s="8">
        <v>5</v>
      </c>
      <c r="F4" s="7" t="s">
        <v>10</v>
      </c>
      <c r="H4" s="9" t="s">
        <v>1</v>
      </c>
    </row>
    <row r="5" spans="1:8">
      <c r="B5" s="9" t="s">
        <v>29</v>
      </c>
      <c r="D5" s="8">
        <v>10</v>
      </c>
      <c r="F5" s="7" t="s">
        <v>14</v>
      </c>
      <c r="H5" s="9" t="s">
        <v>2</v>
      </c>
    </row>
    <row r="6" spans="1:8">
      <c r="B6" s="9" t="s">
        <v>30</v>
      </c>
      <c r="D6" s="8">
        <v>15</v>
      </c>
      <c r="F6" s="7" t="s">
        <v>15</v>
      </c>
      <c r="H6" s="9" t="s">
        <v>43</v>
      </c>
    </row>
    <row r="7" spans="1:8">
      <c r="B7" s="9" t="s">
        <v>31</v>
      </c>
      <c r="D7" s="8">
        <v>20</v>
      </c>
      <c r="F7" s="7" t="s">
        <v>16</v>
      </c>
      <c r="H7" s="9" t="s">
        <v>44</v>
      </c>
    </row>
    <row r="8" spans="1:8">
      <c r="B8" s="9" t="s">
        <v>32</v>
      </c>
      <c r="D8" s="8">
        <v>25</v>
      </c>
      <c r="F8" s="7" t="s">
        <v>17</v>
      </c>
      <c r="H8" s="9"/>
    </row>
    <row r="9" spans="1:8">
      <c r="B9" s="9" t="s">
        <v>33</v>
      </c>
      <c r="D9" s="8">
        <v>30</v>
      </c>
      <c r="F9" s="7" t="s">
        <v>18</v>
      </c>
      <c r="H9" s="9"/>
    </row>
    <row r="10" spans="1:8">
      <c r="B10" s="9" t="s">
        <v>34</v>
      </c>
      <c r="D10" s="8">
        <v>35</v>
      </c>
      <c r="F10" s="7" t="s">
        <v>19</v>
      </c>
      <c r="H10" s="9"/>
    </row>
    <row r="11" spans="1:8">
      <c r="B11" s="9" t="s">
        <v>35</v>
      </c>
      <c r="D11" s="8">
        <v>40</v>
      </c>
      <c r="F11" s="7" t="s">
        <v>20</v>
      </c>
    </row>
    <row r="12" spans="1:8">
      <c r="B12" s="9" t="s">
        <v>36</v>
      </c>
      <c r="D12" s="8">
        <v>45</v>
      </c>
      <c r="F12" s="7" t="s">
        <v>21</v>
      </c>
    </row>
    <row r="13" spans="1:8">
      <c r="B13" s="9" t="s">
        <v>37</v>
      </c>
      <c r="D13" s="8">
        <v>50</v>
      </c>
      <c r="F13" s="7" t="s">
        <v>22</v>
      </c>
    </row>
    <row r="14" spans="1:8">
      <c r="B14" s="9" t="s">
        <v>38</v>
      </c>
      <c r="D14" s="8">
        <v>55</v>
      </c>
      <c r="F14" s="7" t="s">
        <v>23</v>
      </c>
    </row>
    <row r="15" spans="1:8">
      <c r="B15" s="9" t="s">
        <v>39</v>
      </c>
      <c r="D15" s="8">
        <v>60</v>
      </c>
      <c r="F15" s="7" t="s">
        <v>24</v>
      </c>
    </row>
    <row r="16" spans="1:8">
      <c r="B16" s="9" t="s">
        <v>40</v>
      </c>
      <c r="D16" s="8">
        <v>65</v>
      </c>
      <c r="F16" s="7" t="s">
        <v>25</v>
      </c>
    </row>
    <row r="17" spans="2:6">
      <c r="B17" s="9" t="s">
        <v>41</v>
      </c>
      <c r="D17" s="8">
        <v>70</v>
      </c>
      <c r="F17" s="7" t="s">
        <v>26</v>
      </c>
    </row>
    <row r="18" spans="2:6">
      <c r="B18" s="9" t="s">
        <v>42</v>
      </c>
      <c r="D18" s="8">
        <v>75</v>
      </c>
      <c r="F18" s="7" t="s">
        <v>27</v>
      </c>
    </row>
  </sheetData>
  <pageMargins left="0.7" right="0.7" top="0.75" bottom="0.75" header="0.3" footer="0.3"/>
  <pageSetup paperSize="9" orientation="portrait" r:id="rId1"/>
  <headerFooter>
    <oddFooter>&amp;LDiffusion non restreinte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2"/>
  <sheetViews>
    <sheetView zoomScale="80" zoomScaleNormal="80" workbookViewId="0">
      <selection activeCell="C16" sqref="C16"/>
    </sheetView>
  </sheetViews>
  <sheetFormatPr baseColWidth="10" defaultRowHeight="12.75"/>
  <cols>
    <col min="1" max="1" width="49.85546875" bestFit="1" customWidth="1"/>
    <col min="2" max="2" width="48" customWidth="1"/>
    <col min="3" max="3" width="38.7109375" customWidth="1"/>
    <col min="4" max="4" width="38.140625" bestFit="1" customWidth="1"/>
    <col min="5" max="5" width="30.5703125" bestFit="1" customWidth="1"/>
    <col min="6" max="6" width="31.42578125" customWidth="1"/>
    <col min="7" max="7" width="33.85546875" customWidth="1"/>
  </cols>
  <sheetData>
    <row r="1" spans="1:7" ht="41.25" customHeight="1" thickBot="1">
      <c r="A1" s="39" t="s">
        <v>78</v>
      </c>
      <c r="B1" s="39" t="s">
        <v>79</v>
      </c>
      <c r="C1" s="39" t="s">
        <v>80</v>
      </c>
      <c r="D1" s="39" t="s">
        <v>81</v>
      </c>
      <c r="E1" s="39" t="s">
        <v>82</v>
      </c>
      <c r="F1" s="39" t="s">
        <v>83</v>
      </c>
      <c r="G1" s="39" t="s">
        <v>84</v>
      </c>
    </row>
    <row r="2" spans="1:7" ht="14.25" thickBot="1">
      <c r="A2" s="43" t="s">
        <v>96</v>
      </c>
      <c r="B2" s="40" t="s">
        <v>97</v>
      </c>
      <c r="C2" s="43"/>
      <c r="D2" s="43" t="s">
        <v>98</v>
      </c>
      <c r="E2" s="43" t="s">
        <v>88</v>
      </c>
      <c r="F2" s="43" t="s">
        <v>99</v>
      </c>
      <c r="G2" s="4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P17"/>
  <sheetViews>
    <sheetView zoomScale="80" zoomScaleNormal="80" workbookViewId="0">
      <selection activeCell="C25" sqref="C25"/>
    </sheetView>
  </sheetViews>
  <sheetFormatPr baseColWidth="10" defaultRowHeight="12.75"/>
  <cols>
    <col min="1" max="1" width="25.85546875" customWidth="1"/>
    <col min="2" max="2" width="6.140625" customWidth="1"/>
    <col min="3" max="3" width="11.42578125" customWidth="1"/>
    <col min="4" max="4" width="32.7109375" customWidth="1"/>
    <col min="5" max="5" width="19.140625" customWidth="1"/>
    <col min="6" max="6" width="6.7109375" customWidth="1"/>
    <col min="7" max="7" width="12.42578125" customWidth="1"/>
    <col min="8" max="8" width="11.5703125" customWidth="1"/>
    <col min="9" max="9" width="12.7109375" customWidth="1"/>
    <col min="10" max="10" width="11.42578125" customWidth="1"/>
    <col min="11" max="12" width="11.85546875" customWidth="1"/>
    <col min="13" max="16" width="12.140625" customWidth="1"/>
  </cols>
  <sheetData>
    <row r="1" spans="1:16" ht="226.5" customHeight="1">
      <c r="A1" s="6" t="s">
        <v>9</v>
      </c>
      <c r="B1" s="19" t="s">
        <v>66</v>
      </c>
      <c r="C1" s="19" t="s">
        <v>54</v>
      </c>
      <c r="D1" s="19" t="s">
        <v>55</v>
      </c>
      <c r="E1" s="19" t="s">
        <v>52</v>
      </c>
      <c r="F1" s="19" t="s">
        <v>53</v>
      </c>
      <c r="G1" s="30" t="s">
        <v>63</v>
      </c>
      <c r="H1" s="30" t="s">
        <v>62</v>
      </c>
      <c r="I1" s="30" t="s">
        <v>61</v>
      </c>
      <c r="J1" s="30" t="s">
        <v>60</v>
      </c>
      <c r="K1" s="30" t="s">
        <v>68</v>
      </c>
      <c r="L1" s="32" t="s">
        <v>70</v>
      </c>
      <c r="M1" s="31" t="s">
        <v>69</v>
      </c>
      <c r="N1" s="32" t="s">
        <v>71</v>
      </c>
      <c r="O1" s="31" t="s">
        <v>65</v>
      </c>
      <c r="P1" s="32" t="s">
        <v>72</v>
      </c>
    </row>
    <row r="2" spans="1:16">
      <c r="A2" s="27" t="e">
        <f>#REF!</f>
        <v>#REF!</v>
      </c>
      <c r="B2" s="28" t="s">
        <v>56</v>
      </c>
      <c r="C2" s="28" t="s">
        <v>48</v>
      </c>
      <c r="D2" s="28" t="str">
        <f>B2&amp;"-SCADA-"&amp;C2</f>
        <v>PET-SCADA-ADSDB</v>
      </c>
      <c r="E2" s="28" t="s">
        <v>57</v>
      </c>
      <c r="F2" s="28">
        <v>100</v>
      </c>
      <c r="G2" s="28" t="s">
        <v>64</v>
      </c>
      <c r="H2" s="28" t="s">
        <v>64</v>
      </c>
      <c r="I2" s="28" t="s">
        <v>64</v>
      </c>
      <c r="J2" s="28" t="s">
        <v>64</v>
      </c>
      <c r="K2" s="29" t="s">
        <v>58</v>
      </c>
      <c r="L2" s="33" t="s">
        <v>67</v>
      </c>
      <c r="M2" s="29" t="s">
        <v>59</v>
      </c>
      <c r="N2" s="33" t="s">
        <v>67</v>
      </c>
      <c r="O2" s="28" t="s">
        <v>64</v>
      </c>
      <c r="P2" s="33" t="s">
        <v>67</v>
      </c>
    </row>
    <row r="3" spans="1:16">
      <c r="A3" s="27"/>
      <c r="B3" s="28"/>
      <c r="C3" s="28"/>
      <c r="D3" s="28"/>
      <c r="E3" s="28"/>
      <c r="F3" s="28"/>
      <c r="G3" s="28"/>
      <c r="H3" s="28"/>
      <c r="I3" s="28"/>
      <c r="J3" s="28"/>
      <c r="K3" s="29"/>
      <c r="L3" s="29"/>
      <c r="M3" s="29"/>
      <c r="N3" s="29"/>
      <c r="O3" s="29"/>
      <c r="P3" s="29"/>
    </row>
    <row r="4" spans="1:16">
      <c r="A4" s="27"/>
      <c r="B4" s="28"/>
      <c r="C4" s="28"/>
      <c r="D4" s="28"/>
      <c r="E4" s="28"/>
      <c r="F4" s="28"/>
      <c r="G4" s="28"/>
      <c r="H4" s="28"/>
      <c r="I4" s="28"/>
      <c r="J4" s="28"/>
      <c r="K4" s="29"/>
      <c r="L4" s="29"/>
      <c r="M4" s="29"/>
      <c r="N4" s="29"/>
      <c r="O4" s="29"/>
      <c r="P4" s="29"/>
    </row>
    <row r="5" spans="1:16">
      <c r="A5" s="27"/>
      <c r="B5" s="28"/>
      <c r="C5" s="28"/>
      <c r="D5" s="28"/>
      <c r="E5" s="28"/>
      <c r="F5" s="28"/>
      <c r="G5" s="28"/>
      <c r="H5" s="28"/>
      <c r="I5" s="28"/>
      <c r="J5" s="28"/>
      <c r="K5" s="29"/>
      <c r="L5" s="29"/>
      <c r="M5" s="29"/>
      <c r="N5" s="29"/>
      <c r="O5" s="29"/>
      <c r="P5" s="29"/>
    </row>
    <row r="6" spans="1:16">
      <c r="A6" s="27"/>
      <c r="B6" s="28"/>
      <c r="C6" s="28"/>
      <c r="D6" s="28"/>
      <c r="E6" s="28"/>
      <c r="F6" s="28"/>
      <c r="G6" s="28"/>
      <c r="H6" s="28"/>
      <c r="I6" s="28"/>
      <c r="J6" s="28"/>
      <c r="K6" s="29"/>
      <c r="L6" s="29"/>
      <c r="M6" s="29"/>
      <c r="N6" s="29"/>
      <c r="O6" s="29"/>
      <c r="P6" s="29"/>
    </row>
    <row r="7" spans="1:16">
      <c r="A7" s="27"/>
      <c r="B7" s="28"/>
      <c r="C7" s="28"/>
      <c r="D7" s="28"/>
      <c r="E7" s="28"/>
      <c r="F7" s="28"/>
      <c r="G7" s="28"/>
      <c r="H7" s="28"/>
      <c r="I7" s="28"/>
      <c r="J7" s="28"/>
      <c r="K7" s="29"/>
      <c r="L7" s="29"/>
      <c r="M7" s="29"/>
      <c r="N7" s="29"/>
      <c r="O7" s="29"/>
      <c r="P7" s="29"/>
    </row>
    <row r="8" spans="1:16">
      <c r="A8" s="27"/>
      <c r="B8" s="28"/>
      <c r="C8" s="28"/>
      <c r="D8" s="28"/>
      <c r="E8" s="28"/>
      <c r="F8" s="28"/>
      <c r="G8" s="28"/>
      <c r="H8" s="28"/>
      <c r="I8" s="28"/>
      <c r="J8" s="28"/>
      <c r="K8" s="29"/>
      <c r="L8" s="29"/>
      <c r="M8" s="29"/>
      <c r="N8" s="29"/>
      <c r="O8" s="29"/>
      <c r="P8" s="29"/>
    </row>
    <row r="9" spans="1:16">
      <c r="A9" s="27"/>
      <c r="B9" s="28"/>
      <c r="C9" s="28"/>
      <c r="D9" s="28"/>
      <c r="E9" s="28"/>
      <c r="F9" s="28"/>
      <c r="G9" s="28"/>
      <c r="H9" s="28"/>
      <c r="I9" s="28"/>
      <c r="J9" s="28"/>
      <c r="K9" s="29"/>
      <c r="L9" s="29"/>
      <c r="M9" s="29"/>
      <c r="N9" s="29"/>
      <c r="O9" s="29"/>
      <c r="P9" s="29"/>
    </row>
    <row r="10" spans="1:16">
      <c r="A10" s="27"/>
      <c r="B10" s="28"/>
      <c r="C10" s="28"/>
      <c r="D10" s="28"/>
      <c r="E10" s="28"/>
      <c r="F10" s="28"/>
      <c r="G10" s="28"/>
      <c r="H10" s="28"/>
      <c r="I10" s="28"/>
      <c r="J10" s="28"/>
      <c r="K10" s="29"/>
      <c r="L10" s="29"/>
      <c r="M10" s="29"/>
      <c r="N10" s="29"/>
      <c r="O10" s="29"/>
      <c r="P10" s="29"/>
    </row>
    <row r="11" spans="1:16">
      <c r="A11" s="27"/>
      <c r="B11" s="28"/>
      <c r="C11" s="28"/>
      <c r="D11" s="28"/>
      <c r="E11" s="28"/>
      <c r="F11" s="28"/>
      <c r="G11" s="28"/>
      <c r="H11" s="28"/>
      <c r="I11" s="28"/>
      <c r="J11" s="28"/>
      <c r="K11" s="29"/>
      <c r="L11" s="29"/>
      <c r="M11" s="29"/>
      <c r="N11" s="29"/>
      <c r="O11" s="29"/>
      <c r="P11" s="29"/>
    </row>
    <row r="12" spans="1:16">
      <c r="A12" s="27"/>
      <c r="B12" s="28"/>
      <c r="C12" s="28"/>
      <c r="D12" s="28"/>
      <c r="E12" s="28"/>
      <c r="F12" s="28"/>
      <c r="G12" s="28"/>
      <c r="H12" s="28"/>
      <c r="I12" s="28"/>
      <c r="J12" s="28"/>
      <c r="K12" s="29"/>
      <c r="L12" s="29"/>
      <c r="M12" s="29"/>
      <c r="N12" s="29"/>
      <c r="O12" s="29"/>
      <c r="P12" s="29"/>
    </row>
    <row r="13" spans="1:16">
      <c r="A13" s="27"/>
      <c r="B13" s="28"/>
      <c r="C13" s="28"/>
      <c r="D13" s="28"/>
      <c r="E13" s="28"/>
      <c r="F13" s="28"/>
      <c r="G13" s="28"/>
      <c r="H13" s="28"/>
      <c r="I13" s="28"/>
      <c r="J13" s="28"/>
      <c r="K13" s="29"/>
      <c r="L13" s="29"/>
      <c r="M13" s="29"/>
      <c r="N13" s="29"/>
      <c r="O13" s="29"/>
      <c r="P13" s="29"/>
    </row>
    <row r="14" spans="1:16">
      <c r="A14" s="27"/>
      <c r="B14" s="28"/>
      <c r="C14" s="28"/>
      <c r="D14" s="28"/>
      <c r="E14" s="28"/>
      <c r="F14" s="28"/>
      <c r="G14" s="28"/>
      <c r="H14" s="28"/>
      <c r="I14" s="28"/>
      <c r="J14" s="28"/>
      <c r="K14" s="29"/>
      <c r="L14" s="29"/>
      <c r="M14" s="29"/>
      <c r="N14" s="29"/>
      <c r="O14" s="29"/>
      <c r="P14" s="29"/>
    </row>
    <row r="15" spans="1:16">
      <c r="A15" s="27"/>
      <c r="B15" s="28"/>
      <c r="C15" s="28"/>
      <c r="D15" s="28"/>
      <c r="E15" s="28"/>
      <c r="F15" s="28"/>
      <c r="G15" s="28"/>
      <c r="H15" s="28"/>
      <c r="I15" s="28"/>
      <c r="J15" s="28"/>
      <c r="K15" s="29"/>
      <c r="L15" s="29"/>
      <c r="M15" s="29"/>
      <c r="N15" s="29"/>
      <c r="O15" s="29"/>
      <c r="P15" s="29"/>
    </row>
    <row r="16" spans="1:16">
      <c r="A16" s="27"/>
      <c r="B16" s="28"/>
      <c r="C16" s="28"/>
      <c r="D16" s="28"/>
      <c r="E16" s="28"/>
      <c r="F16" s="28"/>
      <c r="G16" s="28"/>
      <c r="H16" s="28"/>
      <c r="I16" s="28"/>
      <c r="J16" s="28"/>
      <c r="K16" s="29"/>
      <c r="L16" s="29"/>
      <c r="M16" s="29"/>
      <c r="N16" s="29"/>
      <c r="O16" s="29"/>
      <c r="P16" s="29"/>
    </row>
    <row r="17" spans="1:16">
      <c r="A17" s="27"/>
      <c r="B17" s="28"/>
      <c r="C17" s="28"/>
      <c r="D17" s="28"/>
      <c r="E17" s="28"/>
      <c r="F17" s="28"/>
      <c r="G17" s="28"/>
      <c r="H17" s="28"/>
      <c r="I17" s="28"/>
      <c r="J17" s="28"/>
      <c r="K17" s="29"/>
      <c r="L17" s="29"/>
      <c r="M17" s="29"/>
      <c r="N17" s="29"/>
      <c r="O17" s="29"/>
      <c r="P17" s="29"/>
    </row>
  </sheetData>
  <conditionalFormatting sqref="A2:P17">
    <cfRule type="expression" dxfId="6" priority="23" stopIfTrue="1">
      <formula>OR(#REF!="C",#REF!="M")</formula>
    </cfRule>
  </conditionalFormatting>
  <conditionalFormatting sqref="O2:P17">
    <cfRule type="expression" dxfId="5" priority="18" stopIfTrue="1">
      <formula>OR(#REF!="C",#REF!="M")</formula>
    </cfRule>
  </conditionalFormatting>
  <conditionalFormatting sqref="O2:P2">
    <cfRule type="expression" dxfId="4" priority="17" stopIfTrue="1">
      <formula>OR(#REF!="C",#REF!="M")</formula>
    </cfRule>
  </conditionalFormatting>
  <conditionalFormatting sqref="L2:L17">
    <cfRule type="expression" dxfId="3" priority="4" stopIfTrue="1">
      <formula>OR(#REF!="C",#REF!="M")</formula>
    </cfRule>
  </conditionalFormatting>
  <conditionalFormatting sqref="L2">
    <cfRule type="expression" dxfId="2" priority="3" stopIfTrue="1">
      <formula>OR(#REF!="C",#REF!="M")</formula>
    </cfRule>
  </conditionalFormatting>
  <conditionalFormatting sqref="N2:N17">
    <cfRule type="expression" dxfId="1" priority="2" stopIfTrue="1">
      <formula>OR(#REF!="C",#REF!="M")</formula>
    </cfRule>
  </conditionalFormatting>
  <conditionalFormatting sqref="N2">
    <cfRule type="expression" dxfId="0" priority="1" stopIfTrue="1">
      <formula>OR(#REF!="C",#REF!="M")</formula>
    </cfRule>
  </conditionalFormatting>
  <pageMargins left="0.7" right="0.7" top="0.75" bottom="0.75" header="0.3" footer="0.3"/>
  <pageSetup paperSize="8" orientation="landscape" r:id="rId1"/>
  <headerFooter>
    <oddFooter>&amp;LDiffusion non restreinte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 termes SCADA</vt:lpstr>
      <vt:lpstr>Listes</vt:lpstr>
      <vt:lpstr>Liste_Serveurs_SCADA</vt:lpstr>
      <vt:lpstr>Câblage-UAS</vt:lpstr>
    </vt:vector>
  </TitlesOfParts>
  <Company>METRO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TCIET1</dc:creator>
  <cp:keywords>C_Unrestricted</cp:keywords>
  <cp:lastModifiedBy>z003pz9k</cp:lastModifiedBy>
  <cp:lastPrinted>2016-04-26T12:11:05Z</cp:lastPrinted>
  <dcterms:created xsi:type="dcterms:W3CDTF">2011-05-30T12:52:10Z</dcterms:created>
  <dcterms:modified xsi:type="dcterms:W3CDTF">2018-04-19T11:35:41Z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Unrestricted</vt:lpwstr>
  </property>
  <property fmtid="{D5CDD505-2E9C-101B-9397-08002B2CF9AE}" pid="3" name="_NewReviewCycle">
    <vt:lpwstr/>
  </property>
  <property fmtid="{D5CDD505-2E9C-101B-9397-08002B2CF9AE}" pid="4" name="_AdHocReviewCycleID">
    <vt:i4>284824024</vt:i4>
  </property>
  <property fmtid="{D5CDD505-2E9C-101B-9397-08002B2CF9AE}" pid="5" name="_EmailSubject">
    <vt:lpwstr>REB / GENE_CSV- SCADA / EXCEL - popup "Modifier les liaisons..."</vt:lpwstr>
  </property>
  <property fmtid="{D5CDD505-2E9C-101B-9397-08002B2CF9AE}" pid="6" name="_AuthorEmail">
    <vt:lpwstr>bertrand.delvert@siemens.com</vt:lpwstr>
  </property>
  <property fmtid="{D5CDD505-2E9C-101B-9397-08002B2CF9AE}" pid="7" name="_AuthorEmailDisplayName">
    <vt:lpwstr>Delvert, Bertrand (MO RS LR VAL PM)</vt:lpwstr>
  </property>
  <property fmtid="{D5CDD505-2E9C-101B-9397-08002B2CF9AE}" pid="8" name="_ReviewingToolsShownOnce">
    <vt:lpwstr/>
  </property>
</Properties>
</file>