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6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7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drawings/drawing8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9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drawings/drawing10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e\Desktop\"/>
    </mc:Choice>
  </mc:AlternateContent>
  <bookViews>
    <workbookView xWindow="0" yWindow="0" windowWidth="20490" windowHeight="7755" activeTab="9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externalReferences>
    <externalReference r:id="rId11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9" l="1"/>
  <c r="M22" i="9" s="1"/>
  <c r="I20" i="9"/>
  <c r="M20" i="9" s="1"/>
  <c r="I18" i="9"/>
  <c r="M18" i="9" s="1"/>
  <c r="I16" i="9"/>
  <c r="M16" i="9" s="1"/>
  <c r="I14" i="9"/>
  <c r="M14" i="9" s="1"/>
  <c r="I12" i="9"/>
  <c r="M12" i="9" s="1"/>
  <c r="I10" i="9"/>
  <c r="M10" i="9" s="1"/>
  <c r="I8" i="9"/>
  <c r="M8" i="9" s="1"/>
  <c r="I6" i="9"/>
  <c r="M6" i="9" s="1"/>
  <c r="I22" i="8"/>
  <c r="M22" i="8" s="1"/>
  <c r="I20" i="8"/>
  <c r="M20" i="8" s="1"/>
  <c r="I18" i="8"/>
  <c r="M18" i="8" s="1"/>
  <c r="I16" i="8"/>
  <c r="M16" i="8" s="1"/>
  <c r="I14" i="8"/>
  <c r="M14" i="8" s="1"/>
  <c r="I12" i="8"/>
  <c r="M12" i="8" s="1"/>
  <c r="I10" i="8"/>
  <c r="M10" i="8" s="1"/>
  <c r="I8" i="8"/>
  <c r="M8" i="8" s="1"/>
  <c r="I6" i="8"/>
  <c r="M6" i="8" s="1"/>
  <c r="I22" i="7"/>
  <c r="M22" i="7" s="1"/>
  <c r="I20" i="7"/>
  <c r="M20" i="7" s="1"/>
  <c r="I18" i="7"/>
  <c r="M18" i="7" s="1"/>
  <c r="I16" i="7"/>
  <c r="M16" i="7" s="1"/>
  <c r="I14" i="7"/>
  <c r="M14" i="7" s="1"/>
  <c r="I12" i="7"/>
  <c r="M12" i="7" s="1"/>
  <c r="I10" i="7"/>
  <c r="M10" i="7" s="1"/>
  <c r="I8" i="7"/>
  <c r="M8" i="7" s="1"/>
  <c r="I6" i="7"/>
  <c r="M6" i="7" s="1"/>
  <c r="I22" i="6"/>
  <c r="M22" i="6" s="1"/>
  <c r="I20" i="6"/>
  <c r="M20" i="6" s="1"/>
  <c r="I18" i="6"/>
  <c r="M18" i="6" s="1"/>
  <c r="I16" i="6"/>
  <c r="M16" i="6" s="1"/>
  <c r="I14" i="6"/>
  <c r="M14" i="6" s="1"/>
  <c r="I12" i="6"/>
  <c r="M12" i="6" s="1"/>
  <c r="I10" i="6"/>
  <c r="M10" i="6" s="1"/>
  <c r="I8" i="6"/>
  <c r="M8" i="6" s="1"/>
  <c r="I6" i="6"/>
  <c r="M6" i="6" s="1"/>
  <c r="I22" i="5"/>
  <c r="M22" i="5" s="1"/>
  <c r="I20" i="5"/>
  <c r="M20" i="5" s="1"/>
  <c r="I18" i="5"/>
  <c r="M18" i="5" s="1"/>
  <c r="I16" i="5"/>
  <c r="M16" i="5" s="1"/>
  <c r="I14" i="5"/>
  <c r="M14" i="5" s="1"/>
  <c r="I12" i="5"/>
  <c r="M12" i="5" s="1"/>
  <c r="I10" i="5"/>
  <c r="M10" i="5" s="1"/>
  <c r="I8" i="5"/>
  <c r="M8" i="5" s="1"/>
  <c r="I6" i="5"/>
  <c r="M6" i="5" s="1"/>
  <c r="I22" i="4"/>
  <c r="M22" i="4" s="1"/>
  <c r="I20" i="4"/>
  <c r="M20" i="4" s="1"/>
  <c r="I18" i="4"/>
  <c r="M18" i="4" s="1"/>
  <c r="I16" i="4"/>
  <c r="M16" i="4" s="1"/>
  <c r="I14" i="4"/>
  <c r="M14" i="4" s="1"/>
  <c r="I12" i="4"/>
  <c r="M12" i="4" s="1"/>
  <c r="I10" i="4"/>
  <c r="M10" i="4" s="1"/>
  <c r="I8" i="4"/>
  <c r="M8" i="4" s="1"/>
  <c r="I6" i="4"/>
  <c r="M6" i="4" s="1"/>
  <c r="I22" i="3"/>
  <c r="M22" i="3" s="1"/>
  <c r="I20" i="3"/>
  <c r="M20" i="3" s="1"/>
  <c r="I18" i="3"/>
  <c r="M18" i="3" s="1"/>
  <c r="I16" i="3"/>
  <c r="M16" i="3" s="1"/>
  <c r="I14" i="3"/>
  <c r="M14" i="3" s="1"/>
  <c r="I12" i="3"/>
  <c r="M12" i="3" s="1"/>
  <c r="I10" i="3"/>
  <c r="M10" i="3" s="1"/>
  <c r="I8" i="3"/>
  <c r="M8" i="3" s="1"/>
  <c r="I6" i="3"/>
  <c r="M6" i="3" s="1"/>
  <c r="I22" i="10"/>
  <c r="M22" i="10" s="1"/>
  <c r="I20" i="10"/>
  <c r="M20" i="10" s="1"/>
  <c r="I18" i="10"/>
  <c r="M18" i="10" s="1"/>
  <c r="I16" i="10"/>
  <c r="M16" i="10" s="1"/>
  <c r="I14" i="10"/>
  <c r="M14" i="10" s="1"/>
  <c r="I12" i="10"/>
  <c r="M12" i="10" s="1"/>
  <c r="I10" i="10"/>
  <c r="M10" i="10" s="1"/>
  <c r="I8" i="10"/>
  <c r="M8" i="10" s="1"/>
  <c r="I6" i="10"/>
  <c r="M6" i="10" s="1"/>
  <c r="I22" i="2"/>
  <c r="M22" i="2" s="1"/>
  <c r="I20" i="2"/>
  <c r="M20" i="2" s="1"/>
  <c r="I18" i="2"/>
  <c r="M18" i="2" s="1"/>
  <c r="I16" i="2"/>
  <c r="M16" i="2" s="1"/>
  <c r="I14" i="2"/>
  <c r="M14" i="2" s="1"/>
  <c r="I12" i="2"/>
  <c r="M12" i="2" s="1"/>
  <c r="I10" i="2"/>
  <c r="M10" i="2" s="1"/>
  <c r="I8" i="2"/>
  <c r="M8" i="2" s="1"/>
  <c r="I6" i="2"/>
  <c r="M6" i="2" s="1"/>
  <c r="I22" i="1"/>
  <c r="M22" i="1" s="1"/>
  <c r="M20" i="1"/>
  <c r="I20" i="1"/>
  <c r="I18" i="1"/>
  <c r="M18" i="1" s="1"/>
  <c r="M16" i="1"/>
  <c r="I16" i="1"/>
  <c r="I14" i="1"/>
  <c r="M14" i="1" s="1"/>
  <c r="M12" i="1"/>
  <c r="I12" i="1"/>
  <c r="I10" i="1"/>
  <c r="M10" i="1" s="1"/>
  <c r="M8" i="1"/>
  <c r="I8" i="1"/>
  <c r="I6" i="1"/>
  <c r="M6" i="1" s="1"/>
</calcChain>
</file>

<file path=xl/sharedStrings.xml><?xml version="1.0" encoding="utf-8"?>
<sst xmlns="http://schemas.openxmlformats.org/spreadsheetml/2006/main" count="340" uniqueCount="30">
  <si>
    <t>Activité</t>
  </si>
  <si>
    <t>Situation</t>
  </si>
  <si>
    <t>Risques</t>
  </si>
  <si>
    <r>
      <t>F</t>
    </r>
    <r>
      <rPr>
        <sz val="11"/>
        <color theme="1"/>
        <rFont val="Arial"/>
        <family val="2"/>
      </rPr>
      <t>exp</t>
    </r>
  </si>
  <si>
    <t>G</t>
  </si>
  <si>
    <t>IR</t>
  </si>
  <si>
    <t>Mesures préventives existantes</t>
  </si>
  <si>
    <t>M</t>
  </si>
  <si>
    <t>RR</t>
  </si>
  <si>
    <t>Mesures à envisager</t>
  </si>
  <si>
    <t xml:space="preserve">Facteur d'exposition (Fexp) : </t>
  </si>
  <si>
    <t>1                              Rare</t>
  </si>
  <si>
    <t>2                Occasionnelle</t>
  </si>
  <si>
    <t>3                      Fréquente</t>
  </si>
  <si>
    <t>4                     Quotidienne</t>
  </si>
  <si>
    <t>Gravité du dommage potentiel (G) :</t>
  </si>
  <si>
    <t>1                           Faible</t>
  </si>
  <si>
    <t>2                   Significative</t>
  </si>
  <si>
    <t>3                        Critique</t>
  </si>
  <si>
    <t>4                            Vitale</t>
  </si>
  <si>
    <t xml:space="preserve">Indice de Risque (IR = Fexp * G) : </t>
  </si>
  <si>
    <t>IR ≤ 4                  Mineur</t>
  </si>
  <si>
    <t>4 &lt; IR ≤ 8  Secondaire</t>
  </si>
  <si>
    <t>8 &lt; IR ≤ 12     Important</t>
  </si>
  <si>
    <t>12 &lt; IR ≤ 16           Très important</t>
  </si>
  <si>
    <t>Indice de maitrise du risque (M) :</t>
  </si>
  <si>
    <t>0,1                            Bonne</t>
  </si>
  <si>
    <t>0,5                   Moyenne</t>
  </si>
  <si>
    <t>1                      Mauvaise</t>
  </si>
  <si>
    <t>Risque Résiduel (RR = IR * M)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</si>
</sst>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Arial"/>
      <family val="2"/>
    </font>
    <font>
      <sz val="11"/>
      <color theme="1"/>
      <name val="Arial"/>
      <family val="2"/>
    </font>
    <font>
      <sz val="12"/>
      <color rgb="FF92D050"/>
      <name val="Arial"/>
      <family val="2"/>
    </font>
    <font>
      <sz val="12"/>
      <color rgb="FFFFC000"/>
      <name val="Arial"/>
      <family val="2"/>
    </font>
    <font>
      <sz val="12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3" tint="-9.9978637043366805E-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theme="3" tint="-9.9978637043366805E-2"/>
      </bottom>
      <diagonal/>
    </border>
    <border>
      <left/>
      <right/>
      <top/>
      <bottom style="thin">
        <color theme="3" tint="-9.9978637043366805E-2"/>
      </bottom>
      <diagonal/>
    </border>
    <border>
      <left/>
      <right style="thin">
        <color indexed="64"/>
      </right>
      <top/>
      <bottom style="thin">
        <color theme="3" tint="-9.9978637043366805E-2"/>
      </bottom>
      <diagonal/>
    </border>
    <border>
      <left style="thin">
        <color theme="3" tint="-9.9978637043366805E-2"/>
      </left>
      <right style="thin">
        <color theme="3" tint="-9.9978637043366805E-2"/>
      </right>
      <top style="thin">
        <color theme="3" tint="-9.9978637043366805E-2"/>
      </top>
      <bottom style="thin">
        <color theme="3" tint="-9.9978637043366805E-2"/>
      </bottom>
      <diagonal/>
    </border>
    <border>
      <left style="thin">
        <color theme="3" tint="-9.9978637043366805E-2"/>
      </left>
      <right/>
      <top style="thin">
        <color theme="3" tint="-9.9978637043366805E-2"/>
      </top>
      <bottom/>
      <diagonal/>
    </border>
    <border>
      <left/>
      <right style="thin">
        <color theme="3" tint="-9.9978637043366805E-2"/>
      </right>
      <top style="thin">
        <color theme="3" tint="-9.9978637043366805E-2"/>
      </top>
      <bottom/>
      <diagonal/>
    </border>
    <border>
      <left style="thin">
        <color theme="3" tint="-9.9978637043366805E-2"/>
      </left>
      <right/>
      <top/>
      <bottom style="thin">
        <color theme="3" tint="-9.9978637043366805E-2"/>
      </bottom>
      <diagonal/>
    </border>
    <border>
      <left/>
      <right style="thin">
        <color theme="3" tint="-9.9978637043366805E-2"/>
      </right>
      <top/>
      <bottom style="thin">
        <color theme="3" tint="-9.9978637043366805E-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4" borderId="5" xfId="0" applyFill="1" applyBorder="1" applyAlignment="1">
      <alignment horizontal="left" vertical="center"/>
    </xf>
    <xf numFmtId="0" fontId="0" fillId="4" borderId="11" xfId="0" applyFill="1" applyBorder="1" applyAlignment="1">
      <alignment horizontal="left" vertical="center"/>
    </xf>
    <xf numFmtId="0" fontId="0" fillId="4" borderId="6" xfId="0" applyFill="1" applyBorder="1" applyAlignment="1">
      <alignment horizontal="left" vertical="center"/>
    </xf>
    <xf numFmtId="0" fontId="0" fillId="4" borderId="5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left" vertical="center"/>
    </xf>
    <xf numFmtId="0" fontId="0" fillId="4" borderId="12" xfId="0" applyFill="1" applyBorder="1" applyAlignment="1">
      <alignment horizontal="left" vertical="center"/>
    </xf>
    <xf numFmtId="0" fontId="0" fillId="4" borderId="9" xfId="0" applyFill="1" applyBorder="1" applyAlignment="1">
      <alignment horizontal="left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left" vertical="center"/>
    </xf>
    <xf numFmtId="0" fontId="0" fillId="4" borderId="14" xfId="0" applyFill="1" applyBorder="1" applyAlignment="1">
      <alignment horizontal="left" vertical="center"/>
    </xf>
    <xf numFmtId="0" fontId="0" fillId="4" borderId="15" xfId="0" applyFill="1" applyBorder="1" applyAlignment="1">
      <alignment horizontal="left" vertical="center"/>
    </xf>
    <xf numFmtId="0" fontId="0" fillId="5" borderId="13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8" borderId="13" xfId="0" applyFill="1" applyBorder="1" applyAlignment="1">
      <alignment horizontal="center" vertical="center" wrapText="1"/>
    </xf>
    <xf numFmtId="0" fontId="0" fillId="8" borderId="15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left" vertical="center"/>
    </xf>
    <xf numFmtId="0" fontId="3" fillId="4" borderId="16" xfId="0" applyFont="1" applyFill="1" applyBorder="1" applyAlignment="1">
      <alignment horizontal="center" wrapText="1"/>
    </xf>
    <xf numFmtId="0" fontId="4" fillId="4" borderId="16" xfId="0" applyFont="1" applyFill="1" applyBorder="1" applyAlignment="1">
      <alignment horizontal="center" wrapText="1"/>
    </xf>
    <xf numFmtId="0" fontId="5" fillId="4" borderId="16" xfId="0" applyFont="1" applyFill="1" applyBorder="1" applyAlignment="1">
      <alignment horizontal="center" wrapText="1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0" borderId="16" xfId="0" applyBorder="1" applyAlignment="1">
      <alignment horizontal="left" vertical="center" wrapText="1"/>
    </xf>
    <xf numFmtId="0" fontId="0" fillId="5" borderId="16" xfId="0" applyFill="1" applyBorder="1" applyAlignment="1">
      <alignment horizontal="center" wrapText="1"/>
    </xf>
    <xf numFmtId="0" fontId="0" fillId="6" borderId="16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wrapText="1"/>
    </xf>
    <xf numFmtId="0" fontId="0" fillId="8" borderId="16" xfId="0" applyFill="1" applyBorder="1" applyAlignment="1">
      <alignment horizontal="center" wrapText="1"/>
    </xf>
  </cellXfs>
  <cellStyles count="1">
    <cellStyle name="Normal" xfId="0" builtinId="0"/>
  </cellStyles>
  <dxfs count="260"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ont>
        <color rgb="FF92D050"/>
      </font>
      <fill>
        <patternFill patternType="none">
          <bgColor auto="1"/>
        </patternFill>
      </fill>
    </dxf>
    <dxf>
      <font>
        <color rgb="FFFFC0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0</xdr:rowOff>
        </xdr:from>
        <xdr:to>
          <xdr:col>2</xdr:col>
          <xdr:colOff>828675</xdr:colOff>
          <xdr:row>2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0</xdr:rowOff>
        </xdr:from>
        <xdr:to>
          <xdr:col>5</xdr:col>
          <xdr:colOff>0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9525</xdr:colOff>
          <xdr:row>2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anie/Downloads/Unit&#233;s%20de%20trava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nités de travail"/>
      <sheetName val="UT5 Peuplingues"/>
      <sheetName val="BureauUT5"/>
      <sheetName val="D3EUT5"/>
      <sheetName val="DDSUT5"/>
      <sheetName val="QuaiUT5"/>
      <sheetName val="BasdeQuaiUT5"/>
      <sheetName val="UT4 Louches"/>
      <sheetName val="BureauUT4"/>
      <sheetName val="D3EUT4"/>
      <sheetName val="DDSUT4"/>
      <sheetName val="QuaiUT4"/>
      <sheetName val="BasdeQuaiUT4"/>
      <sheetName val="UT3 Oye-Plage"/>
      <sheetName val="BureauUT3"/>
      <sheetName val="D3EUT3"/>
      <sheetName val="DDSUT3"/>
      <sheetName val="QuaiUT3"/>
      <sheetName val="BasdeQuaiUT3"/>
      <sheetName val="UT1 Monod"/>
      <sheetName val="UT2 Epinal"/>
      <sheetName val="BureauUT2"/>
      <sheetName val="D3EUT2"/>
      <sheetName val="DDSUT2"/>
      <sheetName val="QuaiUT2"/>
      <sheetName val="BasdeQuaiUT2"/>
      <sheetName val="Bureau"/>
      <sheetName val="Feuil1"/>
      <sheetName val="D3E"/>
      <sheetName val="DDS"/>
      <sheetName val="Quai"/>
      <sheetName val="BasdeQuai"/>
    </sheetNames>
    <definedNames>
      <definedName name="AccueilBureau1"/>
      <definedName name="Imprimer"/>
      <definedName name="RetourBureau1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ctrlProp" Target="../ctrlProps/ctrlProp21.xml"/><Relationship Id="rId4" Type="http://schemas.openxmlformats.org/officeDocument/2006/relationships/ctrlProp" Target="../ctrlProps/ctrlProp20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trlProp" Target="../ctrlProps/ctrlProp24.xml"/><Relationship Id="rId4" Type="http://schemas.openxmlformats.org/officeDocument/2006/relationships/ctrlProp" Target="../ctrlProps/ctrlProp23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5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trlProp" Target="../ctrlProps/ctrlProp27.xml"/><Relationship Id="rId4" Type="http://schemas.openxmlformats.org/officeDocument/2006/relationships/ctrlProp" Target="../ctrlProps/ctrlProp2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trlProp" Target="../ctrlProps/ctrlProp30.xml"/><Relationship Id="rId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topLeftCell="A13" workbookViewId="0">
      <selection activeCell="O3" sqref="O3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259" priority="1" operator="between">
      <formula>12</formula>
      <formula>16</formula>
    </cfRule>
    <cfRule type="cellIs" dxfId="258" priority="2" operator="between">
      <formula>8</formula>
      <formula>11.9</formula>
    </cfRule>
    <cfRule type="cellIs" dxfId="257" priority="3" operator="between">
      <formula>4</formula>
      <formula>7.9</formula>
    </cfRule>
    <cfRule type="cellIs" dxfId="256" priority="4" operator="between">
      <formula>0</formula>
      <formula>3.9</formula>
    </cfRule>
  </conditionalFormatting>
  <conditionalFormatting sqref="I6:I23">
    <cfRule type="cellIs" dxfId="251" priority="8" operator="between">
      <formula>8</formula>
      <formula>9</formula>
    </cfRule>
    <cfRule type="cellIs" dxfId="250" priority="9" operator="between">
      <formula>12</formula>
      <formula>16</formula>
    </cfRule>
    <cfRule type="cellIs" dxfId="249" priority="10" operator="between">
      <formula>8</formula>
      <formula>9</formula>
    </cfRule>
    <cfRule type="cellIs" dxfId="248" priority="11" operator="between">
      <formula>8</formula>
      <formula>9</formula>
    </cfRule>
    <cfRule type="cellIs" dxfId="247" priority="12" operator="between">
      <formula>4</formula>
      <formula>6</formula>
    </cfRule>
    <cfRule type="cellIs" dxfId="246" priority="13" operator="between">
      <formula>1</formula>
      <formula>3</formula>
    </cfRule>
  </conditionalFormatting>
  <conditionalFormatting sqref="L6 L8 L10 L12 L14 L16 L18 L20 L22">
    <cfRule type="cellIs" dxfId="239" priority="5" operator="equal">
      <formula>1</formula>
    </cfRule>
    <cfRule type="cellIs" dxfId="238" priority="6" operator="equal">
      <formula>0.5</formula>
    </cfRule>
    <cfRule type="cellIs" dxfId="237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233" priority="1" operator="between">
      <formula>12</formula>
      <formula>16</formula>
    </cfRule>
    <cfRule type="cellIs" dxfId="232" priority="2" operator="between">
      <formula>8</formula>
      <formula>11.9</formula>
    </cfRule>
    <cfRule type="cellIs" dxfId="231" priority="3" operator="between">
      <formula>4</formula>
      <formula>7.9</formula>
    </cfRule>
    <cfRule type="cellIs" dxfId="230" priority="4" operator="between">
      <formula>0</formula>
      <formula>3.9</formula>
    </cfRule>
  </conditionalFormatting>
  <conditionalFormatting sqref="I6:I23">
    <cfRule type="cellIs" dxfId="225" priority="8" operator="between">
      <formula>8</formula>
      <formula>9</formula>
    </cfRule>
    <cfRule type="cellIs" dxfId="224" priority="9" operator="between">
      <formula>12</formula>
      <formula>16</formula>
    </cfRule>
    <cfRule type="cellIs" dxfId="223" priority="10" operator="between">
      <formula>8</formula>
      <formula>9</formula>
    </cfRule>
    <cfRule type="cellIs" dxfId="222" priority="11" operator="between">
      <formula>8</formula>
      <formula>9</formula>
    </cfRule>
    <cfRule type="cellIs" dxfId="221" priority="12" operator="between">
      <formula>4</formula>
      <formula>6</formula>
    </cfRule>
    <cfRule type="cellIs" dxfId="220" priority="13" operator="between">
      <formula>1</formula>
      <formula>3</formula>
    </cfRule>
  </conditionalFormatting>
  <conditionalFormatting sqref="L6 L8 L10 L12 L14 L16 L18 L20 L22">
    <cfRule type="cellIs" dxfId="213" priority="5" operator="equal">
      <formula>1</formula>
    </cfRule>
    <cfRule type="cellIs" dxfId="212" priority="6" operator="equal">
      <formula>0.5</formula>
    </cfRule>
    <cfRule type="cellIs" dxfId="211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181" priority="1" operator="between">
      <formula>12</formula>
      <formula>16</formula>
    </cfRule>
    <cfRule type="cellIs" dxfId="180" priority="2" operator="between">
      <formula>8</formula>
      <formula>11.9</formula>
    </cfRule>
    <cfRule type="cellIs" dxfId="179" priority="3" operator="between">
      <formula>4</formula>
      <formula>7.9</formula>
    </cfRule>
    <cfRule type="cellIs" dxfId="178" priority="4" operator="between">
      <formula>0</formula>
      <formula>3.9</formula>
    </cfRule>
  </conditionalFormatting>
  <conditionalFormatting sqref="I6:I23">
    <cfRule type="cellIs" dxfId="173" priority="8" operator="between">
      <formula>8</formula>
      <formula>9</formula>
    </cfRule>
    <cfRule type="cellIs" dxfId="172" priority="9" operator="between">
      <formula>12</formula>
      <formula>16</formula>
    </cfRule>
    <cfRule type="cellIs" dxfId="171" priority="10" operator="between">
      <formula>8</formula>
      <formula>9</formula>
    </cfRule>
    <cfRule type="cellIs" dxfId="170" priority="11" operator="between">
      <formula>8</formula>
      <formula>9</formula>
    </cfRule>
    <cfRule type="cellIs" dxfId="169" priority="12" operator="between">
      <formula>4</formula>
      <formula>6</formula>
    </cfRule>
    <cfRule type="cellIs" dxfId="168" priority="13" operator="between">
      <formula>1</formula>
      <formula>3</formula>
    </cfRule>
  </conditionalFormatting>
  <conditionalFormatting sqref="L6 L8 L10 L12 L14 L16 L18 L20 L22">
    <cfRule type="cellIs" dxfId="161" priority="5" operator="equal">
      <formula>1</formula>
    </cfRule>
    <cfRule type="cellIs" dxfId="160" priority="6" operator="equal">
      <formula>0.5</formula>
    </cfRule>
    <cfRule type="cellIs" dxfId="159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155" priority="1" operator="between">
      <formula>12</formula>
      <formula>16</formula>
    </cfRule>
    <cfRule type="cellIs" dxfId="154" priority="2" operator="between">
      <formula>8</formula>
      <formula>11.9</formula>
    </cfRule>
    <cfRule type="cellIs" dxfId="153" priority="3" operator="between">
      <formula>4</formula>
      <formula>7.9</formula>
    </cfRule>
    <cfRule type="cellIs" dxfId="152" priority="4" operator="between">
      <formula>0</formula>
      <formula>3.9</formula>
    </cfRule>
  </conditionalFormatting>
  <conditionalFormatting sqref="I6:I23">
    <cfRule type="cellIs" dxfId="147" priority="8" operator="between">
      <formula>8</formula>
      <formula>9</formula>
    </cfRule>
    <cfRule type="cellIs" dxfId="146" priority="9" operator="between">
      <formula>12</formula>
      <formula>16</formula>
    </cfRule>
    <cfRule type="cellIs" dxfId="145" priority="10" operator="between">
      <formula>8</formula>
      <formula>9</formula>
    </cfRule>
    <cfRule type="cellIs" dxfId="144" priority="11" operator="between">
      <formula>8</formula>
      <formula>9</formula>
    </cfRule>
    <cfRule type="cellIs" dxfId="143" priority="12" operator="between">
      <formula>4</formula>
      <formula>6</formula>
    </cfRule>
    <cfRule type="cellIs" dxfId="142" priority="13" operator="between">
      <formula>1</formula>
      <formula>3</formula>
    </cfRule>
  </conditionalFormatting>
  <conditionalFormatting sqref="L6 L8 L10 L12 L14 L16 L18 L20 L22">
    <cfRule type="cellIs" dxfId="135" priority="5" operator="equal">
      <formula>1</formula>
    </cfRule>
    <cfRule type="cellIs" dxfId="134" priority="6" operator="equal">
      <formula>0.5</formula>
    </cfRule>
    <cfRule type="cellIs" dxfId="133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129" priority="1" operator="between">
      <formula>12</formula>
      <formula>16</formula>
    </cfRule>
    <cfRule type="cellIs" dxfId="128" priority="2" operator="between">
      <formula>8</formula>
      <formula>11.9</formula>
    </cfRule>
    <cfRule type="cellIs" dxfId="127" priority="3" operator="between">
      <formula>4</formula>
      <formula>7.9</formula>
    </cfRule>
    <cfRule type="cellIs" dxfId="126" priority="4" operator="between">
      <formula>0</formula>
      <formula>3.9</formula>
    </cfRule>
  </conditionalFormatting>
  <conditionalFormatting sqref="I6:I23">
    <cfRule type="cellIs" dxfId="121" priority="8" operator="between">
      <formula>8</formula>
      <formula>9</formula>
    </cfRule>
    <cfRule type="cellIs" dxfId="120" priority="9" operator="between">
      <formula>12</formula>
      <formula>16</formula>
    </cfRule>
    <cfRule type="cellIs" dxfId="119" priority="10" operator="between">
      <formula>8</formula>
      <formula>9</formula>
    </cfRule>
    <cfRule type="cellIs" dxfId="118" priority="11" operator="between">
      <formula>8</formula>
      <formula>9</formula>
    </cfRule>
    <cfRule type="cellIs" dxfId="117" priority="12" operator="between">
      <formula>4</formula>
      <formula>6</formula>
    </cfRule>
    <cfRule type="cellIs" dxfId="116" priority="13" operator="between">
      <formula>1</formula>
      <formula>3</formula>
    </cfRule>
  </conditionalFormatting>
  <conditionalFormatting sqref="L6 L8 L10 L12 L14 L16 L18 L20 L22">
    <cfRule type="cellIs" dxfId="109" priority="5" operator="equal">
      <formula>1</formula>
    </cfRule>
    <cfRule type="cellIs" dxfId="108" priority="6" operator="equal">
      <formula>0.5</formula>
    </cfRule>
    <cfRule type="cellIs" dxfId="107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103" priority="1" operator="between">
      <formula>12</formula>
      <formula>16</formula>
    </cfRule>
    <cfRule type="cellIs" dxfId="102" priority="2" operator="between">
      <formula>8</formula>
      <formula>11.9</formula>
    </cfRule>
    <cfRule type="cellIs" dxfId="101" priority="3" operator="between">
      <formula>4</formula>
      <formula>7.9</formula>
    </cfRule>
    <cfRule type="cellIs" dxfId="100" priority="4" operator="between">
      <formula>0</formula>
      <formula>3.9</formula>
    </cfRule>
  </conditionalFormatting>
  <conditionalFormatting sqref="I6:I23">
    <cfRule type="cellIs" dxfId="95" priority="8" operator="between">
      <formula>8</formula>
      <formula>9</formula>
    </cfRule>
    <cfRule type="cellIs" dxfId="94" priority="9" operator="between">
      <formula>12</formula>
      <formula>16</formula>
    </cfRule>
    <cfRule type="cellIs" dxfId="93" priority="10" operator="between">
      <formula>8</formula>
      <formula>9</formula>
    </cfRule>
    <cfRule type="cellIs" dxfId="92" priority="11" operator="between">
      <formula>8</formula>
      <formula>9</formula>
    </cfRule>
    <cfRule type="cellIs" dxfId="91" priority="12" operator="between">
      <formula>4</formula>
      <formula>6</formula>
    </cfRule>
    <cfRule type="cellIs" dxfId="90" priority="13" operator="between">
      <formula>1</formula>
      <formula>3</formula>
    </cfRule>
  </conditionalFormatting>
  <conditionalFormatting sqref="L6 L8 L10 L12 L14 L16 L18 L20 L22">
    <cfRule type="cellIs" dxfId="83" priority="5" operator="equal">
      <formula>1</formula>
    </cfRule>
    <cfRule type="cellIs" dxfId="82" priority="6" operator="equal">
      <formula>0.5</formula>
    </cfRule>
    <cfRule type="cellIs" dxfId="81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77" priority="1" operator="between">
      <formula>12</formula>
      <formula>16</formula>
    </cfRule>
    <cfRule type="cellIs" dxfId="76" priority="2" operator="between">
      <formula>8</formula>
      <formula>11.9</formula>
    </cfRule>
    <cfRule type="cellIs" dxfId="75" priority="3" operator="between">
      <formula>4</formula>
      <formula>7.9</formula>
    </cfRule>
    <cfRule type="cellIs" dxfId="74" priority="4" operator="between">
      <formula>0</formula>
      <formula>3.9</formula>
    </cfRule>
  </conditionalFormatting>
  <conditionalFormatting sqref="I6:I23">
    <cfRule type="cellIs" dxfId="69" priority="8" operator="between">
      <formula>8</formula>
      <formula>9</formula>
    </cfRule>
    <cfRule type="cellIs" dxfId="68" priority="9" operator="between">
      <formula>12</formula>
      <formula>16</formula>
    </cfRule>
    <cfRule type="cellIs" dxfId="67" priority="10" operator="between">
      <formula>8</formula>
      <formula>9</formula>
    </cfRule>
    <cfRule type="cellIs" dxfId="66" priority="11" operator="between">
      <formula>8</formula>
      <formula>9</formula>
    </cfRule>
    <cfRule type="cellIs" dxfId="65" priority="12" operator="between">
      <formula>4</formula>
      <formula>6</formula>
    </cfRule>
    <cfRule type="cellIs" dxfId="64" priority="13" operator="between">
      <formula>1</formula>
      <formula>3</formula>
    </cfRule>
  </conditionalFormatting>
  <conditionalFormatting sqref="L6 L8 L10 L12 L14 L16 L18 L20 L22">
    <cfRule type="cellIs" dxfId="57" priority="5" operator="equal">
      <formula>1</formula>
    </cfRule>
    <cfRule type="cellIs" dxfId="56" priority="6" operator="equal">
      <formula>0.5</formula>
    </cfRule>
    <cfRule type="cellIs" dxfId="55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51" priority="1" operator="between">
      <formula>12</formula>
      <formula>16</formula>
    </cfRule>
    <cfRule type="cellIs" dxfId="50" priority="2" operator="between">
      <formula>8</formula>
      <formula>11.9</formula>
    </cfRule>
    <cfRule type="cellIs" dxfId="49" priority="3" operator="between">
      <formula>4</formula>
      <formula>7.9</formula>
    </cfRule>
    <cfRule type="cellIs" dxfId="48" priority="4" operator="between">
      <formula>0</formula>
      <formula>3.9</formula>
    </cfRule>
  </conditionalFormatting>
  <conditionalFormatting sqref="I6:I23">
    <cfRule type="cellIs" dxfId="43" priority="8" operator="between">
      <formula>8</formula>
      <formula>9</formula>
    </cfRule>
    <cfRule type="cellIs" dxfId="42" priority="9" operator="between">
      <formula>12</formula>
      <formula>16</formula>
    </cfRule>
    <cfRule type="cellIs" dxfId="41" priority="10" operator="between">
      <formula>8</formula>
      <formula>9</formula>
    </cfRule>
    <cfRule type="cellIs" dxfId="40" priority="11" operator="between">
      <formula>8</formula>
      <formula>9</formula>
    </cfRule>
    <cfRule type="cellIs" dxfId="39" priority="12" operator="between">
      <formula>4</formula>
      <formula>6</formula>
    </cfRule>
    <cfRule type="cellIs" dxfId="38" priority="13" operator="between">
      <formula>1</formula>
      <formula>3</formula>
    </cfRule>
  </conditionalFormatting>
  <conditionalFormatting sqref="L6 L8 L10 L12 L14 L16 L18 L20 L22">
    <cfRule type="cellIs" dxfId="31" priority="5" operator="equal">
      <formula>1</formula>
    </cfRule>
    <cfRule type="cellIs" dxfId="30" priority="6" operator="equal">
      <formula>0.5</formula>
    </cfRule>
    <cfRule type="cellIs" dxfId="29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workbookViewId="0">
      <selection sqref="A1:O35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25" priority="1" operator="between">
      <formula>12</formula>
      <formula>16</formula>
    </cfRule>
    <cfRule type="cellIs" dxfId="24" priority="2" operator="between">
      <formula>8</formula>
      <formula>11.9</formula>
    </cfRule>
    <cfRule type="cellIs" dxfId="23" priority="3" operator="between">
      <formula>4</formula>
      <formula>7.9</formula>
    </cfRule>
    <cfRule type="cellIs" dxfId="22" priority="4" operator="between">
      <formula>0</formula>
      <formula>3.9</formula>
    </cfRule>
  </conditionalFormatting>
  <conditionalFormatting sqref="I6:I23">
    <cfRule type="cellIs" dxfId="17" priority="8" operator="between">
      <formula>8</formula>
      <formula>9</formula>
    </cfRule>
    <cfRule type="cellIs" dxfId="16" priority="9" operator="between">
      <formula>12</formula>
      <formula>16</formula>
    </cfRule>
    <cfRule type="cellIs" dxfId="15" priority="10" operator="between">
      <formula>8</formula>
      <formula>9</formula>
    </cfRule>
    <cfRule type="cellIs" dxfId="14" priority="11" operator="between">
      <formula>8</formula>
      <formula>9</formula>
    </cfRule>
    <cfRule type="cellIs" dxfId="13" priority="12" operator="between">
      <formula>4</formula>
      <formula>6</formula>
    </cfRule>
    <cfRule type="cellIs" dxfId="12" priority="13" operator="between">
      <formula>1</formula>
      <formula>3</formula>
    </cfRule>
  </conditionalFormatting>
  <conditionalFormatting sqref="L6 L8 L10 L12 L14 L16 L18 L20 L22">
    <cfRule type="cellIs" dxfId="5" priority="5" operator="equal">
      <formula>1</formula>
    </cfRule>
    <cfRule type="cellIs" dxfId="4" priority="6" operator="equal">
      <formula>0.5</formula>
    </cfRule>
    <cfRule type="cellIs" dxfId="3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4:O35"/>
  <sheetViews>
    <sheetView tabSelected="1" workbookViewId="0">
      <selection activeCell="P6" sqref="P6"/>
    </sheetView>
  </sheetViews>
  <sheetFormatPr baseColWidth="10" defaultRowHeight="15" x14ac:dyDescent="0.25"/>
  <sheetData>
    <row r="4" spans="1:15" x14ac:dyDescent="0.25">
      <c r="A4" s="1"/>
      <c r="B4" s="1"/>
      <c r="C4" s="2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4"/>
    </row>
    <row r="5" spans="1:15" x14ac:dyDescent="0.25">
      <c r="A5" s="5" t="s">
        <v>0</v>
      </c>
      <c r="B5" s="5"/>
      <c r="C5" s="5" t="s">
        <v>1</v>
      </c>
      <c r="D5" s="5"/>
      <c r="E5" s="5" t="s">
        <v>2</v>
      </c>
      <c r="F5" s="5"/>
      <c r="G5" s="6" t="s">
        <v>3</v>
      </c>
      <c r="H5" s="6" t="s">
        <v>4</v>
      </c>
      <c r="I5" s="6" t="s">
        <v>5</v>
      </c>
      <c r="J5" s="7" t="s">
        <v>6</v>
      </c>
      <c r="K5" s="7"/>
      <c r="L5" s="8" t="s">
        <v>7</v>
      </c>
      <c r="M5" s="9" t="s">
        <v>8</v>
      </c>
      <c r="N5" s="5" t="s">
        <v>9</v>
      </c>
      <c r="O5" s="5"/>
    </row>
    <row r="6" spans="1:15" x14ac:dyDescent="0.25">
      <c r="A6" s="10"/>
      <c r="B6" s="11"/>
      <c r="C6" s="12"/>
      <c r="D6" s="13"/>
      <c r="E6" s="10"/>
      <c r="F6" s="11"/>
      <c r="G6" s="14">
        <v>1</v>
      </c>
      <c r="H6" s="14">
        <v>1</v>
      </c>
      <c r="I6" s="14">
        <f>G6*H6</f>
        <v>1</v>
      </c>
      <c r="J6" s="15"/>
      <c r="K6" s="16"/>
      <c r="L6" s="17">
        <v>1</v>
      </c>
      <c r="M6" s="18">
        <f>I6*L6</f>
        <v>1</v>
      </c>
      <c r="N6" s="10"/>
      <c r="O6" s="11"/>
    </row>
    <row r="7" spans="1:15" x14ac:dyDescent="0.25">
      <c r="A7" s="19"/>
      <c r="B7" s="20"/>
      <c r="C7" s="21"/>
      <c r="D7" s="22"/>
      <c r="E7" s="19"/>
      <c r="F7" s="20"/>
      <c r="G7" s="23"/>
      <c r="H7" s="23"/>
      <c r="I7" s="23"/>
      <c r="J7" s="24"/>
      <c r="K7" s="25"/>
      <c r="L7" s="26"/>
      <c r="M7" s="27"/>
      <c r="N7" s="19"/>
      <c r="O7" s="20"/>
    </row>
    <row r="8" spans="1:15" x14ac:dyDescent="0.25">
      <c r="A8" s="10"/>
      <c r="B8" s="11"/>
      <c r="C8" s="10"/>
      <c r="D8" s="11"/>
      <c r="E8" s="12"/>
      <c r="F8" s="13"/>
      <c r="G8" s="14">
        <v>1</v>
      </c>
      <c r="H8" s="14">
        <v>2</v>
      </c>
      <c r="I8" s="14">
        <f t="shared" ref="I8" si="0">G8*H8</f>
        <v>2</v>
      </c>
      <c r="J8" s="15"/>
      <c r="K8" s="16"/>
      <c r="L8" s="17">
        <v>1</v>
      </c>
      <c r="M8" s="18">
        <f t="shared" ref="M8" si="1">I8*L8</f>
        <v>2</v>
      </c>
      <c r="N8" s="10"/>
      <c r="O8" s="11"/>
    </row>
    <row r="9" spans="1:15" x14ac:dyDescent="0.25">
      <c r="A9" s="19"/>
      <c r="B9" s="20"/>
      <c r="C9" s="19"/>
      <c r="D9" s="20"/>
      <c r="E9" s="21"/>
      <c r="F9" s="22"/>
      <c r="G9" s="23"/>
      <c r="H9" s="23"/>
      <c r="I9" s="23"/>
      <c r="J9" s="24"/>
      <c r="K9" s="25"/>
      <c r="L9" s="26"/>
      <c r="M9" s="27"/>
      <c r="N9" s="19"/>
      <c r="O9" s="20"/>
    </row>
    <row r="10" spans="1:15" x14ac:dyDescent="0.25">
      <c r="A10" s="10"/>
      <c r="B10" s="11"/>
      <c r="C10" s="10"/>
      <c r="D10" s="11"/>
      <c r="E10" s="10"/>
      <c r="F10" s="11"/>
      <c r="G10" s="14">
        <v>1</v>
      </c>
      <c r="H10" s="14">
        <v>3</v>
      </c>
      <c r="I10" s="14">
        <f t="shared" ref="I10" si="2">G10*H10</f>
        <v>3</v>
      </c>
      <c r="J10" s="10"/>
      <c r="K10" s="11"/>
      <c r="L10" s="17">
        <v>1</v>
      </c>
      <c r="M10" s="18">
        <f t="shared" ref="M10" si="3">I10*L10</f>
        <v>3</v>
      </c>
      <c r="N10" s="10"/>
      <c r="O10" s="11"/>
    </row>
    <row r="11" spans="1:15" x14ac:dyDescent="0.25">
      <c r="A11" s="19"/>
      <c r="B11" s="20"/>
      <c r="C11" s="19"/>
      <c r="D11" s="20"/>
      <c r="E11" s="19"/>
      <c r="F11" s="20"/>
      <c r="G11" s="23"/>
      <c r="H11" s="23"/>
      <c r="I11" s="23"/>
      <c r="J11" s="19"/>
      <c r="K11" s="20"/>
      <c r="L11" s="26"/>
      <c r="M11" s="27"/>
      <c r="N11" s="19"/>
      <c r="O11" s="20"/>
    </row>
    <row r="12" spans="1:15" x14ac:dyDescent="0.25">
      <c r="A12" s="10"/>
      <c r="B12" s="11"/>
      <c r="C12" s="10"/>
      <c r="D12" s="11"/>
      <c r="E12" s="10"/>
      <c r="F12" s="11"/>
      <c r="G12" s="14">
        <v>1</v>
      </c>
      <c r="H12" s="14">
        <v>4</v>
      </c>
      <c r="I12" s="14">
        <f t="shared" ref="I12" si="4">G12*H12</f>
        <v>4</v>
      </c>
      <c r="J12" s="10"/>
      <c r="K12" s="11"/>
      <c r="L12" s="17">
        <v>1</v>
      </c>
      <c r="M12" s="18">
        <f t="shared" ref="M12" si="5">I12*L12</f>
        <v>4</v>
      </c>
      <c r="N12" s="10"/>
      <c r="O12" s="11"/>
    </row>
    <row r="13" spans="1:15" x14ac:dyDescent="0.25">
      <c r="A13" s="19"/>
      <c r="B13" s="20"/>
      <c r="C13" s="19"/>
      <c r="D13" s="20"/>
      <c r="E13" s="19"/>
      <c r="F13" s="20"/>
      <c r="G13" s="23"/>
      <c r="H13" s="23"/>
      <c r="I13" s="23"/>
      <c r="J13" s="19"/>
      <c r="K13" s="20"/>
      <c r="L13" s="26"/>
      <c r="M13" s="27"/>
      <c r="N13" s="19"/>
      <c r="O13" s="20"/>
    </row>
    <row r="14" spans="1:15" x14ac:dyDescent="0.25">
      <c r="A14" s="10"/>
      <c r="B14" s="11"/>
      <c r="C14" s="10"/>
      <c r="D14" s="11"/>
      <c r="E14" s="10"/>
      <c r="F14" s="11"/>
      <c r="G14" s="14">
        <v>2</v>
      </c>
      <c r="H14" s="14">
        <v>3</v>
      </c>
      <c r="I14" s="14">
        <f t="shared" ref="I14" si="6">G14*H14</f>
        <v>6</v>
      </c>
      <c r="J14" s="10"/>
      <c r="K14" s="11"/>
      <c r="L14" s="17">
        <v>1</v>
      </c>
      <c r="M14" s="18">
        <f t="shared" ref="M14" si="7">I14*L14</f>
        <v>6</v>
      </c>
      <c r="N14" s="10"/>
      <c r="O14" s="11"/>
    </row>
    <row r="15" spans="1:15" x14ac:dyDescent="0.25">
      <c r="A15" s="19"/>
      <c r="B15" s="20"/>
      <c r="C15" s="19"/>
      <c r="D15" s="20"/>
      <c r="E15" s="19"/>
      <c r="F15" s="20"/>
      <c r="G15" s="23"/>
      <c r="H15" s="23"/>
      <c r="I15" s="23"/>
      <c r="J15" s="19"/>
      <c r="K15" s="20"/>
      <c r="L15" s="26"/>
      <c r="M15" s="27"/>
      <c r="N15" s="19"/>
      <c r="O15" s="20"/>
    </row>
    <row r="16" spans="1:15" x14ac:dyDescent="0.25">
      <c r="A16" s="10"/>
      <c r="B16" s="11"/>
      <c r="C16" s="10"/>
      <c r="D16" s="11"/>
      <c r="E16" s="10"/>
      <c r="F16" s="11"/>
      <c r="G16" s="14">
        <v>2</v>
      </c>
      <c r="H16" s="14">
        <v>4</v>
      </c>
      <c r="I16" s="14">
        <f t="shared" ref="I16" si="8">G16*H16</f>
        <v>8</v>
      </c>
      <c r="J16" s="10"/>
      <c r="K16" s="11"/>
      <c r="L16" s="17">
        <v>1</v>
      </c>
      <c r="M16" s="18">
        <f t="shared" ref="M16" si="9">I16*L16</f>
        <v>8</v>
      </c>
      <c r="N16" s="10"/>
      <c r="O16" s="11"/>
    </row>
    <row r="17" spans="1:15" x14ac:dyDescent="0.25">
      <c r="A17" s="19"/>
      <c r="B17" s="20"/>
      <c r="C17" s="19"/>
      <c r="D17" s="20"/>
      <c r="E17" s="19"/>
      <c r="F17" s="20"/>
      <c r="G17" s="23"/>
      <c r="H17" s="23"/>
      <c r="I17" s="23"/>
      <c r="J17" s="19"/>
      <c r="K17" s="20"/>
      <c r="L17" s="26"/>
      <c r="M17" s="27"/>
      <c r="N17" s="19"/>
      <c r="O17" s="20"/>
    </row>
    <row r="18" spans="1:15" x14ac:dyDescent="0.25">
      <c r="A18" s="10"/>
      <c r="B18" s="11"/>
      <c r="C18" s="10"/>
      <c r="D18" s="11"/>
      <c r="E18" s="10"/>
      <c r="F18" s="11"/>
      <c r="G18" s="14">
        <v>3</v>
      </c>
      <c r="H18" s="14">
        <v>3</v>
      </c>
      <c r="I18" s="14">
        <f t="shared" ref="I18" si="10">G18*H18</f>
        <v>9</v>
      </c>
      <c r="J18" s="10"/>
      <c r="K18" s="11"/>
      <c r="L18" s="17">
        <v>1</v>
      </c>
      <c r="M18" s="18">
        <f t="shared" ref="M18" si="11">I18*L18</f>
        <v>9</v>
      </c>
      <c r="N18" s="10"/>
      <c r="O18" s="11"/>
    </row>
    <row r="19" spans="1:15" x14ac:dyDescent="0.25">
      <c r="A19" s="19"/>
      <c r="B19" s="20"/>
      <c r="C19" s="19"/>
      <c r="D19" s="20"/>
      <c r="E19" s="19"/>
      <c r="F19" s="20"/>
      <c r="G19" s="23"/>
      <c r="H19" s="23"/>
      <c r="I19" s="23"/>
      <c r="J19" s="19"/>
      <c r="K19" s="20"/>
      <c r="L19" s="26"/>
      <c r="M19" s="27"/>
      <c r="N19" s="19"/>
      <c r="O19" s="20"/>
    </row>
    <row r="20" spans="1:15" x14ac:dyDescent="0.25">
      <c r="A20" s="10"/>
      <c r="B20" s="11"/>
      <c r="C20" s="10"/>
      <c r="D20" s="11"/>
      <c r="E20" s="10"/>
      <c r="F20" s="11"/>
      <c r="G20" s="14">
        <v>3</v>
      </c>
      <c r="H20" s="14">
        <v>4</v>
      </c>
      <c r="I20" s="14">
        <f t="shared" ref="I20" si="12">G20*H20</f>
        <v>12</v>
      </c>
      <c r="J20" s="10"/>
      <c r="K20" s="11"/>
      <c r="L20" s="17">
        <v>1</v>
      </c>
      <c r="M20" s="18">
        <f t="shared" ref="M20" si="13">I20*L20</f>
        <v>12</v>
      </c>
      <c r="N20" s="10"/>
      <c r="O20" s="11"/>
    </row>
    <row r="21" spans="1:15" x14ac:dyDescent="0.25">
      <c r="A21" s="19"/>
      <c r="B21" s="20"/>
      <c r="C21" s="19"/>
      <c r="D21" s="20"/>
      <c r="E21" s="19"/>
      <c r="F21" s="20"/>
      <c r="G21" s="23"/>
      <c r="H21" s="23"/>
      <c r="I21" s="23"/>
      <c r="J21" s="19"/>
      <c r="K21" s="20"/>
      <c r="L21" s="26"/>
      <c r="M21" s="27"/>
      <c r="N21" s="19"/>
      <c r="O21" s="20"/>
    </row>
    <row r="22" spans="1:15" x14ac:dyDescent="0.25">
      <c r="A22" s="10"/>
      <c r="B22" s="11"/>
      <c r="C22" s="10"/>
      <c r="D22" s="11"/>
      <c r="E22" s="10"/>
      <c r="F22" s="11"/>
      <c r="G22" s="14">
        <v>4</v>
      </c>
      <c r="H22" s="14">
        <v>4</v>
      </c>
      <c r="I22" s="14">
        <f t="shared" ref="I22" si="14">G22*H22</f>
        <v>16</v>
      </c>
      <c r="J22" s="10"/>
      <c r="K22" s="11"/>
      <c r="L22" s="17">
        <v>1</v>
      </c>
      <c r="M22" s="18">
        <f t="shared" ref="M22" si="15">I22*L22</f>
        <v>16</v>
      </c>
      <c r="N22" s="10"/>
      <c r="O22" s="11"/>
    </row>
    <row r="23" spans="1:15" x14ac:dyDescent="0.25">
      <c r="A23" s="19"/>
      <c r="B23" s="20"/>
      <c r="C23" s="19"/>
      <c r="D23" s="20"/>
      <c r="E23" s="19"/>
      <c r="F23" s="20"/>
      <c r="G23" s="23"/>
      <c r="H23" s="23"/>
      <c r="I23" s="23"/>
      <c r="J23" s="19"/>
      <c r="K23" s="20"/>
      <c r="L23" s="26"/>
      <c r="M23" s="27"/>
      <c r="N23" s="19"/>
      <c r="O23" s="20"/>
    </row>
    <row r="26" spans="1:15" x14ac:dyDescent="0.25">
      <c r="A26" s="28" t="s">
        <v>10</v>
      </c>
      <c r="B26" s="29"/>
      <c r="C26" s="29"/>
      <c r="D26" s="30"/>
      <c r="E26" s="31" t="s">
        <v>11</v>
      </c>
      <c r="F26" s="32"/>
      <c r="G26" s="31" t="s">
        <v>12</v>
      </c>
      <c r="H26" s="32"/>
      <c r="I26" s="31" t="s">
        <v>13</v>
      </c>
      <c r="J26" s="32"/>
      <c r="K26" s="31" t="s">
        <v>14</v>
      </c>
      <c r="L26" s="32"/>
    </row>
    <row r="27" spans="1:15" x14ac:dyDescent="0.25">
      <c r="A27" s="33"/>
      <c r="B27" s="34"/>
      <c r="C27" s="34"/>
      <c r="D27" s="35"/>
      <c r="E27" s="36"/>
      <c r="F27" s="37"/>
      <c r="G27" s="36"/>
      <c r="H27" s="37"/>
      <c r="I27" s="36"/>
      <c r="J27" s="37"/>
      <c r="K27" s="36"/>
      <c r="L27" s="37"/>
    </row>
    <row r="28" spans="1:15" x14ac:dyDescent="0.25">
      <c r="A28" s="28" t="s">
        <v>15</v>
      </c>
      <c r="B28" s="29"/>
      <c r="C28" s="29"/>
      <c r="D28" s="30"/>
      <c r="E28" s="31" t="s">
        <v>16</v>
      </c>
      <c r="F28" s="32"/>
      <c r="G28" s="31" t="s">
        <v>17</v>
      </c>
      <c r="H28" s="32"/>
      <c r="I28" s="31" t="s">
        <v>18</v>
      </c>
      <c r="J28" s="32"/>
      <c r="K28" s="31" t="s">
        <v>19</v>
      </c>
      <c r="L28" s="32"/>
    </row>
    <row r="29" spans="1:15" x14ac:dyDescent="0.25">
      <c r="A29" s="33"/>
      <c r="B29" s="34"/>
      <c r="C29" s="34"/>
      <c r="D29" s="35"/>
      <c r="E29" s="36"/>
      <c r="F29" s="37"/>
      <c r="G29" s="36"/>
      <c r="H29" s="37"/>
      <c r="I29" s="36"/>
      <c r="J29" s="37"/>
      <c r="K29" s="36"/>
      <c r="L29" s="37"/>
    </row>
    <row r="30" spans="1:15" x14ac:dyDescent="0.25">
      <c r="A30" s="28" t="s">
        <v>20</v>
      </c>
      <c r="B30" s="29"/>
      <c r="C30" s="29"/>
      <c r="D30" s="30"/>
      <c r="E30" s="38" t="s">
        <v>21</v>
      </c>
      <c r="F30" s="39"/>
      <c r="G30" s="40" t="s">
        <v>22</v>
      </c>
      <c r="H30" s="41"/>
      <c r="I30" s="42" t="s">
        <v>23</v>
      </c>
      <c r="J30" s="43"/>
      <c r="K30" s="44" t="s">
        <v>24</v>
      </c>
      <c r="L30" s="45"/>
    </row>
    <row r="31" spans="1:15" x14ac:dyDescent="0.25">
      <c r="A31" s="46"/>
      <c r="B31" s="47"/>
      <c r="C31" s="47"/>
      <c r="D31" s="48"/>
      <c r="E31" s="49"/>
      <c r="F31" s="50"/>
      <c r="G31" s="51"/>
      <c r="H31" s="52"/>
      <c r="I31" s="53"/>
      <c r="J31" s="54"/>
      <c r="K31" s="55"/>
      <c r="L31" s="56"/>
    </row>
    <row r="32" spans="1:15" x14ac:dyDescent="0.25">
      <c r="A32" s="57" t="s">
        <v>25</v>
      </c>
      <c r="B32" s="57"/>
      <c r="C32" s="57"/>
      <c r="D32" s="57"/>
      <c r="E32" s="58" t="s">
        <v>26</v>
      </c>
      <c r="F32" s="58"/>
      <c r="G32" s="59" t="s">
        <v>27</v>
      </c>
      <c r="H32" s="59"/>
      <c r="I32" s="60" t="s">
        <v>28</v>
      </c>
      <c r="J32" s="60"/>
      <c r="K32" s="61"/>
      <c r="L32" s="62"/>
    </row>
    <row r="33" spans="1:12" x14ac:dyDescent="0.25">
      <c r="A33" s="57"/>
      <c r="B33" s="57"/>
      <c r="C33" s="57"/>
      <c r="D33" s="57"/>
      <c r="E33" s="58"/>
      <c r="F33" s="58"/>
      <c r="G33" s="59"/>
      <c r="H33" s="59"/>
      <c r="I33" s="60"/>
      <c r="J33" s="60"/>
      <c r="K33" s="63"/>
      <c r="L33" s="64"/>
    </row>
    <row r="34" spans="1:12" x14ac:dyDescent="0.25">
      <c r="A34" s="65" t="s">
        <v>29</v>
      </c>
      <c r="B34" s="65"/>
      <c r="C34" s="65"/>
      <c r="D34" s="65"/>
      <c r="E34" s="66" t="s">
        <v>21</v>
      </c>
      <c r="F34" s="66"/>
      <c r="G34" s="67" t="s">
        <v>22</v>
      </c>
      <c r="H34" s="67"/>
      <c r="I34" s="68" t="s">
        <v>23</v>
      </c>
      <c r="J34" s="68"/>
      <c r="K34" s="69" t="s">
        <v>24</v>
      </c>
      <c r="L34" s="69"/>
    </row>
    <row r="35" spans="1:12" x14ac:dyDescent="0.25">
      <c r="A35" s="65"/>
      <c r="B35" s="65"/>
      <c r="C35" s="65"/>
      <c r="D35" s="65"/>
      <c r="E35" s="66"/>
      <c r="F35" s="66"/>
      <c r="G35" s="67"/>
      <c r="H35" s="67"/>
      <c r="I35" s="68"/>
      <c r="J35" s="68"/>
      <c r="K35" s="69"/>
      <c r="L35" s="69"/>
    </row>
  </sheetData>
  <mergeCells count="122">
    <mergeCell ref="A32:D33"/>
    <mergeCell ref="E32:F33"/>
    <mergeCell ref="G32:H33"/>
    <mergeCell ref="I32:J33"/>
    <mergeCell ref="K32:L33"/>
    <mergeCell ref="A34:D35"/>
    <mergeCell ref="E34:F35"/>
    <mergeCell ref="G34:H35"/>
    <mergeCell ref="I34:J35"/>
    <mergeCell ref="K34:L35"/>
    <mergeCell ref="A28:D29"/>
    <mergeCell ref="E28:F29"/>
    <mergeCell ref="G28:H29"/>
    <mergeCell ref="I28:J29"/>
    <mergeCell ref="K28:L29"/>
    <mergeCell ref="A30:D31"/>
    <mergeCell ref="E30:F31"/>
    <mergeCell ref="G30:H31"/>
    <mergeCell ref="I30:J31"/>
    <mergeCell ref="K30:L31"/>
    <mergeCell ref="J22:K23"/>
    <mergeCell ref="L22:L23"/>
    <mergeCell ref="M22:M23"/>
    <mergeCell ref="N22:O23"/>
    <mergeCell ref="A26:D27"/>
    <mergeCell ref="E26:F27"/>
    <mergeCell ref="G26:H27"/>
    <mergeCell ref="I26:J27"/>
    <mergeCell ref="K26:L27"/>
    <mergeCell ref="J20:K21"/>
    <mergeCell ref="L20:L21"/>
    <mergeCell ref="M20:M21"/>
    <mergeCell ref="N20:O21"/>
    <mergeCell ref="A22:B23"/>
    <mergeCell ref="C22:D23"/>
    <mergeCell ref="E22:F23"/>
    <mergeCell ref="G22:G23"/>
    <mergeCell ref="H22:H23"/>
    <mergeCell ref="I22:I23"/>
    <mergeCell ref="J18:K19"/>
    <mergeCell ref="L18:L19"/>
    <mergeCell ref="M18:M19"/>
    <mergeCell ref="N18:O19"/>
    <mergeCell ref="A20:B21"/>
    <mergeCell ref="C20:D21"/>
    <mergeCell ref="E20:F21"/>
    <mergeCell ref="G20:G21"/>
    <mergeCell ref="H20:H21"/>
    <mergeCell ref="I20:I21"/>
    <mergeCell ref="J16:K17"/>
    <mergeCell ref="L16:L17"/>
    <mergeCell ref="M16:M17"/>
    <mergeCell ref="N16:O17"/>
    <mergeCell ref="A18:B19"/>
    <mergeCell ref="C18:D19"/>
    <mergeCell ref="E18:F19"/>
    <mergeCell ref="G18:G19"/>
    <mergeCell ref="H18:H19"/>
    <mergeCell ref="I18:I19"/>
    <mergeCell ref="J14:K15"/>
    <mergeCell ref="L14:L15"/>
    <mergeCell ref="M14:M15"/>
    <mergeCell ref="N14:O15"/>
    <mergeCell ref="A16:B17"/>
    <mergeCell ref="C16:D17"/>
    <mergeCell ref="E16:F17"/>
    <mergeCell ref="G16:G17"/>
    <mergeCell ref="H16:H17"/>
    <mergeCell ref="I16:I17"/>
    <mergeCell ref="J12:K13"/>
    <mergeCell ref="L12:L13"/>
    <mergeCell ref="M12:M13"/>
    <mergeCell ref="N12:O13"/>
    <mergeCell ref="A14:B15"/>
    <mergeCell ref="C14:D15"/>
    <mergeCell ref="E14:F15"/>
    <mergeCell ref="G14:G15"/>
    <mergeCell ref="H14:H15"/>
    <mergeCell ref="I14:I15"/>
    <mergeCell ref="J10:K11"/>
    <mergeCell ref="L10:L11"/>
    <mergeCell ref="M10:M11"/>
    <mergeCell ref="N10:O11"/>
    <mergeCell ref="A12:B13"/>
    <mergeCell ref="C12:D13"/>
    <mergeCell ref="E12:F13"/>
    <mergeCell ref="G12:G13"/>
    <mergeCell ref="H12:H13"/>
    <mergeCell ref="I12:I13"/>
    <mergeCell ref="J8:K9"/>
    <mergeCell ref="L8:L9"/>
    <mergeCell ref="M8:M9"/>
    <mergeCell ref="N8:O9"/>
    <mergeCell ref="A10:B11"/>
    <mergeCell ref="C10:D11"/>
    <mergeCell ref="E10:F11"/>
    <mergeCell ref="G10:G11"/>
    <mergeCell ref="H10:H11"/>
    <mergeCell ref="I10:I11"/>
    <mergeCell ref="J6:K7"/>
    <mergeCell ref="L6:L7"/>
    <mergeCell ref="M6:M7"/>
    <mergeCell ref="N6:O7"/>
    <mergeCell ref="A8:B9"/>
    <mergeCell ref="C8:D9"/>
    <mergeCell ref="E8:F9"/>
    <mergeCell ref="G8:G9"/>
    <mergeCell ref="H8:H9"/>
    <mergeCell ref="I8:I9"/>
    <mergeCell ref="A6:B7"/>
    <mergeCell ref="C6:D7"/>
    <mergeCell ref="E6:F7"/>
    <mergeCell ref="G6:G7"/>
    <mergeCell ref="H6:H7"/>
    <mergeCell ref="I6:I7"/>
    <mergeCell ref="A4:B4"/>
    <mergeCell ref="C4:O4"/>
    <mergeCell ref="A5:B5"/>
    <mergeCell ref="C5:D5"/>
    <mergeCell ref="E5:F5"/>
    <mergeCell ref="J5:K5"/>
    <mergeCell ref="N5:O5"/>
  </mergeCells>
  <conditionalFormatting sqref="M6 M8 M10 M12 M14 M16 M18 M20 M22">
    <cfRule type="cellIs" dxfId="207" priority="1" operator="between">
      <formula>12</formula>
      <formula>16</formula>
    </cfRule>
    <cfRule type="cellIs" dxfId="206" priority="2" operator="between">
      <formula>8</formula>
      <formula>11.9</formula>
    </cfRule>
    <cfRule type="cellIs" dxfId="205" priority="3" operator="between">
      <formula>4</formula>
      <formula>7.9</formula>
    </cfRule>
    <cfRule type="cellIs" dxfId="204" priority="4" operator="between">
      <formula>0</formula>
      <formula>3.9</formula>
    </cfRule>
  </conditionalFormatting>
  <conditionalFormatting sqref="I6:I23">
    <cfRule type="cellIs" dxfId="199" priority="8" operator="between">
      <formula>8</formula>
      <formula>9</formula>
    </cfRule>
    <cfRule type="cellIs" dxfId="198" priority="9" operator="between">
      <formula>12</formula>
      <formula>16</formula>
    </cfRule>
    <cfRule type="cellIs" dxfId="197" priority="10" operator="between">
      <formula>8</formula>
      <formula>9</formula>
    </cfRule>
    <cfRule type="cellIs" dxfId="196" priority="11" operator="between">
      <formula>8</formula>
      <formula>9</formula>
    </cfRule>
    <cfRule type="cellIs" dxfId="195" priority="12" operator="between">
      <formula>4</formula>
      <formula>6</formula>
    </cfRule>
    <cfRule type="cellIs" dxfId="194" priority="13" operator="between">
      <formula>1</formula>
      <formula>3</formula>
    </cfRule>
  </conditionalFormatting>
  <conditionalFormatting sqref="L6 L8 L10 L12 L14 L16 L18 L20 L22">
    <cfRule type="cellIs" dxfId="187" priority="5" operator="equal">
      <formula>1</formula>
    </cfRule>
    <cfRule type="cellIs" dxfId="186" priority="6" operator="equal">
      <formula>0.5</formula>
    </cfRule>
    <cfRule type="cellIs" dxfId="185" priority="7" operator="equal">
      <formula>0.1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1]!RetourBureau1">
                <anchor moveWithCells="1" sizeWithCells="1">
                  <from>
                    <xdr:col>2</xdr:col>
                    <xdr:colOff>0</xdr:colOff>
                    <xdr:row>1</xdr:row>
                    <xdr:rowOff>0</xdr:rowOff>
                  </from>
                  <to>
                    <xdr:col>2</xdr:col>
                    <xdr:colOff>828675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1]!AccueilBureau1">
                <anchor moveWithCells="1" sizeWithCells="1">
                  <from>
                    <xdr:col>4</xdr:col>
                    <xdr:colOff>0</xdr:colOff>
                    <xdr:row>1</xdr:row>
                    <xdr:rowOff>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1]!Imprimer">
                <anchor moveWithCells="1" siz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7</xdr:col>
                    <xdr:colOff>9525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</dc:creator>
  <cp:lastModifiedBy>Melanie</cp:lastModifiedBy>
  <dcterms:created xsi:type="dcterms:W3CDTF">2018-04-13T16:17:25Z</dcterms:created>
  <dcterms:modified xsi:type="dcterms:W3CDTF">2018-04-13T16:19:20Z</dcterms:modified>
</cp:coreProperties>
</file>