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nnections.xml" ContentType="application/vnd.openxmlformats-officedocument.spreadsheetml.connection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30" windowWidth="15480" windowHeight="11640" tabRatio="957" firstSheet="11" activeTab="18"/>
  </bookViews>
  <sheets>
    <sheet name="opérateur niv 1" sheetId="59" r:id="rId1"/>
    <sheet name="Employé1" sheetId="60" r:id="rId2"/>
    <sheet name="Employé2" sheetId="61" r:id="rId3"/>
    <sheet name="Employé3" sheetId="62" r:id="rId4"/>
    <sheet name="Employé4" sheetId="63" r:id="rId5"/>
    <sheet name="Employé5" sheetId="64" r:id="rId6"/>
    <sheet name="Employé6" sheetId="65" r:id="rId7"/>
    <sheet name="Employé7" sheetId="66" r:id="rId8"/>
    <sheet name="Employé8" sheetId="67" r:id="rId9"/>
    <sheet name="Employé9" sheetId="68" r:id="rId10"/>
    <sheet name="Employé10" sheetId="69" r:id="rId11"/>
    <sheet name="Employé11" sheetId="70" r:id="rId12"/>
    <sheet name="Employé12" sheetId="71" r:id="rId13"/>
    <sheet name="Employé13" sheetId="72" r:id="rId14"/>
    <sheet name="Employé14" sheetId="73" r:id="rId15"/>
    <sheet name="Employé15" sheetId="74" r:id="rId16"/>
    <sheet name="Employé16" sheetId="75" r:id="rId17"/>
    <sheet name="Employé17" sheetId="76" r:id="rId18"/>
    <sheet name="Matrice de Compétences" sheetId="77" r:id="rId19"/>
  </sheets>
  <definedNames>
    <definedName name="_xlnm._FilterDatabase" localSheetId="0" hidden="1">'opérateur niv 1'!$A$1:$A$89</definedName>
    <definedName name="_xlnm.Print_Area" localSheetId="0">'opérateur niv 1'!$B$1:$N$89</definedName>
  </definedNames>
  <calcPr calcId="125725"/>
</workbook>
</file>

<file path=xl/calcChain.xml><?xml version="1.0" encoding="utf-8"?>
<calcChain xmlns="http://schemas.openxmlformats.org/spreadsheetml/2006/main">
  <c r="M52" i="75"/>
  <c r="M52" i="74"/>
  <c r="M52" i="73"/>
  <c r="M52" i="72"/>
  <c r="M52" i="71"/>
  <c r="M52" i="67"/>
  <c r="M52" i="66"/>
  <c r="H87" i="76"/>
  <c r="H77"/>
  <c r="I77"/>
  <c r="M60"/>
  <c r="M61"/>
  <c r="M52"/>
  <c r="H87" i="75"/>
  <c r="H77"/>
  <c r="M60"/>
  <c r="M61"/>
  <c r="H87" i="74"/>
  <c r="H77"/>
  <c r="I77"/>
  <c r="H87" i="73"/>
  <c r="H77"/>
  <c r="M60"/>
  <c r="M61"/>
  <c r="H87" i="72"/>
  <c r="H77"/>
  <c r="I77"/>
  <c r="H87" i="71"/>
  <c r="H77"/>
  <c r="I77"/>
  <c r="H87" i="70"/>
  <c r="I77"/>
  <c r="H77"/>
  <c r="M52"/>
  <c r="M60"/>
  <c r="M61"/>
  <c r="H87" i="69"/>
  <c r="I77"/>
  <c r="H77"/>
  <c r="M52"/>
  <c r="M60"/>
  <c r="M61"/>
  <c r="H87" i="68"/>
  <c r="H77"/>
  <c r="I77"/>
  <c r="M52"/>
  <c r="H87" i="67"/>
  <c r="H77"/>
  <c r="M60"/>
  <c r="M61"/>
  <c r="H87" i="66"/>
  <c r="I77"/>
  <c r="H77"/>
  <c r="H87" i="65"/>
  <c r="I77"/>
  <c r="H77"/>
  <c r="M52"/>
  <c r="M60"/>
  <c r="M61"/>
  <c r="H87" i="64"/>
  <c r="I77"/>
  <c r="H77"/>
  <c r="M52"/>
  <c r="M60"/>
  <c r="M61"/>
  <c r="H87" i="63"/>
  <c r="I77"/>
  <c r="H77"/>
  <c r="M52"/>
  <c r="M60"/>
  <c r="M61"/>
  <c r="H87" i="62"/>
  <c r="H77"/>
  <c r="I77"/>
  <c r="M52"/>
  <c r="M60"/>
  <c r="M61"/>
  <c r="H87" i="61"/>
  <c r="H77"/>
  <c r="I77" s="1"/>
  <c r="M52"/>
  <c r="H87" i="60"/>
  <c r="H77"/>
  <c r="I77"/>
  <c r="M52"/>
  <c r="H77" i="59"/>
  <c r="I77"/>
  <c r="M52"/>
  <c r="M60"/>
  <c r="M61"/>
  <c r="H87"/>
  <c r="I77" i="75"/>
  <c r="M60" i="74"/>
  <c r="M61"/>
  <c r="I77" i="73"/>
  <c r="M60" i="72"/>
  <c r="M61"/>
  <c r="M60" i="71"/>
  <c r="M61"/>
  <c r="M60" i="68"/>
  <c r="M61"/>
  <c r="I77" i="67"/>
  <c r="M60" i="66"/>
  <c r="M61"/>
  <c r="M60" i="61"/>
  <c r="M61" s="1"/>
  <c r="M60" i="60"/>
  <c r="M61"/>
</calcChain>
</file>

<file path=xl/connections.xml><?xml version="1.0" encoding="utf-8"?>
<connections xmlns="http://schemas.openxmlformats.org/spreadsheetml/2006/main">
  <connection id="1" sourceFile="C:\Users\stagiaireBE\Documents\Lucie\Matrice\Opérateur niv1.xls" keepAlive="1" name="Opérateur niv1" type="5" refreshedVersion="3">
    <dbPr connection="Provider=Microsoft.ACE.OLEDB.12.0;Password=&quot;&quot;;User ID=Admin;Data Source=C:\Users\stagiaireBE\Documents\Lucie\Matrice\Opérateur niv1.xls;Mode=Share Deny Write;Extended Properties=&quot;HDR=YES;&quot;;Jet OLEDB:System database=&quot;&quot;;Jet OLEDB:Registry Path=&quot;&quot;;Jet OLEDB:Database Password=&quot;&quot;;Jet OLEDB:Engine Type=35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" command="'Das Neves$'" commandType="3"/>
  </connection>
</connections>
</file>

<file path=xl/sharedStrings.xml><?xml version="1.0" encoding="utf-8"?>
<sst xmlns="http://schemas.openxmlformats.org/spreadsheetml/2006/main" count="2320" uniqueCount="191">
  <si>
    <t xml:space="preserve">Famille : </t>
  </si>
  <si>
    <t>PRODUCTION</t>
  </si>
  <si>
    <t>Encadre :</t>
  </si>
  <si>
    <t>Connaissances :</t>
  </si>
  <si>
    <t>Qualités personnelles :</t>
  </si>
  <si>
    <t>I. FINALITE</t>
  </si>
  <si>
    <t>REMARQUES</t>
  </si>
  <si>
    <t>Cette fiche emploi ne modifie en rien les liens contractuels entre l’entreprise et le titulaire.</t>
  </si>
  <si>
    <t>Le titulaire participe au développement de l’entreprise en garantissant une certaine polyvalence et disponibilité, un bon état d’esprit et une intégrité absolue.</t>
  </si>
  <si>
    <t>III. COMPETENCES REQUISES</t>
  </si>
  <si>
    <t>IV. CONTRAINTES</t>
  </si>
  <si>
    <t xml:space="preserve"> </t>
  </si>
  <si>
    <t>Commentaires</t>
  </si>
  <si>
    <t xml:space="preserve">Capacité d’écoute active </t>
  </si>
  <si>
    <t>Communication claire et efficace ( écrit / oral )</t>
  </si>
  <si>
    <t>Esprit d’équipe et relationnel - respect</t>
  </si>
  <si>
    <t xml:space="preserve">Réactivité, dynamisme, rythme de travail </t>
  </si>
  <si>
    <t>Implication, motivation, force de propositions</t>
  </si>
  <si>
    <t>Organisation, méthode, rigueur</t>
  </si>
  <si>
    <t>Discrétion</t>
  </si>
  <si>
    <t>Observation, détection d'écarts</t>
  </si>
  <si>
    <t>Esprit de synthèse</t>
  </si>
  <si>
    <t xml:space="preserve">Résistance au stress </t>
  </si>
  <si>
    <t>Efficacité</t>
  </si>
  <si>
    <t>Attitude bienveillante, ferme, et constructive</t>
  </si>
  <si>
    <t>Prise de décision et pertinence</t>
  </si>
  <si>
    <t>Gestion des priorités</t>
  </si>
  <si>
    <t xml:space="preserve">Les missions listées et responsabilités décrites ci-dessus sont explicatives et non limitatives. Elles peuvent être à tout moment adaptées en fonction des besoins de l’entreprise. </t>
  </si>
  <si>
    <t>ANIMATION / MANAGEMENT (si concerné)</t>
  </si>
  <si>
    <t>Dirige l'équipe: décide, organise, délègue, évalue</t>
  </si>
  <si>
    <t>FICHE EMPLOI</t>
  </si>
  <si>
    <t>EVALUATION</t>
  </si>
  <si>
    <r>
      <t>Intitulé de la fonction</t>
    </r>
    <r>
      <rPr>
        <sz val="10"/>
        <rFont val="Arial"/>
        <family val="2"/>
      </rPr>
      <t xml:space="preserve"> :</t>
    </r>
  </si>
  <si>
    <r>
      <t>Lien hiérarchique</t>
    </r>
    <r>
      <rPr>
        <sz val="10"/>
        <rFont val="Arial"/>
        <family val="2"/>
      </rPr>
      <t xml:space="preserve"> :</t>
    </r>
  </si>
  <si>
    <r>
      <t>Suppléance</t>
    </r>
    <r>
      <rPr>
        <sz val="10"/>
        <rFont val="Arial"/>
        <family val="2"/>
      </rPr>
      <t xml:space="preserve"> :</t>
    </r>
  </si>
  <si>
    <t>Transmet les informations et alerte</t>
  </si>
  <si>
    <t>&gt;  Travail posté</t>
  </si>
  <si>
    <t>Chef d'équipe</t>
  </si>
  <si>
    <t>Opérateur mouleur</t>
  </si>
  <si>
    <t>Effectue des opérations liées à la production</t>
  </si>
  <si>
    <t>II. PRINCIPALES MISSIONS (Objectifs)</t>
  </si>
  <si>
    <t xml:space="preserve">Objectivité (Impartialité) </t>
  </si>
  <si>
    <r>
      <t>w</t>
    </r>
    <r>
      <rPr>
        <sz val="10"/>
        <rFont val="Arial"/>
        <family val="2"/>
      </rPr>
      <t xml:space="preserve"> Prend les consignes auprès de l’opérateur de l’équipe précédente</t>
    </r>
  </si>
  <si>
    <r>
      <t>w</t>
    </r>
    <r>
      <rPr>
        <sz val="10"/>
        <rFont val="Arial"/>
        <family val="2"/>
      </rPr>
      <t xml:space="preserve"> Assure un auto-contrôle sur toutes les opérations</t>
    </r>
  </si>
  <si>
    <r>
      <t>w</t>
    </r>
    <r>
      <rPr>
        <sz val="10"/>
        <rFont val="Arial"/>
        <family val="2"/>
      </rPr>
      <t xml:space="preserve"> Passe les consignes auprès de l’opérateur de l’équipe suivante</t>
    </r>
  </si>
  <si>
    <t>&gt;  Avoir des notions de lecture, d’écriture et de calcul</t>
  </si>
  <si>
    <t>&gt;  Expérience souhaitée en soufflage</t>
  </si>
  <si>
    <t>&gt;  Rigueur / Respect</t>
  </si>
  <si>
    <t>&gt;  Esprit d’équipe / Ponctualité / Assiduité</t>
  </si>
  <si>
    <t>/ 20</t>
  </si>
  <si>
    <t>GRILLE D'EVALUATION:
SAVOIR ETRE</t>
  </si>
  <si>
    <t>Fiabilité (absentéisme)</t>
  </si>
  <si>
    <t>Commentaires et conclusion de l'évaluation:</t>
  </si>
  <si>
    <r>
      <t xml:space="preserve"> </t>
    </r>
    <r>
      <rPr>
        <sz val="10"/>
        <rFont val="Wingdings"/>
        <charset val="2"/>
      </rPr>
      <t>w</t>
    </r>
    <r>
      <rPr>
        <sz val="10"/>
        <rFont val="Arial"/>
        <family val="2"/>
      </rPr>
      <t xml:space="preserve"> Prend connaissance des instructions figurant sur le mode opératoire</t>
    </r>
  </si>
  <si>
    <r>
      <t>w</t>
    </r>
    <r>
      <rPr>
        <b/>
        <sz val="10"/>
        <rFont val="Arial"/>
        <family val="2"/>
      </rPr>
      <t xml:space="preserve"> </t>
    </r>
    <r>
      <rPr>
        <sz val="10"/>
        <rFont val="Arial"/>
        <family val="2"/>
      </rPr>
      <t>Exécute les tâches de production selon les instructions figurant sur les postes</t>
    </r>
  </si>
  <si>
    <r>
      <t>w</t>
    </r>
    <r>
      <rPr>
        <sz val="10"/>
        <rFont val="Arial"/>
        <family val="2"/>
      </rPr>
      <t xml:space="preserve"> Assure la maintenance de </t>
    </r>
    <r>
      <rPr>
        <b/>
        <sz val="10"/>
        <rFont val="Arial"/>
        <family val="2"/>
      </rPr>
      <t xml:space="preserve">premier </t>
    </r>
    <r>
      <rPr>
        <sz val="10"/>
        <rFont val="Arial"/>
        <family val="2"/>
      </rPr>
      <t>niveau (entretien, graissage…)</t>
    </r>
  </si>
  <si>
    <r>
      <t>w</t>
    </r>
    <r>
      <rPr>
        <sz val="10"/>
        <rFont val="Arial"/>
        <family val="2"/>
      </rPr>
      <t xml:space="preserve"> </t>
    </r>
    <r>
      <rPr>
        <sz val="10"/>
        <rFont val="Arial"/>
        <family val="2"/>
      </rPr>
      <t>Participe à l'amélioration de la productivité (baisse des rebuts)</t>
    </r>
  </si>
  <si>
    <r>
      <t>w</t>
    </r>
    <r>
      <rPr>
        <sz val="10"/>
        <rFont val="Arial"/>
        <family val="2"/>
      </rPr>
      <t xml:space="preserve"> </t>
    </r>
    <r>
      <rPr>
        <sz val="10"/>
        <rFont val="Arial"/>
        <family val="2"/>
      </rPr>
      <t>Assure le conditionnement des produits…</t>
    </r>
  </si>
  <si>
    <r>
      <t>w</t>
    </r>
    <r>
      <rPr>
        <sz val="10"/>
        <rFont val="Arial"/>
        <family val="2"/>
      </rPr>
      <t xml:space="preserve"> </t>
    </r>
    <r>
      <rPr>
        <sz val="10"/>
        <rFont val="Arial"/>
        <family val="2"/>
      </rPr>
      <t xml:space="preserve">Lors d’un changement de production : 
     - Nettoie et évacue les différentes machines du poste
     - Agence le poste suivant à l’aide des documents qualité      </t>
    </r>
  </si>
  <si>
    <r>
      <t>w</t>
    </r>
    <r>
      <rPr>
        <sz val="10"/>
        <rFont val="Arial"/>
        <family val="2"/>
      </rPr>
      <t xml:space="preserve"> </t>
    </r>
    <r>
      <rPr>
        <sz val="10"/>
        <rFont val="Arial"/>
        <family val="2"/>
      </rPr>
      <t>Applique la réglementation concernant le tri des déchets</t>
    </r>
  </si>
  <si>
    <r>
      <t>w</t>
    </r>
    <r>
      <rPr>
        <sz val="10"/>
        <rFont val="Arial"/>
        <family val="2"/>
      </rPr>
      <t xml:space="preserve"> M</t>
    </r>
    <r>
      <rPr>
        <sz val="10"/>
        <rFont val="Arial"/>
        <family val="2"/>
      </rPr>
      <t>aintient en état de propreté et de rangement son poste de travail</t>
    </r>
  </si>
  <si>
    <r>
      <t>w</t>
    </r>
    <r>
      <rPr>
        <sz val="10"/>
        <rFont val="Arial"/>
        <family val="2"/>
      </rPr>
      <t xml:space="preserve"> </t>
    </r>
    <r>
      <rPr>
        <sz val="10"/>
        <rFont val="Arial"/>
        <family val="2"/>
      </rPr>
      <t>Aide ses collaborateurs en cas de besoin</t>
    </r>
  </si>
  <si>
    <r>
      <t>w</t>
    </r>
    <r>
      <rPr>
        <sz val="10"/>
        <rFont val="Arial"/>
        <family val="2"/>
      </rPr>
      <t xml:space="preserve"> </t>
    </r>
    <r>
      <rPr>
        <sz val="10"/>
        <rFont val="Arial"/>
        <family val="2"/>
      </rPr>
      <t xml:space="preserve">Montre et explique à un nouvel arrivant les différentes tâches à effectuer  </t>
    </r>
  </si>
  <si>
    <r>
      <t>w</t>
    </r>
    <r>
      <rPr>
        <sz val="10"/>
        <rFont val="Arial"/>
        <family val="2"/>
      </rPr>
      <t xml:space="preserve"> </t>
    </r>
    <r>
      <rPr>
        <sz val="10"/>
        <rFont val="Arial"/>
        <family val="2"/>
      </rPr>
      <t>Propose des actions d’amélioration</t>
    </r>
  </si>
  <si>
    <r>
      <t>w</t>
    </r>
    <r>
      <rPr>
        <sz val="10"/>
        <rFont val="Arial"/>
        <family val="2"/>
      </rPr>
      <t xml:space="preserve"> </t>
    </r>
    <r>
      <rPr>
        <sz val="10"/>
        <rFont val="Arial"/>
        <family val="2"/>
      </rPr>
      <t xml:space="preserve">Remplit les documents de production : fiche rebut ou autres </t>
    </r>
  </si>
  <si>
    <t>PERFORMANCE PLUS (P+) de la personne :</t>
  </si>
  <si>
    <r>
      <t>w</t>
    </r>
    <r>
      <rPr>
        <sz val="10"/>
        <rFont val="Arial"/>
        <family val="2"/>
      </rPr>
      <t xml:space="preserve"> </t>
    </r>
    <r>
      <rPr>
        <sz val="10"/>
        <rFont val="Arial"/>
        <family val="2"/>
      </rPr>
      <t>Alerte le chef d’équipe ou  le régleur en cas d’anomalie dans les plus brefs délais</t>
    </r>
  </si>
  <si>
    <r>
      <t>NOM de la personne évaluée</t>
    </r>
    <r>
      <rPr>
        <b/>
        <sz val="12"/>
        <rFont val="Arial"/>
        <family val="2"/>
      </rPr>
      <t xml:space="preserve">:  </t>
    </r>
  </si>
  <si>
    <t xml:space="preserve">      GRILLE D'EVALUATION: SAVOIR FAIRE</t>
  </si>
  <si>
    <t xml:space="preserve">1 : point faible                                                           2 : nécessité d’amélioration                                                                   3 : conforme aux attentes                                      4 : point  fort                                  </t>
  </si>
  <si>
    <t>/ 36</t>
  </si>
  <si>
    <r>
      <t>w</t>
    </r>
    <r>
      <rPr>
        <b/>
        <sz val="10"/>
        <rFont val="Arial"/>
        <family val="2"/>
      </rPr>
      <t xml:space="preserve"> </t>
    </r>
    <r>
      <rPr>
        <sz val="10"/>
        <rFont val="Arial"/>
        <family val="2"/>
      </rPr>
      <t xml:space="preserve">Est polyvalent </t>
    </r>
    <r>
      <rPr>
        <sz val="10"/>
        <rFont val="Arial"/>
        <family val="2"/>
      </rPr>
      <t>sur les différentes machines ou différents postes de l’entreprise</t>
    </r>
  </si>
  <si>
    <r>
      <t xml:space="preserve">Effectue les opérations de production dans le respect des consignes </t>
    </r>
    <r>
      <rPr>
        <b/>
        <sz val="10"/>
        <rFont val="Arial"/>
        <family val="2"/>
      </rPr>
      <t xml:space="preserve">QSEé, </t>
    </r>
    <r>
      <rPr>
        <sz val="10"/>
        <rFont val="Arial"/>
        <family val="2"/>
      </rPr>
      <t xml:space="preserve">du règlement intérieur </t>
    </r>
    <r>
      <rPr>
        <sz val="10"/>
        <rFont val="Arial"/>
        <family val="2"/>
      </rPr>
      <t>et des procédures telles que définies dans l’entreprise.</t>
    </r>
  </si>
  <si>
    <r>
      <t>w</t>
    </r>
    <r>
      <rPr>
        <sz val="10"/>
        <rFont val="Arial"/>
        <family val="2"/>
      </rPr>
      <t xml:space="preserve"> </t>
    </r>
    <r>
      <rPr>
        <sz val="10"/>
        <rFont val="Arial"/>
        <family val="2"/>
      </rPr>
      <t>Applique et respecte les consignes Qualité, SST, Environnementales et énergie</t>
    </r>
  </si>
  <si>
    <t>/ 84</t>
  </si>
  <si>
    <t>/ 120</t>
  </si>
  <si>
    <r>
      <t>w</t>
    </r>
    <r>
      <rPr>
        <sz val="10"/>
        <rFont val="Arial"/>
        <family val="2"/>
      </rPr>
      <t xml:space="preserve"> Assure la préparation des caisses de conditionnement (type Vemb F4,L4 ; type Man …)</t>
    </r>
  </si>
  <si>
    <r>
      <t>w</t>
    </r>
    <r>
      <rPr>
        <sz val="10"/>
        <rFont val="Arial"/>
        <family val="2"/>
      </rPr>
      <t xml:space="preserve"> Assure la réalisation du picking MAN suivant les besoins pour les départs logistique</t>
    </r>
  </si>
  <si>
    <r>
      <t>Période d'évaluation</t>
    </r>
    <r>
      <rPr>
        <b/>
        <sz val="12"/>
        <rFont val="Arial"/>
        <family val="2"/>
      </rPr>
      <t>:  de 01/01/13 à 30/11/13</t>
    </r>
  </si>
  <si>
    <r>
      <rPr>
        <b/>
        <i/>
        <sz val="12"/>
        <rFont val="Arial"/>
        <family val="2"/>
      </rPr>
      <t xml:space="preserve">            </t>
    </r>
    <r>
      <rPr>
        <b/>
        <sz val="12"/>
        <rFont val="Arial"/>
        <family val="2"/>
      </rPr>
      <t>Date:    11/12/13</t>
    </r>
  </si>
  <si>
    <t>mise à jour le 31/01/18</t>
  </si>
  <si>
    <t>OPERATEUR MOULEUR NIV. 1 (H/F)</t>
  </si>
  <si>
    <t>E</t>
  </si>
  <si>
    <t>A</t>
  </si>
  <si>
    <t>C</t>
  </si>
  <si>
    <t>B</t>
  </si>
  <si>
    <t>D</t>
  </si>
  <si>
    <t>mise à jour le 06/04/18</t>
  </si>
  <si>
    <t>Equipe 1</t>
  </si>
  <si>
    <r>
      <t>Période d'évaluation</t>
    </r>
    <r>
      <rPr>
        <b/>
        <sz val="12"/>
        <rFont val="Arial"/>
        <family val="2"/>
      </rPr>
      <t>:  de 01/01/15 à 15/12/15</t>
    </r>
  </si>
  <si>
    <r>
      <rPr>
        <b/>
        <i/>
        <sz val="12"/>
        <rFont val="Arial"/>
        <family val="2"/>
      </rPr>
      <t xml:space="preserve">            </t>
    </r>
    <r>
      <rPr>
        <b/>
        <sz val="12"/>
        <rFont val="Arial"/>
        <family val="2"/>
      </rPr>
      <t>Date:    15/12/15</t>
    </r>
  </si>
  <si>
    <t>trop d'étourderies</t>
  </si>
  <si>
    <t>les consignes ne sont pas prises avec l'équipe précédente</t>
  </si>
  <si>
    <t>apporter plus de vigilance sur l'auto-contrôle</t>
  </si>
  <si>
    <t>très bien</t>
  </si>
  <si>
    <t>bon respect des consignes</t>
  </si>
  <si>
    <t>respecter les gestes et postures affichées sur les postes de T</t>
  </si>
  <si>
    <t>améliorer ce point</t>
  </si>
  <si>
    <t>manque proposition d'amélioration</t>
  </si>
  <si>
    <t>il faut remplir la fiche rebuts tous les jours</t>
  </si>
  <si>
    <t>Poursuivre vos efforts sur les points faibles cités</t>
  </si>
  <si>
    <t>encore trop d'étourderies dans l'execution des tâches de production</t>
  </si>
  <si>
    <t>Il faut absolument prendre les consignes auprès de l'équipe précédente</t>
  </si>
  <si>
    <t>Bonne relation d'équipe</t>
  </si>
  <si>
    <r>
      <t>Période d'évaluation</t>
    </r>
    <r>
      <rPr>
        <b/>
        <sz val="12"/>
        <rFont val="Arial"/>
        <family val="2"/>
      </rPr>
      <t>:  de 01/01/15 à 14/12/15</t>
    </r>
  </si>
  <si>
    <r>
      <rPr>
        <b/>
        <i/>
        <sz val="12"/>
        <rFont val="Arial"/>
        <family val="2"/>
      </rPr>
      <t xml:space="preserve">            </t>
    </r>
    <r>
      <rPr>
        <b/>
        <sz val="12"/>
        <rFont val="Arial"/>
        <family val="2"/>
      </rPr>
      <t>Date:   14 /12/15</t>
    </r>
  </si>
  <si>
    <t>meilleur esprit d'équipe</t>
  </si>
  <si>
    <t>Bonne amélioration en général, bonne polyvalence entre la finition et la production</t>
  </si>
  <si>
    <t>/ 112</t>
  </si>
  <si>
    <r>
      <t>Période d'évaluation</t>
    </r>
    <r>
      <rPr>
        <b/>
        <sz val="12"/>
        <rFont val="Arial"/>
        <family val="2"/>
      </rPr>
      <t xml:space="preserve">:  de  à </t>
    </r>
  </si>
  <si>
    <r>
      <rPr>
        <b/>
        <i/>
        <sz val="12"/>
        <rFont val="Arial"/>
        <family val="2"/>
      </rPr>
      <t xml:space="preserve">            </t>
    </r>
    <r>
      <rPr>
        <b/>
        <sz val="12"/>
        <rFont val="Arial"/>
        <family val="2"/>
      </rPr>
      <t xml:space="preserve">Date:    </t>
    </r>
  </si>
  <si>
    <t>Equipe 2</t>
  </si>
  <si>
    <t>Equipe 3</t>
  </si>
  <si>
    <r>
      <rPr>
        <b/>
        <i/>
        <sz val="12"/>
        <rFont val="Arial"/>
        <family val="2"/>
      </rPr>
      <t xml:space="preserve">            </t>
    </r>
    <r>
      <rPr>
        <b/>
        <sz val="12"/>
        <rFont val="Arial"/>
        <family val="2"/>
      </rPr>
      <t>Date:    14/12/15</t>
    </r>
  </si>
  <si>
    <t>manque de compétence</t>
  </si>
  <si>
    <t xml:space="preserve"> bon suivi </t>
  </si>
  <si>
    <t xml:space="preserve"> demander systématiquement au chef d'équipe</t>
  </si>
  <si>
    <t>manque transmission de consignes auprès de l'équipe suivante</t>
  </si>
  <si>
    <t>/ 80</t>
  </si>
  <si>
    <t>/ 116</t>
  </si>
  <si>
    <t>il faut absolument prendre et transmettre les consignes sur le poste de Travail</t>
  </si>
  <si>
    <t>On remarque de l'amélioration et de l'attention sur l'auto contrôle des produits, continer.</t>
  </si>
  <si>
    <t>bonne implication</t>
  </si>
  <si>
    <t>respecte bien les consignes SST</t>
  </si>
  <si>
    <r>
      <rPr>
        <b/>
        <i/>
        <sz val="12"/>
        <rFont val="Arial"/>
        <family val="2"/>
      </rPr>
      <t xml:space="preserve">            </t>
    </r>
    <r>
      <rPr>
        <b/>
        <sz val="12"/>
        <rFont val="Arial"/>
        <family val="2"/>
      </rPr>
      <t>Date:  14 /12/15</t>
    </r>
  </si>
  <si>
    <t>retard régulier</t>
  </si>
  <si>
    <t>bonne progression</t>
  </si>
  <si>
    <t>être plus dynamique</t>
  </si>
  <si>
    <t>être plus efficace</t>
  </si>
  <si>
    <t>ne respecte pas les gestes et postures affichées sur les postes de T</t>
  </si>
  <si>
    <t>bonne implication dans le respect des exigences client affichées sur les postes de travail</t>
  </si>
  <si>
    <r>
      <rPr>
        <b/>
        <i/>
        <sz val="12"/>
        <rFont val="Arial"/>
        <family val="2"/>
      </rPr>
      <t xml:space="preserve">            </t>
    </r>
    <r>
      <rPr>
        <b/>
        <sz val="12"/>
        <rFont val="Arial"/>
        <family val="2"/>
      </rPr>
      <t xml:space="preserve">Date:   </t>
    </r>
  </si>
  <si>
    <t>étourderie</t>
  </si>
  <si>
    <t>point faible de l'équipe matin: si doute demander au C équipe</t>
  </si>
  <si>
    <t>bonne amélioration: il faut continuer</t>
  </si>
  <si>
    <t>Il faut absolument prendre et transmettre les consignes sur le poste de Travail</t>
  </si>
  <si>
    <t>Améliorer la communication en français</t>
  </si>
  <si>
    <r>
      <rPr>
        <b/>
        <i/>
        <sz val="12"/>
        <rFont val="Arial"/>
        <family val="2"/>
      </rPr>
      <t xml:space="preserve">            </t>
    </r>
    <r>
      <rPr>
        <b/>
        <sz val="12"/>
        <rFont val="Arial"/>
        <family val="2"/>
      </rPr>
      <t>Date:    14/12/13</t>
    </r>
  </si>
  <si>
    <t>bonne améliorer: il faut continuer</t>
  </si>
  <si>
    <t>manque de confiance</t>
  </si>
  <si>
    <t xml:space="preserve"> si doute demander au C équipe</t>
  </si>
  <si>
    <t>bonne amélioration de la communication en français</t>
  </si>
  <si>
    <t>Durant cette année on a pu constaté une amélioration sur la communication en français et le respect des documents présent sur le poste de travail.</t>
  </si>
  <si>
    <t>amélioration</t>
  </si>
  <si>
    <r>
      <rPr>
        <b/>
        <i/>
        <sz val="12"/>
        <rFont val="Arial"/>
        <family val="2"/>
      </rPr>
      <t xml:space="preserve">            </t>
    </r>
    <r>
      <rPr>
        <b/>
        <sz val="12"/>
        <rFont val="Arial"/>
        <family val="2"/>
      </rPr>
      <t>Date:   14/12/15</t>
    </r>
  </si>
  <si>
    <t>Bon travail. Continuer vos améliorations</t>
  </si>
  <si>
    <t>point faible de l'équipe nuit: si doute demander au C équipe</t>
  </si>
  <si>
    <t>il serait utile de prévoir une formation linguistique: français</t>
  </si>
  <si>
    <t>Il faut absolument améliorer la communication en français</t>
  </si>
  <si>
    <t>manque de compréhension du français</t>
  </si>
  <si>
    <r>
      <t>NOM de la personne évaluée</t>
    </r>
    <r>
      <rPr>
        <b/>
        <sz val="12"/>
        <rFont val="Arial"/>
        <family val="2"/>
      </rPr>
      <t xml:space="preserve">: </t>
    </r>
  </si>
  <si>
    <t>w Prend les consignes auprès de l’opérateur de l’équipe précédente</t>
  </si>
  <si>
    <t xml:space="preserve"> w Prend connaissance des instructions figurant sur le mode opératoire</t>
  </si>
  <si>
    <t>w Exécute les tâches de production selon les instructions figurant sur les postes</t>
  </si>
  <si>
    <t>w Assure la maintenance de premier niveau (entretien, graissage…)</t>
  </si>
  <si>
    <t>w Participe à l'amélioration de la productivité (baisse des rebuts)</t>
  </si>
  <si>
    <t>w Assure un auto-contrôle sur toutes les opérations</t>
  </si>
  <si>
    <t>w Assure le conditionnement des produits…</t>
  </si>
  <si>
    <t>w Assure la préparation des caisses de conditionnement (type Vemb F4,L4 ; type Man …)</t>
  </si>
  <si>
    <t>w Assure la réalisation du picking MAN suivant les besoins pour les départs logistique</t>
  </si>
  <si>
    <t xml:space="preserve">w Lors d’un changement de production : 
     - Nettoie et évacue les différentes machines du poste
     - Agence le poste suivant à l’aide des documents qualité      </t>
  </si>
  <si>
    <t>w Applique la réglementation concernant le tri des déchets</t>
  </si>
  <si>
    <t>w Applique et respecte les consignes Qualité, SST, Environnementales et énergie</t>
  </si>
  <si>
    <t>w Maintient en état de propreté et de rangement son poste de travail</t>
  </si>
  <si>
    <t>w Aide ses collaborateurs en cas de besoin</t>
  </si>
  <si>
    <t xml:space="preserve">w Montre et explique à un nouvel arrivant les différentes tâches à effectuer  </t>
  </si>
  <si>
    <t>w Passe les consignes auprès de l’opérateur de l’équipe suivante</t>
  </si>
  <si>
    <t>w Propose des actions d’amélioration</t>
  </si>
  <si>
    <t xml:space="preserve">w Remplit les documents de production : fiche rebut ou autres </t>
  </si>
  <si>
    <t>w Alerte le chef d’équipe ou  le régleur en cas d’anomalie dans les plus brefs délais</t>
  </si>
  <si>
    <t>w Est polyvalent sur les différentes machines ou différents postes de l’entreprise</t>
  </si>
  <si>
    <t>Employé3</t>
  </si>
  <si>
    <t>Employé2</t>
  </si>
  <si>
    <t>Employé1</t>
  </si>
  <si>
    <t>Employé4</t>
  </si>
  <si>
    <t>Employé5</t>
  </si>
  <si>
    <t>Employé6</t>
  </si>
  <si>
    <t>Employé7</t>
  </si>
  <si>
    <t>Employé8</t>
  </si>
  <si>
    <t>Employé9</t>
  </si>
  <si>
    <t>Employé10</t>
  </si>
  <si>
    <t>Employé11</t>
  </si>
  <si>
    <t>Employé12</t>
  </si>
  <si>
    <t>Employé13</t>
  </si>
  <si>
    <t>Employé14</t>
  </si>
  <si>
    <t>Employé15</t>
  </si>
  <si>
    <t>Employé16</t>
  </si>
  <si>
    <t>Employé17</t>
  </si>
  <si>
    <t xml:space="preserve">DOCUMENT DE TRAVAIL </t>
  </si>
  <si>
    <t>Matrice de compétences des opérateurs niveau 1</t>
  </si>
  <si>
    <t>Page 1/3                   Date : 17/04/2016</t>
  </si>
</sst>
</file>

<file path=xl/styles.xml><?xml version="1.0" encoding="utf-8"?>
<styleSheet xmlns="http://schemas.openxmlformats.org/spreadsheetml/2006/main">
  <numFmts count="1">
    <numFmt numFmtId="164" formatCode="#,##0.0"/>
  </numFmts>
  <fonts count="28">
    <font>
      <sz val="10"/>
      <name val="Arial"/>
    </font>
    <font>
      <sz val="10"/>
      <name val="Arial"/>
      <family val="2"/>
    </font>
    <font>
      <u/>
      <sz val="10"/>
      <name val="Arial"/>
      <family val="2"/>
    </font>
    <font>
      <b/>
      <sz val="10"/>
      <name val="Arial"/>
      <family val="2"/>
    </font>
    <font>
      <b/>
      <u/>
      <sz val="11"/>
      <name val="Arial"/>
      <family val="2"/>
    </font>
    <font>
      <sz val="10"/>
      <name val="Arial"/>
      <family val="2"/>
    </font>
    <font>
      <sz val="10"/>
      <name val="Wingdings"/>
      <charset val="2"/>
    </font>
    <font>
      <sz val="8"/>
      <name val="Arial"/>
      <family val="2"/>
    </font>
    <font>
      <b/>
      <u/>
      <sz val="12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b/>
      <u/>
      <sz val="14"/>
      <name val="Arial"/>
      <family val="2"/>
    </font>
    <font>
      <b/>
      <u/>
      <sz val="16"/>
      <name val="Arial"/>
      <family val="2"/>
    </font>
    <font>
      <b/>
      <sz val="14"/>
      <name val="Arial"/>
      <family val="2"/>
    </font>
    <font>
      <sz val="9"/>
      <name val="Arial"/>
      <family val="2"/>
    </font>
    <font>
      <b/>
      <i/>
      <sz val="8"/>
      <name val="Arial"/>
      <family val="2"/>
    </font>
    <font>
      <b/>
      <u/>
      <sz val="8"/>
      <name val="Arial"/>
      <family val="2"/>
    </font>
    <font>
      <u/>
      <sz val="10"/>
      <name val="Arial"/>
      <family val="2"/>
    </font>
    <font>
      <sz val="9"/>
      <name val="Arial"/>
      <family val="2"/>
    </font>
    <font>
      <b/>
      <sz val="12"/>
      <name val="Arial"/>
      <family val="2"/>
    </font>
    <font>
      <sz val="28"/>
      <name val="Arial"/>
      <family val="2"/>
    </font>
    <font>
      <b/>
      <sz val="28"/>
      <name val="Arial"/>
      <family val="2"/>
    </font>
    <font>
      <b/>
      <sz val="28"/>
      <color indexed="10"/>
      <name val="Arial"/>
      <family val="2"/>
    </font>
    <font>
      <b/>
      <sz val="8"/>
      <name val="Arial"/>
      <family val="2"/>
    </font>
    <font>
      <b/>
      <i/>
      <sz val="12"/>
      <name val="Arial"/>
      <family val="2"/>
    </font>
    <font>
      <sz val="10"/>
      <name val="Times New Roman"/>
      <family val="1"/>
    </font>
    <font>
      <sz val="18"/>
      <name val="Times New Roman"/>
      <family val="1"/>
    </font>
    <font>
      <sz val="14"/>
      <name val="Times New Roman"/>
      <family val="1"/>
    </font>
  </fonts>
  <fills count="19">
    <fill>
      <patternFill patternType="none"/>
    </fill>
    <fill>
      <patternFill patternType="gray125"/>
    </fill>
    <fill>
      <patternFill patternType="solid">
        <fgColor indexed="3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0.24994659260841701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3"/>
        <bgColor indexed="64"/>
      </patternFill>
    </fill>
  </fills>
  <borders count="3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</borders>
  <cellStyleXfs count="1">
    <xf numFmtId="0" fontId="0" fillId="0" borderId="0"/>
  </cellStyleXfs>
  <cellXfs count="337">
    <xf numFmtId="0" fontId="0" fillId="0" borderId="0" xfId="0"/>
    <xf numFmtId="0" fontId="5" fillId="0" borderId="0" xfId="0" applyFont="1"/>
    <xf numFmtId="0" fontId="3" fillId="0" borderId="0" xfId="0" applyFont="1" applyAlignment="1">
      <alignment horizontal="center"/>
    </xf>
    <xf numFmtId="0" fontId="9" fillId="0" borderId="0" xfId="0" applyFont="1" applyAlignment="1"/>
    <xf numFmtId="0" fontId="10" fillId="2" borderId="1" xfId="0" applyFont="1" applyFill="1" applyBorder="1" applyAlignment="1">
      <alignment vertical="top" wrapText="1"/>
    </xf>
    <xf numFmtId="0" fontId="10" fillId="2" borderId="2" xfId="0" applyFont="1" applyFill="1" applyBorder="1" applyAlignment="1">
      <alignment vertical="top" wrapText="1"/>
    </xf>
    <xf numFmtId="0" fontId="10" fillId="2" borderId="3" xfId="0" applyFont="1" applyFill="1" applyBorder="1" applyAlignment="1">
      <alignment vertical="top" wrapText="1"/>
    </xf>
    <xf numFmtId="0" fontId="10" fillId="0" borderId="3" xfId="0" applyFont="1" applyBorder="1" applyAlignment="1">
      <alignment horizontal="center" vertical="top" wrapText="1"/>
    </xf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10" fillId="0" borderId="3" xfId="0" applyFont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9" fillId="2" borderId="1" xfId="0" applyFont="1" applyFill="1" applyBorder="1" applyAlignment="1">
      <alignment vertical="center" wrapText="1"/>
    </xf>
    <xf numFmtId="0" fontId="9" fillId="2" borderId="6" xfId="0" applyFont="1" applyFill="1" applyBorder="1" applyAlignment="1">
      <alignment vertical="center" wrapText="1"/>
    </xf>
    <xf numFmtId="0" fontId="0" fillId="0" borderId="0" xfId="0" applyBorder="1" applyAlignment="1">
      <alignment vertical="center"/>
    </xf>
    <xf numFmtId="0" fontId="10" fillId="0" borderId="7" xfId="0" applyFont="1" applyBorder="1" applyAlignment="1">
      <alignment horizontal="center" vertical="center" wrapText="1"/>
    </xf>
    <xf numFmtId="0" fontId="10" fillId="0" borderId="0" xfId="0" applyFont="1" applyBorder="1" applyAlignment="1">
      <alignment horizontal="justify" vertical="top" wrapText="1"/>
    </xf>
    <xf numFmtId="0" fontId="0" fillId="0" borderId="7" xfId="0" applyBorder="1"/>
    <xf numFmtId="0" fontId="0" fillId="0" borderId="3" xfId="0" applyBorder="1"/>
    <xf numFmtId="0" fontId="0" fillId="0" borderId="8" xfId="0" applyBorder="1"/>
    <xf numFmtId="0" fontId="9" fillId="0" borderId="9" xfId="0" applyFont="1" applyBorder="1" applyAlignment="1">
      <alignment horizontal="center" vertical="center" wrapText="1"/>
    </xf>
    <xf numFmtId="0" fontId="0" fillId="0" borderId="10" xfId="0" applyBorder="1"/>
    <xf numFmtId="0" fontId="3" fillId="0" borderId="0" xfId="0" applyFont="1" applyBorder="1" applyAlignment="1">
      <alignment horizontal="left"/>
    </xf>
    <xf numFmtId="0" fontId="3" fillId="0" borderId="0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9" fillId="0" borderId="0" xfId="0" applyFont="1" applyBorder="1" applyAlignment="1">
      <alignment horizontal="left"/>
    </xf>
    <xf numFmtId="0" fontId="9" fillId="0" borderId="5" xfId="0" applyFont="1" applyBorder="1" applyAlignment="1">
      <alignment horizontal="left"/>
    </xf>
    <xf numFmtId="0" fontId="0" fillId="0" borderId="11" xfId="0" applyBorder="1"/>
    <xf numFmtId="0" fontId="2" fillId="0" borderId="0" xfId="0" applyFont="1" applyBorder="1" applyAlignment="1">
      <alignment horizontal="right"/>
    </xf>
    <xf numFmtId="0" fontId="0" fillId="0" borderId="4" xfId="0" applyFill="1" applyBorder="1"/>
    <xf numFmtId="0" fontId="0" fillId="0" borderId="0" xfId="0" applyFill="1" applyBorder="1"/>
    <xf numFmtId="0" fontId="0" fillId="0" borderId="5" xfId="0" applyFill="1" applyBorder="1"/>
    <xf numFmtId="0" fontId="0" fillId="0" borderId="4" xfId="0" applyFill="1" applyBorder="1" applyAlignment="1">
      <alignment vertical="center"/>
    </xf>
    <xf numFmtId="0" fontId="5" fillId="0" borderId="0" xfId="0" applyFont="1" applyBorder="1"/>
    <xf numFmtId="0" fontId="5" fillId="0" borderId="5" xfId="0" applyFont="1" applyBorder="1"/>
    <xf numFmtId="0" fontId="5" fillId="0" borderId="4" xfId="0" applyFont="1" applyBorder="1" applyAlignment="1">
      <alignment horizontal="justify" vertical="top" wrapText="1"/>
    </xf>
    <xf numFmtId="0" fontId="9" fillId="0" borderId="0" xfId="0" applyFont="1" applyBorder="1"/>
    <xf numFmtId="0" fontId="10" fillId="2" borderId="6" xfId="0" applyFont="1" applyFill="1" applyBorder="1" applyAlignment="1">
      <alignment horizontal="center" vertical="top" wrapText="1"/>
    </xf>
    <xf numFmtId="0" fontId="10" fillId="2" borderId="12" xfId="0" applyFont="1" applyFill="1" applyBorder="1" applyAlignment="1">
      <alignment horizontal="center" vertical="top" wrapText="1"/>
    </xf>
    <xf numFmtId="0" fontId="10" fillId="2" borderId="13" xfId="0" applyFont="1" applyFill="1" applyBorder="1" applyAlignment="1">
      <alignment horizontal="center" vertical="top" wrapText="1"/>
    </xf>
    <xf numFmtId="0" fontId="10" fillId="2" borderId="6" xfId="0" applyFont="1" applyFill="1" applyBorder="1" applyAlignment="1">
      <alignment vertical="center" wrapText="1"/>
    </xf>
    <xf numFmtId="0" fontId="0" fillId="0" borderId="0" xfId="0" applyFill="1"/>
    <xf numFmtId="0" fontId="9" fillId="3" borderId="14" xfId="0" applyFont="1" applyFill="1" applyBorder="1" applyAlignment="1">
      <alignment vertical="center" wrapText="1"/>
    </xf>
    <xf numFmtId="0" fontId="10" fillId="3" borderId="3" xfId="0" applyFont="1" applyFill="1" applyBorder="1" applyAlignment="1">
      <alignment horizontal="center" vertical="center" wrapText="1"/>
    </xf>
    <xf numFmtId="0" fontId="10" fillId="3" borderId="2" xfId="0" applyFont="1" applyFill="1" applyBorder="1" applyAlignment="1">
      <alignment vertical="center" wrapText="1"/>
    </xf>
    <xf numFmtId="0" fontId="10" fillId="3" borderId="14" xfId="0" applyFont="1" applyFill="1" applyBorder="1" applyAlignment="1">
      <alignment vertical="center" wrapText="1"/>
    </xf>
    <xf numFmtId="0" fontId="0" fillId="3" borderId="3" xfId="0" applyFill="1" applyBorder="1"/>
    <xf numFmtId="0" fontId="5" fillId="3" borderId="7" xfId="0" applyFont="1" applyFill="1" applyBorder="1" applyAlignment="1">
      <alignment horizontal="justify" wrapText="1"/>
    </xf>
    <xf numFmtId="0" fontId="5" fillId="3" borderId="3" xfId="0" applyFont="1" applyFill="1" applyBorder="1" applyAlignment="1">
      <alignment horizontal="justify" wrapText="1"/>
    </xf>
    <xf numFmtId="0" fontId="0" fillId="3" borderId="8" xfId="0" applyFill="1" applyBorder="1"/>
    <xf numFmtId="0" fontId="10" fillId="3" borderId="7" xfId="0" applyFont="1" applyFill="1" applyBorder="1" applyAlignment="1">
      <alignment horizontal="center" vertical="center" wrapText="1"/>
    </xf>
    <xf numFmtId="0" fontId="10" fillId="3" borderId="6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8" fillId="0" borderId="15" xfId="0" applyFont="1" applyBorder="1" applyAlignment="1">
      <alignment vertical="center"/>
    </xf>
    <xf numFmtId="0" fontId="8" fillId="0" borderId="16" xfId="0" applyFont="1" applyBorder="1" applyAlignment="1">
      <alignment vertical="center"/>
    </xf>
    <xf numFmtId="0" fontId="0" fillId="0" borderId="16" xfId="0" applyBorder="1"/>
    <xf numFmtId="0" fontId="18" fillId="0" borderId="5" xfId="0" applyFont="1" applyBorder="1" applyAlignment="1">
      <alignment horizontal="center"/>
    </xf>
    <xf numFmtId="0" fontId="16" fillId="0" borderId="5" xfId="0" applyFont="1" applyBorder="1" applyAlignment="1">
      <alignment wrapText="1"/>
    </xf>
    <xf numFmtId="0" fontId="13" fillId="0" borderId="0" xfId="0" applyFont="1" applyFill="1" applyBorder="1" applyAlignment="1">
      <alignment horizontal="center" vertical="center"/>
    </xf>
    <xf numFmtId="0" fontId="17" fillId="0" borderId="0" xfId="0" applyFont="1" applyBorder="1"/>
    <xf numFmtId="0" fontId="0" fillId="0" borderId="0" xfId="0" applyAlignment="1">
      <alignment horizontal="center" vertical="center"/>
    </xf>
    <xf numFmtId="0" fontId="6" fillId="0" borderId="0" xfId="0" applyFont="1" applyFill="1" applyBorder="1" applyAlignment="1">
      <alignment wrapText="1"/>
    </xf>
    <xf numFmtId="0" fontId="6" fillId="0" borderId="5" xfId="0" applyFont="1" applyFill="1" applyBorder="1" applyAlignment="1">
      <alignment wrapText="1"/>
    </xf>
    <xf numFmtId="0" fontId="4" fillId="0" borderId="17" xfId="0" applyFont="1" applyBorder="1" applyAlignment="1">
      <alignment horizontal="left" vertical="top" wrapText="1"/>
    </xf>
    <xf numFmtId="0" fontId="5" fillId="0" borderId="17" xfId="0" applyFont="1" applyBorder="1"/>
    <xf numFmtId="0" fontId="5" fillId="0" borderId="9" xfId="0" applyFont="1" applyBorder="1"/>
    <xf numFmtId="0" fontId="5" fillId="0" borderId="0" xfId="0" applyFont="1" applyBorder="1" applyAlignment="1">
      <alignment horizontal="justify" vertical="top" wrapText="1"/>
    </xf>
    <xf numFmtId="0" fontId="11" fillId="0" borderId="4" xfId="0" applyFont="1" applyBorder="1" applyAlignment="1">
      <alignment vertical="center"/>
    </xf>
    <xf numFmtId="0" fontId="11" fillId="0" borderId="4" xfId="0" applyFont="1" applyFill="1" applyBorder="1" applyAlignment="1">
      <alignment vertical="center"/>
    </xf>
    <xf numFmtId="0" fontId="0" fillId="3" borderId="1" xfId="0" applyFill="1" applyBorder="1" applyAlignment="1">
      <alignment vertical="center"/>
    </xf>
    <xf numFmtId="0" fontId="0" fillId="3" borderId="6" xfId="0" applyFill="1" applyBorder="1" applyAlignment="1">
      <alignment vertical="center"/>
    </xf>
    <xf numFmtId="0" fontId="0" fillId="3" borderId="2" xfId="0" applyFill="1" applyBorder="1" applyAlignment="1">
      <alignment vertical="center"/>
    </xf>
    <xf numFmtId="0" fontId="11" fillId="0" borderId="0" xfId="0" applyFont="1" applyBorder="1" applyAlignment="1">
      <alignment vertical="center"/>
    </xf>
    <xf numFmtId="0" fontId="11" fillId="0" borderId="11" xfId="0" applyFont="1" applyBorder="1" applyAlignment="1">
      <alignment vertical="center"/>
    </xf>
    <xf numFmtId="0" fontId="11" fillId="0" borderId="10" xfId="0" applyFont="1" applyBorder="1" applyAlignment="1">
      <alignment vertical="center"/>
    </xf>
    <xf numFmtId="0" fontId="9" fillId="0" borderId="0" xfId="0" applyFont="1" applyFill="1" applyBorder="1" applyAlignment="1">
      <alignment horizontal="left" wrapText="1"/>
    </xf>
    <xf numFmtId="0" fontId="9" fillId="0" borderId="5" xfId="0" applyFont="1" applyFill="1" applyBorder="1" applyAlignment="1">
      <alignment horizontal="left" wrapText="1"/>
    </xf>
    <xf numFmtId="0" fontId="5" fillId="0" borderId="0" xfId="0" applyFont="1" applyFill="1" applyBorder="1" applyAlignment="1">
      <alignment horizontal="justify" wrapText="1"/>
    </xf>
    <xf numFmtId="0" fontId="0" fillId="0" borderId="18" xfId="0" applyBorder="1"/>
    <xf numFmtId="0" fontId="20" fillId="0" borderId="0" xfId="0" applyFont="1" applyAlignment="1">
      <alignment vertical="center"/>
    </xf>
    <xf numFmtId="0" fontId="20" fillId="0" borderId="0" xfId="0" applyFont="1" applyAlignment="1">
      <alignment horizontal="center" vertical="center"/>
    </xf>
    <xf numFmtId="0" fontId="13" fillId="10" borderId="0" xfId="0" applyFont="1" applyFill="1" applyBorder="1" applyAlignment="1">
      <alignment horizontal="center" vertical="center"/>
    </xf>
    <xf numFmtId="0" fontId="13" fillId="11" borderId="19" xfId="0" applyFont="1" applyFill="1" applyBorder="1" applyAlignment="1">
      <alignment horizontal="center" vertical="center"/>
    </xf>
    <xf numFmtId="0" fontId="20" fillId="11" borderId="16" xfId="0" applyFont="1" applyFill="1" applyBorder="1" applyAlignment="1">
      <alignment vertical="center"/>
    </xf>
    <xf numFmtId="0" fontId="20" fillId="11" borderId="10" xfId="0" applyFont="1" applyFill="1" applyBorder="1" applyAlignment="1">
      <alignment vertical="center"/>
    </xf>
    <xf numFmtId="0" fontId="21" fillId="11" borderId="15" xfId="0" applyFont="1" applyFill="1" applyBorder="1" applyAlignment="1">
      <alignment horizontal="center" vertical="center"/>
    </xf>
    <xf numFmtId="3" fontId="22" fillId="11" borderId="16" xfId="0" quotePrefix="1" applyNumberFormat="1" applyFont="1" applyFill="1" applyBorder="1" applyAlignment="1">
      <alignment vertical="center"/>
    </xf>
    <xf numFmtId="0" fontId="22" fillId="11" borderId="20" xfId="0" quotePrefix="1" applyFont="1" applyFill="1" applyBorder="1" applyAlignment="1">
      <alignment vertical="center"/>
    </xf>
    <xf numFmtId="0" fontId="19" fillId="11" borderId="9" xfId="0" quotePrefix="1" applyFont="1" applyFill="1" applyBorder="1" applyAlignment="1">
      <alignment vertical="center"/>
    </xf>
    <xf numFmtId="0" fontId="0" fillId="11" borderId="6" xfId="0" applyFill="1" applyBorder="1"/>
    <xf numFmtId="0" fontId="0" fillId="11" borderId="6" xfId="0" applyFill="1" applyBorder="1" applyAlignment="1">
      <alignment vertical="center"/>
    </xf>
    <xf numFmtId="0" fontId="0" fillId="11" borderId="6" xfId="0" applyFill="1" applyBorder="1" applyAlignment="1">
      <alignment horizontal="left"/>
    </xf>
    <xf numFmtId="0" fontId="0" fillId="11" borderId="6" xfId="0" applyFill="1" applyBorder="1" applyAlignment="1">
      <alignment horizontal="left" wrapText="1"/>
    </xf>
    <xf numFmtId="0" fontId="0" fillId="11" borderId="6" xfId="0" applyFill="1" applyBorder="1" applyAlignment="1">
      <alignment horizontal="left" vertical="center" wrapText="1"/>
    </xf>
    <xf numFmtId="0" fontId="3" fillId="11" borderId="6" xfId="0" applyFont="1" applyFill="1" applyBorder="1" applyAlignment="1">
      <alignment horizontal="left" vertical="center" wrapText="1"/>
    </xf>
    <xf numFmtId="0" fontId="3" fillId="11" borderId="6" xfId="0" applyFont="1" applyFill="1" applyBorder="1" applyAlignment="1">
      <alignment horizontal="left" wrapText="1"/>
    </xf>
    <xf numFmtId="0" fontId="5" fillId="11" borderId="6" xfId="0" applyFont="1" applyFill="1" applyBorder="1" applyAlignment="1">
      <alignment horizontal="left" vertical="center" wrapText="1"/>
    </xf>
    <xf numFmtId="0" fontId="5" fillId="11" borderId="6" xfId="0" applyFont="1" applyFill="1" applyBorder="1" applyAlignment="1">
      <alignment vertical="top" wrapText="1"/>
    </xf>
    <xf numFmtId="0" fontId="5" fillId="11" borderId="6" xfId="0" applyFont="1" applyFill="1" applyBorder="1" applyAlignment="1">
      <alignment horizontal="left" vertical="top" wrapText="1"/>
    </xf>
    <xf numFmtId="0" fontId="20" fillId="11" borderId="15" xfId="0" applyFont="1" applyFill="1" applyBorder="1" applyAlignment="1">
      <alignment vertical="center"/>
    </xf>
    <xf numFmtId="0" fontId="19" fillId="11" borderId="17" xfId="0" applyFont="1" applyFill="1" applyBorder="1" applyAlignment="1">
      <alignment vertical="center"/>
    </xf>
    <xf numFmtId="0" fontId="19" fillId="11" borderId="15" xfId="0" applyFont="1" applyFill="1" applyBorder="1" applyAlignment="1">
      <alignment vertical="center"/>
    </xf>
    <xf numFmtId="0" fontId="5" fillId="10" borderId="4" xfId="0" applyFont="1" applyFill="1" applyBorder="1" applyAlignment="1">
      <alignment vertical="top" wrapText="1"/>
    </xf>
    <xf numFmtId="0" fontId="5" fillId="10" borderId="5" xfId="0" applyFont="1" applyFill="1" applyBorder="1" applyAlignment="1">
      <alignment vertical="top" wrapText="1"/>
    </xf>
    <xf numFmtId="0" fontId="0" fillId="10" borderId="11" xfId="0" applyFill="1" applyBorder="1"/>
    <xf numFmtId="0" fontId="0" fillId="10" borderId="18" xfId="0" applyFill="1" applyBorder="1"/>
    <xf numFmtId="0" fontId="19" fillId="0" borderId="20" xfId="0" applyFont="1" applyBorder="1" applyAlignment="1">
      <alignment vertical="center"/>
    </xf>
    <xf numFmtId="0" fontId="5" fillId="0" borderId="5" xfId="0" applyFont="1" applyBorder="1" applyAlignment="1">
      <alignment horizontal="right" vertical="center"/>
    </xf>
    <xf numFmtId="0" fontId="10" fillId="12" borderId="3" xfId="0" applyFont="1" applyFill="1" applyBorder="1" applyAlignment="1">
      <alignment horizontal="center" vertical="center" wrapText="1"/>
    </xf>
    <xf numFmtId="0" fontId="10" fillId="12" borderId="3" xfId="0" applyFont="1" applyFill="1" applyBorder="1" applyAlignment="1">
      <alignment horizontal="center" vertical="top" wrapText="1"/>
    </xf>
    <xf numFmtId="164" fontId="22" fillId="11" borderId="16" xfId="0" quotePrefix="1" applyNumberFormat="1" applyFont="1" applyFill="1" applyBorder="1" applyAlignment="1">
      <alignment vertical="center"/>
    </xf>
    <xf numFmtId="0" fontId="10" fillId="13" borderId="3" xfId="0" applyFont="1" applyFill="1" applyBorder="1" applyAlignment="1">
      <alignment horizontal="center" vertical="center" wrapText="1"/>
    </xf>
    <xf numFmtId="0" fontId="0" fillId="0" borderId="7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0" borderId="8" xfId="0" applyBorder="1" applyAlignment="1">
      <alignment horizontal="center"/>
    </xf>
    <xf numFmtId="0" fontId="10" fillId="10" borderId="3" xfId="0" applyFont="1" applyFill="1" applyBorder="1" applyAlignment="1">
      <alignment horizontal="center" vertical="center" wrapText="1"/>
    </xf>
    <xf numFmtId="0" fontId="10" fillId="2" borderId="12" xfId="0" applyFont="1" applyFill="1" applyBorder="1" applyAlignment="1">
      <alignment horizontal="left" vertical="center" wrapText="1"/>
    </xf>
    <xf numFmtId="0" fontId="10" fillId="2" borderId="13" xfId="0" applyFont="1" applyFill="1" applyBorder="1" applyAlignment="1">
      <alignment horizontal="left" vertical="center" wrapText="1"/>
    </xf>
    <xf numFmtId="0" fontId="0" fillId="0" borderId="7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19" fillId="0" borderId="16" xfId="0" applyFont="1" applyBorder="1" applyAlignment="1">
      <alignment horizontal="left" vertical="center"/>
    </xf>
    <xf numFmtId="0" fontId="19" fillId="0" borderId="16" xfId="0" applyFont="1" applyBorder="1" applyAlignment="1">
      <alignment vertical="center"/>
    </xf>
    <xf numFmtId="0" fontId="5" fillId="0" borderId="0" xfId="0" applyFont="1" applyAlignment="1">
      <alignment vertical="center"/>
    </xf>
    <xf numFmtId="0" fontId="0" fillId="0" borderId="0" xfId="0" applyAlignment="1">
      <alignment vertical="center"/>
    </xf>
    <xf numFmtId="0" fontId="0" fillId="14" borderId="0" xfId="0" applyFill="1"/>
    <xf numFmtId="0" fontId="25" fillId="0" borderId="28" xfId="0" applyFont="1" applyBorder="1" applyAlignment="1">
      <alignment horizontal="center"/>
    </xf>
    <xf numFmtId="0" fontId="27" fillId="0" borderId="32" xfId="0" applyFont="1" applyFill="1" applyBorder="1" applyAlignment="1">
      <alignment horizontal="center" vertical="center"/>
    </xf>
    <xf numFmtId="0" fontId="0" fillId="0" borderId="34" xfId="0" applyBorder="1" applyAlignment="1"/>
    <xf numFmtId="0" fontId="27" fillId="0" borderId="35" xfId="0" applyFont="1" applyFill="1" applyBorder="1" applyAlignment="1">
      <alignment horizontal="right"/>
    </xf>
    <xf numFmtId="0" fontId="0" fillId="0" borderId="30" xfId="0" applyBorder="1" applyAlignment="1"/>
    <xf numFmtId="0" fontId="0" fillId="0" borderId="31" xfId="0" applyBorder="1" applyAlignment="1"/>
    <xf numFmtId="0" fontId="0" fillId="0" borderId="34" xfId="0" applyFill="1" applyBorder="1" applyAlignment="1"/>
    <xf numFmtId="0" fontId="0" fillId="2" borderId="0" xfId="0" applyFill="1"/>
    <xf numFmtId="0" fontId="0" fillId="18" borderId="0" xfId="0" applyFill="1"/>
    <xf numFmtId="0" fontId="0" fillId="17" borderId="0" xfId="0" applyFill="1"/>
    <xf numFmtId="0" fontId="0" fillId="15" borderId="0" xfId="0" applyFill="1"/>
    <xf numFmtId="0" fontId="0" fillId="16" borderId="0" xfId="0" applyFill="1"/>
    <xf numFmtId="0" fontId="3" fillId="0" borderId="0" xfId="0" applyFont="1" applyFill="1" applyBorder="1" applyAlignment="1">
      <alignment horizontal="center" vertical="center"/>
    </xf>
    <xf numFmtId="0" fontId="3" fillId="0" borderId="5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left" vertical="center"/>
    </xf>
    <xf numFmtId="0" fontId="2" fillId="0" borderId="0" xfId="0" applyFont="1" applyBorder="1" applyAlignment="1">
      <alignment horizontal="left" vertical="center"/>
    </xf>
    <xf numFmtId="0" fontId="2" fillId="0" borderId="5" xfId="0" applyFont="1" applyBorder="1" applyAlignment="1">
      <alignment horizontal="left" vertical="center"/>
    </xf>
    <xf numFmtId="0" fontId="1" fillId="0" borderId="4" xfId="0" applyFont="1" applyBorder="1" applyAlignment="1">
      <alignment horizontal="left" vertical="center"/>
    </xf>
    <xf numFmtId="0" fontId="1" fillId="0" borderId="0" xfId="0" applyFont="1" applyBorder="1" applyAlignment="1">
      <alignment horizontal="left" vertical="center"/>
    </xf>
    <xf numFmtId="0" fontId="1" fillId="0" borderId="5" xfId="0" applyFont="1" applyBorder="1" applyAlignment="1">
      <alignment horizontal="left" vertical="center"/>
    </xf>
    <xf numFmtId="0" fontId="3" fillId="8" borderId="21" xfId="0" applyFont="1" applyFill="1" applyBorder="1" applyAlignment="1">
      <alignment horizontal="center" vertical="center"/>
    </xf>
    <xf numFmtId="0" fontId="3" fillId="8" borderId="11" xfId="0" applyFont="1" applyFill="1" applyBorder="1" applyAlignment="1">
      <alignment horizontal="center" vertical="center"/>
    </xf>
    <xf numFmtId="0" fontId="3" fillId="9" borderId="9" xfId="0" quotePrefix="1" applyFont="1" applyFill="1" applyBorder="1" applyAlignment="1">
      <alignment horizontal="left" vertical="center"/>
    </xf>
    <xf numFmtId="0" fontId="3" fillId="9" borderId="18" xfId="0" applyFont="1" applyFill="1" applyBorder="1" applyAlignment="1">
      <alignment horizontal="left" vertical="center"/>
    </xf>
    <xf numFmtId="0" fontId="10" fillId="0" borderId="22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3" fillId="8" borderId="1" xfId="0" applyFont="1" applyFill="1" applyBorder="1" applyAlignment="1">
      <alignment horizontal="center" vertical="center"/>
    </xf>
    <xf numFmtId="0" fontId="0" fillId="8" borderId="2" xfId="0" applyFill="1" applyBorder="1"/>
    <xf numFmtId="0" fontId="3" fillId="4" borderId="21" xfId="0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0" fontId="3" fillId="4" borderId="11" xfId="0" applyFont="1" applyFill="1" applyBorder="1" applyAlignment="1">
      <alignment horizontal="center" vertical="center"/>
    </xf>
    <xf numFmtId="0" fontId="5" fillId="0" borderId="22" xfId="0" applyFont="1" applyBorder="1" applyAlignment="1">
      <alignment horizontal="left" vertical="center" wrapText="1"/>
    </xf>
    <xf numFmtId="0" fontId="5" fillId="0" borderId="23" xfId="0" applyFont="1" applyBorder="1" applyAlignment="1">
      <alignment horizontal="left" vertical="center" wrapText="1"/>
    </xf>
    <xf numFmtId="0" fontId="10" fillId="2" borderId="22" xfId="0" applyFont="1" applyFill="1" applyBorder="1" applyAlignment="1">
      <alignment horizontal="center" vertical="top" wrapText="1"/>
    </xf>
    <xf numFmtId="0" fontId="10" fillId="2" borderId="23" xfId="0" applyFont="1" applyFill="1" applyBorder="1" applyAlignment="1">
      <alignment horizontal="center" vertical="top" wrapText="1"/>
    </xf>
    <xf numFmtId="0" fontId="10" fillId="0" borderId="22" xfId="0" applyFont="1" applyBorder="1" applyAlignment="1">
      <alignment horizontal="center" vertical="top" wrapText="1"/>
    </xf>
    <xf numFmtId="0" fontId="10" fillId="0" borderId="23" xfId="0" applyFont="1" applyBorder="1" applyAlignment="1">
      <alignment horizontal="center" vertical="top" wrapText="1"/>
    </xf>
    <xf numFmtId="0" fontId="3" fillId="0" borderId="4" xfId="0" applyFont="1" applyBorder="1" applyAlignment="1">
      <alignment horizontal="left" vertical="center" wrapText="1"/>
    </xf>
    <xf numFmtId="0" fontId="3" fillId="0" borderId="0" xfId="0" applyFont="1" applyBorder="1" applyAlignment="1">
      <alignment horizontal="left" vertical="center" wrapText="1"/>
    </xf>
    <xf numFmtId="0" fontId="3" fillId="0" borderId="5" xfId="0" applyFont="1" applyBorder="1" applyAlignment="1">
      <alignment horizontal="left" vertical="center" wrapText="1"/>
    </xf>
    <xf numFmtId="0" fontId="5" fillId="0" borderId="15" xfId="0" applyFont="1" applyBorder="1" applyAlignment="1">
      <alignment horizontal="left" vertical="center" wrapText="1"/>
    </xf>
    <xf numFmtId="0" fontId="5" fillId="0" borderId="16" xfId="0" applyFont="1" applyBorder="1" applyAlignment="1">
      <alignment horizontal="left" vertical="center" wrapText="1"/>
    </xf>
    <xf numFmtId="0" fontId="5" fillId="0" borderId="20" xfId="0" applyFont="1" applyBorder="1" applyAlignment="1">
      <alignment horizontal="left" vertical="center" wrapText="1"/>
    </xf>
    <xf numFmtId="0" fontId="5" fillId="0" borderId="26" xfId="0" applyFont="1" applyBorder="1" applyAlignment="1">
      <alignment horizontal="left" vertical="center" wrapText="1"/>
    </xf>
    <xf numFmtId="0" fontId="5" fillId="0" borderId="27" xfId="0" applyFont="1" applyBorder="1" applyAlignment="1">
      <alignment horizontal="left" vertical="center" wrapText="1"/>
    </xf>
    <xf numFmtId="0" fontId="0" fillId="0" borderId="0" xfId="0" applyFill="1" applyBorder="1" applyAlignment="1">
      <alignment horizontal="center"/>
    </xf>
    <xf numFmtId="0" fontId="0" fillId="0" borderId="5" xfId="0" applyFill="1" applyBorder="1" applyAlignment="1">
      <alignment horizontal="center"/>
    </xf>
    <xf numFmtId="0" fontId="5" fillId="0" borderId="21" xfId="0" applyFont="1" applyBorder="1" applyAlignment="1">
      <alignment horizontal="left" vertical="center" wrapText="1"/>
    </xf>
    <xf numFmtId="0" fontId="5" fillId="0" borderId="17" xfId="0" applyFont="1" applyBorder="1" applyAlignment="1">
      <alignment horizontal="left" vertical="center" wrapText="1"/>
    </xf>
    <xf numFmtId="0" fontId="5" fillId="0" borderId="9" xfId="0" applyFont="1" applyBorder="1" applyAlignment="1">
      <alignment horizontal="left"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5" fillId="3" borderId="6" xfId="0" applyFont="1" applyFill="1" applyBorder="1" applyAlignment="1">
      <alignment horizontal="center" vertical="center" wrapText="1"/>
    </xf>
    <xf numFmtId="0" fontId="5" fillId="3" borderId="2" xfId="0" applyFont="1" applyFill="1" applyBorder="1" applyAlignment="1">
      <alignment horizontal="center" vertical="center" wrapText="1"/>
    </xf>
    <xf numFmtId="0" fontId="5" fillId="0" borderId="24" xfId="0" applyFont="1" applyBorder="1" applyAlignment="1">
      <alignment horizontal="left" vertical="center" wrapText="1"/>
    </xf>
    <xf numFmtId="0" fontId="5" fillId="0" borderId="25" xfId="0" applyFont="1" applyBorder="1" applyAlignment="1">
      <alignment horizontal="left" vertical="center" wrapText="1"/>
    </xf>
    <xf numFmtId="0" fontId="10" fillId="0" borderId="0" xfId="0" applyFont="1" applyFill="1" applyBorder="1" applyAlignment="1">
      <alignment horizontal="center" vertical="top" wrapText="1"/>
    </xf>
    <xf numFmtId="0" fontId="10" fillId="0" borderId="5" xfId="0" applyFont="1" applyFill="1" applyBorder="1" applyAlignment="1">
      <alignment horizontal="center" vertical="top" wrapText="1"/>
    </xf>
    <xf numFmtId="0" fontId="4" fillId="0" borderId="0" xfId="0" applyFont="1" applyFill="1" applyBorder="1" applyAlignment="1">
      <alignment horizontal="left" wrapText="1"/>
    </xf>
    <xf numFmtId="0" fontId="4" fillId="0" borderId="5" xfId="0" applyFont="1" applyFill="1" applyBorder="1" applyAlignment="1">
      <alignment horizontal="left" wrapText="1"/>
    </xf>
    <xf numFmtId="0" fontId="9" fillId="0" borderId="1" xfId="0" applyFont="1" applyBorder="1" applyAlignment="1">
      <alignment horizontal="center" vertical="center" wrapText="1"/>
    </xf>
    <xf numFmtId="0" fontId="9" fillId="0" borderId="2" xfId="0" applyFont="1" applyBorder="1" applyAlignment="1">
      <alignment horizontal="center" vertical="center" wrapText="1"/>
    </xf>
    <xf numFmtId="0" fontId="9" fillId="0" borderId="21" xfId="0" applyFont="1" applyBorder="1" applyAlignment="1">
      <alignment horizontal="center" vertical="center" wrapText="1"/>
    </xf>
    <xf numFmtId="0" fontId="9" fillId="0" borderId="9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9" fillId="0" borderId="18" xfId="0" applyFont="1" applyBorder="1" applyAlignment="1">
      <alignment horizontal="center" vertical="center" wrapText="1"/>
    </xf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/>
    </xf>
    <xf numFmtId="0" fontId="3" fillId="6" borderId="1" xfId="0" applyFont="1" applyFill="1" applyBorder="1" applyAlignment="1">
      <alignment horizontal="center" vertical="center"/>
    </xf>
    <xf numFmtId="0" fontId="5" fillId="6" borderId="2" xfId="0" applyFont="1" applyFill="1" applyBorder="1"/>
    <xf numFmtId="0" fontId="3" fillId="6" borderId="21" xfId="0" applyFont="1" applyFill="1" applyBorder="1" applyAlignment="1">
      <alignment horizontal="center" vertical="center"/>
    </xf>
    <xf numFmtId="0" fontId="3" fillId="6" borderId="11" xfId="0" applyFont="1" applyFill="1" applyBorder="1" applyAlignment="1">
      <alignment horizontal="center" vertical="center"/>
    </xf>
    <xf numFmtId="0" fontId="3" fillId="7" borderId="9" xfId="0" quotePrefix="1" applyFont="1" applyFill="1" applyBorder="1" applyAlignment="1">
      <alignment horizontal="left" vertical="center"/>
    </xf>
    <xf numFmtId="0" fontId="3" fillId="7" borderId="18" xfId="0" applyFont="1" applyFill="1" applyBorder="1" applyAlignment="1">
      <alignment horizontal="left" vertical="center"/>
    </xf>
    <xf numFmtId="0" fontId="5" fillId="0" borderId="0" xfId="0" applyFont="1" applyFill="1" applyBorder="1" applyAlignment="1">
      <alignment wrapText="1"/>
    </xf>
    <xf numFmtId="0" fontId="0" fillId="0" borderId="0" xfId="0" applyAlignment="1">
      <alignment wrapText="1"/>
    </xf>
    <xf numFmtId="0" fontId="0" fillId="0" borderId="5" xfId="0" applyBorder="1" applyAlignment="1">
      <alignment wrapText="1"/>
    </xf>
    <xf numFmtId="0" fontId="0" fillId="0" borderId="0" xfId="0" applyAlignment="1"/>
    <xf numFmtId="0" fontId="0" fillId="0" borderId="5" xfId="0" applyBorder="1" applyAlignment="1"/>
    <xf numFmtId="0" fontId="5" fillId="0" borderId="0" xfId="0" applyFont="1" applyFill="1" applyBorder="1" applyAlignment="1"/>
    <xf numFmtId="0" fontId="4" fillId="0" borderId="21" xfId="0" applyFont="1" applyBorder="1" applyAlignment="1">
      <alignment horizontal="left" vertical="top" wrapText="1"/>
    </xf>
    <xf numFmtId="0" fontId="4" fillId="0" borderId="17" xfId="0" applyFont="1" applyBorder="1" applyAlignment="1">
      <alignment horizontal="left" vertical="top" wrapText="1"/>
    </xf>
    <xf numFmtId="0" fontId="14" fillId="0" borderId="4" xfId="0" applyFont="1" applyBorder="1" applyAlignment="1">
      <alignment horizontal="left" vertical="top" wrapText="1"/>
    </xf>
    <xf numFmtId="0" fontId="14" fillId="0" borderId="0" xfId="0" applyFont="1" applyBorder="1" applyAlignment="1">
      <alignment horizontal="left" vertical="top" wrapText="1"/>
    </xf>
    <xf numFmtId="0" fontId="14" fillId="0" borderId="5" xfId="0" applyFont="1" applyBorder="1" applyAlignment="1">
      <alignment horizontal="left" vertical="top" wrapText="1"/>
    </xf>
    <xf numFmtId="0" fontId="11" fillId="0" borderId="4" xfId="0" applyFont="1" applyBorder="1" applyAlignment="1">
      <alignment horizontal="left" vertical="center" wrapText="1"/>
    </xf>
    <xf numFmtId="0" fontId="11" fillId="0" borderId="0" xfId="0" applyFont="1" applyBorder="1" applyAlignment="1">
      <alignment horizontal="left" vertical="center" wrapText="1"/>
    </xf>
    <xf numFmtId="0" fontId="11" fillId="0" borderId="11" xfId="0" applyFont="1" applyBorder="1" applyAlignment="1">
      <alignment horizontal="left" vertical="center" wrapText="1"/>
    </xf>
    <xf numFmtId="0" fontId="11" fillId="0" borderId="10" xfId="0" applyFont="1" applyBorder="1" applyAlignment="1">
      <alignment horizontal="left" vertical="center" wrapText="1"/>
    </xf>
    <xf numFmtId="0" fontId="10" fillId="0" borderId="24" xfId="0" applyFont="1" applyBorder="1" applyAlignment="1">
      <alignment horizontal="center" vertical="center" wrapText="1"/>
    </xf>
    <xf numFmtId="0" fontId="10" fillId="0" borderId="25" xfId="0" applyFont="1" applyBorder="1" applyAlignment="1">
      <alignment horizontal="center" vertical="center" wrapText="1"/>
    </xf>
    <xf numFmtId="0" fontId="10" fillId="0" borderId="26" xfId="0" applyFont="1" applyBorder="1" applyAlignment="1">
      <alignment horizontal="center" vertical="center" wrapText="1"/>
    </xf>
    <xf numFmtId="0" fontId="10" fillId="0" borderId="27" xfId="0" applyFont="1" applyBorder="1" applyAlignment="1">
      <alignment horizontal="center" vertical="center" wrapText="1"/>
    </xf>
    <xf numFmtId="0" fontId="1" fillId="0" borderId="11" xfId="0" applyFont="1" applyBorder="1" applyAlignment="1">
      <alignment horizontal="left" vertical="center"/>
    </xf>
    <xf numFmtId="0" fontId="1" fillId="0" borderId="10" xfId="0" applyFont="1" applyBorder="1" applyAlignment="1">
      <alignment horizontal="left" vertical="center"/>
    </xf>
    <xf numFmtId="0" fontId="1" fillId="0" borderId="18" xfId="0" applyFont="1" applyBorder="1" applyAlignment="1">
      <alignment horizontal="left" vertical="center"/>
    </xf>
    <xf numFmtId="0" fontId="14" fillId="0" borderId="11" xfId="0" applyFont="1" applyBorder="1" applyAlignment="1">
      <alignment horizontal="left" vertical="top" wrapText="1"/>
    </xf>
    <xf numFmtId="0" fontId="14" fillId="0" borderId="10" xfId="0" applyFont="1" applyBorder="1" applyAlignment="1">
      <alignment horizontal="left" vertical="top" wrapText="1"/>
    </xf>
    <xf numFmtId="0" fontId="14" fillId="0" borderId="18" xfId="0" applyFont="1" applyBorder="1" applyAlignment="1">
      <alignment horizontal="left" vertical="top" wrapText="1"/>
    </xf>
    <xf numFmtId="0" fontId="12" fillId="10" borderId="0" xfId="0" applyFont="1" applyFill="1" applyBorder="1" applyAlignment="1">
      <alignment horizontal="center" vertical="center"/>
    </xf>
    <xf numFmtId="0" fontId="12" fillId="10" borderId="10" xfId="0" applyFont="1" applyFill="1" applyBorder="1" applyAlignment="1">
      <alignment horizontal="center" vertical="center"/>
    </xf>
    <xf numFmtId="0" fontId="3" fillId="4" borderId="9" xfId="0" applyFont="1" applyFill="1" applyBorder="1" applyAlignment="1">
      <alignment horizontal="center" vertical="center"/>
    </xf>
    <xf numFmtId="0" fontId="0" fillId="4" borderId="5" xfId="0" applyFill="1" applyBorder="1"/>
    <xf numFmtId="0" fontId="0" fillId="4" borderId="18" xfId="0" applyFill="1" applyBorder="1"/>
    <xf numFmtId="0" fontId="5" fillId="0" borderId="21" xfId="0" applyNumberFormat="1" applyFont="1" applyBorder="1" applyAlignment="1">
      <alignment horizontal="left" vertical="center" wrapText="1"/>
    </xf>
    <xf numFmtId="0" fontId="5" fillId="0" borderId="17" xfId="0" applyNumberFormat="1" applyFont="1" applyBorder="1" applyAlignment="1">
      <alignment horizontal="left" vertical="center" wrapText="1"/>
    </xf>
    <xf numFmtId="0" fontId="5" fillId="0" borderId="9" xfId="0" applyNumberFormat="1" applyFont="1" applyBorder="1" applyAlignment="1">
      <alignment horizontal="left" vertical="center" wrapText="1"/>
    </xf>
    <xf numFmtId="0" fontId="3" fillId="5" borderId="9" xfId="0" quotePrefix="1" applyFont="1" applyFill="1" applyBorder="1" applyAlignment="1">
      <alignment horizontal="left" vertical="center"/>
    </xf>
    <xf numFmtId="0" fontId="3" fillId="5" borderId="5" xfId="0" applyFont="1" applyFill="1" applyBorder="1" applyAlignment="1">
      <alignment horizontal="left" vertical="center"/>
    </xf>
    <xf numFmtId="0" fontId="3" fillId="5" borderId="18" xfId="0" applyFont="1" applyFill="1" applyBorder="1" applyAlignment="1">
      <alignment horizontal="left" vertical="center"/>
    </xf>
    <xf numFmtId="0" fontId="8" fillId="2" borderId="21" xfId="0" applyFont="1" applyFill="1" applyBorder="1" applyAlignment="1">
      <alignment horizontal="left" vertical="center"/>
    </xf>
    <xf numFmtId="0" fontId="8" fillId="2" borderId="17" xfId="0" applyFont="1" applyFill="1" applyBorder="1" applyAlignment="1">
      <alignment horizontal="left" vertical="center"/>
    </xf>
    <xf numFmtId="0" fontId="8" fillId="2" borderId="9" xfId="0" applyFont="1" applyFill="1" applyBorder="1" applyAlignment="1">
      <alignment horizontal="left" vertical="center"/>
    </xf>
    <xf numFmtId="0" fontId="8" fillId="2" borderId="11" xfId="0" applyFont="1" applyFill="1" applyBorder="1" applyAlignment="1">
      <alignment horizontal="left" vertical="center"/>
    </xf>
    <xf numFmtId="0" fontId="8" fillId="2" borderId="10" xfId="0" applyFont="1" applyFill="1" applyBorder="1" applyAlignment="1">
      <alignment horizontal="left" vertical="center"/>
    </xf>
    <xf numFmtId="0" fontId="8" fillId="2" borderId="18" xfId="0" applyFont="1" applyFill="1" applyBorder="1" applyAlignment="1">
      <alignment horizontal="left" vertical="center"/>
    </xf>
    <xf numFmtId="0" fontId="10" fillId="2" borderId="11" xfId="0" applyFont="1" applyFill="1" applyBorder="1" applyAlignment="1">
      <alignment horizontal="center" vertical="center" wrapText="1"/>
    </xf>
    <xf numFmtId="0" fontId="10" fillId="2" borderId="18" xfId="0" applyFont="1" applyFill="1" applyBorder="1" applyAlignment="1">
      <alignment horizontal="center" vertical="center" wrapText="1"/>
    </xf>
    <xf numFmtId="0" fontId="10" fillId="0" borderId="15" xfId="0" applyFont="1" applyFill="1" applyBorder="1" applyAlignment="1">
      <alignment horizontal="center" vertical="center" wrapText="1"/>
    </xf>
    <xf numFmtId="0" fontId="10" fillId="0" borderId="20" xfId="0" applyFont="1" applyFill="1" applyBorder="1" applyAlignment="1">
      <alignment horizontal="center" vertical="center" wrapText="1"/>
    </xf>
    <xf numFmtId="0" fontId="6" fillId="0" borderId="11" xfId="0" applyFont="1" applyBorder="1" applyAlignment="1">
      <alignment horizontal="left" vertical="center" wrapText="1"/>
    </xf>
    <xf numFmtId="0" fontId="3" fillId="0" borderId="10" xfId="0" applyFont="1" applyBorder="1" applyAlignment="1">
      <alignment horizontal="left" vertical="center" wrapText="1"/>
    </xf>
    <xf numFmtId="0" fontId="3" fillId="0" borderId="18" xfId="0" applyFont="1" applyBorder="1" applyAlignment="1">
      <alignment horizontal="left" vertical="center" wrapText="1"/>
    </xf>
    <xf numFmtId="0" fontId="6" fillId="0" borderId="4" xfId="0" applyFont="1" applyBorder="1" applyAlignment="1">
      <alignment horizontal="left" vertical="center" wrapText="1"/>
    </xf>
    <xf numFmtId="0" fontId="2" fillId="0" borderId="21" xfId="0" applyFont="1" applyBorder="1" applyAlignment="1">
      <alignment horizontal="left" vertical="center"/>
    </xf>
    <xf numFmtId="0" fontId="2" fillId="0" borderId="17" xfId="0" applyFont="1" applyBorder="1" applyAlignment="1">
      <alignment horizontal="left" vertical="center"/>
    </xf>
    <xf numFmtId="0" fontId="2" fillId="0" borderId="9" xfId="0" applyFont="1" applyBorder="1" applyAlignment="1">
      <alignment horizontal="left" vertical="center"/>
    </xf>
    <xf numFmtId="0" fontId="10" fillId="0" borderId="7" xfId="0" applyFont="1" applyBorder="1" applyAlignment="1">
      <alignment horizontal="center" vertical="center" wrapText="1"/>
    </xf>
    <xf numFmtId="0" fontId="10" fillId="0" borderId="3" xfId="0" applyFont="1" applyBorder="1" applyAlignment="1">
      <alignment horizontal="center" vertical="center" wrapText="1"/>
    </xf>
    <xf numFmtId="0" fontId="10" fillId="2" borderId="21" xfId="0" applyFont="1" applyFill="1" applyBorder="1" applyAlignment="1">
      <alignment horizontal="center" vertical="top" wrapText="1"/>
    </xf>
    <xf numFmtId="0" fontId="10" fillId="2" borderId="9" xfId="0" applyFont="1" applyFill="1" applyBorder="1" applyAlignment="1">
      <alignment horizontal="center" vertical="top" wrapText="1"/>
    </xf>
    <xf numFmtId="0" fontId="10" fillId="2" borderId="11" xfId="0" applyFont="1" applyFill="1" applyBorder="1" applyAlignment="1">
      <alignment horizontal="center" vertical="top" wrapText="1"/>
    </xf>
    <xf numFmtId="0" fontId="10" fillId="2" borderId="18" xfId="0" applyFont="1" applyFill="1" applyBorder="1" applyAlignment="1">
      <alignment horizontal="center" vertical="top" wrapText="1"/>
    </xf>
    <xf numFmtId="0" fontId="0" fillId="0" borderId="23" xfId="0" applyBorder="1" applyAlignment="1">
      <alignment horizontal="center" vertical="center" wrapText="1"/>
    </xf>
    <xf numFmtId="0" fontId="6" fillId="0" borderId="0" xfId="0" applyFont="1" applyBorder="1" applyAlignment="1">
      <alignment horizontal="left" vertical="center" wrapText="1"/>
    </xf>
    <xf numFmtId="0" fontId="6" fillId="0" borderId="5" xfId="0" applyFont="1" applyBorder="1" applyAlignment="1">
      <alignment horizontal="left" vertical="center" wrapText="1"/>
    </xf>
    <xf numFmtId="0" fontId="0" fillId="0" borderId="4" xfId="0" applyBorder="1" applyAlignment="1">
      <alignment horizontal="left" vertical="center" wrapText="1"/>
    </xf>
    <xf numFmtId="0" fontId="8" fillId="0" borderId="15" xfId="0" applyFont="1" applyBorder="1" applyAlignment="1">
      <alignment vertical="center"/>
    </xf>
    <xf numFmtId="0" fontId="0" fillId="0" borderId="16" xfId="0" applyBorder="1" applyAlignment="1">
      <alignment vertical="center"/>
    </xf>
    <xf numFmtId="0" fontId="19" fillId="0" borderId="15" xfId="0" applyFont="1" applyBorder="1" applyAlignment="1">
      <alignment horizontal="center" vertical="center"/>
    </xf>
    <xf numFmtId="0" fontId="19" fillId="0" borderId="16" xfId="0" applyFont="1" applyBorder="1" applyAlignment="1">
      <alignment horizontal="center" vertical="center"/>
    </xf>
    <xf numFmtId="0" fontId="19" fillId="0" borderId="20" xfId="0" applyFont="1" applyBorder="1" applyAlignment="1">
      <alignment horizontal="center" vertical="center"/>
    </xf>
    <xf numFmtId="0" fontId="11" fillId="0" borderId="0" xfId="0" applyFont="1" applyBorder="1" applyAlignment="1">
      <alignment horizontal="left"/>
    </xf>
    <xf numFmtId="0" fontId="11" fillId="0" borderId="5" xfId="0" applyFont="1" applyBorder="1" applyAlignment="1">
      <alignment horizontal="left"/>
    </xf>
    <xf numFmtId="0" fontId="0" fillId="0" borderId="5" xfId="0" applyBorder="1" applyAlignment="1">
      <alignment horizontal="left" vertical="top" wrapText="1"/>
    </xf>
    <xf numFmtId="0" fontId="23" fillId="0" borderId="21" xfId="0" applyFont="1" applyBorder="1" applyAlignment="1">
      <alignment horizontal="left" vertical="center" wrapText="1"/>
    </xf>
    <xf numFmtId="0" fontId="15" fillId="0" borderId="17" xfId="0" applyFont="1" applyBorder="1" applyAlignment="1">
      <alignment horizontal="left" vertical="center"/>
    </xf>
    <xf numFmtId="0" fontId="15" fillId="0" borderId="9" xfId="0" applyFont="1" applyBorder="1" applyAlignment="1">
      <alignment horizontal="left" vertical="center"/>
    </xf>
    <xf numFmtId="0" fontId="15" fillId="0" borderId="11" xfId="0" applyFont="1" applyBorder="1" applyAlignment="1">
      <alignment horizontal="left" vertical="center"/>
    </xf>
    <xf numFmtId="0" fontId="15" fillId="0" borderId="10" xfId="0" applyFont="1" applyBorder="1" applyAlignment="1">
      <alignment horizontal="left" vertical="center"/>
    </xf>
    <xf numFmtId="0" fontId="15" fillId="0" borderId="18" xfId="0" applyFont="1" applyBorder="1" applyAlignment="1">
      <alignment horizontal="left" vertical="center"/>
    </xf>
    <xf numFmtId="0" fontId="9" fillId="2" borderId="21" xfId="0" applyFont="1" applyFill="1" applyBorder="1" applyAlignment="1">
      <alignment horizontal="center" vertical="center" wrapText="1"/>
    </xf>
    <xf numFmtId="0" fontId="9" fillId="2" borderId="9" xfId="0" applyFont="1" applyFill="1" applyBorder="1" applyAlignment="1">
      <alignment horizontal="center" vertical="center" wrapText="1"/>
    </xf>
    <xf numFmtId="0" fontId="9" fillId="2" borderId="11" xfId="0" applyFont="1" applyFill="1" applyBorder="1" applyAlignment="1">
      <alignment horizontal="center" vertical="center" wrapText="1"/>
    </xf>
    <xf numFmtId="0" fontId="9" fillId="2" borderId="18" xfId="0" applyFont="1" applyFill="1" applyBorder="1" applyAlignment="1">
      <alignment horizontal="center" vertical="center" wrapText="1"/>
    </xf>
    <xf numFmtId="0" fontId="3" fillId="0" borderId="21" xfId="0" applyFont="1" applyBorder="1" applyAlignment="1">
      <alignment horizontal="left" vertical="center" wrapText="1"/>
    </xf>
    <xf numFmtId="0" fontId="3" fillId="0" borderId="17" xfId="0" applyFont="1" applyBorder="1" applyAlignment="1">
      <alignment horizontal="left" vertical="center" wrapText="1"/>
    </xf>
    <xf numFmtId="0" fontId="3" fillId="0" borderId="9" xfId="0" applyFont="1" applyBorder="1" applyAlignment="1">
      <alignment horizontal="left" vertical="center" wrapText="1"/>
    </xf>
    <xf numFmtId="0" fontId="13" fillId="11" borderId="4" xfId="0" applyFont="1" applyFill="1" applyBorder="1" applyAlignment="1">
      <alignment horizontal="center" vertical="center"/>
    </xf>
    <xf numFmtId="0" fontId="13" fillId="11" borderId="0" xfId="0" applyFont="1" applyFill="1" applyAlignment="1">
      <alignment horizontal="center" vertical="center"/>
    </xf>
    <xf numFmtId="0" fontId="13" fillId="11" borderId="5" xfId="0" applyFont="1" applyFill="1" applyBorder="1" applyAlignment="1">
      <alignment horizontal="center" vertical="center"/>
    </xf>
    <xf numFmtId="0" fontId="9" fillId="0" borderId="15" xfId="0" applyFont="1" applyBorder="1" applyAlignment="1">
      <alignment horizontal="center" vertical="center" wrapText="1"/>
    </xf>
    <xf numFmtId="0" fontId="9" fillId="0" borderId="20" xfId="0" applyFont="1" applyBorder="1" applyAlignment="1">
      <alignment horizontal="center" vertical="center" wrapText="1"/>
    </xf>
    <xf numFmtId="0" fontId="9" fillId="2" borderId="1" xfId="0" applyFont="1" applyFill="1" applyBorder="1" applyAlignment="1">
      <alignment horizontal="center" vertical="center" wrapText="1"/>
    </xf>
    <xf numFmtId="0" fontId="9" fillId="2" borderId="2" xfId="0" applyFont="1" applyFill="1" applyBorder="1" applyAlignment="1">
      <alignment horizontal="center" vertical="center" wrapText="1"/>
    </xf>
    <xf numFmtId="0" fontId="0" fillId="0" borderId="16" xfId="0" applyBorder="1" applyAlignment="1">
      <alignment horizontal="left" vertical="center" wrapText="1"/>
    </xf>
    <xf numFmtId="0" fontId="0" fillId="0" borderId="16" xfId="0" applyBorder="1" applyAlignment="1">
      <alignment horizontal="left" vertical="center"/>
    </xf>
    <xf numFmtId="0" fontId="0" fillId="0" borderId="20" xfId="0" applyBorder="1" applyAlignment="1">
      <alignment horizontal="left" vertical="center"/>
    </xf>
    <xf numFmtId="0" fontId="5" fillId="0" borderId="0" xfId="0" applyFont="1" applyFill="1" applyBorder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0" fontId="0" fillId="0" borderId="5" xfId="0" applyBorder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0" fillId="0" borderId="5" xfId="0" applyBorder="1" applyAlignment="1">
      <alignment horizontal="left" vertical="center"/>
    </xf>
    <xf numFmtId="0" fontId="13" fillId="0" borderId="21" xfId="0" applyFont="1" applyBorder="1" applyAlignment="1"/>
    <xf numFmtId="0" fontId="13" fillId="0" borderId="17" xfId="0" applyFont="1" applyBorder="1" applyAlignment="1"/>
    <xf numFmtId="0" fontId="13" fillId="0" borderId="9" xfId="0" applyFont="1" applyBorder="1" applyAlignment="1"/>
    <xf numFmtId="0" fontId="13" fillId="0" borderId="4" xfId="0" applyFont="1" applyBorder="1" applyAlignment="1"/>
    <xf numFmtId="0" fontId="13" fillId="0" borderId="0" xfId="0" applyFont="1" applyAlignment="1"/>
    <xf numFmtId="0" fontId="13" fillId="0" borderId="5" xfId="0" applyFont="1" applyBorder="1" applyAlignment="1"/>
    <xf numFmtId="0" fontId="10" fillId="0" borderId="22" xfId="0" applyFont="1" applyBorder="1" applyAlignment="1">
      <alignment horizontal="left" vertical="center" wrapText="1"/>
    </xf>
    <xf numFmtId="0" fontId="10" fillId="0" borderId="23" xfId="0" applyFont="1" applyBorder="1" applyAlignment="1">
      <alignment horizontal="left" vertical="center" wrapText="1"/>
    </xf>
    <xf numFmtId="0" fontId="0" fillId="0" borderId="23" xfId="0" applyBorder="1" applyAlignment="1">
      <alignment horizontal="left" vertical="center" wrapText="1"/>
    </xf>
    <xf numFmtId="0" fontId="10" fillId="0" borderId="22" xfId="0" applyFont="1" applyBorder="1" applyAlignment="1">
      <alignment horizontal="left" vertical="top" wrapText="1"/>
    </xf>
    <xf numFmtId="0" fontId="10" fillId="0" borderId="23" xfId="0" applyFont="1" applyBorder="1" applyAlignment="1">
      <alignment horizontal="left" vertical="top" wrapText="1"/>
    </xf>
    <xf numFmtId="0" fontId="0" fillId="0" borderId="16" xfId="0" applyBorder="1"/>
    <xf numFmtId="0" fontId="10" fillId="0" borderId="24" xfId="0" applyFont="1" applyBorder="1" applyAlignment="1">
      <alignment horizontal="left" vertical="center" wrapText="1"/>
    </xf>
    <xf numFmtId="0" fontId="10" fillId="0" borderId="25" xfId="0" applyFont="1" applyBorder="1" applyAlignment="1">
      <alignment horizontal="left" vertical="center" wrapText="1"/>
    </xf>
    <xf numFmtId="0" fontId="10" fillId="0" borderId="22" xfId="0" applyFont="1" applyBorder="1" applyAlignment="1">
      <alignment vertical="center" wrapText="1"/>
    </xf>
    <xf numFmtId="0" fontId="10" fillId="0" borderId="23" xfId="0" applyFont="1" applyBorder="1" applyAlignment="1">
      <alignment vertical="center" wrapText="1"/>
    </xf>
    <xf numFmtId="0" fontId="5" fillId="0" borderId="0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0" fillId="0" borderId="5" xfId="0" applyBorder="1" applyAlignment="1">
      <alignment vertical="center"/>
    </xf>
    <xf numFmtId="0" fontId="10" fillId="0" borderId="3" xfId="0" applyFont="1" applyBorder="1" applyAlignment="1">
      <alignment horizontal="left" vertical="center" wrapText="1"/>
    </xf>
    <xf numFmtId="0" fontId="10" fillId="2" borderId="11" xfId="0" applyFont="1" applyFill="1" applyBorder="1" applyAlignment="1">
      <alignment horizontal="left" vertical="center" wrapText="1"/>
    </xf>
    <xf numFmtId="0" fontId="10" fillId="2" borderId="18" xfId="0" applyFont="1" applyFill="1" applyBorder="1" applyAlignment="1">
      <alignment horizontal="left" vertical="center" wrapText="1"/>
    </xf>
    <xf numFmtId="0" fontId="10" fillId="0" borderId="15" xfId="0" applyFont="1" applyFill="1" applyBorder="1" applyAlignment="1">
      <alignment horizontal="left" vertical="center" wrapText="1"/>
    </xf>
    <xf numFmtId="0" fontId="10" fillId="0" borderId="20" xfId="0" applyFont="1" applyFill="1" applyBorder="1" applyAlignment="1">
      <alignment horizontal="left" vertical="center" wrapText="1"/>
    </xf>
    <xf numFmtId="0" fontId="10" fillId="0" borderId="26" xfId="0" applyFont="1" applyBorder="1" applyAlignment="1">
      <alignment horizontal="left" vertical="center" wrapText="1"/>
    </xf>
    <xf numFmtId="0" fontId="10" fillId="0" borderId="27" xfId="0" applyFont="1" applyBorder="1" applyAlignment="1">
      <alignment horizontal="left" vertical="center" wrapText="1"/>
    </xf>
    <xf numFmtId="0" fontId="10" fillId="2" borderId="21" xfId="0" applyFont="1" applyFill="1" applyBorder="1" applyAlignment="1">
      <alignment horizontal="left" vertical="center" wrapText="1"/>
    </xf>
    <xf numFmtId="0" fontId="10" fillId="2" borderId="9" xfId="0" applyFont="1" applyFill="1" applyBorder="1" applyAlignment="1">
      <alignment horizontal="left" vertical="center" wrapText="1"/>
    </xf>
    <xf numFmtId="0" fontId="10" fillId="0" borderId="7" xfId="0" applyFont="1" applyBorder="1" applyAlignment="1">
      <alignment horizontal="left" vertical="center" wrapText="1"/>
    </xf>
    <xf numFmtId="0" fontId="10" fillId="2" borderId="22" xfId="0" applyFont="1" applyFill="1" applyBorder="1" applyAlignment="1">
      <alignment horizontal="left" vertical="center" wrapText="1"/>
    </xf>
    <xf numFmtId="0" fontId="10" fillId="2" borderId="23" xfId="0" applyFont="1" applyFill="1" applyBorder="1" applyAlignment="1">
      <alignment horizontal="left" vertical="center" wrapText="1"/>
    </xf>
    <xf numFmtId="0" fontId="0" fillId="2" borderId="0" xfId="0" applyFill="1" applyAlignment="1"/>
    <xf numFmtId="0" fontId="26" fillId="0" borderId="29" xfId="0" applyFont="1" applyBorder="1" applyAlignment="1">
      <alignment horizontal="center"/>
    </xf>
    <xf numFmtId="0" fontId="26" fillId="0" borderId="0" xfId="0" applyFont="1" applyBorder="1" applyAlignment="1">
      <alignment horizontal="center"/>
    </xf>
    <xf numFmtId="0" fontId="26" fillId="0" borderId="33" xfId="0" applyFont="1" applyFill="1" applyBorder="1" applyAlignment="1">
      <alignment horizontal="center" vertical="center"/>
    </xf>
    <xf numFmtId="0" fontId="26" fillId="0" borderId="34" xfId="0" applyFont="1" applyFill="1" applyBorder="1" applyAlignment="1">
      <alignment horizontal="center" vertical="center"/>
    </xf>
  </cellXfs>
  <cellStyles count="1">
    <cellStyle name="Normal" xfId="0" builtinId="0"/>
  </cellStyles>
  <dxfs count="5">
    <dxf>
      <fill>
        <patternFill>
          <bgColor rgb="FFF2F2F2"/>
        </patternFill>
      </fill>
    </dxf>
    <dxf>
      <fill>
        <patternFill>
          <bgColor rgb="FFFFFFFF"/>
        </patternFill>
      </fill>
    </dxf>
    <dxf>
      <font>
        <b/>
        <i val="0"/>
        <color rgb="FF000000"/>
      </font>
      <fill>
        <gradientFill degree="90">
          <stop position="0">
            <color theme="0"/>
          </stop>
          <stop position="0">
            <color theme="0"/>
          </stop>
          <stop position="1">
            <color theme="0"/>
          </stop>
          <stop position="1">
            <color theme="0" tint="-0.1489913632618183"/>
          </stop>
        </gradientFill>
      </fill>
    </dxf>
    <dxf>
      <font>
        <b/>
        <i val="0"/>
        <color rgb="FF000000"/>
      </font>
      <fill>
        <gradientFill degree="90">
          <stop position="0">
            <color theme="0"/>
          </stop>
          <stop position="0">
            <color theme="0"/>
          </stop>
          <stop position="1">
            <color theme="0"/>
          </stop>
          <stop position="1">
            <color theme="0" tint="-0.1489913632618183"/>
          </stop>
        </gradientFill>
      </fill>
    </dxf>
    <dxf>
      <border>
        <left style="thin">
          <color rgb="FFB3B3B3"/>
        </left>
        <right style="thin">
          <color rgb="FFB3B3B3"/>
        </right>
        <top style="thin">
          <color rgb="FFB3B3B3"/>
        </top>
        <bottom style="thin">
          <color rgb="FFB3B3B3"/>
        </bottom>
      </border>
    </dxf>
  </dxfs>
  <tableStyles count="1" defaultTableStyle="TableStyleMedium9" defaultPivotStyle="PivotStyleLight16">
    <tableStyle name="Sage Pivot Table Style" count="5">
      <tableStyleElement type="wholeTable" dxfId="4"/>
      <tableStyleElement type="headerRow" dxfId="3"/>
      <tableStyleElement type="totalRow" dxfId="2"/>
      <tableStyleElement type="firstRowStripe" dxfId="1"/>
      <tableStyleElement type="secondRowStripe" dxfId="0"/>
    </tableStyle>
  </tableStyle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connections" Target="connection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0</xdr:colOff>
      <xdr:row>0</xdr:row>
      <xdr:rowOff>114299</xdr:rowOff>
    </xdr:from>
    <xdr:to>
      <xdr:col>23</xdr:col>
      <xdr:colOff>4081</xdr:colOff>
      <xdr:row>1</xdr:row>
      <xdr:rowOff>54429</xdr:rowOff>
    </xdr:to>
    <xdr:sp macro="" textlink="">
      <xdr:nvSpPr>
        <xdr:cNvPr id="3" name="Text Box 1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SpPr txBox="1">
          <a:spLocks noChangeArrowheads="1"/>
        </xdr:cNvSpPr>
      </xdr:nvSpPr>
      <xdr:spPr bwMode="auto">
        <a:xfrm>
          <a:off x="11253107" y="114299"/>
          <a:ext cx="1528081" cy="239487"/>
        </a:xfrm>
        <a:prstGeom prst="rect">
          <a:avLst/>
        </a:prstGeom>
        <a:noFill/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0" anchor="ctr" upright="1"/>
        <a:lstStyle/>
        <a:p>
          <a:pPr algn="ctr" rtl="0">
            <a:defRPr sz="1000"/>
          </a:pPr>
          <a:r>
            <a:rPr lang="fr-FR" sz="1400" b="1" i="0" strike="noStrike">
              <a:solidFill>
                <a:srgbClr val="000000"/>
              </a:solidFill>
              <a:latin typeface="Arial"/>
              <a:cs typeface="Arial"/>
            </a:rPr>
            <a:t>389/01/09,15</a:t>
          </a:r>
        </a:p>
      </xdr:txBody>
    </xdr:sp>
    <xdr:clientData/>
  </xdr:twoCellAnchor>
  <xdr:twoCellAnchor editAs="oneCell">
    <xdr:from>
      <xdr:col>0</xdr:col>
      <xdr:colOff>258536</xdr:colOff>
      <xdr:row>0</xdr:row>
      <xdr:rowOff>76199</xdr:rowOff>
    </xdr:from>
    <xdr:to>
      <xdr:col>0</xdr:col>
      <xdr:colOff>1469571</xdr:colOff>
      <xdr:row>1</xdr:row>
      <xdr:rowOff>258535</xdr:rowOff>
    </xdr:to>
    <xdr:pic>
      <xdr:nvPicPr>
        <xdr:cNvPr id="4" name="Image 3" descr="C:\Documents and Settings\qualite2\Local Settings\Temporary Internet Files\Content.Outlook\MQS7UA46\Logo-H-baseline.jpg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58536" y="76199"/>
          <a:ext cx="1211035" cy="48169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R89"/>
  <sheetViews>
    <sheetView topLeftCell="E1" zoomScaleNormal="100" workbookViewId="0">
      <selection activeCell="F2" sqref="F2"/>
    </sheetView>
  </sheetViews>
  <sheetFormatPr baseColWidth="10" defaultRowHeight="12.75"/>
  <cols>
    <col min="1" max="1" width="2.140625" customWidth="1"/>
    <col min="2" max="2" width="3.7109375" customWidth="1"/>
    <col min="3" max="3" width="10.85546875" customWidth="1"/>
    <col min="4" max="4" width="6.85546875" customWidth="1"/>
    <col min="5" max="5" width="11.5703125" customWidth="1"/>
    <col min="6" max="6" width="25.7109375" customWidth="1"/>
    <col min="7" max="7" width="1.5703125" customWidth="1"/>
    <col min="8" max="8" width="4.42578125" customWidth="1"/>
    <col min="9" max="9" width="8.28515625" customWidth="1"/>
    <col min="10" max="10" width="26.5703125" customWidth="1"/>
    <col min="11" max="11" width="1.7109375" customWidth="1"/>
    <col min="12" max="12" width="4.28515625" customWidth="1"/>
    <col min="13" max="13" width="26.42578125" customWidth="1"/>
    <col min="14" max="14" width="33.28515625" customWidth="1"/>
    <col min="16" max="17" width="29.42578125" style="53" bestFit="1" customWidth="1"/>
  </cols>
  <sheetData>
    <row r="1" spans="2:17" s="12" customFormat="1" ht="24" customHeight="1" thickBot="1">
      <c r="B1" s="267" t="s">
        <v>65</v>
      </c>
      <c r="C1" s="268"/>
      <c r="D1" s="268"/>
      <c r="E1" s="268"/>
      <c r="F1" s="268"/>
      <c r="G1" s="268"/>
      <c r="H1" s="268"/>
      <c r="I1" s="268"/>
      <c r="J1" s="268"/>
      <c r="K1" s="268"/>
      <c r="L1" s="268"/>
      <c r="M1" s="268"/>
      <c r="N1" s="269"/>
      <c r="P1" s="61"/>
      <c r="Q1" s="61"/>
    </row>
    <row r="2" spans="2:17" ht="30" customHeight="1" thickBot="1">
      <c r="B2" s="265" t="s">
        <v>67</v>
      </c>
      <c r="C2" s="266"/>
      <c r="D2" s="266"/>
      <c r="E2" s="266"/>
      <c r="F2" s="56"/>
      <c r="G2" s="56"/>
      <c r="H2" s="56"/>
      <c r="I2" s="56"/>
      <c r="J2" s="55" t="s">
        <v>78</v>
      </c>
      <c r="K2" s="55"/>
      <c r="L2" s="55"/>
      <c r="M2" s="55"/>
      <c r="N2" s="107" t="s">
        <v>79</v>
      </c>
    </row>
    <row r="3" spans="2:17" ht="6.75" customHeight="1" thickBot="1">
      <c r="B3" s="8"/>
      <c r="C3" s="9"/>
      <c r="D3" s="9"/>
      <c r="E3" s="9"/>
      <c r="F3" s="9"/>
      <c r="G3" s="9"/>
      <c r="H3" s="9"/>
      <c r="I3" s="9"/>
      <c r="J3" s="57"/>
      <c r="K3" s="90"/>
      <c r="L3" s="9"/>
      <c r="M3" s="9"/>
      <c r="N3" s="58"/>
    </row>
    <row r="4" spans="2:17" ht="19.5" thickTop="1" thickBot="1">
      <c r="B4" s="8"/>
      <c r="C4" s="9"/>
      <c r="D4" s="9"/>
      <c r="E4" s="9"/>
      <c r="F4" s="83" t="s">
        <v>30</v>
      </c>
      <c r="G4" s="59"/>
      <c r="H4" s="59"/>
      <c r="I4" s="15"/>
      <c r="J4" s="108" t="s">
        <v>80</v>
      </c>
      <c r="K4" s="91"/>
      <c r="L4" s="286" t="s">
        <v>31</v>
      </c>
      <c r="M4" s="287"/>
      <c r="N4" s="288"/>
      <c r="O4" s="82"/>
    </row>
    <row r="5" spans="2:17" ht="7.5" customHeight="1" thickTop="1">
      <c r="B5" s="8"/>
      <c r="C5" s="9"/>
      <c r="D5" s="9"/>
      <c r="E5" s="9"/>
      <c r="F5" s="9"/>
      <c r="G5" s="9"/>
      <c r="H5" s="9"/>
      <c r="I5" s="9"/>
      <c r="J5" s="10"/>
      <c r="K5" s="90"/>
      <c r="L5" s="9"/>
      <c r="M5" s="9"/>
      <c r="N5" s="10"/>
    </row>
    <row r="6" spans="2:17" ht="15">
      <c r="B6" s="8"/>
      <c r="C6" s="60" t="s">
        <v>32</v>
      </c>
      <c r="D6" s="60"/>
      <c r="E6" s="60"/>
      <c r="F6" s="37" t="s">
        <v>81</v>
      </c>
      <c r="G6" s="37"/>
      <c r="H6" s="37"/>
      <c r="I6" s="29" t="s">
        <v>0</v>
      </c>
      <c r="J6" s="10" t="s">
        <v>1</v>
      </c>
      <c r="K6" s="90"/>
      <c r="L6" s="270" t="s">
        <v>68</v>
      </c>
      <c r="M6" s="270"/>
      <c r="N6" s="271"/>
    </row>
    <row r="7" spans="2:17" ht="7.5" customHeight="1">
      <c r="B7" s="8"/>
      <c r="C7" s="9"/>
      <c r="D7" s="9"/>
      <c r="E7" s="9"/>
      <c r="F7" s="9"/>
      <c r="G7" s="9"/>
      <c r="H7" s="9"/>
      <c r="I7" s="9"/>
      <c r="J7" s="10"/>
      <c r="K7" s="90"/>
      <c r="L7" s="270"/>
      <c r="M7" s="270"/>
      <c r="N7" s="271"/>
    </row>
    <row r="8" spans="2:17" ht="12.75" customHeight="1" thickBot="1">
      <c r="B8" s="8"/>
      <c r="C8" s="60" t="s">
        <v>33</v>
      </c>
      <c r="D8" s="60"/>
      <c r="E8" s="60"/>
      <c r="F8" s="9" t="s">
        <v>37</v>
      </c>
      <c r="G8" s="9"/>
      <c r="H8" s="9"/>
      <c r="I8" s="29" t="s">
        <v>2</v>
      </c>
      <c r="J8" s="272"/>
      <c r="K8" s="90"/>
      <c r="L8" s="23" t="s">
        <v>11</v>
      </c>
      <c r="M8" s="24"/>
      <c r="N8" s="25"/>
      <c r="O8" s="2"/>
    </row>
    <row r="9" spans="2:17" ht="6.75" customHeight="1">
      <c r="B9" s="8"/>
      <c r="C9" s="9"/>
      <c r="D9" s="9"/>
      <c r="E9" s="9"/>
      <c r="F9" s="9"/>
      <c r="G9" s="9"/>
      <c r="H9" s="9"/>
      <c r="I9" s="9"/>
      <c r="J9" s="272"/>
      <c r="K9" s="90"/>
      <c r="L9" s="273" t="s">
        <v>69</v>
      </c>
      <c r="M9" s="274"/>
      <c r="N9" s="275"/>
      <c r="O9" s="2"/>
    </row>
    <row r="10" spans="2:17" ht="15" customHeight="1" thickBot="1">
      <c r="B10" s="8"/>
      <c r="C10" s="60" t="s">
        <v>34</v>
      </c>
      <c r="D10" s="60"/>
      <c r="E10" s="60"/>
      <c r="F10" s="9" t="s">
        <v>38</v>
      </c>
      <c r="G10" s="9"/>
      <c r="H10" s="9"/>
      <c r="I10" s="9"/>
      <c r="J10" s="272"/>
      <c r="K10" s="90"/>
      <c r="L10" s="276"/>
      <c r="M10" s="277"/>
      <c r="N10" s="278"/>
      <c r="O10" s="3"/>
    </row>
    <row r="11" spans="2:17" ht="6.75" customHeight="1" thickBot="1">
      <c r="B11" s="8"/>
      <c r="C11" s="9"/>
      <c r="D11" s="9"/>
      <c r="E11" s="9"/>
      <c r="F11" s="9"/>
      <c r="G11" s="9"/>
      <c r="H11" s="9"/>
      <c r="I11" s="9"/>
      <c r="J11" s="272"/>
      <c r="K11" s="90"/>
      <c r="L11" s="26"/>
      <c r="M11" s="26"/>
      <c r="N11" s="27"/>
      <c r="O11" s="3"/>
    </row>
    <row r="12" spans="2:17" ht="13.5" customHeight="1" thickBot="1">
      <c r="B12" s="8"/>
      <c r="C12" s="9"/>
      <c r="D12" s="9"/>
      <c r="E12" s="9"/>
      <c r="F12" s="9"/>
      <c r="G12" s="9"/>
      <c r="H12" s="9"/>
      <c r="I12" s="9"/>
      <c r="J12" s="10"/>
      <c r="K12" s="90"/>
      <c r="L12" s="21" t="s">
        <v>11</v>
      </c>
      <c r="M12" s="289" t="s">
        <v>12</v>
      </c>
      <c r="N12" s="290"/>
    </row>
    <row r="13" spans="2:17" ht="12" customHeight="1">
      <c r="B13" s="238" t="s">
        <v>5</v>
      </c>
      <c r="C13" s="239"/>
      <c r="D13" s="239"/>
      <c r="E13" s="239"/>
      <c r="F13" s="239"/>
      <c r="G13" s="239"/>
      <c r="H13" s="239"/>
      <c r="I13" s="239"/>
      <c r="J13" s="240"/>
      <c r="K13" s="90"/>
      <c r="L13" s="13"/>
      <c r="M13" s="279"/>
      <c r="N13" s="280"/>
    </row>
    <row r="14" spans="2:17" ht="7.5" customHeight="1" thickBot="1">
      <c r="B14" s="241"/>
      <c r="C14" s="242"/>
      <c r="D14" s="242"/>
      <c r="E14" s="242"/>
      <c r="F14" s="242"/>
      <c r="G14" s="242"/>
      <c r="H14" s="242"/>
      <c r="I14" s="242"/>
      <c r="J14" s="243"/>
      <c r="K14" s="90"/>
      <c r="L14" s="14"/>
      <c r="M14" s="281"/>
      <c r="N14" s="282"/>
    </row>
    <row r="15" spans="2:17" ht="30" customHeight="1" thickBot="1">
      <c r="B15" s="169" t="s">
        <v>72</v>
      </c>
      <c r="C15" s="293"/>
      <c r="D15" s="293"/>
      <c r="E15" s="293"/>
      <c r="F15" s="294"/>
      <c r="G15" s="294"/>
      <c r="H15" s="294"/>
      <c r="I15" s="294"/>
      <c r="J15" s="295"/>
      <c r="K15" s="92"/>
      <c r="L15" s="43"/>
      <c r="M15" s="289"/>
      <c r="N15" s="290"/>
    </row>
    <row r="16" spans="2:17" ht="12" customHeight="1">
      <c r="B16" s="238" t="s">
        <v>40</v>
      </c>
      <c r="C16" s="239"/>
      <c r="D16" s="239"/>
      <c r="E16" s="239"/>
      <c r="F16" s="239"/>
      <c r="G16" s="239"/>
      <c r="H16" s="239"/>
      <c r="I16" s="239"/>
      <c r="J16" s="240"/>
      <c r="K16" s="90"/>
      <c r="L16" s="291"/>
      <c r="M16" s="279"/>
      <c r="N16" s="280"/>
    </row>
    <row r="17" spans="1:17" ht="7.5" customHeight="1" thickBot="1">
      <c r="B17" s="241"/>
      <c r="C17" s="242"/>
      <c r="D17" s="242"/>
      <c r="E17" s="242"/>
      <c r="F17" s="242"/>
      <c r="G17" s="242"/>
      <c r="H17" s="242"/>
      <c r="I17" s="242"/>
      <c r="J17" s="243"/>
      <c r="K17" s="90"/>
      <c r="L17" s="292"/>
      <c r="M17" s="281"/>
      <c r="N17" s="282"/>
    </row>
    <row r="18" spans="1:17" s="12" customFormat="1" ht="17.25" customHeight="1">
      <c r="B18" s="283" t="s">
        <v>39</v>
      </c>
      <c r="C18" s="284"/>
      <c r="D18" s="284"/>
      <c r="E18" s="284"/>
      <c r="F18" s="284"/>
      <c r="G18" s="284"/>
      <c r="H18" s="284"/>
      <c r="I18" s="284"/>
      <c r="J18" s="285"/>
      <c r="K18" s="91"/>
      <c r="L18" s="44"/>
      <c r="M18" s="153"/>
      <c r="N18" s="154"/>
      <c r="P18" s="61"/>
      <c r="Q18" s="61"/>
    </row>
    <row r="19" spans="1:17" ht="3.75" customHeight="1">
      <c r="B19" s="30"/>
      <c r="C19" s="62"/>
      <c r="D19" s="62"/>
      <c r="E19" s="62"/>
      <c r="F19" s="62"/>
      <c r="G19" s="62"/>
      <c r="H19" s="62"/>
      <c r="I19" s="62"/>
      <c r="J19" s="63"/>
      <c r="K19" s="93"/>
      <c r="L19" s="6"/>
      <c r="M19" s="162"/>
      <c r="N19" s="163"/>
    </row>
    <row r="20" spans="1:17" s="12" customFormat="1" ht="15" customHeight="1">
      <c r="A20" s="12" t="s">
        <v>82</v>
      </c>
      <c r="B20" s="251" t="s">
        <v>71</v>
      </c>
      <c r="C20" s="167"/>
      <c r="D20" s="167"/>
      <c r="E20" s="167"/>
      <c r="F20" s="167"/>
      <c r="G20" s="167"/>
      <c r="H20" s="167"/>
      <c r="I20" s="167"/>
      <c r="J20" s="168"/>
      <c r="K20" s="94"/>
      <c r="L20" s="7">
        <v>4</v>
      </c>
      <c r="M20" s="164"/>
      <c r="N20" s="165"/>
      <c r="P20" s="61"/>
      <c r="Q20" s="61"/>
    </row>
    <row r="21" spans="1:17" s="12" customFormat="1" ht="15" customHeight="1">
      <c r="A21" s="12" t="s">
        <v>83</v>
      </c>
      <c r="B21" s="251" t="s">
        <v>42</v>
      </c>
      <c r="C21" s="167"/>
      <c r="D21" s="167"/>
      <c r="E21" s="167"/>
      <c r="F21" s="167"/>
      <c r="G21" s="167"/>
      <c r="H21" s="167"/>
      <c r="I21" s="167"/>
      <c r="J21" s="168"/>
      <c r="K21" s="94"/>
      <c r="L21" s="11">
        <v>4</v>
      </c>
      <c r="M21" s="153"/>
      <c r="N21" s="154"/>
      <c r="P21" s="61"/>
      <c r="Q21" s="61"/>
    </row>
    <row r="22" spans="1:17" s="12" customFormat="1" ht="15" customHeight="1">
      <c r="A22" s="12" t="s">
        <v>83</v>
      </c>
      <c r="B22" s="264" t="s">
        <v>53</v>
      </c>
      <c r="C22" s="167"/>
      <c r="D22" s="167"/>
      <c r="E22" s="167"/>
      <c r="F22" s="167"/>
      <c r="G22" s="167"/>
      <c r="H22" s="167"/>
      <c r="I22" s="167"/>
      <c r="J22" s="168"/>
      <c r="K22" s="94"/>
      <c r="L22" s="11">
        <v>4</v>
      </c>
      <c r="M22" s="153"/>
      <c r="N22" s="154"/>
      <c r="P22" s="61"/>
      <c r="Q22" s="61"/>
    </row>
    <row r="23" spans="1:17" s="12" customFormat="1" ht="15" customHeight="1">
      <c r="A23" s="12" t="s">
        <v>83</v>
      </c>
      <c r="B23" s="251" t="s">
        <v>54</v>
      </c>
      <c r="C23" s="167"/>
      <c r="D23" s="167"/>
      <c r="E23" s="167"/>
      <c r="F23" s="167"/>
      <c r="G23" s="167"/>
      <c r="H23" s="167"/>
      <c r="I23" s="167"/>
      <c r="J23" s="168"/>
      <c r="K23" s="94"/>
      <c r="L23" s="7">
        <v>4</v>
      </c>
      <c r="M23" s="164"/>
      <c r="N23" s="165"/>
      <c r="P23" s="61"/>
      <c r="Q23" s="61"/>
    </row>
    <row r="24" spans="1:17" s="12" customFormat="1" ht="15" customHeight="1">
      <c r="A24" s="12" t="s">
        <v>84</v>
      </c>
      <c r="B24" s="251" t="s">
        <v>55</v>
      </c>
      <c r="C24" s="167"/>
      <c r="D24" s="167"/>
      <c r="E24" s="167"/>
      <c r="F24" s="167"/>
      <c r="G24" s="167"/>
      <c r="H24" s="167"/>
      <c r="I24" s="167"/>
      <c r="J24" s="168"/>
      <c r="K24" s="94"/>
      <c r="L24" s="7">
        <v>4</v>
      </c>
      <c r="M24" s="164"/>
      <c r="N24" s="165"/>
      <c r="P24" s="61"/>
      <c r="Q24" s="61"/>
    </row>
    <row r="25" spans="1:17" s="12" customFormat="1" ht="15" customHeight="1">
      <c r="A25" s="12" t="s">
        <v>84</v>
      </c>
      <c r="B25" s="251" t="s">
        <v>56</v>
      </c>
      <c r="C25" s="167"/>
      <c r="D25" s="167"/>
      <c r="E25" s="167"/>
      <c r="F25" s="167"/>
      <c r="G25" s="167"/>
      <c r="H25" s="167"/>
      <c r="I25" s="167"/>
      <c r="J25" s="168"/>
      <c r="K25" s="94"/>
      <c r="L25" s="7">
        <v>4</v>
      </c>
      <c r="M25" s="164"/>
      <c r="N25" s="165"/>
      <c r="P25" s="61"/>
      <c r="Q25" s="61"/>
    </row>
    <row r="26" spans="1:17" s="12" customFormat="1" ht="15" customHeight="1">
      <c r="A26" s="12" t="s">
        <v>84</v>
      </c>
      <c r="B26" s="251" t="s">
        <v>43</v>
      </c>
      <c r="C26" s="167"/>
      <c r="D26" s="167"/>
      <c r="E26" s="167"/>
      <c r="F26" s="167"/>
      <c r="G26" s="167"/>
      <c r="H26" s="167"/>
      <c r="I26" s="167"/>
      <c r="J26" s="168"/>
      <c r="K26" s="94"/>
      <c r="L26" s="11">
        <v>4</v>
      </c>
      <c r="M26" s="153"/>
      <c r="N26" s="154"/>
      <c r="P26" s="61"/>
      <c r="Q26" s="61"/>
    </row>
    <row r="27" spans="1:17" s="12" customFormat="1" ht="15" customHeight="1">
      <c r="A27" s="12" t="s">
        <v>84</v>
      </c>
      <c r="B27" s="251" t="s">
        <v>57</v>
      </c>
      <c r="C27" s="167"/>
      <c r="D27" s="167"/>
      <c r="E27" s="167"/>
      <c r="F27" s="167"/>
      <c r="G27" s="167"/>
      <c r="H27" s="167"/>
      <c r="I27" s="167"/>
      <c r="J27" s="168"/>
      <c r="K27" s="94"/>
      <c r="L27" s="11">
        <v>4</v>
      </c>
      <c r="M27" s="153"/>
      <c r="N27" s="154"/>
      <c r="P27" s="61"/>
      <c r="Q27" s="61"/>
    </row>
    <row r="28" spans="1:17" s="12" customFormat="1" ht="15" customHeight="1">
      <c r="A28" s="12" t="s">
        <v>84</v>
      </c>
      <c r="B28" s="251" t="s">
        <v>76</v>
      </c>
      <c r="C28" s="262"/>
      <c r="D28" s="262"/>
      <c r="E28" s="262"/>
      <c r="F28" s="262"/>
      <c r="G28" s="262"/>
      <c r="H28" s="262"/>
      <c r="I28" s="262"/>
      <c r="J28" s="263"/>
      <c r="K28" s="94"/>
      <c r="L28" s="11">
        <v>4</v>
      </c>
      <c r="M28" s="153"/>
      <c r="N28" s="154"/>
    </row>
    <row r="29" spans="1:17" s="12" customFormat="1" ht="15" customHeight="1">
      <c r="A29" s="12" t="s">
        <v>84</v>
      </c>
      <c r="B29" s="251" t="s">
        <v>77</v>
      </c>
      <c r="C29" s="262"/>
      <c r="D29" s="262"/>
      <c r="E29" s="262"/>
      <c r="F29" s="262"/>
      <c r="G29" s="262"/>
      <c r="H29" s="262"/>
      <c r="I29" s="262"/>
      <c r="J29" s="263"/>
      <c r="K29" s="94"/>
      <c r="L29" s="11">
        <v>4</v>
      </c>
      <c r="M29" s="153"/>
      <c r="N29" s="154"/>
    </row>
    <row r="30" spans="1:17" s="12" customFormat="1" ht="38.25" customHeight="1">
      <c r="A30" s="12" t="s">
        <v>84</v>
      </c>
      <c r="B30" s="251" t="s">
        <v>58</v>
      </c>
      <c r="C30" s="167"/>
      <c r="D30" s="167"/>
      <c r="E30" s="167"/>
      <c r="F30" s="167"/>
      <c r="G30" s="167"/>
      <c r="H30" s="167"/>
      <c r="I30" s="167"/>
      <c r="J30" s="168"/>
      <c r="K30" s="94"/>
      <c r="L30" s="11">
        <v>4</v>
      </c>
      <c r="M30" s="153"/>
      <c r="N30" s="154"/>
      <c r="P30" s="61"/>
      <c r="Q30" s="61"/>
    </row>
    <row r="31" spans="1:17" s="12" customFormat="1" ht="15" customHeight="1">
      <c r="A31" s="12" t="s">
        <v>83</v>
      </c>
      <c r="B31" s="251" t="s">
        <v>59</v>
      </c>
      <c r="C31" s="167"/>
      <c r="D31" s="167"/>
      <c r="E31" s="167"/>
      <c r="F31" s="167"/>
      <c r="G31" s="167"/>
      <c r="H31" s="167"/>
      <c r="I31" s="167"/>
      <c r="J31" s="168"/>
      <c r="K31" s="94"/>
      <c r="L31" s="11">
        <v>4</v>
      </c>
      <c r="M31" s="153"/>
      <c r="N31" s="154"/>
      <c r="P31" s="61"/>
      <c r="Q31" s="61"/>
    </row>
    <row r="32" spans="1:17" s="12" customFormat="1" ht="15" customHeight="1">
      <c r="A32" s="12" t="s">
        <v>83</v>
      </c>
      <c r="B32" s="251" t="s">
        <v>73</v>
      </c>
      <c r="C32" s="167"/>
      <c r="D32" s="167"/>
      <c r="E32" s="167"/>
      <c r="F32" s="167"/>
      <c r="G32" s="167"/>
      <c r="H32" s="167"/>
      <c r="I32" s="167"/>
      <c r="J32" s="168"/>
      <c r="K32" s="94"/>
      <c r="L32" s="11">
        <v>4</v>
      </c>
      <c r="M32" s="153"/>
      <c r="N32" s="261"/>
      <c r="P32" s="61"/>
      <c r="Q32" s="61"/>
    </row>
    <row r="33" spans="1:17" s="12" customFormat="1" ht="15" customHeight="1">
      <c r="A33" s="12" t="s">
        <v>85</v>
      </c>
      <c r="B33" s="251" t="s">
        <v>60</v>
      </c>
      <c r="C33" s="167"/>
      <c r="D33" s="167"/>
      <c r="E33" s="167"/>
      <c r="F33" s="167"/>
      <c r="G33" s="167"/>
      <c r="H33" s="167"/>
      <c r="I33" s="167"/>
      <c r="J33" s="168"/>
      <c r="K33" s="94"/>
      <c r="L33" s="11">
        <v>4</v>
      </c>
      <c r="M33" s="153"/>
      <c r="N33" s="154"/>
      <c r="P33" s="61"/>
      <c r="Q33" s="61"/>
    </row>
    <row r="34" spans="1:17" s="12" customFormat="1" ht="15" customHeight="1">
      <c r="A34" s="12" t="s">
        <v>85</v>
      </c>
      <c r="B34" s="251" t="s">
        <v>61</v>
      </c>
      <c r="C34" s="167"/>
      <c r="D34" s="167"/>
      <c r="E34" s="167"/>
      <c r="F34" s="167"/>
      <c r="G34" s="167"/>
      <c r="H34" s="167"/>
      <c r="I34" s="167"/>
      <c r="J34" s="168"/>
      <c r="K34" s="94"/>
      <c r="L34" s="7">
        <v>4</v>
      </c>
      <c r="M34" s="164"/>
      <c r="N34" s="165"/>
      <c r="P34" s="61"/>
      <c r="Q34" s="61"/>
    </row>
    <row r="35" spans="1:17" s="12" customFormat="1" ht="15" customHeight="1">
      <c r="A35" s="12" t="s">
        <v>85</v>
      </c>
      <c r="B35" s="251" t="s">
        <v>62</v>
      </c>
      <c r="C35" s="167"/>
      <c r="D35" s="167"/>
      <c r="E35" s="167"/>
      <c r="F35" s="167"/>
      <c r="G35" s="167"/>
      <c r="H35" s="167"/>
      <c r="I35" s="167"/>
      <c r="J35" s="168"/>
      <c r="K35" s="94"/>
      <c r="L35" s="11">
        <v>4</v>
      </c>
      <c r="M35" s="153"/>
      <c r="N35" s="154"/>
      <c r="P35" s="61"/>
      <c r="Q35" s="61"/>
    </row>
    <row r="36" spans="1:17" s="12" customFormat="1" ht="15" customHeight="1">
      <c r="A36" s="12" t="s">
        <v>85</v>
      </c>
      <c r="B36" s="251" t="s">
        <v>44</v>
      </c>
      <c r="C36" s="167"/>
      <c r="D36" s="167"/>
      <c r="E36" s="167"/>
      <c r="F36" s="167"/>
      <c r="G36" s="167"/>
      <c r="H36" s="167"/>
      <c r="I36" s="167"/>
      <c r="J36" s="168"/>
      <c r="K36" s="94"/>
      <c r="L36" s="11">
        <v>4</v>
      </c>
      <c r="M36" s="153"/>
      <c r="N36" s="154"/>
      <c r="P36" s="61"/>
      <c r="Q36" s="61"/>
    </row>
    <row r="37" spans="1:17" ht="15" customHeight="1">
      <c r="A37" s="126" t="s">
        <v>84</v>
      </c>
      <c r="B37" s="251" t="s">
        <v>63</v>
      </c>
      <c r="C37" s="167"/>
      <c r="D37" s="167"/>
      <c r="E37" s="167"/>
      <c r="F37" s="167"/>
      <c r="G37" s="167"/>
      <c r="H37" s="167"/>
      <c r="I37" s="167"/>
      <c r="J37" s="168"/>
      <c r="K37" s="92"/>
      <c r="L37" s="11">
        <v>4</v>
      </c>
      <c r="M37" s="153" t="s">
        <v>11</v>
      </c>
      <c r="N37" s="154"/>
    </row>
    <row r="38" spans="1:17" s="12" customFormat="1" ht="15" customHeight="1">
      <c r="B38" s="166"/>
      <c r="C38" s="167"/>
      <c r="D38" s="167"/>
      <c r="E38" s="167"/>
      <c r="F38" s="167"/>
      <c r="G38" s="167"/>
      <c r="H38" s="167"/>
      <c r="I38" s="167"/>
      <c r="J38" s="168"/>
      <c r="K38" s="95"/>
      <c r="L38" s="38"/>
      <c r="M38" s="39"/>
      <c r="N38" s="40"/>
      <c r="P38" s="61"/>
      <c r="Q38" s="61"/>
    </row>
    <row r="39" spans="1:17" ht="15" customHeight="1">
      <c r="B39" s="166" t="s">
        <v>35</v>
      </c>
      <c r="C39" s="167"/>
      <c r="D39" s="167"/>
      <c r="E39" s="167"/>
      <c r="F39" s="167"/>
      <c r="G39" s="167"/>
      <c r="H39" s="167"/>
      <c r="I39" s="167"/>
      <c r="J39" s="168"/>
      <c r="K39" s="96"/>
      <c r="L39" s="44"/>
      <c r="M39" s="153"/>
      <c r="N39" s="154"/>
    </row>
    <row r="40" spans="1:17" s="12" customFormat="1" ht="6.75" customHeight="1">
      <c r="B40" s="166"/>
      <c r="C40" s="167"/>
      <c r="D40" s="167"/>
      <c r="E40" s="167"/>
      <c r="F40" s="167"/>
      <c r="G40" s="167"/>
      <c r="H40" s="167"/>
      <c r="I40" s="167"/>
      <c r="J40" s="168"/>
      <c r="K40" s="94"/>
      <c r="L40" s="6"/>
      <c r="M40" s="162"/>
      <c r="N40" s="163"/>
      <c r="P40" s="61"/>
      <c r="Q40" s="61"/>
    </row>
    <row r="41" spans="1:17" s="12" customFormat="1" ht="15" customHeight="1">
      <c r="A41" s="12" t="s">
        <v>83</v>
      </c>
      <c r="B41" s="251" t="s">
        <v>64</v>
      </c>
      <c r="C41" s="167"/>
      <c r="D41" s="167"/>
      <c r="E41" s="167"/>
      <c r="F41" s="167"/>
      <c r="G41" s="167"/>
      <c r="H41" s="167"/>
      <c r="I41" s="167"/>
      <c r="J41" s="168"/>
      <c r="K41" s="94"/>
      <c r="L41" s="11">
        <v>4</v>
      </c>
      <c r="M41" s="153"/>
      <c r="N41" s="154"/>
      <c r="P41" s="61"/>
      <c r="Q41" s="61"/>
    </row>
    <row r="42" spans="1:17" s="12" customFormat="1" ht="15" customHeight="1" thickBot="1">
      <c r="A42" s="12" t="s">
        <v>85</v>
      </c>
      <c r="B42" s="248" t="s">
        <v>66</v>
      </c>
      <c r="C42" s="249"/>
      <c r="D42" s="249"/>
      <c r="E42" s="249"/>
      <c r="F42" s="249"/>
      <c r="G42" s="249"/>
      <c r="H42" s="249"/>
      <c r="I42" s="249"/>
      <c r="J42" s="250"/>
      <c r="K42" s="94"/>
      <c r="L42" s="7">
        <v>4</v>
      </c>
      <c r="M42" s="164"/>
      <c r="N42" s="165"/>
      <c r="P42" s="61"/>
      <c r="Q42" s="61"/>
    </row>
    <row r="43" spans="1:17" ht="12" customHeight="1">
      <c r="B43" s="238" t="s">
        <v>9</v>
      </c>
      <c r="C43" s="239"/>
      <c r="D43" s="239"/>
      <c r="E43" s="239"/>
      <c r="F43" s="239"/>
      <c r="G43" s="239"/>
      <c r="H43" s="239"/>
      <c r="I43" s="239"/>
      <c r="J43" s="240"/>
      <c r="K43" s="90"/>
      <c r="L43" s="4"/>
      <c r="M43" s="257"/>
      <c r="N43" s="258"/>
    </row>
    <row r="44" spans="1:17" ht="8.25" customHeight="1" thickBot="1">
      <c r="B44" s="241"/>
      <c r="C44" s="242"/>
      <c r="D44" s="242"/>
      <c r="E44" s="242"/>
      <c r="F44" s="242"/>
      <c r="G44" s="242"/>
      <c r="H44" s="242"/>
      <c r="I44" s="242"/>
      <c r="J44" s="243"/>
      <c r="K44" s="90"/>
      <c r="L44" s="5"/>
      <c r="M44" s="259"/>
      <c r="N44" s="260"/>
    </row>
    <row r="45" spans="1:17" s="12" customFormat="1" ht="15" customHeight="1" thickBot="1">
      <c r="B45" s="252" t="s">
        <v>3</v>
      </c>
      <c r="C45" s="253"/>
      <c r="D45" s="253"/>
      <c r="E45" s="253"/>
      <c r="F45" s="253"/>
      <c r="G45" s="253"/>
      <c r="H45" s="253"/>
      <c r="I45" s="253"/>
      <c r="J45" s="254"/>
      <c r="K45" s="91"/>
      <c r="L45" s="45"/>
      <c r="M45" s="246"/>
      <c r="N45" s="247"/>
      <c r="P45" s="61"/>
      <c r="Q45" s="61"/>
    </row>
    <row r="46" spans="1:17" s="12" customFormat="1" ht="15" customHeight="1">
      <c r="A46" s="12" t="s">
        <v>82</v>
      </c>
      <c r="B46" s="146" t="s">
        <v>45</v>
      </c>
      <c r="C46" s="147"/>
      <c r="D46" s="147"/>
      <c r="E46" s="147"/>
      <c r="F46" s="147"/>
      <c r="G46" s="147"/>
      <c r="H46" s="147"/>
      <c r="I46" s="147"/>
      <c r="J46" s="148"/>
      <c r="K46" s="94"/>
      <c r="L46" s="16">
        <v>4</v>
      </c>
      <c r="M46" s="255"/>
      <c r="N46" s="255"/>
      <c r="P46" s="61"/>
      <c r="Q46" s="61"/>
    </row>
    <row r="47" spans="1:17" s="12" customFormat="1" ht="15" customHeight="1">
      <c r="B47" s="146" t="s">
        <v>46</v>
      </c>
      <c r="C47" s="147"/>
      <c r="D47" s="147"/>
      <c r="E47" s="147"/>
      <c r="F47" s="147"/>
      <c r="G47" s="147"/>
      <c r="H47" s="147"/>
      <c r="I47" s="147"/>
      <c r="J47" s="148"/>
      <c r="K47" s="94"/>
      <c r="L47" s="44"/>
      <c r="M47" s="256"/>
      <c r="N47" s="256"/>
      <c r="P47" s="61"/>
      <c r="Q47" s="61"/>
    </row>
    <row r="48" spans="1:17" s="12" customFormat="1" ht="15" customHeight="1" thickBot="1">
      <c r="B48" s="146"/>
      <c r="C48" s="147"/>
      <c r="D48" s="147"/>
      <c r="E48" s="147"/>
      <c r="F48" s="147"/>
      <c r="G48" s="147"/>
      <c r="H48" s="147"/>
      <c r="I48" s="147"/>
      <c r="J48" s="148"/>
      <c r="K48" s="94"/>
      <c r="L48" s="41"/>
      <c r="M48" s="244"/>
      <c r="N48" s="245"/>
      <c r="P48" s="61"/>
      <c r="Q48" s="61"/>
    </row>
    <row r="49" spans="2:18" s="12" customFormat="1" ht="15" customHeight="1" thickBot="1">
      <c r="B49" s="143" t="s">
        <v>4</v>
      </c>
      <c r="C49" s="144"/>
      <c r="D49" s="144"/>
      <c r="E49" s="144"/>
      <c r="F49" s="144"/>
      <c r="G49" s="144"/>
      <c r="H49" s="144"/>
      <c r="I49" s="144"/>
      <c r="J49" s="145"/>
      <c r="K49" s="91"/>
      <c r="L49" s="46"/>
      <c r="M49" s="246"/>
      <c r="N49" s="247"/>
      <c r="P49" s="61"/>
      <c r="Q49" s="61"/>
    </row>
    <row r="50" spans="2:18" s="12" customFormat="1" ht="15" customHeight="1">
      <c r="B50" s="146" t="s">
        <v>47</v>
      </c>
      <c r="C50" s="147"/>
      <c r="D50" s="147"/>
      <c r="E50" s="147"/>
      <c r="F50" s="147"/>
      <c r="G50" s="147"/>
      <c r="H50" s="147"/>
      <c r="I50" s="147"/>
      <c r="J50" s="148"/>
      <c r="K50" s="91"/>
      <c r="L50" s="51"/>
      <c r="M50" s="217"/>
      <c r="N50" s="218"/>
      <c r="Q50" s="61"/>
    </row>
    <row r="51" spans="2:18" s="12" customFormat="1" ht="15" customHeight="1" thickBot="1">
      <c r="B51" s="221" t="s">
        <v>48</v>
      </c>
      <c r="C51" s="222"/>
      <c r="D51" s="222"/>
      <c r="E51" s="222"/>
      <c r="F51" s="222"/>
      <c r="G51" s="222"/>
      <c r="H51" s="222"/>
      <c r="I51" s="222"/>
      <c r="J51" s="223"/>
      <c r="K51" s="97"/>
      <c r="L51" s="52"/>
      <c r="M51" s="219"/>
      <c r="N51" s="220"/>
      <c r="P51" s="61"/>
      <c r="Q51" s="61"/>
    </row>
    <row r="52" spans="2:18" s="12" customFormat="1" ht="12" customHeight="1">
      <c r="B52" s="238" t="s">
        <v>10</v>
      </c>
      <c r="C52" s="239"/>
      <c r="D52" s="239"/>
      <c r="E52" s="239"/>
      <c r="F52" s="239"/>
      <c r="G52" s="239"/>
      <c r="H52" s="239"/>
      <c r="I52" s="239"/>
      <c r="J52" s="240"/>
      <c r="K52" s="91"/>
      <c r="L52" s="157"/>
      <c r="M52" s="229">
        <f>SUM(L20:L51)</f>
        <v>84</v>
      </c>
      <c r="N52" s="235" t="s">
        <v>74</v>
      </c>
      <c r="P52" s="61"/>
      <c r="Q52" s="61"/>
    </row>
    <row r="53" spans="2:18" s="12" customFormat="1" ht="7.5" customHeight="1" thickBot="1">
      <c r="B53" s="241"/>
      <c r="C53" s="242"/>
      <c r="D53" s="242"/>
      <c r="E53" s="242"/>
      <c r="F53" s="242"/>
      <c r="G53" s="242"/>
      <c r="H53" s="242"/>
      <c r="I53" s="242"/>
      <c r="J53" s="243"/>
      <c r="K53" s="91"/>
      <c r="L53" s="158"/>
      <c r="M53" s="230"/>
      <c r="N53" s="236"/>
      <c r="P53" s="61"/>
      <c r="Q53" s="61"/>
    </row>
    <row r="54" spans="2:18" s="12" customFormat="1" ht="14.25" customHeight="1" thickBot="1">
      <c r="B54" s="232" t="s">
        <v>36</v>
      </c>
      <c r="C54" s="233"/>
      <c r="D54" s="233"/>
      <c r="E54" s="233"/>
      <c r="F54" s="233"/>
      <c r="G54" s="233"/>
      <c r="H54" s="233"/>
      <c r="I54" s="233"/>
      <c r="J54" s="234"/>
      <c r="K54" s="91"/>
      <c r="L54" s="159"/>
      <c r="M54" s="231"/>
      <c r="N54" s="237"/>
      <c r="P54" s="61"/>
      <c r="Q54" s="61"/>
    </row>
    <row r="55" spans="2:18" ht="5.25" customHeight="1" thickBot="1">
      <c r="B55" s="8"/>
      <c r="C55" s="9"/>
      <c r="D55" s="9"/>
      <c r="E55" s="9"/>
      <c r="F55" s="9"/>
      <c r="G55" s="9"/>
      <c r="H55" s="9"/>
      <c r="I55" s="9"/>
      <c r="J55" s="10"/>
      <c r="K55" s="90"/>
      <c r="L55" s="9"/>
      <c r="M55" s="9"/>
      <c r="N55" s="10"/>
    </row>
    <row r="56" spans="2:18" ht="18" customHeight="1">
      <c r="B56" s="208" t="s">
        <v>6</v>
      </c>
      <c r="C56" s="209"/>
      <c r="D56" s="209"/>
      <c r="E56" s="64"/>
      <c r="F56" s="65"/>
      <c r="G56" s="65"/>
      <c r="H56" s="65"/>
      <c r="I56" s="65"/>
      <c r="J56" s="66"/>
      <c r="K56" s="90"/>
      <c r="L56" s="9"/>
      <c r="M56" s="9"/>
      <c r="N56" s="10"/>
      <c r="R56" s="53"/>
    </row>
    <row r="57" spans="2:18" ht="4.5" customHeight="1">
      <c r="B57" s="36"/>
      <c r="C57" s="67"/>
      <c r="D57" s="67"/>
      <c r="E57" s="67"/>
      <c r="F57" s="34"/>
      <c r="G57" s="34"/>
      <c r="H57" s="34"/>
      <c r="I57" s="34"/>
      <c r="J57" s="35"/>
      <c r="K57" s="90"/>
      <c r="L57" s="9"/>
      <c r="M57" s="9"/>
      <c r="N57" s="10"/>
      <c r="R57" s="53"/>
    </row>
    <row r="58" spans="2:18" ht="22.5" customHeight="1">
      <c r="B58" s="210" t="s">
        <v>27</v>
      </c>
      <c r="C58" s="211"/>
      <c r="D58" s="211"/>
      <c r="E58" s="211"/>
      <c r="F58" s="211"/>
      <c r="G58" s="211"/>
      <c r="H58" s="211"/>
      <c r="I58" s="211"/>
      <c r="J58" s="212"/>
      <c r="K58" s="98"/>
      <c r="L58" s="103"/>
      <c r="M58" s="227"/>
      <c r="N58" s="104"/>
    </row>
    <row r="59" spans="2:18" ht="13.5" customHeight="1" thickBot="1">
      <c r="B59" s="210" t="s">
        <v>7</v>
      </c>
      <c r="C59" s="211"/>
      <c r="D59" s="211"/>
      <c r="E59" s="211"/>
      <c r="F59" s="211"/>
      <c r="G59" s="211"/>
      <c r="H59" s="211"/>
      <c r="I59" s="211"/>
      <c r="J59" s="212"/>
      <c r="K59" s="99"/>
      <c r="L59" s="105"/>
      <c r="M59" s="228"/>
      <c r="N59" s="106"/>
    </row>
    <row r="60" spans="2:18" ht="24" customHeight="1" thickBot="1">
      <c r="B60" s="224" t="s">
        <v>8</v>
      </c>
      <c r="C60" s="225"/>
      <c r="D60" s="225"/>
      <c r="E60" s="225"/>
      <c r="F60" s="225"/>
      <c r="G60" s="225"/>
      <c r="H60" s="225"/>
      <c r="I60" s="225"/>
      <c r="J60" s="226"/>
      <c r="K60" s="99"/>
      <c r="L60" s="102" t="s">
        <v>11</v>
      </c>
      <c r="M60" s="101">
        <f>(M52+H77)</f>
        <v>120</v>
      </c>
      <c r="N60" s="89" t="s">
        <v>75</v>
      </c>
      <c r="O60" s="1"/>
    </row>
    <row r="61" spans="2:18" s="80" customFormat="1" ht="39" customHeight="1" thickBot="1">
      <c r="B61" s="100"/>
      <c r="C61" s="84"/>
      <c r="D61" s="84"/>
      <c r="E61" s="84"/>
      <c r="F61" s="84"/>
      <c r="G61" s="84"/>
      <c r="H61" s="84"/>
      <c r="I61" s="84"/>
      <c r="J61" s="84"/>
      <c r="K61" s="85"/>
      <c r="L61" s="86"/>
      <c r="M61" s="87">
        <f>M60*20/120</f>
        <v>20</v>
      </c>
      <c r="N61" s="88" t="s">
        <v>49</v>
      </c>
      <c r="P61" s="81"/>
      <c r="Q61" s="81"/>
    </row>
    <row r="62" spans="2:18" s="42" customFormat="1" ht="9" customHeight="1" thickBot="1">
      <c r="B62" s="30"/>
      <c r="C62" s="31"/>
      <c r="D62" s="31"/>
      <c r="E62" s="31"/>
      <c r="F62" s="31"/>
      <c r="G62" s="31"/>
      <c r="H62" s="31"/>
      <c r="I62" s="31"/>
      <c r="J62" s="31"/>
      <c r="K62" s="31"/>
      <c r="L62" s="31"/>
      <c r="M62" s="31"/>
      <c r="N62" s="32"/>
    </row>
    <row r="63" spans="2:18" ht="11.25" customHeight="1">
      <c r="B63" s="213" t="s">
        <v>50</v>
      </c>
      <c r="C63" s="214"/>
      <c r="D63" s="214"/>
      <c r="E63" s="214"/>
      <c r="F63" s="214"/>
      <c r="G63" s="9"/>
      <c r="H63" s="188" t="s">
        <v>11</v>
      </c>
      <c r="I63" s="190" t="s">
        <v>12</v>
      </c>
      <c r="J63" s="191"/>
      <c r="K63" s="68"/>
      <c r="L63" s="9"/>
      <c r="M63" s="9"/>
      <c r="N63" s="10"/>
      <c r="P63" s="42"/>
      <c r="Q63" s="42"/>
    </row>
    <row r="64" spans="2:18" ht="21.75" customHeight="1" thickBot="1">
      <c r="B64" s="215"/>
      <c r="C64" s="216"/>
      <c r="D64" s="216"/>
      <c r="E64" s="216"/>
      <c r="F64" s="216"/>
      <c r="G64" s="9"/>
      <c r="H64" s="189"/>
      <c r="I64" s="192"/>
      <c r="J64" s="193"/>
      <c r="K64" s="69"/>
      <c r="L64" s="186" t="s">
        <v>52</v>
      </c>
      <c r="M64" s="186"/>
      <c r="N64" s="187"/>
    </row>
    <row r="65" spans="1:15" ht="16.5" customHeight="1" thickBot="1">
      <c r="A65" t="s">
        <v>82</v>
      </c>
      <c r="B65" s="176" t="s">
        <v>13</v>
      </c>
      <c r="C65" s="177"/>
      <c r="D65" s="177"/>
      <c r="E65" s="177"/>
      <c r="F65" s="178"/>
      <c r="G65" s="70"/>
      <c r="H65" s="18">
        <v>4</v>
      </c>
      <c r="I65" s="182"/>
      <c r="J65" s="183"/>
      <c r="K65" s="33"/>
      <c r="L65" s="9"/>
      <c r="M65" s="9"/>
      <c r="N65" s="10"/>
    </row>
    <row r="66" spans="1:15" ht="16.5" customHeight="1" thickBot="1">
      <c r="A66" t="s">
        <v>86</v>
      </c>
      <c r="B66" s="176" t="s">
        <v>14</v>
      </c>
      <c r="C66" s="177"/>
      <c r="D66" s="177"/>
      <c r="E66" s="177"/>
      <c r="F66" s="178"/>
      <c r="G66" s="71"/>
      <c r="H66" s="19">
        <v>4</v>
      </c>
      <c r="I66" s="160"/>
      <c r="J66" s="161"/>
      <c r="K66" s="33"/>
      <c r="L66" s="202"/>
      <c r="M66" s="203"/>
      <c r="N66" s="204"/>
    </row>
    <row r="67" spans="1:15" ht="16.5" customHeight="1" thickBot="1">
      <c r="A67" t="s">
        <v>86</v>
      </c>
      <c r="B67" s="176" t="s">
        <v>15</v>
      </c>
      <c r="C67" s="177"/>
      <c r="D67" s="177"/>
      <c r="E67" s="177"/>
      <c r="F67" s="178"/>
      <c r="G67" s="71"/>
      <c r="H67" s="19">
        <v>4</v>
      </c>
      <c r="I67" s="160"/>
      <c r="J67" s="161"/>
      <c r="K67" s="33"/>
      <c r="L67" s="205"/>
      <c r="M67" s="205"/>
      <c r="N67" s="206"/>
    </row>
    <row r="68" spans="1:15" ht="16.5" customHeight="1" thickBot="1">
      <c r="A68" t="s">
        <v>86</v>
      </c>
      <c r="B68" s="176" t="s">
        <v>16</v>
      </c>
      <c r="C68" s="177"/>
      <c r="D68" s="177"/>
      <c r="E68" s="177"/>
      <c r="F68" s="178"/>
      <c r="G68" s="71"/>
      <c r="H68" s="19">
        <v>4</v>
      </c>
      <c r="I68" s="160"/>
      <c r="J68" s="161"/>
      <c r="K68" s="33"/>
      <c r="L68" s="31"/>
      <c r="M68" s="194"/>
      <c r="N68" s="195"/>
    </row>
    <row r="69" spans="1:15" ht="16.5" customHeight="1" thickBot="1">
      <c r="A69" t="s">
        <v>86</v>
      </c>
      <c r="B69" s="176" t="s">
        <v>17</v>
      </c>
      <c r="C69" s="177"/>
      <c r="D69" s="177"/>
      <c r="E69" s="177"/>
      <c r="F69" s="178"/>
      <c r="G69" s="71"/>
      <c r="H69" s="19">
        <v>4</v>
      </c>
      <c r="I69" s="160"/>
      <c r="J69" s="161"/>
      <c r="K69" s="33"/>
      <c r="L69" s="207"/>
      <c r="M69" s="205"/>
      <c r="N69" s="206"/>
    </row>
    <row r="70" spans="1:15" ht="16.5" customHeight="1" thickBot="1">
      <c r="A70" t="s">
        <v>82</v>
      </c>
      <c r="B70" s="176" t="s">
        <v>18</v>
      </c>
      <c r="C70" s="177"/>
      <c r="D70" s="177"/>
      <c r="E70" s="177"/>
      <c r="F70" s="178"/>
      <c r="G70" s="71"/>
      <c r="H70" s="19">
        <v>4</v>
      </c>
      <c r="I70" s="160"/>
      <c r="J70" s="161"/>
      <c r="K70" s="33"/>
      <c r="L70" s="205"/>
      <c r="M70" s="205"/>
      <c r="N70" s="206"/>
    </row>
    <row r="71" spans="1:15" ht="16.5" customHeight="1" thickBot="1">
      <c r="B71" s="176" t="s">
        <v>19</v>
      </c>
      <c r="C71" s="177"/>
      <c r="D71" s="177"/>
      <c r="E71" s="177"/>
      <c r="F71" s="178"/>
      <c r="G71" s="71"/>
      <c r="H71" s="47"/>
      <c r="I71" s="160"/>
      <c r="J71" s="161"/>
      <c r="K71" s="33"/>
      <c r="L71" s="31"/>
      <c r="M71" s="194"/>
      <c r="N71" s="195"/>
    </row>
    <row r="72" spans="1:15" ht="16.5" customHeight="1" thickBot="1">
      <c r="A72" t="s">
        <v>86</v>
      </c>
      <c r="B72" s="176" t="s">
        <v>20</v>
      </c>
      <c r="C72" s="177"/>
      <c r="D72" s="177"/>
      <c r="E72" s="177"/>
      <c r="F72" s="178"/>
      <c r="G72" s="71"/>
      <c r="H72" s="19">
        <v>4</v>
      </c>
      <c r="I72" s="160"/>
      <c r="J72" s="161"/>
      <c r="K72" s="33"/>
      <c r="L72" s="31"/>
      <c r="M72" s="194"/>
      <c r="N72" s="195"/>
    </row>
    <row r="73" spans="1:15" ht="16.5" customHeight="1" thickBot="1">
      <c r="A73" t="s">
        <v>85</v>
      </c>
      <c r="B73" s="176" t="s">
        <v>51</v>
      </c>
      <c r="C73" s="177"/>
      <c r="D73" s="177"/>
      <c r="E73" s="177"/>
      <c r="F73" s="178"/>
      <c r="G73" s="71"/>
      <c r="H73" s="19">
        <v>4</v>
      </c>
      <c r="I73" s="160"/>
      <c r="J73" s="161"/>
      <c r="K73" s="33"/>
      <c r="L73" s="31"/>
      <c r="M73" s="194"/>
      <c r="N73" s="195"/>
      <c r="O73" s="17"/>
    </row>
    <row r="74" spans="1:15" ht="16.5" customHeight="1" thickBot="1">
      <c r="B74" s="176" t="s">
        <v>21</v>
      </c>
      <c r="C74" s="177"/>
      <c r="D74" s="177"/>
      <c r="E74" s="177"/>
      <c r="F74" s="178"/>
      <c r="G74" s="71"/>
      <c r="H74" s="47"/>
      <c r="I74" s="160"/>
      <c r="J74" s="161"/>
      <c r="K74" s="33"/>
      <c r="L74" s="31"/>
      <c r="M74" s="194"/>
      <c r="N74" s="195"/>
      <c r="O74" s="17"/>
    </row>
    <row r="75" spans="1:15" ht="16.5" customHeight="1" thickBot="1">
      <c r="B75" s="176" t="s">
        <v>22</v>
      </c>
      <c r="C75" s="177"/>
      <c r="D75" s="177"/>
      <c r="E75" s="177"/>
      <c r="F75" s="178"/>
      <c r="G75" s="71"/>
      <c r="H75" s="47"/>
      <c r="I75" s="160"/>
      <c r="J75" s="161"/>
      <c r="K75" s="33"/>
      <c r="L75" s="31"/>
      <c r="M75" s="194"/>
      <c r="N75" s="195"/>
      <c r="O75" s="17"/>
    </row>
    <row r="76" spans="1:15" ht="15" customHeight="1" thickBot="1">
      <c r="A76" t="s">
        <v>82</v>
      </c>
      <c r="B76" s="169" t="s">
        <v>23</v>
      </c>
      <c r="C76" s="170"/>
      <c r="D76" s="170"/>
      <c r="E76" s="170"/>
      <c r="F76" s="171"/>
      <c r="G76" s="72"/>
      <c r="H76" s="20">
        <v>4</v>
      </c>
      <c r="I76" s="172"/>
      <c r="J76" s="173"/>
      <c r="K76" s="33"/>
      <c r="L76" s="31"/>
      <c r="M76" s="194"/>
      <c r="N76" s="195"/>
      <c r="O76" s="17"/>
    </row>
    <row r="77" spans="1:15" ht="12" customHeight="1">
      <c r="B77" s="8"/>
      <c r="C77" s="9"/>
      <c r="D77" s="9"/>
      <c r="E77" s="9"/>
      <c r="F77" s="9"/>
      <c r="G77" s="9"/>
      <c r="H77" s="196">
        <f>SUM(H65:H76)</f>
        <v>36</v>
      </c>
      <c r="I77" s="198">
        <f>SUM(H77)</f>
        <v>36</v>
      </c>
      <c r="J77" s="200" t="s">
        <v>70</v>
      </c>
      <c r="K77" s="8"/>
      <c r="L77" s="9"/>
      <c r="M77" s="9"/>
      <c r="N77" s="10"/>
      <c r="O77" s="17"/>
    </row>
    <row r="78" spans="1:15" ht="13.5" customHeight="1" thickBot="1">
      <c r="B78" s="8"/>
      <c r="C78" s="9"/>
      <c r="D78" s="9"/>
      <c r="E78" s="9"/>
      <c r="F78" s="9"/>
      <c r="G78" s="9"/>
      <c r="H78" s="197"/>
      <c r="I78" s="199"/>
      <c r="J78" s="201"/>
      <c r="K78" s="9"/>
      <c r="L78" s="9"/>
      <c r="M78" s="9"/>
      <c r="N78" s="10"/>
      <c r="O78" s="17"/>
    </row>
    <row r="79" spans="1:15" ht="15" customHeight="1" thickBot="1">
      <c r="B79" s="8"/>
      <c r="C79" s="9"/>
      <c r="D79" s="9"/>
      <c r="E79" s="9"/>
      <c r="F79" s="9"/>
      <c r="G79" s="9"/>
      <c r="H79" s="9"/>
      <c r="I79" s="9"/>
      <c r="J79" s="9"/>
      <c r="K79" s="9"/>
      <c r="N79" s="10"/>
      <c r="O79" s="17"/>
    </row>
    <row r="80" spans="1:15" ht="16.5" customHeight="1">
      <c r="B80" s="68" t="s">
        <v>28</v>
      </c>
      <c r="C80" s="73"/>
      <c r="D80" s="73"/>
      <c r="E80" s="73"/>
      <c r="F80" s="73"/>
      <c r="G80" s="73"/>
      <c r="H80" s="188" t="s">
        <v>11</v>
      </c>
      <c r="I80" s="190" t="s">
        <v>12</v>
      </c>
      <c r="J80" s="191"/>
      <c r="K80" s="69"/>
      <c r="L80" s="9"/>
      <c r="M80" s="9"/>
      <c r="N80" s="10"/>
    </row>
    <row r="81" spans="2:14" ht="15" customHeight="1" thickBot="1">
      <c r="B81" s="74"/>
      <c r="C81" s="75"/>
      <c r="D81" s="75"/>
      <c r="E81" s="75"/>
      <c r="F81" s="75"/>
      <c r="G81" s="75"/>
      <c r="H81" s="189"/>
      <c r="I81" s="192"/>
      <c r="J81" s="193"/>
      <c r="K81" s="69"/>
      <c r="L81" s="76"/>
      <c r="M81" s="76"/>
      <c r="N81" s="77"/>
    </row>
    <row r="82" spans="2:14" ht="15" customHeight="1" thickBot="1">
      <c r="B82" s="176" t="s">
        <v>24</v>
      </c>
      <c r="C82" s="177"/>
      <c r="D82" s="177"/>
      <c r="E82" s="177"/>
      <c r="F82" s="178"/>
      <c r="G82" s="179"/>
      <c r="H82" s="48"/>
      <c r="I82" s="182"/>
      <c r="J82" s="183"/>
      <c r="K82" s="30"/>
      <c r="L82" s="78"/>
      <c r="M82" s="184"/>
      <c r="N82" s="185"/>
    </row>
    <row r="83" spans="2:14" ht="15" customHeight="1" thickBot="1">
      <c r="B83" s="176" t="s">
        <v>25</v>
      </c>
      <c r="C83" s="177"/>
      <c r="D83" s="177"/>
      <c r="E83" s="177"/>
      <c r="F83" s="178"/>
      <c r="G83" s="180"/>
      <c r="H83" s="49"/>
      <c r="I83" s="160"/>
      <c r="J83" s="161"/>
      <c r="K83" s="30"/>
      <c r="L83" s="78"/>
      <c r="M83" s="184"/>
      <c r="N83" s="185"/>
    </row>
    <row r="84" spans="2:14" ht="15" customHeight="1" thickBot="1">
      <c r="B84" s="176" t="s">
        <v>29</v>
      </c>
      <c r="C84" s="177"/>
      <c r="D84" s="177"/>
      <c r="E84" s="177"/>
      <c r="F84" s="178"/>
      <c r="G84" s="180"/>
      <c r="H84" s="49"/>
      <c r="I84" s="160"/>
      <c r="J84" s="161"/>
      <c r="K84" s="30"/>
      <c r="L84" s="78"/>
      <c r="M84" s="184"/>
      <c r="N84" s="185"/>
    </row>
    <row r="85" spans="2:14" ht="15" customHeight="1" thickBot="1">
      <c r="B85" s="176" t="s">
        <v>41</v>
      </c>
      <c r="C85" s="177"/>
      <c r="D85" s="177"/>
      <c r="E85" s="177"/>
      <c r="F85" s="178"/>
      <c r="G85" s="180"/>
      <c r="H85" s="49"/>
      <c r="I85" s="160"/>
      <c r="J85" s="161"/>
      <c r="K85" s="30"/>
      <c r="L85" s="78"/>
      <c r="M85" s="184"/>
      <c r="N85" s="185"/>
    </row>
    <row r="86" spans="2:14" ht="15" customHeight="1" thickBot="1">
      <c r="B86" s="169" t="s">
        <v>26</v>
      </c>
      <c r="C86" s="170"/>
      <c r="D86" s="170"/>
      <c r="E86" s="170"/>
      <c r="F86" s="171"/>
      <c r="G86" s="181"/>
      <c r="H86" s="50"/>
      <c r="I86" s="172"/>
      <c r="J86" s="173"/>
      <c r="K86" s="30"/>
      <c r="L86" s="31"/>
      <c r="M86" s="174"/>
      <c r="N86" s="175"/>
    </row>
    <row r="87" spans="2:14">
      <c r="B87" s="8"/>
      <c r="C87" s="9"/>
      <c r="D87" s="9"/>
      <c r="E87" s="9"/>
      <c r="F87" s="9"/>
      <c r="G87" s="9"/>
      <c r="H87" s="155">
        <f>SUM(H82:H86)</f>
        <v>0</v>
      </c>
      <c r="I87" s="149"/>
      <c r="J87" s="151"/>
      <c r="K87" s="30"/>
      <c r="L87" s="141"/>
      <c r="M87" s="141"/>
      <c r="N87" s="142"/>
    </row>
    <row r="88" spans="2:14" ht="13.5" thickBot="1">
      <c r="B88" s="8"/>
      <c r="C88" s="9"/>
      <c r="D88" s="9"/>
      <c r="E88" s="9"/>
      <c r="F88" s="9"/>
      <c r="G88" s="9"/>
      <c r="H88" s="156"/>
      <c r="I88" s="150"/>
      <c r="J88" s="152"/>
      <c r="K88" s="30"/>
      <c r="L88" s="141"/>
      <c r="M88" s="141"/>
      <c r="N88" s="142"/>
    </row>
    <row r="89" spans="2:14" ht="5.25" customHeight="1" thickBot="1">
      <c r="B89" s="28"/>
      <c r="C89" s="22"/>
      <c r="D89" s="22"/>
      <c r="E89" s="22"/>
      <c r="F89" s="22"/>
      <c r="G89" s="22"/>
      <c r="H89" s="22"/>
      <c r="I89" s="22"/>
      <c r="J89" s="22"/>
      <c r="K89" s="22"/>
      <c r="L89" s="22"/>
      <c r="M89" s="22"/>
      <c r="N89" s="79"/>
    </row>
  </sheetData>
  <mergeCells count="151">
    <mergeCell ref="B2:E2"/>
    <mergeCell ref="B1:N1"/>
    <mergeCell ref="L6:N7"/>
    <mergeCell ref="J8:J11"/>
    <mergeCell ref="L9:N10"/>
    <mergeCell ref="M16:N17"/>
    <mergeCell ref="B18:J18"/>
    <mergeCell ref="B16:J17"/>
    <mergeCell ref="L4:N4"/>
    <mergeCell ref="M12:N12"/>
    <mergeCell ref="B13:J14"/>
    <mergeCell ref="L16:L17"/>
    <mergeCell ref="M13:N14"/>
    <mergeCell ref="B15:J15"/>
    <mergeCell ref="M15:N15"/>
    <mergeCell ref="B21:J21"/>
    <mergeCell ref="M21:N21"/>
    <mergeCell ref="B23:J23"/>
    <mergeCell ref="M23:N23"/>
    <mergeCell ref="M18:N18"/>
    <mergeCell ref="M19:N19"/>
    <mergeCell ref="B20:J20"/>
    <mergeCell ref="M20:N20"/>
    <mergeCell ref="B22:J22"/>
    <mergeCell ref="M22:N22"/>
    <mergeCell ref="M25:N25"/>
    <mergeCell ref="B25:J25"/>
    <mergeCell ref="M24:N24"/>
    <mergeCell ref="B28:J28"/>
    <mergeCell ref="M28:N28"/>
    <mergeCell ref="B29:J29"/>
    <mergeCell ref="M29:N29"/>
    <mergeCell ref="B27:J27"/>
    <mergeCell ref="B24:J24"/>
    <mergeCell ref="B26:J26"/>
    <mergeCell ref="B34:J34"/>
    <mergeCell ref="M34:N34"/>
    <mergeCell ref="B35:J35"/>
    <mergeCell ref="M35:N35"/>
    <mergeCell ref="B43:J44"/>
    <mergeCell ref="M43:N44"/>
    <mergeCell ref="B33:J33"/>
    <mergeCell ref="M33:N33"/>
    <mergeCell ref="M26:N26"/>
    <mergeCell ref="M27:N27"/>
    <mergeCell ref="M30:N30"/>
    <mergeCell ref="B32:J32"/>
    <mergeCell ref="M32:N32"/>
    <mergeCell ref="B30:J30"/>
    <mergeCell ref="B31:J31"/>
    <mergeCell ref="M31:N31"/>
    <mergeCell ref="B48:J48"/>
    <mergeCell ref="M48:N48"/>
    <mergeCell ref="M49:N49"/>
    <mergeCell ref="M36:N36"/>
    <mergeCell ref="B42:J42"/>
    <mergeCell ref="B41:J41"/>
    <mergeCell ref="M45:N45"/>
    <mergeCell ref="B36:J36"/>
    <mergeCell ref="B45:J45"/>
    <mergeCell ref="B38:J38"/>
    <mergeCell ref="B37:J37"/>
    <mergeCell ref="M37:N37"/>
    <mergeCell ref="B46:J46"/>
    <mergeCell ref="M46:N46"/>
    <mergeCell ref="B47:J47"/>
    <mergeCell ref="M47:N47"/>
    <mergeCell ref="B56:D56"/>
    <mergeCell ref="B58:J58"/>
    <mergeCell ref="B63:F64"/>
    <mergeCell ref="H63:H64"/>
    <mergeCell ref="I63:J64"/>
    <mergeCell ref="M50:N50"/>
    <mergeCell ref="M51:N51"/>
    <mergeCell ref="B51:J51"/>
    <mergeCell ref="B60:J60"/>
    <mergeCell ref="M58:M59"/>
    <mergeCell ref="B59:J59"/>
    <mergeCell ref="M52:M54"/>
    <mergeCell ref="B54:J54"/>
    <mergeCell ref="N52:N54"/>
    <mergeCell ref="B52:J53"/>
    <mergeCell ref="B67:F67"/>
    <mergeCell ref="I67:J67"/>
    <mergeCell ref="B70:F70"/>
    <mergeCell ref="I70:J70"/>
    <mergeCell ref="B65:F65"/>
    <mergeCell ref="I65:J65"/>
    <mergeCell ref="B66:F66"/>
    <mergeCell ref="I66:J66"/>
    <mergeCell ref="L66:N67"/>
    <mergeCell ref="L69:N70"/>
    <mergeCell ref="B72:F72"/>
    <mergeCell ref="I72:J72"/>
    <mergeCell ref="M72:N72"/>
    <mergeCell ref="B73:F73"/>
    <mergeCell ref="I73:J73"/>
    <mergeCell ref="M73:N73"/>
    <mergeCell ref="B68:F68"/>
    <mergeCell ref="I68:J68"/>
    <mergeCell ref="M68:N68"/>
    <mergeCell ref="B69:F69"/>
    <mergeCell ref="I69:J69"/>
    <mergeCell ref="M83:N83"/>
    <mergeCell ref="B84:F84"/>
    <mergeCell ref="I84:J84"/>
    <mergeCell ref="M84:N84"/>
    <mergeCell ref="B85:F85"/>
    <mergeCell ref="L64:N64"/>
    <mergeCell ref="H80:H81"/>
    <mergeCell ref="I80:J81"/>
    <mergeCell ref="B76:F76"/>
    <mergeCell ref="I76:J76"/>
    <mergeCell ref="M85:N85"/>
    <mergeCell ref="M76:N76"/>
    <mergeCell ref="H77:H78"/>
    <mergeCell ref="I77:I78"/>
    <mergeCell ref="J77:J78"/>
    <mergeCell ref="B74:F74"/>
    <mergeCell ref="I74:J74"/>
    <mergeCell ref="M74:N74"/>
    <mergeCell ref="B75:F75"/>
    <mergeCell ref="I75:J75"/>
    <mergeCell ref="M75:N75"/>
    <mergeCell ref="B71:F71"/>
    <mergeCell ref="I71:J71"/>
    <mergeCell ref="M71:N71"/>
    <mergeCell ref="M87:N88"/>
    <mergeCell ref="B49:J49"/>
    <mergeCell ref="B50:J50"/>
    <mergeCell ref="I87:I88"/>
    <mergeCell ref="J87:J88"/>
    <mergeCell ref="M39:N39"/>
    <mergeCell ref="H87:H88"/>
    <mergeCell ref="L87:L88"/>
    <mergeCell ref="L52:L54"/>
    <mergeCell ref="I85:J85"/>
    <mergeCell ref="M40:N40"/>
    <mergeCell ref="M41:N41"/>
    <mergeCell ref="M42:N42"/>
    <mergeCell ref="B40:J40"/>
    <mergeCell ref="B39:J39"/>
    <mergeCell ref="B86:F86"/>
    <mergeCell ref="I86:J86"/>
    <mergeCell ref="M86:N86"/>
    <mergeCell ref="B82:F82"/>
    <mergeCell ref="G82:G86"/>
    <mergeCell ref="I82:J82"/>
    <mergeCell ref="M82:N82"/>
    <mergeCell ref="B83:F83"/>
    <mergeCell ref="I83:J83"/>
  </mergeCells>
  <phoneticPr fontId="7" type="noConversion"/>
  <pageMargins left="0.2" right="0.2" top="0.22" bottom="0.2" header="0.2" footer="0.2"/>
  <pageSetup paperSize="8" scale="85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R89"/>
  <sheetViews>
    <sheetView workbookViewId="0">
      <selection activeCell="C4" sqref="C4"/>
    </sheetView>
  </sheetViews>
  <sheetFormatPr baseColWidth="10" defaultRowHeight="12.75"/>
  <cols>
    <col min="1" max="1" width="2.140625" customWidth="1"/>
    <col min="2" max="2" width="3.7109375" customWidth="1"/>
    <col min="3" max="3" width="10.85546875" customWidth="1"/>
    <col min="4" max="4" width="6.85546875" customWidth="1"/>
    <col min="5" max="5" width="11.5703125" customWidth="1"/>
    <col min="6" max="6" width="25.7109375" customWidth="1"/>
    <col min="7" max="7" width="1.5703125" customWidth="1"/>
    <col min="8" max="8" width="4.42578125" customWidth="1"/>
    <col min="9" max="9" width="8.28515625" customWidth="1"/>
    <col min="10" max="10" width="26.5703125" customWidth="1"/>
    <col min="11" max="11" width="1.7109375" customWidth="1"/>
    <col min="12" max="12" width="4.28515625" customWidth="1"/>
    <col min="13" max="13" width="26.42578125" customWidth="1"/>
    <col min="14" max="14" width="33.28515625" customWidth="1"/>
    <col min="16" max="17" width="29.42578125" style="53" bestFit="1" customWidth="1"/>
  </cols>
  <sheetData>
    <row r="1" spans="1:17" s="12" customFormat="1" ht="24" customHeight="1" thickBot="1">
      <c r="A1" s="12">
        <v>1</v>
      </c>
      <c r="B1" s="267" t="s">
        <v>65</v>
      </c>
      <c r="C1" s="268"/>
      <c r="D1" s="268"/>
      <c r="E1" s="268"/>
      <c r="F1" s="268"/>
      <c r="G1" s="268"/>
      <c r="H1" s="268"/>
      <c r="I1" s="268"/>
      <c r="J1" s="268"/>
      <c r="K1" s="268"/>
      <c r="L1" s="268"/>
      <c r="M1" s="268"/>
      <c r="N1" s="269"/>
      <c r="P1" s="61"/>
      <c r="Q1" s="61"/>
    </row>
    <row r="2" spans="1:17" ht="30" customHeight="1" thickBot="1">
      <c r="B2" s="265" t="s">
        <v>150</v>
      </c>
      <c r="C2" s="266"/>
      <c r="D2" s="266"/>
      <c r="E2" s="266"/>
      <c r="F2" s="125" t="s">
        <v>173</v>
      </c>
      <c r="G2" s="56"/>
      <c r="H2" s="56"/>
      <c r="I2" s="56"/>
      <c r="J2" s="55" t="s">
        <v>78</v>
      </c>
      <c r="K2" s="55"/>
      <c r="L2" s="55"/>
      <c r="M2" s="55"/>
      <c r="N2" s="107" t="s">
        <v>79</v>
      </c>
    </row>
    <row r="3" spans="1:17" ht="6.75" customHeight="1" thickBot="1">
      <c r="B3" s="8"/>
      <c r="C3" s="9"/>
      <c r="D3" s="9"/>
      <c r="E3" s="9"/>
      <c r="F3" s="9"/>
      <c r="G3" s="9"/>
      <c r="H3" s="9"/>
      <c r="I3" s="9"/>
      <c r="J3" s="57"/>
      <c r="K3" s="90"/>
      <c r="L3" s="9"/>
      <c r="M3" s="9"/>
      <c r="N3" s="58"/>
    </row>
    <row r="4" spans="1:17" ht="19.5" thickTop="1" thickBot="1">
      <c r="B4" s="8"/>
      <c r="C4" s="9"/>
      <c r="D4" s="9"/>
      <c r="E4" s="9"/>
      <c r="F4" s="83" t="s">
        <v>30</v>
      </c>
      <c r="G4" s="59"/>
      <c r="H4" s="59"/>
      <c r="I4" s="15"/>
      <c r="J4" s="108" t="s">
        <v>87</v>
      </c>
      <c r="K4" s="91"/>
      <c r="L4" s="286" t="s">
        <v>31</v>
      </c>
      <c r="M4" s="287"/>
      <c r="N4" s="288"/>
      <c r="O4" s="82"/>
    </row>
    <row r="5" spans="1:17" ht="7.5" customHeight="1" thickTop="1">
      <c r="B5" s="8"/>
      <c r="C5" s="9"/>
      <c r="D5" s="9"/>
      <c r="E5" s="9"/>
      <c r="F5" s="9"/>
      <c r="G5" s="9"/>
      <c r="H5" s="9"/>
      <c r="I5" s="9"/>
      <c r="J5" s="10"/>
      <c r="K5" s="90"/>
      <c r="L5" s="9"/>
      <c r="M5" s="9"/>
      <c r="N5" s="10"/>
    </row>
    <row r="6" spans="1:17" ht="15">
      <c r="B6" s="8"/>
      <c r="C6" s="60" t="s">
        <v>32</v>
      </c>
      <c r="D6" s="60"/>
      <c r="E6" s="60"/>
      <c r="F6" s="37" t="s">
        <v>81</v>
      </c>
      <c r="G6" s="37"/>
      <c r="H6" s="37"/>
      <c r="I6" s="29" t="s">
        <v>0</v>
      </c>
      <c r="J6" s="10" t="s">
        <v>1</v>
      </c>
      <c r="K6" s="90"/>
      <c r="L6" s="270" t="s">
        <v>68</v>
      </c>
      <c r="M6" s="270"/>
      <c r="N6" s="271"/>
    </row>
    <row r="7" spans="1:17" ht="7.5" customHeight="1">
      <c r="B7" s="8"/>
      <c r="C7" s="9"/>
      <c r="D7" s="9"/>
      <c r="E7" s="9"/>
      <c r="F7" s="9"/>
      <c r="G7" s="9"/>
      <c r="H7" s="9"/>
      <c r="I7" s="9"/>
      <c r="J7" s="10"/>
      <c r="K7" s="90"/>
      <c r="L7" s="270"/>
      <c r="M7" s="270"/>
      <c r="N7" s="271"/>
    </row>
    <row r="8" spans="1:17" ht="12.75" customHeight="1" thickBot="1">
      <c r="B8" s="8"/>
      <c r="C8" s="60" t="s">
        <v>33</v>
      </c>
      <c r="D8" s="60"/>
      <c r="E8" s="60"/>
      <c r="F8" s="9" t="s">
        <v>37</v>
      </c>
      <c r="G8" s="9"/>
      <c r="H8" s="9"/>
      <c r="I8" s="29" t="s">
        <v>2</v>
      </c>
      <c r="J8" s="272"/>
      <c r="K8" s="90"/>
      <c r="L8" s="23" t="s">
        <v>11</v>
      </c>
      <c r="M8" s="24"/>
      <c r="N8" s="25"/>
      <c r="O8" s="2"/>
    </row>
    <row r="9" spans="1:17" ht="6.75" customHeight="1">
      <c r="B9" s="8"/>
      <c r="C9" s="9"/>
      <c r="D9" s="9"/>
      <c r="E9" s="9"/>
      <c r="F9" s="9"/>
      <c r="G9" s="9"/>
      <c r="H9" s="9"/>
      <c r="I9" s="9"/>
      <c r="J9" s="272"/>
      <c r="K9" s="90"/>
      <c r="L9" s="273" t="s">
        <v>69</v>
      </c>
      <c r="M9" s="274"/>
      <c r="N9" s="275"/>
      <c r="O9" s="2"/>
    </row>
    <row r="10" spans="1:17" ht="15" customHeight="1" thickBot="1">
      <c r="B10" s="8"/>
      <c r="C10" s="60" t="s">
        <v>34</v>
      </c>
      <c r="D10" s="60"/>
      <c r="E10" s="60"/>
      <c r="F10" s="9" t="s">
        <v>38</v>
      </c>
      <c r="G10" s="9"/>
      <c r="H10" s="9"/>
      <c r="I10" s="9"/>
      <c r="J10" s="272"/>
      <c r="K10" s="90"/>
      <c r="L10" s="276"/>
      <c r="M10" s="277"/>
      <c r="N10" s="278"/>
      <c r="O10" s="3"/>
    </row>
    <row r="11" spans="1:17" ht="6.75" customHeight="1" thickBot="1">
      <c r="B11" s="8"/>
      <c r="C11" s="9"/>
      <c r="D11" s="9"/>
      <c r="E11" s="9"/>
      <c r="F11" s="9"/>
      <c r="G11" s="9"/>
      <c r="H11" s="9"/>
      <c r="I11" s="9"/>
      <c r="J11" s="272"/>
      <c r="K11" s="90"/>
      <c r="L11" s="26"/>
      <c r="M11" s="26"/>
      <c r="N11" s="27"/>
      <c r="O11" s="3"/>
    </row>
    <row r="12" spans="1:17" ht="13.5" customHeight="1" thickBot="1">
      <c r="B12" s="8"/>
      <c r="C12" s="9"/>
      <c r="D12" s="9"/>
      <c r="E12" s="9"/>
      <c r="F12" s="9"/>
      <c r="G12" s="9"/>
      <c r="H12" s="9"/>
      <c r="I12" s="9"/>
      <c r="J12" s="10"/>
      <c r="K12" s="90"/>
      <c r="L12" s="21" t="s">
        <v>11</v>
      </c>
      <c r="M12" s="289" t="s">
        <v>12</v>
      </c>
      <c r="N12" s="290"/>
    </row>
    <row r="13" spans="1:17" ht="12" customHeight="1">
      <c r="B13" s="238" t="s">
        <v>5</v>
      </c>
      <c r="C13" s="239"/>
      <c r="D13" s="239"/>
      <c r="E13" s="239"/>
      <c r="F13" s="239"/>
      <c r="G13" s="239"/>
      <c r="H13" s="239"/>
      <c r="I13" s="239"/>
      <c r="J13" s="240"/>
      <c r="K13" s="90"/>
      <c r="L13" s="13"/>
      <c r="M13" s="279"/>
      <c r="N13" s="280"/>
    </row>
    <row r="14" spans="1:17" ht="7.5" customHeight="1" thickBot="1">
      <c r="B14" s="241"/>
      <c r="C14" s="242"/>
      <c r="D14" s="242"/>
      <c r="E14" s="242"/>
      <c r="F14" s="242"/>
      <c r="G14" s="242"/>
      <c r="H14" s="242"/>
      <c r="I14" s="242"/>
      <c r="J14" s="243"/>
      <c r="K14" s="90"/>
      <c r="L14" s="14"/>
      <c r="M14" s="281"/>
      <c r="N14" s="282"/>
    </row>
    <row r="15" spans="1:17" ht="30" customHeight="1" thickBot="1">
      <c r="B15" s="169" t="s">
        <v>72</v>
      </c>
      <c r="C15" s="293"/>
      <c r="D15" s="293"/>
      <c r="E15" s="293"/>
      <c r="F15" s="294"/>
      <c r="G15" s="294"/>
      <c r="H15" s="294"/>
      <c r="I15" s="294"/>
      <c r="J15" s="295"/>
      <c r="K15" s="92"/>
      <c r="L15" s="43"/>
      <c r="M15" s="289"/>
      <c r="N15" s="290"/>
    </row>
    <row r="16" spans="1:17" ht="12" customHeight="1">
      <c r="B16" s="238" t="s">
        <v>40</v>
      </c>
      <c r="C16" s="239"/>
      <c r="D16" s="239"/>
      <c r="E16" s="239"/>
      <c r="F16" s="239"/>
      <c r="G16" s="239"/>
      <c r="H16" s="239"/>
      <c r="I16" s="239"/>
      <c r="J16" s="240"/>
      <c r="K16" s="90"/>
      <c r="L16" s="291"/>
      <c r="M16" s="279"/>
      <c r="N16" s="280"/>
    </row>
    <row r="17" spans="1:17" ht="7.5" customHeight="1" thickBot="1">
      <c r="B17" s="241"/>
      <c r="C17" s="242"/>
      <c r="D17" s="242"/>
      <c r="E17" s="242"/>
      <c r="F17" s="242"/>
      <c r="G17" s="242"/>
      <c r="H17" s="242"/>
      <c r="I17" s="242"/>
      <c r="J17" s="243"/>
      <c r="K17" s="90"/>
      <c r="L17" s="292"/>
      <c r="M17" s="281"/>
      <c r="N17" s="282"/>
    </row>
    <row r="18" spans="1:17" s="12" customFormat="1" ht="17.25" customHeight="1">
      <c r="B18" s="283" t="s">
        <v>39</v>
      </c>
      <c r="C18" s="284"/>
      <c r="D18" s="284"/>
      <c r="E18" s="284"/>
      <c r="F18" s="284"/>
      <c r="G18" s="284"/>
      <c r="H18" s="284"/>
      <c r="I18" s="284"/>
      <c r="J18" s="285"/>
      <c r="K18" s="91"/>
      <c r="L18" s="44"/>
      <c r="M18" s="153"/>
      <c r="N18" s="154"/>
      <c r="P18" s="61"/>
      <c r="Q18" s="61"/>
    </row>
    <row r="19" spans="1:17" ht="3.75" customHeight="1">
      <c r="B19" s="30"/>
      <c r="C19" s="62"/>
      <c r="D19" s="62"/>
      <c r="E19" s="62"/>
      <c r="F19" s="62"/>
      <c r="G19" s="62"/>
      <c r="H19" s="62"/>
      <c r="I19" s="62"/>
      <c r="J19" s="63"/>
      <c r="K19" s="93"/>
      <c r="L19" s="6"/>
      <c r="M19" s="162"/>
      <c r="N19" s="163"/>
    </row>
    <row r="20" spans="1:17" s="12" customFormat="1" ht="15" customHeight="1">
      <c r="A20" s="12" t="s">
        <v>82</v>
      </c>
      <c r="B20" s="251" t="s">
        <v>71</v>
      </c>
      <c r="C20" s="167"/>
      <c r="D20" s="167"/>
      <c r="E20" s="167"/>
      <c r="F20" s="167"/>
      <c r="G20" s="167"/>
      <c r="H20" s="167"/>
      <c r="I20" s="167"/>
      <c r="J20" s="168"/>
      <c r="K20" s="94"/>
      <c r="L20" s="7"/>
      <c r="M20" s="164"/>
      <c r="N20" s="165"/>
      <c r="P20" s="61"/>
      <c r="Q20" s="61"/>
    </row>
    <row r="21" spans="1:17" s="12" customFormat="1" ht="15" customHeight="1">
      <c r="A21" s="12" t="s">
        <v>83</v>
      </c>
      <c r="B21" s="251" t="s">
        <v>42</v>
      </c>
      <c r="C21" s="167"/>
      <c r="D21" s="167"/>
      <c r="E21" s="167"/>
      <c r="F21" s="167"/>
      <c r="G21" s="167"/>
      <c r="H21" s="167"/>
      <c r="I21" s="167"/>
      <c r="J21" s="168"/>
      <c r="K21" s="94"/>
      <c r="L21" s="11"/>
      <c r="M21" s="153"/>
      <c r="N21" s="154"/>
      <c r="P21" s="61"/>
      <c r="Q21" s="61"/>
    </row>
    <row r="22" spans="1:17" s="12" customFormat="1" ht="15" customHeight="1">
      <c r="A22" s="12" t="s">
        <v>83</v>
      </c>
      <c r="B22" s="264" t="s">
        <v>53</v>
      </c>
      <c r="C22" s="167"/>
      <c r="D22" s="167"/>
      <c r="E22" s="167"/>
      <c r="F22" s="167"/>
      <c r="G22" s="167"/>
      <c r="H22" s="167"/>
      <c r="I22" s="167"/>
      <c r="J22" s="168"/>
      <c r="K22" s="94"/>
      <c r="L22" s="11"/>
      <c r="M22" s="153"/>
      <c r="N22" s="154"/>
      <c r="P22" s="61"/>
      <c r="Q22" s="61"/>
    </row>
    <row r="23" spans="1:17" s="12" customFormat="1" ht="15" customHeight="1">
      <c r="A23" s="12" t="s">
        <v>83</v>
      </c>
      <c r="B23" s="251" t="s">
        <v>54</v>
      </c>
      <c r="C23" s="167"/>
      <c r="D23" s="167"/>
      <c r="E23" s="167"/>
      <c r="F23" s="167"/>
      <c r="G23" s="167"/>
      <c r="H23" s="167"/>
      <c r="I23" s="167"/>
      <c r="J23" s="168"/>
      <c r="K23" s="94"/>
      <c r="L23" s="7"/>
      <c r="M23" s="164"/>
      <c r="N23" s="165"/>
      <c r="P23" s="61"/>
      <c r="Q23" s="61"/>
    </row>
    <row r="24" spans="1:17" s="12" customFormat="1" ht="15" customHeight="1">
      <c r="A24" s="12" t="s">
        <v>84</v>
      </c>
      <c r="B24" s="251" t="s">
        <v>55</v>
      </c>
      <c r="C24" s="167"/>
      <c r="D24" s="167"/>
      <c r="E24" s="167"/>
      <c r="F24" s="167"/>
      <c r="G24" s="167"/>
      <c r="H24" s="167"/>
      <c r="I24" s="167"/>
      <c r="J24" s="168"/>
      <c r="K24" s="94"/>
      <c r="L24" s="7"/>
      <c r="M24" s="164"/>
      <c r="N24" s="165"/>
      <c r="P24" s="61"/>
      <c r="Q24" s="61"/>
    </row>
    <row r="25" spans="1:17" s="12" customFormat="1" ht="15" customHeight="1">
      <c r="A25" s="12" t="s">
        <v>84</v>
      </c>
      <c r="B25" s="251" t="s">
        <v>56</v>
      </c>
      <c r="C25" s="167"/>
      <c r="D25" s="167"/>
      <c r="E25" s="167"/>
      <c r="F25" s="167"/>
      <c r="G25" s="167"/>
      <c r="H25" s="167"/>
      <c r="I25" s="167"/>
      <c r="J25" s="168"/>
      <c r="K25" s="94"/>
      <c r="L25" s="7"/>
      <c r="M25" s="164"/>
      <c r="N25" s="165"/>
      <c r="P25" s="61"/>
      <c r="Q25" s="61"/>
    </row>
    <row r="26" spans="1:17" s="12" customFormat="1" ht="15" customHeight="1">
      <c r="A26" s="12" t="s">
        <v>84</v>
      </c>
      <c r="B26" s="251" t="s">
        <v>43</v>
      </c>
      <c r="C26" s="167"/>
      <c r="D26" s="167"/>
      <c r="E26" s="167"/>
      <c r="F26" s="167"/>
      <c r="G26" s="167"/>
      <c r="H26" s="167"/>
      <c r="I26" s="167"/>
      <c r="J26" s="168"/>
      <c r="K26" s="94"/>
      <c r="L26" s="11"/>
      <c r="M26" s="153"/>
      <c r="N26" s="154"/>
      <c r="P26" s="61"/>
      <c r="Q26" s="61"/>
    </row>
    <row r="27" spans="1:17" s="12" customFormat="1" ht="15" customHeight="1">
      <c r="A27" s="12" t="s">
        <v>84</v>
      </c>
      <c r="B27" s="251" t="s">
        <v>57</v>
      </c>
      <c r="C27" s="167"/>
      <c r="D27" s="167"/>
      <c r="E27" s="167"/>
      <c r="F27" s="167"/>
      <c r="G27" s="167"/>
      <c r="H27" s="167"/>
      <c r="I27" s="167"/>
      <c r="J27" s="168"/>
      <c r="K27" s="94"/>
      <c r="L27" s="11"/>
      <c r="M27" s="153"/>
      <c r="N27" s="154"/>
      <c r="P27" s="61"/>
      <c r="Q27" s="61"/>
    </row>
    <row r="28" spans="1:17" s="12" customFormat="1" ht="15" customHeight="1">
      <c r="A28" s="12" t="s">
        <v>84</v>
      </c>
      <c r="B28" s="251" t="s">
        <v>76</v>
      </c>
      <c r="C28" s="262"/>
      <c r="D28" s="262"/>
      <c r="E28" s="262"/>
      <c r="F28" s="262"/>
      <c r="G28" s="262"/>
      <c r="H28" s="262"/>
      <c r="I28" s="262"/>
      <c r="J28" s="263"/>
      <c r="K28" s="94"/>
      <c r="L28" s="11"/>
      <c r="M28" s="153"/>
      <c r="N28" s="154"/>
    </row>
    <row r="29" spans="1:17" s="12" customFormat="1" ht="15" customHeight="1">
      <c r="A29" s="12" t="s">
        <v>84</v>
      </c>
      <c r="B29" s="251" t="s">
        <v>77</v>
      </c>
      <c r="C29" s="262"/>
      <c r="D29" s="262"/>
      <c r="E29" s="262"/>
      <c r="F29" s="262"/>
      <c r="G29" s="262"/>
      <c r="H29" s="262"/>
      <c r="I29" s="262"/>
      <c r="J29" s="263"/>
      <c r="K29" s="94"/>
      <c r="L29" s="11"/>
      <c r="M29" s="153"/>
      <c r="N29" s="154"/>
    </row>
    <row r="30" spans="1:17" s="12" customFormat="1" ht="38.25" customHeight="1">
      <c r="A30" s="12" t="s">
        <v>84</v>
      </c>
      <c r="B30" s="251" t="s">
        <v>58</v>
      </c>
      <c r="C30" s="167"/>
      <c r="D30" s="167"/>
      <c r="E30" s="167"/>
      <c r="F30" s="167"/>
      <c r="G30" s="167"/>
      <c r="H30" s="167"/>
      <c r="I30" s="167"/>
      <c r="J30" s="168"/>
      <c r="K30" s="94"/>
      <c r="L30" s="11"/>
      <c r="M30" s="153"/>
      <c r="N30" s="154"/>
      <c r="P30" s="61"/>
      <c r="Q30" s="61"/>
    </row>
    <row r="31" spans="1:17" s="12" customFormat="1" ht="15" customHeight="1">
      <c r="A31" s="12" t="s">
        <v>83</v>
      </c>
      <c r="B31" s="251" t="s">
        <v>59</v>
      </c>
      <c r="C31" s="167"/>
      <c r="D31" s="167"/>
      <c r="E31" s="167"/>
      <c r="F31" s="167"/>
      <c r="G31" s="167"/>
      <c r="H31" s="167"/>
      <c r="I31" s="167"/>
      <c r="J31" s="168"/>
      <c r="K31" s="94"/>
      <c r="L31" s="11"/>
      <c r="M31" s="153"/>
      <c r="N31" s="154"/>
      <c r="P31" s="61"/>
      <c r="Q31" s="61"/>
    </row>
    <row r="32" spans="1:17" s="12" customFormat="1" ht="15" customHeight="1">
      <c r="A32" s="12" t="s">
        <v>83</v>
      </c>
      <c r="B32" s="251" t="s">
        <v>73</v>
      </c>
      <c r="C32" s="167"/>
      <c r="D32" s="167"/>
      <c r="E32" s="167"/>
      <c r="F32" s="167"/>
      <c r="G32" s="167"/>
      <c r="H32" s="167"/>
      <c r="I32" s="167"/>
      <c r="J32" s="168"/>
      <c r="K32" s="94"/>
      <c r="L32" s="11"/>
      <c r="M32" s="153"/>
      <c r="N32" s="261"/>
      <c r="P32" s="61"/>
      <c r="Q32" s="61"/>
    </row>
    <row r="33" spans="1:17" s="12" customFormat="1" ht="15" customHeight="1">
      <c r="A33" s="12" t="s">
        <v>85</v>
      </c>
      <c r="B33" s="251" t="s">
        <v>60</v>
      </c>
      <c r="C33" s="167"/>
      <c r="D33" s="167"/>
      <c r="E33" s="167"/>
      <c r="F33" s="167"/>
      <c r="G33" s="167"/>
      <c r="H33" s="167"/>
      <c r="I33" s="167"/>
      <c r="J33" s="168"/>
      <c r="K33" s="94"/>
      <c r="L33" s="11"/>
      <c r="M33" s="153"/>
      <c r="N33" s="154"/>
      <c r="P33" s="61"/>
      <c r="Q33" s="61"/>
    </row>
    <row r="34" spans="1:17" s="12" customFormat="1" ht="15" customHeight="1">
      <c r="A34" s="12" t="s">
        <v>85</v>
      </c>
      <c r="B34" s="251" t="s">
        <v>61</v>
      </c>
      <c r="C34" s="167"/>
      <c r="D34" s="167"/>
      <c r="E34" s="167"/>
      <c r="F34" s="167"/>
      <c r="G34" s="167"/>
      <c r="H34" s="167"/>
      <c r="I34" s="167"/>
      <c r="J34" s="168"/>
      <c r="K34" s="94"/>
      <c r="L34" s="7"/>
      <c r="M34" s="164"/>
      <c r="N34" s="165"/>
      <c r="P34" s="61"/>
      <c r="Q34" s="61"/>
    </row>
    <row r="35" spans="1:17" s="12" customFormat="1" ht="15" customHeight="1">
      <c r="A35" s="12" t="s">
        <v>85</v>
      </c>
      <c r="B35" s="251" t="s">
        <v>62</v>
      </c>
      <c r="C35" s="167"/>
      <c r="D35" s="167"/>
      <c r="E35" s="167"/>
      <c r="F35" s="167"/>
      <c r="G35" s="167"/>
      <c r="H35" s="167"/>
      <c r="I35" s="167"/>
      <c r="J35" s="168"/>
      <c r="K35" s="94"/>
      <c r="L35" s="11"/>
      <c r="M35" s="153"/>
      <c r="N35" s="154"/>
      <c r="P35" s="61"/>
      <c r="Q35" s="61"/>
    </row>
    <row r="36" spans="1:17" s="12" customFormat="1" ht="15" customHeight="1">
      <c r="A36" s="12" t="s">
        <v>85</v>
      </c>
      <c r="B36" s="251" t="s">
        <v>44</v>
      </c>
      <c r="C36" s="167"/>
      <c r="D36" s="167"/>
      <c r="E36" s="167"/>
      <c r="F36" s="167"/>
      <c r="G36" s="167"/>
      <c r="H36" s="167"/>
      <c r="I36" s="167"/>
      <c r="J36" s="168"/>
      <c r="K36" s="94"/>
      <c r="L36" s="11"/>
      <c r="M36" s="153"/>
      <c r="N36" s="154"/>
      <c r="P36" s="61"/>
      <c r="Q36" s="61"/>
    </row>
    <row r="37" spans="1:17" ht="15" customHeight="1">
      <c r="A37" s="126" t="s">
        <v>84</v>
      </c>
      <c r="B37" s="251" t="s">
        <v>63</v>
      </c>
      <c r="C37" s="167"/>
      <c r="D37" s="167"/>
      <c r="E37" s="167"/>
      <c r="F37" s="167"/>
      <c r="G37" s="167"/>
      <c r="H37" s="167"/>
      <c r="I37" s="167"/>
      <c r="J37" s="168"/>
      <c r="K37" s="92"/>
      <c r="L37" s="11"/>
      <c r="M37" s="153" t="s">
        <v>11</v>
      </c>
      <c r="N37" s="154"/>
    </row>
    <row r="38" spans="1:17" s="12" customFormat="1" ht="15" customHeight="1">
      <c r="B38" s="166"/>
      <c r="C38" s="167"/>
      <c r="D38" s="167"/>
      <c r="E38" s="167"/>
      <c r="F38" s="167"/>
      <c r="G38" s="167"/>
      <c r="H38" s="167"/>
      <c r="I38" s="167"/>
      <c r="J38" s="168"/>
      <c r="K38" s="95"/>
      <c r="L38" s="38"/>
      <c r="M38" s="39"/>
      <c r="N38" s="40"/>
      <c r="P38" s="61"/>
      <c r="Q38" s="61"/>
    </row>
    <row r="39" spans="1:17" ht="15" customHeight="1">
      <c r="B39" s="166" t="s">
        <v>35</v>
      </c>
      <c r="C39" s="167"/>
      <c r="D39" s="167"/>
      <c r="E39" s="167"/>
      <c r="F39" s="167"/>
      <c r="G39" s="167"/>
      <c r="H39" s="167"/>
      <c r="I39" s="167"/>
      <c r="J39" s="168"/>
      <c r="K39" s="96"/>
      <c r="L39" s="44"/>
      <c r="M39" s="153"/>
      <c r="N39" s="154"/>
    </row>
    <row r="40" spans="1:17" s="12" customFormat="1" ht="6.75" customHeight="1">
      <c r="B40" s="166"/>
      <c r="C40" s="167"/>
      <c r="D40" s="167"/>
      <c r="E40" s="167"/>
      <c r="F40" s="167"/>
      <c r="G40" s="167"/>
      <c r="H40" s="167"/>
      <c r="I40" s="167"/>
      <c r="J40" s="168"/>
      <c r="K40" s="94"/>
      <c r="L40" s="6"/>
      <c r="M40" s="162"/>
      <c r="N40" s="163"/>
      <c r="P40" s="61"/>
      <c r="Q40" s="61"/>
    </row>
    <row r="41" spans="1:17" s="12" customFormat="1" ht="15" customHeight="1">
      <c r="A41" s="12" t="s">
        <v>83</v>
      </c>
      <c r="B41" s="251" t="s">
        <v>64</v>
      </c>
      <c r="C41" s="167"/>
      <c r="D41" s="167"/>
      <c r="E41" s="167"/>
      <c r="F41" s="167"/>
      <c r="G41" s="167"/>
      <c r="H41" s="167"/>
      <c r="I41" s="167"/>
      <c r="J41" s="168"/>
      <c r="K41" s="94"/>
      <c r="L41" s="11"/>
      <c r="M41" s="153"/>
      <c r="N41" s="154"/>
      <c r="P41" s="61"/>
      <c r="Q41" s="61"/>
    </row>
    <row r="42" spans="1:17" s="12" customFormat="1" ht="15" customHeight="1" thickBot="1">
      <c r="A42" s="12" t="s">
        <v>85</v>
      </c>
      <c r="B42" s="248" t="s">
        <v>66</v>
      </c>
      <c r="C42" s="249"/>
      <c r="D42" s="249"/>
      <c r="E42" s="249"/>
      <c r="F42" s="249"/>
      <c r="G42" s="249"/>
      <c r="H42" s="249"/>
      <c r="I42" s="249"/>
      <c r="J42" s="250"/>
      <c r="K42" s="94"/>
      <c r="L42" s="7"/>
      <c r="M42" s="164"/>
      <c r="N42" s="165"/>
      <c r="P42" s="61"/>
      <c r="Q42" s="61"/>
    </row>
    <row r="43" spans="1:17" ht="12" customHeight="1">
      <c r="B43" s="238" t="s">
        <v>9</v>
      </c>
      <c r="C43" s="239"/>
      <c r="D43" s="239"/>
      <c r="E43" s="239"/>
      <c r="F43" s="239"/>
      <c r="G43" s="239"/>
      <c r="H43" s="239"/>
      <c r="I43" s="239"/>
      <c r="J43" s="240"/>
      <c r="K43" s="90"/>
      <c r="L43" s="4"/>
      <c r="M43" s="257"/>
      <c r="N43" s="258"/>
    </row>
    <row r="44" spans="1:17" ht="8.25" customHeight="1" thickBot="1">
      <c r="B44" s="241"/>
      <c r="C44" s="242"/>
      <c r="D44" s="242"/>
      <c r="E44" s="242"/>
      <c r="F44" s="242"/>
      <c r="G44" s="242"/>
      <c r="H44" s="242"/>
      <c r="I44" s="242"/>
      <c r="J44" s="243"/>
      <c r="K44" s="90"/>
      <c r="L44" s="5"/>
      <c r="M44" s="259"/>
      <c r="N44" s="260"/>
    </row>
    <row r="45" spans="1:17" s="12" customFormat="1" ht="15" customHeight="1" thickBot="1">
      <c r="B45" s="252" t="s">
        <v>3</v>
      </c>
      <c r="C45" s="253"/>
      <c r="D45" s="253"/>
      <c r="E45" s="253"/>
      <c r="F45" s="253"/>
      <c r="G45" s="253"/>
      <c r="H45" s="253"/>
      <c r="I45" s="253"/>
      <c r="J45" s="254"/>
      <c r="K45" s="91"/>
      <c r="L45" s="45"/>
      <c r="M45" s="246"/>
      <c r="N45" s="247"/>
      <c r="P45" s="61"/>
      <c r="Q45" s="61"/>
    </row>
    <row r="46" spans="1:17" s="12" customFormat="1" ht="15" customHeight="1">
      <c r="A46" s="12" t="s">
        <v>82</v>
      </c>
      <c r="B46" s="146" t="s">
        <v>45</v>
      </c>
      <c r="C46" s="147"/>
      <c r="D46" s="147"/>
      <c r="E46" s="147"/>
      <c r="F46" s="147"/>
      <c r="G46" s="147"/>
      <c r="H46" s="147"/>
      <c r="I46" s="147"/>
      <c r="J46" s="148"/>
      <c r="K46" s="94"/>
      <c r="L46" s="16"/>
      <c r="M46" s="255"/>
      <c r="N46" s="255"/>
      <c r="P46" s="61"/>
      <c r="Q46" s="61"/>
    </row>
    <row r="47" spans="1:17" s="12" customFormat="1" ht="15" customHeight="1">
      <c r="B47" s="146" t="s">
        <v>46</v>
      </c>
      <c r="C47" s="147"/>
      <c r="D47" s="147"/>
      <c r="E47" s="147"/>
      <c r="F47" s="147"/>
      <c r="G47" s="147"/>
      <c r="H47" s="147"/>
      <c r="I47" s="147"/>
      <c r="J47" s="148"/>
      <c r="K47" s="94"/>
      <c r="L47" s="44"/>
      <c r="M47" s="256"/>
      <c r="N47" s="256"/>
      <c r="P47" s="61"/>
      <c r="Q47" s="61"/>
    </row>
    <row r="48" spans="1:17" s="12" customFormat="1" ht="15" customHeight="1" thickBot="1">
      <c r="B48" s="146"/>
      <c r="C48" s="147"/>
      <c r="D48" s="147"/>
      <c r="E48" s="147"/>
      <c r="F48" s="147"/>
      <c r="G48" s="147"/>
      <c r="H48" s="147"/>
      <c r="I48" s="147"/>
      <c r="J48" s="148"/>
      <c r="K48" s="94"/>
      <c r="L48" s="41"/>
      <c r="M48" s="244"/>
      <c r="N48" s="245"/>
      <c r="P48" s="61"/>
      <c r="Q48" s="61"/>
    </row>
    <row r="49" spans="2:18" s="12" customFormat="1" ht="15" customHeight="1" thickBot="1">
      <c r="B49" s="143" t="s">
        <v>4</v>
      </c>
      <c r="C49" s="144"/>
      <c r="D49" s="144"/>
      <c r="E49" s="144"/>
      <c r="F49" s="144"/>
      <c r="G49" s="144"/>
      <c r="H49" s="144"/>
      <c r="I49" s="144"/>
      <c r="J49" s="145"/>
      <c r="K49" s="91"/>
      <c r="L49" s="46"/>
      <c r="M49" s="246"/>
      <c r="N49" s="247"/>
      <c r="P49" s="61"/>
      <c r="Q49" s="61"/>
    </row>
    <row r="50" spans="2:18" s="12" customFormat="1" ht="15" customHeight="1">
      <c r="B50" s="146" t="s">
        <v>47</v>
      </c>
      <c r="C50" s="147"/>
      <c r="D50" s="147"/>
      <c r="E50" s="147"/>
      <c r="F50" s="147"/>
      <c r="G50" s="147"/>
      <c r="H50" s="147"/>
      <c r="I50" s="147"/>
      <c r="J50" s="148"/>
      <c r="K50" s="91"/>
      <c r="L50" s="51"/>
      <c r="M50" s="217"/>
      <c r="N50" s="218"/>
      <c r="P50" s="61"/>
      <c r="Q50" s="61"/>
    </row>
    <row r="51" spans="2:18" s="12" customFormat="1" ht="15" customHeight="1" thickBot="1">
      <c r="B51" s="221" t="s">
        <v>48</v>
      </c>
      <c r="C51" s="222"/>
      <c r="D51" s="222"/>
      <c r="E51" s="222"/>
      <c r="F51" s="222"/>
      <c r="G51" s="222"/>
      <c r="H51" s="222"/>
      <c r="I51" s="222"/>
      <c r="J51" s="223"/>
      <c r="K51" s="97"/>
      <c r="L51" s="52"/>
      <c r="M51" s="219"/>
      <c r="N51" s="220"/>
      <c r="P51" s="61"/>
      <c r="Q51" s="61"/>
    </row>
    <row r="52" spans="2:18" s="12" customFormat="1" ht="12" customHeight="1">
      <c r="B52" s="238" t="s">
        <v>10</v>
      </c>
      <c r="C52" s="239"/>
      <c r="D52" s="239"/>
      <c r="E52" s="239"/>
      <c r="F52" s="239"/>
      <c r="G52" s="239"/>
      <c r="H52" s="239"/>
      <c r="I52" s="239"/>
      <c r="J52" s="240"/>
      <c r="K52" s="91"/>
      <c r="L52" s="157"/>
      <c r="M52" s="229">
        <f>SUM(L20:L51)</f>
        <v>0</v>
      </c>
      <c r="N52" s="235" t="s">
        <v>74</v>
      </c>
      <c r="P52" s="61"/>
      <c r="Q52" s="61"/>
    </row>
    <row r="53" spans="2:18" s="12" customFormat="1" ht="7.5" customHeight="1" thickBot="1">
      <c r="B53" s="241"/>
      <c r="C53" s="242"/>
      <c r="D53" s="242"/>
      <c r="E53" s="242"/>
      <c r="F53" s="242"/>
      <c r="G53" s="242"/>
      <c r="H53" s="242"/>
      <c r="I53" s="242"/>
      <c r="J53" s="243"/>
      <c r="K53" s="91"/>
      <c r="L53" s="158"/>
      <c r="M53" s="230"/>
      <c r="N53" s="236"/>
      <c r="P53" s="61"/>
      <c r="Q53" s="61"/>
    </row>
    <row r="54" spans="2:18" s="12" customFormat="1" ht="14.25" customHeight="1" thickBot="1">
      <c r="B54" s="232" t="s">
        <v>36</v>
      </c>
      <c r="C54" s="233"/>
      <c r="D54" s="233"/>
      <c r="E54" s="233"/>
      <c r="F54" s="233"/>
      <c r="G54" s="233"/>
      <c r="H54" s="233"/>
      <c r="I54" s="233"/>
      <c r="J54" s="234"/>
      <c r="K54" s="91"/>
      <c r="L54" s="159"/>
      <c r="M54" s="231"/>
      <c r="N54" s="237"/>
      <c r="P54" s="61"/>
      <c r="Q54" s="61"/>
    </row>
    <row r="55" spans="2:18" ht="5.25" customHeight="1" thickBot="1">
      <c r="B55" s="8"/>
      <c r="C55" s="9"/>
      <c r="D55" s="9"/>
      <c r="E55" s="9"/>
      <c r="F55" s="9"/>
      <c r="G55" s="9"/>
      <c r="H55" s="9"/>
      <c r="I55" s="9"/>
      <c r="J55" s="10"/>
      <c r="K55" s="90"/>
      <c r="L55" s="9"/>
      <c r="M55" s="9"/>
      <c r="N55" s="10"/>
    </row>
    <row r="56" spans="2:18" ht="18" customHeight="1">
      <c r="B56" s="208" t="s">
        <v>6</v>
      </c>
      <c r="C56" s="209"/>
      <c r="D56" s="209"/>
      <c r="E56" s="64"/>
      <c r="F56" s="65"/>
      <c r="G56" s="65"/>
      <c r="H56" s="65"/>
      <c r="I56" s="65"/>
      <c r="J56" s="66"/>
      <c r="K56" s="90"/>
      <c r="L56" s="9"/>
      <c r="M56" s="9"/>
      <c r="N56" s="10"/>
      <c r="R56" s="53"/>
    </row>
    <row r="57" spans="2:18" ht="4.5" customHeight="1">
      <c r="B57" s="36"/>
      <c r="C57" s="67"/>
      <c r="D57" s="67"/>
      <c r="E57" s="67"/>
      <c r="F57" s="34"/>
      <c r="G57" s="34"/>
      <c r="H57" s="34"/>
      <c r="I57" s="34"/>
      <c r="J57" s="35"/>
      <c r="K57" s="90"/>
      <c r="L57" s="9"/>
      <c r="M57" s="9"/>
      <c r="N57" s="10"/>
      <c r="R57" s="53"/>
    </row>
    <row r="58" spans="2:18" ht="22.5" customHeight="1">
      <c r="B58" s="210" t="s">
        <v>27</v>
      </c>
      <c r="C58" s="211"/>
      <c r="D58" s="211"/>
      <c r="E58" s="211"/>
      <c r="F58" s="211"/>
      <c r="G58" s="211"/>
      <c r="H58" s="211"/>
      <c r="I58" s="211"/>
      <c r="J58" s="212"/>
      <c r="K58" s="98"/>
      <c r="L58" s="103"/>
      <c r="M58" s="227"/>
      <c r="N58" s="104"/>
    </row>
    <row r="59" spans="2:18" ht="13.5" customHeight="1" thickBot="1">
      <c r="B59" s="210" t="s">
        <v>7</v>
      </c>
      <c r="C59" s="211"/>
      <c r="D59" s="211"/>
      <c r="E59" s="211"/>
      <c r="F59" s="211"/>
      <c r="G59" s="211"/>
      <c r="H59" s="211"/>
      <c r="I59" s="211"/>
      <c r="J59" s="212"/>
      <c r="K59" s="99"/>
      <c r="L59" s="105"/>
      <c r="M59" s="228"/>
      <c r="N59" s="106"/>
    </row>
    <row r="60" spans="2:18" ht="24" customHeight="1" thickBot="1">
      <c r="B60" s="224" t="s">
        <v>8</v>
      </c>
      <c r="C60" s="225"/>
      <c r="D60" s="225"/>
      <c r="E60" s="225"/>
      <c r="F60" s="225"/>
      <c r="G60" s="225"/>
      <c r="H60" s="225"/>
      <c r="I60" s="225"/>
      <c r="J60" s="226"/>
      <c r="K60" s="99"/>
      <c r="L60" s="102" t="s">
        <v>11</v>
      </c>
      <c r="M60" s="101">
        <f>(M52+H77)</f>
        <v>0</v>
      </c>
      <c r="N60" s="89" t="s">
        <v>75</v>
      </c>
      <c r="O60" s="1"/>
    </row>
    <row r="61" spans="2:18" s="80" customFormat="1" ht="39" customHeight="1" thickBot="1">
      <c r="B61" s="100"/>
      <c r="C61" s="84"/>
      <c r="D61" s="84"/>
      <c r="E61" s="84"/>
      <c r="F61" s="84"/>
      <c r="G61" s="84"/>
      <c r="H61" s="84"/>
      <c r="I61" s="84"/>
      <c r="J61" s="84"/>
      <c r="K61" s="85"/>
      <c r="L61" s="86"/>
      <c r="M61" s="87">
        <f>M60*20/120</f>
        <v>0</v>
      </c>
      <c r="N61" s="88" t="s">
        <v>49</v>
      </c>
      <c r="P61" s="81"/>
      <c r="Q61" s="81"/>
    </row>
    <row r="62" spans="2:18" s="42" customFormat="1" ht="9" customHeight="1" thickBot="1">
      <c r="B62" s="30"/>
      <c r="C62" s="31"/>
      <c r="D62" s="31"/>
      <c r="E62" s="31"/>
      <c r="F62" s="31"/>
      <c r="G62" s="31"/>
      <c r="H62" s="31"/>
      <c r="I62" s="31"/>
      <c r="J62" s="31"/>
      <c r="K62" s="31"/>
      <c r="L62" s="31"/>
      <c r="M62" s="31"/>
      <c r="N62" s="32"/>
    </row>
    <row r="63" spans="2:18" ht="11.25" customHeight="1">
      <c r="B63" s="213" t="s">
        <v>50</v>
      </c>
      <c r="C63" s="214"/>
      <c r="D63" s="214"/>
      <c r="E63" s="214"/>
      <c r="F63" s="214"/>
      <c r="G63" s="9"/>
      <c r="H63" s="188" t="s">
        <v>11</v>
      </c>
      <c r="I63" s="190" t="s">
        <v>12</v>
      </c>
      <c r="J63" s="191"/>
      <c r="K63" s="68"/>
      <c r="L63" s="9"/>
      <c r="M63" s="9"/>
      <c r="N63" s="10"/>
      <c r="P63" s="42"/>
      <c r="Q63" s="42"/>
    </row>
    <row r="64" spans="2:18" ht="21.75" customHeight="1" thickBot="1">
      <c r="B64" s="215"/>
      <c r="C64" s="216"/>
      <c r="D64" s="216"/>
      <c r="E64" s="216"/>
      <c r="F64" s="216"/>
      <c r="G64" s="9"/>
      <c r="H64" s="189"/>
      <c r="I64" s="192"/>
      <c r="J64" s="193"/>
      <c r="K64" s="69"/>
      <c r="L64" s="186" t="s">
        <v>52</v>
      </c>
      <c r="M64" s="186"/>
      <c r="N64" s="187"/>
    </row>
    <row r="65" spans="1:15" ht="16.5" customHeight="1" thickBot="1">
      <c r="A65" t="s">
        <v>82</v>
      </c>
      <c r="B65" s="176" t="s">
        <v>13</v>
      </c>
      <c r="C65" s="177"/>
      <c r="D65" s="177"/>
      <c r="E65" s="177"/>
      <c r="F65" s="178"/>
      <c r="G65" s="70"/>
      <c r="H65" s="18"/>
      <c r="I65" s="182"/>
      <c r="J65" s="183"/>
      <c r="K65" s="33"/>
      <c r="L65" s="9"/>
      <c r="M65" s="9"/>
      <c r="N65" s="10"/>
    </row>
    <row r="66" spans="1:15" ht="16.5" customHeight="1" thickBot="1">
      <c r="A66" t="s">
        <v>86</v>
      </c>
      <c r="B66" s="176" t="s">
        <v>14</v>
      </c>
      <c r="C66" s="177"/>
      <c r="D66" s="177"/>
      <c r="E66" s="177"/>
      <c r="F66" s="178"/>
      <c r="G66" s="71"/>
      <c r="H66" s="19"/>
      <c r="I66" s="160"/>
      <c r="J66" s="161"/>
      <c r="K66" s="33"/>
      <c r="L66" s="202"/>
      <c r="M66" s="203"/>
      <c r="N66" s="204"/>
    </row>
    <row r="67" spans="1:15" ht="16.5" customHeight="1" thickBot="1">
      <c r="A67" t="s">
        <v>86</v>
      </c>
      <c r="B67" s="176" t="s">
        <v>15</v>
      </c>
      <c r="C67" s="177"/>
      <c r="D67" s="177"/>
      <c r="E67" s="177"/>
      <c r="F67" s="178"/>
      <c r="G67" s="71"/>
      <c r="H67" s="19"/>
      <c r="I67" s="160"/>
      <c r="J67" s="161"/>
      <c r="K67" s="33"/>
      <c r="L67" s="205"/>
      <c r="M67" s="205"/>
      <c r="N67" s="206"/>
    </row>
    <row r="68" spans="1:15" ht="16.5" customHeight="1" thickBot="1">
      <c r="A68" t="s">
        <v>86</v>
      </c>
      <c r="B68" s="176" t="s">
        <v>16</v>
      </c>
      <c r="C68" s="177"/>
      <c r="D68" s="177"/>
      <c r="E68" s="177"/>
      <c r="F68" s="178"/>
      <c r="G68" s="71"/>
      <c r="H68" s="19"/>
      <c r="I68" s="160"/>
      <c r="J68" s="161"/>
      <c r="K68" s="33"/>
      <c r="L68" s="31"/>
      <c r="M68" s="194"/>
      <c r="N68" s="195"/>
    </row>
    <row r="69" spans="1:15" ht="16.5" customHeight="1" thickBot="1">
      <c r="A69" t="s">
        <v>86</v>
      </c>
      <c r="B69" s="176" t="s">
        <v>17</v>
      </c>
      <c r="C69" s="177"/>
      <c r="D69" s="177"/>
      <c r="E69" s="177"/>
      <c r="F69" s="178"/>
      <c r="G69" s="71"/>
      <c r="H69" s="19"/>
      <c r="I69" s="160"/>
      <c r="J69" s="161"/>
      <c r="K69" s="33"/>
      <c r="L69" s="207"/>
      <c r="M69" s="205"/>
      <c r="N69" s="206"/>
    </row>
    <row r="70" spans="1:15" ht="16.5" customHeight="1" thickBot="1">
      <c r="A70" t="s">
        <v>82</v>
      </c>
      <c r="B70" s="176" t="s">
        <v>18</v>
      </c>
      <c r="C70" s="177"/>
      <c r="D70" s="177"/>
      <c r="E70" s="177"/>
      <c r="F70" s="178"/>
      <c r="G70" s="71"/>
      <c r="H70" s="19"/>
      <c r="I70" s="160"/>
      <c r="J70" s="161"/>
      <c r="K70" s="33"/>
      <c r="L70" s="205"/>
      <c r="M70" s="205"/>
      <c r="N70" s="206"/>
    </row>
    <row r="71" spans="1:15" ht="16.5" customHeight="1" thickBot="1">
      <c r="B71" s="176" t="s">
        <v>19</v>
      </c>
      <c r="C71" s="177"/>
      <c r="D71" s="177"/>
      <c r="E71" s="177"/>
      <c r="F71" s="178"/>
      <c r="G71" s="71"/>
      <c r="H71" s="47"/>
      <c r="I71" s="160"/>
      <c r="J71" s="161"/>
      <c r="K71" s="33"/>
      <c r="L71" s="31"/>
      <c r="M71" s="194"/>
      <c r="N71" s="195"/>
    </row>
    <row r="72" spans="1:15" ht="16.5" customHeight="1" thickBot="1">
      <c r="A72" t="s">
        <v>86</v>
      </c>
      <c r="B72" s="176" t="s">
        <v>20</v>
      </c>
      <c r="C72" s="177"/>
      <c r="D72" s="177"/>
      <c r="E72" s="177"/>
      <c r="F72" s="178"/>
      <c r="G72" s="71"/>
      <c r="H72" s="19"/>
      <c r="I72" s="160"/>
      <c r="J72" s="161"/>
      <c r="K72" s="33"/>
      <c r="L72" s="31"/>
      <c r="M72" s="194"/>
      <c r="N72" s="195"/>
    </row>
    <row r="73" spans="1:15" ht="16.5" customHeight="1" thickBot="1">
      <c r="A73" t="s">
        <v>85</v>
      </c>
      <c r="B73" s="176" t="s">
        <v>51</v>
      </c>
      <c r="C73" s="177"/>
      <c r="D73" s="177"/>
      <c r="E73" s="177"/>
      <c r="F73" s="178"/>
      <c r="G73" s="71"/>
      <c r="H73" s="19"/>
      <c r="I73" s="160"/>
      <c r="J73" s="161"/>
      <c r="K73" s="33"/>
      <c r="L73" s="31"/>
      <c r="M73" s="194"/>
      <c r="N73" s="195"/>
      <c r="O73" s="17"/>
    </row>
    <row r="74" spans="1:15" ht="16.5" customHeight="1" thickBot="1">
      <c r="B74" s="176" t="s">
        <v>21</v>
      </c>
      <c r="C74" s="177"/>
      <c r="D74" s="177"/>
      <c r="E74" s="177"/>
      <c r="F74" s="178"/>
      <c r="G74" s="71"/>
      <c r="H74" s="47"/>
      <c r="I74" s="160"/>
      <c r="J74" s="161"/>
      <c r="K74" s="33"/>
      <c r="L74" s="31"/>
      <c r="M74" s="194"/>
      <c r="N74" s="195"/>
      <c r="O74" s="17"/>
    </row>
    <row r="75" spans="1:15" ht="16.5" customHeight="1" thickBot="1">
      <c r="B75" s="176" t="s">
        <v>22</v>
      </c>
      <c r="C75" s="177"/>
      <c r="D75" s="177"/>
      <c r="E75" s="177"/>
      <c r="F75" s="178"/>
      <c r="G75" s="71"/>
      <c r="H75" s="47"/>
      <c r="I75" s="160"/>
      <c r="J75" s="161"/>
      <c r="K75" s="33"/>
      <c r="L75" s="31"/>
      <c r="M75" s="194"/>
      <c r="N75" s="195"/>
      <c r="O75" s="17"/>
    </row>
    <row r="76" spans="1:15" ht="15" customHeight="1" thickBot="1">
      <c r="A76" t="s">
        <v>82</v>
      </c>
      <c r="B76" s="169" t="s">
        <v>23</v>
      </c>
      <c r="C76" s="170"/>
      <c r="D76" s="170"/>
      <c r="E76" s="170"/>
      <c r="F76" s="171"/>
      <c r="G76" s="72"/>
      <c r="H76" s="20"/>
      <c r="I76" s="172"/>
      <c r="J76" s="173"/>
      <c r="K76" s="33"/>
      <c r="L76" s="31"/>
      <c r="M76" s="194"/>
      <c r="N76" s="195"/>
      <c r="O76" s="17"/>
    </row>
    <row r="77" spans="1:15" ht="12" customHeight="1">
      <c r="B77" s="8"/>
      <c r="C77" s="9"/>
      <c r="D77" s="9"/>
      <c r="E77" s="9"/>
      <c r="F77" s="9"/>
      <c r="G77" s="9"/>
      <c r="H77" s="196">
        <f>SUM(H65:H76)</f>
        <v>0</v>
      </c>
      <c r="I77" s="198">
        <f>SUM(H77)</f>
        <v>0</v>
      </c>
      <c r="J77" s="200" t="s">
        <v>70</v>
      </c>
      <c r="K77" s="8"/>
      <c r="L77" s="9"/>
      <c r="M77" s="9"/>
      <c r="N77" s="10"/>
      <c r="O77" s="17"/>
    </row>
    <row r="78" spans="1:15" ht="13.5" customHeight="1" thickBot="1">
      <c r="B78" s="8"/>
      <c r="C78" s="9"/>
      <c r="D78" s="9"/>
      <c r="E78" s="9"/>
      <c r="F78" s="9"/>
      <c r="G78" s="9"/>
      <c r="H78" s="197"/>
      <c r="I78" s="199"/>
      <c r="J78" s="201"/>
      <c r="K78" s="9"/>
      <c r="L78" s="9"/>
      <c r="M78" s="9"/>
      <c r="N78" s="10"/>
      <c r="O78" s="17"/>
    </row>
    <row r="79" spans="1:15" ht="15" customHeight="1" thickBot="1">
      <c r="B79" s="8"/>
      <c r="C79" s="9"/>
      <c r="D79" s="9"/>
      <c r="E79" s="9"/>
      <c r="F79" s="9"/>
      <c r="G79" s="9"/>
      <c r="H79" s="9"/>
      <c r="I79" s="9"/>
      <c r="J79" s="9"/>
      <c r="K79" s="9"/>
      <c r="N79" s="10"/>
      <c r="O79" s="17"/>
    </row>
    <row r="80" spans="1:15" ht="16.5" customHeight="1">
      <c r="B80" s="68" t="s">
        <v>28</v>
      </c>
      <c r="C80" s="73"/>
      <c r="D80" s="73"/>
      <c r="E80" s="73"/>
      <c r="F80" s="73"/>
      <c r="G80" s="73"/>
      <c r="H80" s="188" t="s">
        <v>11</v>
      </c>
      <c r="I80" s="190" t="s">
        <v>12</v>
      </c>
      <c r="J80" s="191"/>
      <c r="K80" s="69"/>
      <c r="L80" s="9"/>
      <c r="M80" s="9"/>
      <c r="N80" s="10"/>
    </row>
    <row r="81" spans="2:14" ht="15" customHeight="1" thickBot="1">
      <c r="B81" s="74"/>
      <c r="C81" s="75"/>
      <c r="D81" s="75"/>
      <c r="E81" s="75"/>
      <c r="F81" s="75"/>
      <c r="G81" s="75"/>
      <c r="H81" s="189"/>
      <c r="I81" s="192"/>
      <c r="J81" s="193"/>
      <c r="K81" s="69"/>
      <c r="L81" s="76"/>
      <c r="M81" s="76"/>
      <c r="N81" s="77"/>
    </row>
    <row r="82" spans="2:14" ht="15" customHeight="1" thickBot="1">
      <c r="B82" s="176" t="s">
        <v>24</v>
      </c>
      <c r="C82" s="177"/>
      <c r="D82" s="177"/>
      <c r="E82" s="177"/>
      <c r="F82" s="178"/>
      <c r="G82" s="179"/>
      <c r="H82" s="48"/>
      <c r="I82" s="182"/>
      <c r="J82" s="183"/>
      <c r="K82" s="30"/>
      <c r="L82" s="78"/>
      <c r="M82" s="184"/>
      <c r="N82" s="185"/>
    </row>
    <row r="83" spans="2:14" ht="15" customHeight="1" thickBot="1">
      <c r="B83" s="176" t="s">
        <v>25</v>
      </c>
      <c r="C83" s="177"/>
      <c r="D83" s="177"/>
      <c r="E83" s="177"/>
      <c r="F83" s="178"/>
      <c r="G83" s="180"/>
      <c r="H83" s="49"/>
      <c r="I83" s="160"/>
      <c r="J83" s="161"/>
      <c r="K83" s="30"/>
      <c r="L83" s="78"/>
      <c r="M83" s="184"/>
      <c r="N83" s="185"/>
    </row>
    <row r="84" spans="2:14" ht="15" customHeight="1" thickBot="1">
      <c r="B84" s="176" t="s">
        <v>29</v>
      </c>
      <c r="C84" s="177"/>
      <c r="D84" s="177"/>
      <c r="E84" s="177"/>
      <c r="F84" s="178"/>
      <c r="G84" s="180"/>
      <c r="H84" s="49"/>
      <c r="I84" s="160"/>
      <c r="J84" s="161"/>
      <c r="K84" s="30"/>
      <c r="L84" s="78"/>
      <c r="M84" s="184"/>
      <c r="N84" s="185"/>
    </row>
    <row r="85" spans="2:14" ht="15" customHeight="1" thickBot="1">
      <c r="B85" s="176" t="s">
        <v>41</v>
      </c>
      <c r="C85" s="177"/>
      <c r="D85" s="177"/>
      <c r="E85" s="177"/>
      <c r="F85" s="178"/>
      <c r="G85" s="180"/>
      <c r="H85" s="49"/>
      <c r="I85" s="160"/>
      <c r="J85" s="161"/>
      <c r="K85" s="30"/>
      <c r="L85" s="78"/>
      <c r="M85" s="184"/>
      <c r="N85" s="185"/>
    </row>
    <row r="86" spans="2:14" ht="15" customHeight="1" thickBot="1">
      <c r="B86" s="169" t="s">
        <v>26</v>
      </c>
      <c r="C86" s="170"/>
      <c r="D86" s="170"/>
      <c r="E86" s="170"/>
      <c r="F86" s="171"/>
      <c r="G86" s="181"/>
      <c r="H86" s="50"/>
      <c r="I86" s="172"/>
      <c r="J86" s="173"/>
      <c r="K86" s="30"/>
      <c r="L86" s="31"/>
      <c r="M86" s="174"/>
      <c r="N86" s="175"/>
    </row>
    <row r="87" spans="2:14">
      <c r="B87" s="8"/>
      <c r="C87" s="9"/>
      <c r="D87" s="9"/>
      <c r="E87" s="9"/>
      <c r="F87" s="9"/>
      <c r="G87" s="9"/>
      <c r="H87" s="155">
        <f>SUM(H82:H86)</f>
        <v>0</v>
      </c>
      <c r="I87" s="149"/>
      <c r="J87" s="151"/>
      <c r="K87" s="30"/>
      <c r="L87" s="141"/>
      <c r="M87" s="141"/>
      <c r="N87" s="142"/>
    </row>
    <row r="88" spans="2:14" ht="13.5" thickBot="1">
      <c r="B88" s="8"/>
      <c r="C88" s="9"/>
      <c r="D88" s="9"/>
      <c r="E88" s="9"/>
      <c r="F88" s="9"/>
      <c r="G88" s="9"/>
      <c r="H88" s="156"/>
      <c r="I88" s="150"/>
      <c r="J88" s="152"/>
      <c r="K88" s="30"/>
      <c r="L88" s="141"/>
      <c r="M88" s="141"/>
      <c r="N88" s="142"/>
    </row>
    <row r="89" spans="2:14" ht="5.25" customHeight="1" thickBot="1">
      <c r="B89" s="28"/>
      <c r="C89" s="22"/>
      <c r="D89" s="22"/>
      <c r="E89" s="22"/>
      <c r="F89" s="22"/>
      <c r="G89" s="22"/>
      <c r="H89" s="22"/>
      <c r="I89" s="22"/>
      <c r="J89" s="22"/>
      <c r="K89" s="22"/>
      <c r="L89" s="22"/>
      <c r="M89" s="22"/>
      <c r="N89" s="79"/>
    </row>
  </sheetData>
  <mergeCells count="151">
    <mergeCell ref="B1:N1"/>
    <mergeCell ref="L4:N4"/>
    <mergeCell ref="L6:N7"/>
    <mergeCell ref="J8:J11"/>
    <mergeCell ref="L9:N10"/>
    <mergeCell ref="M12:N12"/>
    <mergeCell ref="B2:E2"/>
    <mergeCell ref="B13:J14"/>
    <mergeCell ref="M13:N14"/>
    <mergeCell ref="B15:J15"/>
    <mergeCell ref="M15:N15"/>
    <mergeCell ref="B16:J17"/>
    <mergeCell ref="L16:L17"/>
    <mergeCell ref="M16:N17"/>
    <mergeCell ref="B18:J18"/>
    <mergeCell ref="M18:N18"/>
    <mergeCell ref="M19:N19"/>
    <mergeCell ref="B20:J20"/>
    <mergeCell ref="M20:N20"/>
    <mergeCell ref="B21:J21"/>
    <mergeCell ref="M21:N21"/>
    <mergeCell ref="B22:J22"/>
    <mergeCell ref="M22:N22"/>
    <mergeCell ref="B23:J23"/>
    <mergeCell ref="M23:N23"/>
    <mergeCell ref="B24:J24"/>
    <mergeCell ref="M24:N24"/>
    <mergeCell ref="B25:J25"/>
    <mergeCell ref="M25:N25"/>
    <mergeCell ref="B26:J26"/>
    <mergeCell ref="M26:N26"/>
    <mergeCell ref="B27:J27"/>
    <mergeCell ref="M27:N27"/>
    <mergeCell ref="B28:J28"/>
    <mergeCell ref="M28:N28"/>
    <mergeCell ref="B29:J29"/>
    <mergeCell ref="M29:N29"/>
    <mergeCell ref="B30:J30"/>
    <mergeCell ref="M30:N30"/>
    <mergeCell ref="B31:J31"/>
    <mergeCell ref="M31:N31"/>
    <mergeCell ref="B32:J32"/>
    <mergeCell ref="M32:N32"/>
    <mergeCell ref="B33:J33"/>
    <mergeCell ref="M33:N33"/>
    <mergeCell ref="B34:J34"/>
    <mergeCell ref="M34:N34"/>
    <mergeCell ref="B35:J35"/>
    <mergeCell ref="M35:N35"/>
    <mergeCell ref="B36:J36"/>
    <mergeCell ref="M36:N36"/>
    <mergeCell ref="B37:J37"/>
    <mergeCell ref="M37:N37"/>
    <mergeCell ref="B38:J38"/>
    <mergeCell ref="B39:J39"/>
    <mergeCell ref="M39:N39"/>
    <mergeCell ref="B40:J40"/>
    <mergeCell ref="M40:N40"/>
    <mergeCell ref="B41:J41"/>
    <mergeCell ref="M41:N41"/>
    <mergeCell ref="B42:J42"/>
    <mergeCell ref="M42:N42"/>
    <mergeCell ref="B43:J44"/>
    <mergeCell ref="M43:N44"/>
    <mergeCell ref="B45:J45"/>
    <mergeCell ref="M45:N45"/>
    <mergeCell ref="B46:J46"/>
    <mergeCell ref="M46:N46"/>
    <mergeCell ref="B47:J47"/>
    <mergeCell ref="M47:N47"/>
    <mergeCell ref="B48:J48"/>
    <mergeCell ref="M48:N48"/>
    <mergeCell ref="B49:J49"/>
    <mergeCell ref="M49:N49"/>
    <mergeCell ref="B50:J50"/>
    <mergeCell ref="M50:N50"/>
    <mergeCell ref="B51:J51"/>
    <mergeCell ref="M51:N51"/>
    <mergeCell ref="B52:J53"/>
    <mergeCell ref="L52:L54"/>
    <mergeCell ref="M52:M54"/>
    <mergeCell ref="N52:N54"/>
    <mergeCell ref="B54:J54"/>
    <mergeCell ref="B56:D56"/>
    <mergeCell ref="B58:J58"/>
    <mergeCell ref="M58:M59"/>
    <mergeCell ref="B59:J59"/>
    <mergeCell ref="B60:J60"/>
    <mergeCell ref="B63:F64"/>
    <mergeCell ref="H63:H64"/>
    <mergeCell ref="I63:J64"/>
    <mergeCell ref="L64:N64"/>
    <mergeCell ref="B65:F65"/>
    <mergeCell ref="I65:J65"/>
    <mergeCell ref="B66:F66"/>
    <mergeCell ref="I66:J66"/>
    <mergeCell ref="L66:N67"/>
    <mergeCell ref="B67:F67"/>
    <mergeCell ref="I67:J67"/>
    <mergeCell ref="B68:F68"/>
    <mergeCell ref="I68:J68"/>
    <mergeCell ref="M68:N68"/>
    <mergeCell ref="B69:F69"/>
    <mergeCell ref="I69:J69"/>
    <mergeCell ref="L69:N70"/>
    <mergeCell ref="B70:F70"/>
    <mergeCell ref="I70:J70"/>
    <mergeCell ref="B71:F71"/>
    <mergeCell ref="I71:J71"/>
    <mergeCell ref="M71:N71"/>
    <mergeCell ref="B72:F72"/>
    <mergeCell ref="I72:J72"/>
    <mergeCell ref="M72:N72"/>
    <mergeCell ref="B73:F73"/>
    <mergeCell ref="I73:J73"/>
    <mergeCell ref="M73:N73"/>
    <mergeCell ref="B74:F74"/>
    <mergeCell ref="I74:J74"/>
    <mergeCell ref="M74:N74"/>
    <mergeCell ref="B75:F75"/>
    <mergeCell ref="I75:J75"/>
    <mergeCell ref="M75:N75"/>
    <mergeCell ref="B76:F76"/>
    <mergeCell ref="I76:J76"/>
    <mergeCell ref="M76:N76"/>
    <mergeCell ref="H77:H78"/>
    <mergeCell ref="I77:I78"/>
    <mergeCell ref="J77:J78"/>
    <mergeCell ref="H87:H88"/>
    <mergeCell ref="I87:I88"/>
    <mergeCell ref="J87:J88"/>
    <mergeCell ref="L87:L88"/>
    <mergeCell ref="M87:N88"/>
    <mergeCell ref="H80:H81"/>
    <mergeCell ref="I80:J81"/>
    <mergeCell ref="B82:F82"/>
    <mergeCell ref="G82:G86"/>
    <mergeCell ref="I82:J82"/>
    <mergeCell ref="B85:F85"/>
    <mergeCell ref="I85:J85"/>
    <mergeCell ref="M82:N82"/>
    <mergeCell ref="B83:F83"/>
    <mergeCell ref="I83:J83"/>
    <mergeCell ref="M83:N83"/>
    <mergeCell ref="B84:F84"/>
    <mergeCell ref="I84:J84"/>
    <mergeCell ref="M84:N84"/>
    <mergeCell ref="M85:N85"/>
    <mergeCell ref="B86:F86"/>
    <mergeCell ref="I86:J86"/>
    <mergeCell ref="M86:N86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pageSetUpPr fitToPage="1"/>
  </sheetPr>
  <dimension ref="A1:R89"/>
  <sheetViews>
    <sheetView workbookViewId="0">
      <selection activeCell="F2" sqref="F2"/>
    </sheetView>
  </sheetViews>
  <sheetFormatPr baseColWidth="10" defaultRowHeight="12.75"/>
  <cols>
    <col min="1" max="1" width="2.140625" customWidth="1"/>
    <col min="2" max="2" width="3.7109375" customWidth="1"/>
    <col min="3" max="3" width="10.85546875" customWidth="1"/>
    <col min="4" max="4" width="6.85546875" customWidth="1"/>
    <col min="5" max="5" width="11.5703125" customWidth="1"/>
    <col min="6" max="6" width="25.7109375" customWidth="1"/>
    <col min="7" max="7" width="1.5703125" customWidth="1"/>
    <col min="8" max="8" width="4.42578125" customWidth="1"/>
    <col min="9" max="9" width="8.28515625" customWidth="1"/>
    <col min="10" max="10" width="26.5703125" customWidth="1"/>
    <col min="11" max="11" width="1.7109375" customWidth="1"/>
    <col min="12" max="12" width="4.28515625" customWidth="1"/>
    <col min="13" max="13" width="26.42578125" customWidth="1"/>
    <col min="14" max="14" width="33.28515625" customWidth="1"/>
    <col min="16" max="17" width="29.42578125" style="53" bestFit="1" customWidth="1"/>
  </cols>
  <sheetData>
    <row r="1" spans="1:17" s="12" customFormat="1" ht="24" customHeight="1" thickBot="1">
      <c r="A1" s="127"/>
      <c r="B1" s="267" t="s">
        <v>65</v>
      </c>
      <c r="C1" s="268"/>
      <c r="D1" s="268"/>
      <c r="E1" s="268"/>
      <c r="F1" s="268"/>
      <c r="G1" s="268"/>
      <c r="H1" s="268"/>
      <c r="I1" s="268"/>
      <c r="J1" s="268"/>
      <c r="K1" s="268"/>
      <c r="L1" s="268"/>
      <c r="M1" s="268"/>
      <c r="N1" s="269"/>
      <c r="P1" s="61"/>
      <c r="Q1" s="61"/>
    </row>
    <row r="2" spans="1:17" ht="30" customHeight="1" thickBot="1">
      <c r="B2" s="265" t="s">
        <v>150</v>
      </c>
      <c r="C2" s="312"/>
      <c r="D2" s="312"/>
      <c r="E2" s="312"/>
      <c r="F2" s="125" t="s">
        <v>172</v>
      </c>
      <c r="G2" s="56"/>
      <c r="H2" s="56"/>
      <c r="I2" s="56"/>
      <c r="J2" s="55" t="s">
        <v>89</v>
      </c>
      <c r="K2" s="55"/>
      <c r="L2" s="55"/>
      <c r="M2" s="55"/>
      <c r="N2" s="107" t="s">
        <v>90</v>
      </c>
    </row>
    <row r="3" spans="1:17" ht="6.75" customHeight="1" thickBot="1">
      <c r="B3" s="8"/>
      <c r="C3" s="9"/>
      <c r="D3" s="9"/>
      <c r="E3" s="9"/>
      <c r="F3" s="9"/>
      <c r="G3" s="9"/>
      <c r="H3" s="9"/>
      <c r="I3" s="9"/>
      <c r="J3" s="57"/>
      <c r="K3" s="90"/>
      <c r="L3" s="9"/>
      <c r="M3" s="9"/>
      <c r="N3" s="58"/>
    </row>
    <row r="4" spans="1:17" ht="19.5" thickTop="1" thickBot="1">
      <c r="B4" s="8"/>
      <c r="C4" s="9"/>
      <c r="D4" s="9"/>
      <c r="E4" s="9"/>
      <c r="F4" s="83" t="s">
        <v>30</v>
      </c>
      <c r="G4" s="59"/>
      <c r="H4" s="59"/>
      <c r="I4" s="15"/>
      <c r="J4" s="108" t="s">
        <v>87</v>
      </c>
      <c r="K4" s="91"/>
      <c r="L4" s="286" t="s">
        <v>31</v>
      </c>
      <c r="M4" s="287"/>
      <c r="N4" s="288"/>
      <c r="O4" s="82"/>
    </row>
    <row r="5" spans="1:17" ht="7.5" customHeight="1" thickTop="1">
      <c r="B5" s="8"/>
      <c r="C5" s="9"/>
      <c r="D5" s="9"/>
      <c r="E5" s="9"/>
      <c r="F5" s="9"/>
      <c r="G5" s="9"/>
      <c r="H5" s="9"/>
      <c r="I5" s="9"/>
      <c r="J5" s="10"/>
      <c r="K5" s="90"/>
      <c r="L5" s="9"/>
      <c r="M5" s="9"/>
      <c r="N5" s="10"/>
    </row>
    <row r="6" spans="1:17" ht="15">
      <c r="B6" s="8"/>
      <c r="C6" s="60" t="s">
        <v>32</v>
      </c>
      <c r="D6" s="60"/>
      <c r="E6" s="60"/>
      <c r="F6" s="37" t="s">
        <v>81</v>
      </c>
      <c r="G6" s="37"/>
      <c r="H6" s="37"/>
      <c r="I6" s="29" t="s">
        <v>0</v>
      </c>
      <c r="J6" s="10" t="s">
        <v>1</v>
      </c>
      <c r="K6" s="90"/>
      <c r="L6" s="270" t="s">
        <v>68</v>
      </c>
      <c r="M6" s="270"/>
      <c r="N6" s="271"/>
    </row>
    <row r="7" spans="1:17" ht="7.5" customHeight="1">
      <c r="B7" s="8"/>
      <c r="C7" s="9"/>
      <c r="D7" s="9"/>
      <c r="E7" s="9"/>
      <c r="F7" s="9"/>
      <c r="G7" s="9"/>
      <c r="H7" s="9"/>
      <c r="I7" s="9"/>
      <c r="J7" s="10"/>
      <c r="K7" s="90"/>
      <c r="L7" s="270"/>
      <c r="M7" s="270"/>
      <c r="N7" s="271"/>
    </row>
    <row r="8" spans="1:17" ht="12.75" customHeight="1" thickBot="1">
      <c r="B8" s="8"/>
      <c r="C8" s="60" t="s">
        <v>33</v>
      </c>
      <c r="D8" s="60"/>
      <c r="E8" s="60"/>
      <c r="F8" s="9" t="s">
        <v>37</v>
      </c>
      <c r="G8" s="9"/>
      <c r="H8" s="9"/>
      <c r="I8" s="29" t="s">
        <v>2</v>
      </c>
      <c r="J8" s="272"/>
      <c r="K8" s="90"/>
      <c r="L8" s="23" t="s">
        <v>11</v>
      </c>
      <c r="M8" s="24"/>
      <c r="N8" s="25"/>
      <c r="O8" s="2"/>
    </row>
    <row r="9" spans="1:17" ht="6.75" customHeight="1">
      <c r="B9" s="8"/>
      <c r="C9" s="9"/>
      <c r="D9" s="9"/>
      <c r="E9" s="9"/>
      <c r="F9" s="9"/>
      <c r="G9" s="9"/>
      <c r="H9" s="9"/>
      <c r="I9" s="9"/>
      <c r="J9" s="272"/>
      <c r="K9" s="90"/>
      <c r="L9" s="273" t="s">
        <v>69</v>
      </c>
      <c r="M9" s="274"/>
      <c r="N9" s="275"/>
      <c r="O9" s="2"/>
    </row>
    <row r="10" spans="1:17" ht="15" customHeight="1" thickBot="1">
      <c r="B10" s="8"/>
      <c r="C10" s="60" t="s">
        <v>34</v>
      </c>
      <c r="D10" s="60"/>
      <c r="E10" s="60"/>
      <c r="F10" s="9" t="s">
        <v>38</v>
      </c>
      <c r="G10" s="9"/>
      <c r="H10" s="9"/>
      <c r="I10" s="9" t="s">
        <v>88</v>
      </c>
      <c r="J10" s="272"/>
      <c r="K10" s="90"/>
      <c r="L10" s="276"/>
      <c r="M10" s="277"/>
      <c r="N10" s="278"/>
      <c r="O10" s="3"/>
    </row>
    <row r="11" spans="1:17" ht="6.75" customHeight="1" thickBot="1">
      <c r="B11" s="8"/>
      <c r="C11" s="9"/>
      <c r="D11" s="9"/>
      <c r="E11" s="9"/>
      <c r="F11" s="9"/>
      <c r="G11" s="9"/>
      <c r="H11" s="9"/>
      <c r="I11" s="9"/>
      <c r="J11" s="272"/>
      <c r="K11" s="90"/>
      <c r="L11" s="26"/>
      <c r="M11" s="26"/>
      <c r="N11" s="27"/>
      <c r="O11" s="3"/>
    </row>
    <row r="12" spans="1:17" ht="13.5" customHeight="1" thickBot="1">
      <c r="B12" s="8"/>
      <c r="C12" s="9"/>
      <c r="D12" s="9"/>
      <c r="E12" s="9"/>
      <c r="F12" s="9"/>
      <c r="G12" s="9"/>
      <c r="H12" s="9"/>
      <c r="I12" s="9"/>
      <c r="J12" s="10"/>
      <c r="K12" s="90"/>
      <c r="L12" s="21"/>
      <c r="M12" s="289" t="s">
        <v>12</v>
      </c>
      <c r="N12" s="290"/>
    </row>
    <row r="13" spans="1:17" ht="12" customHeight="1">
      <c r="B13" s="238" t="s">
        <v>5</v>
      </c>
      <c r="C13" s="239"/>
      <c r="D13" s="239"/>
      <c r="E13" s="239"/>
      <c r="F13" s="239"/>
      <c r="G13" s="239"/>
      <c r="H13" s="239"/>
      <c r="I13" s="239"/>
      <c r="J13" s="240"/>
      <c r="K13" s="90"/>
      <c r="L13" s="13"/>
      <c r="M13" s="279"/>
      <c r="N13" s="280"/>
    </row>
    <row r="14" spans="1:17" ht="7.5" customHeight="1" thickBot="1">
      <c r="B14" s="241"/>
      <c r="C14" s="242"/>
      <c r="D14" s="242"/>
      <c r="E14" s="242"/>
      <c r="F14" s="242"/>
      <c r="G14" s="242"/>
      <c r="H14" s="242"/>
      <c r="I14" s="242"/>
      <c r="J14" s="243"/>
      <c r="K14" s="90"/>
      <c r="L14" s="14"/>
      <c r="M14" s="281"/>
      <c r="N14" s="282"/>
    </row>
    <row r="15" spans="1:17" ht="30" customHeight="1" thickBot="1">
      <c r="B15" s="169" t="s">
        <v>72</v>
      </c>
      <c r="C15" s="293"/>
      <c r="D15" s="293"/>
      <c r="E15" s="293"/>
      <c r="F15" s="294"/>
      <c r="G15" s="294"/>
      <c r="H15" s="294"/>
      <c r="I15" s="294"/>
      <c r="J15" s="295"/>
      <c r="K15" s="92"/>
      <c r="L15" s="43"/>
      <c r="M15" s="289"/>
      <c r="N15" s="290"/>
    </row>
    <row r="16" spans="1:17" ht="12" customHeight="1">
      <c r="B16" s="238" t="s">
        <v>40</v>
      </c>
      <c r="C16" s="239"/>
      <c r="D16" s="239"/>
      <c r="E16" s="239"/>
      <c r="F16" s="239"/>
      <c r="G16" s="239"/>
      <c r="H16" s="239"/>
      <c r="I16" s="239"/>
      <c r="J16" s="240"/>
      <c r="K16" s="90"/>
      <c r="L16" s="291"/>
      <c r="M16" s="279"/>
      <c r="N16" s="280"/>
    </row>
    <row r="17" spans="1:17" ht="7.5" customHeight="1" thickBot="1">
      <c r="B17" s="241"/>
      <c r="C17" s="242"/>
      <c r="D17" s="242"/>
      <c r="E17" s="242"/>
      <c r="F17" s="242"/>
      <c r="G17" s="242"/>
      <c r="H17" s="242"/>
      <c r="I17" s="242"/>
      <c r="J17" s="243"/>
      <c r="K17" s="90"/>
      <c r="L17" s="292"/>
      <c r="M17" s="281"/>
      <c r="N17" s="282"/>
    </row>
    <row r="18" spans="1:17" s="12" customFormat="1" ht="17.25" customHeight="1">
      <c r="A18" s="127"/>
      <c r="B18" s="283" t="s">
        <v>39</v>
      </c>
      <c r="C18" s="284"/>
      <c r="D18" s="284"/>
      <c r="E18" s="284"/>
      <c r="F18" s="284"/>
      <c r="G18" s="284"/>
      <c r="H18" s="284"/>
      <c r="I18" s="284"/>
      <c r="J18" s="285"/>
      <c r="K18" s="91"/>
      <c r="L18" s="44"/>
      <c r="M18" s="153"/>
      <c r="N18" s="154"/>
      <c r="P18" s="61"/>
      <c r="Q18" s="61"/>
    </row>
    <row r="19" spans="1:17" ht="3.75" customHeight="1">
      <c r="B19" s="30"/>
      <c r="C19" s="62"/>
      <c r="D19" s="62"/>
      <c r="E19" s="62"/>
      <c r="F19" s="62"/>
      <c r="G19" s="62"/>
      <c r="H19" s="62"/>
      <c r="I19" s="62"/>
      <c r="J19" s="63"/>
      <c r="K19" s="93"/>
      <c r="L19" s="6"/>
      <c r="M19" s="162"/>
      <c r="N19" s="163"/>
    </row>
    <row r="20" spans="1:17" s="12" customFormat="1" ht="15" customHeight="1">
      <c r="A20" s="127"/>
      <c r="B20" s="251" t="s">
        <v>71</v>
      </c>
      <c r="C20" s="167"/>
      <c r="D20" s="167"/>
      <c r="E20" s="167"/>
      <c r="F20" s="167"/>
      <c r="G20" s="167"/>
      <c r="H20" s="167"/>
      <c r="I20" s="167"/>
      <c r="J20" s="168"/>
      <c r="K20" s="94"/>
      <c r="L20" s="7">
        <v>2</v>
      </c>
      <c r="M20" s="310" t="s">
        <v>91</v>
      </c>
      <c r="N20" s="311"/>
      <c r="P20" s="61"/>
      <c r="Q20" s="61"/>
    </row>
    <row r="21" spans="1:17" s="12" customFormat="1" ht="15" customHeight="1">
      <c r="A21" s="127"/>
      <c r="B21" s="251" t="s">
        <v>42</v>
      </c>
      <c r="C21" s="167"/>
      <c r="D21" s="167"/>
      <c r="E21" s="167"/>
      <c r="F21" s="167"/>
      <c r="G21" s="167"/>
      <c r="H21" s="167"/>
      <c r="I21" s="167"/>
      <c r="J21" s="168"/>
      <c r="K21" s="94"/>
      <c r="L21" s="11">
        <v>1</v>
      </c>
      <c r="M21" s="307" t="s">
        <v>92</v>
      </c>
      <c r="N21" s="308"/>
      <c r="P21" s="61"/>
      <c r="Q21" s="61"/>
    </row>
    <row r="22" spans="1:17" s="12" customFormat="1" ht="15" customHeight="1">
      <c r="A22" s="127"/>
      <c r="B22" s="264" t="s">
        <v>53</v>
      </c>
      <c r="C22" s="167"/>
      <c r="D22" s="167"/>
      <c r="E22" s="167"/>
      <c r="F22" s="167"/>
      <c r="G22" s="167"/>
      <c r="H22" s="167"/>
      <c r="I22" s="167"/>
      <c r="J22" s="168"/>
      <c r="K22" s="94"/>
      <c r="L22" s="11">
        <v>3</v>
      </c>
      <c r="M22" s="153"/>
      <c r="N22" s="154"/>
      <c r="P22" s="61"/>
      <c r="Q22" s="61"/>
    </row>
    <row r="23" spans="1:17" s="12" customFormat="1" ht="15" customHeight="1">
      <c r="A23" s="127"/>
      <c r="B23" s="251" t="s">
        <v>54</v>
      </c>
      <c r="C23" s="167"/>
      <c r="D23" s="167"/>
      <c r="E23" s="167"/>
      <c r="F23" s="167"/>
      <c r="G23" s="167"/>
      <c r="H23" s="167"/>
      <c r="I23" s="167"/>
      <c r="J23" s="168"/>
      <c r="K23" s="94"/>
      <c r="L23" s="7">
        <v>3</v>
      </c>
      <c r="M23" s="164"/>
      <c r="N23" s="165"/>
      <c r="P23" s="61"/>
      <c r="Q23" s="61"/>
    </row>
    <row r="24" spans="1:17" s="12" customFormat="1" ht="15" customHeight="1">
      <c r="A24" s="127"/>
      <c r="B24" s="251" t="s">
        <v>55</v>
      </c>
      <c r="C24" s="167"/>
      <c r="D24" s="167"/>
      <c r="E24" s="167"/>
      <c r="F24" s="167"/>
      <c r="G24" s="167"/>
      <c r="H24" s="167"/>
      <c r="I24" s="167"/>
      <c r="J24" s="168"/>
      <c r="K24" s="94"/>
      <c r="L24" s="7">
        <v>4</v>
      </c>
      <c r="M24" s="164"/>
      <c r="N24" s="165"/>
      <c r="P24" s="61"/>
      <c r="Q24" s="61"/>
    </row>
    <row r="25" spans="1:17" s="12" customFormat="1" ht="15" customHeight="1">
      <c r="A25" s="127"/>
      <c r="B25" s="251" t="s">
        <v>56</v>
      </c>
      <c r="C25" s="167"/>
      <c r="D25" s="167"/>
      <c r="E25" s="167"/>
      <c r="F25" s="167"/>
      <c r="G25" s="167"/>
      <c r="H25" s="167"/>
      <c r="I25" s="167"/>
      <c r="J25" s="168"/>
      <c r="K25" s="94"/>
      <c r="L25" s="7">
        <v>3</v>
      </c>
      <c r="M25" s="164"/>
      <c r="N25" s="165"/>
      <c r="P25" s="61"/>
      <c r="Q25" s="61"/>
    </row>
    <row r="26" spans="1:17" s="12" customFormat="1" ht="15" customHeight="1">
      <c r="A26" s="127"/>
      <c r="B26" s="251" t="s">
        <v>43</v>
      </c>
      <c r="C26" s="167"/>
      <c r="D26" s="167"/>
      <c r="E26" s="167"/>
      <c r="F26" s="167"/>
      <c r="G26" s="167"/>
      <c r="H26" s="167"/>
      <c r="I26" s="167"/>
      <c r="J26" s="168"/>
      <c r="K26" s="94"/>
      <c r="L26" s="11">
        <v>2</v>
      </c>
      <c r="M26" s="307" t="s">
        <v>93</v>
      </c>
      <c r="N26" s="308"/>
      <c r="P26" s="61"/>
      <c r="Q26" s="61"/>
    </row>
    <row r="27" spans="1:17" s="12" customFormat="1" ht="15" customHeight="1">
      <c r="A27" s="127"/>
      <c r="B27" s="251" t="s">
        <v>57</v>
      </c>
      <c r="C27" s="167"/>
      <c r="D27" s="167"/>
      <c r="E27" s="167"/>
      <c r="F27" s="167"/>
      <c r="G27" s="167"/>
      <c r="H27" s="167"/>
      <c r="I27" s="167"/>
      <c r="J27" s="168"/>
      <c r="K27" s="94"/>
      <c r="L27" s="11">
        <v>3</v>
      </c>
      <c r="M27" s="153"/>
      <c r="N27" s="154"/>
      <c r="P27" s="61"/>
      <c r="Q27" s="61"/>
    </row>
    <row r="28" spans="1:17" s="12" customFormat="1" ht="15" customHeight="1">
      <c r="A28" s="127"/>
      <c r="B28" s="251" t="s">
        <v>76</v>
      </c>
      <c r="C28" s="262"/>
      <c r="D28" s="262"/>
      <c r="E28" s="262"/>
      <c r="F28" s="262"/>
      <c r="G28" s="262"/>
      <c r="H28" s="262"/>
      <c r="I28" s="262"/>
      <c r="J28" s="263"/>
      <c r="K28" s="94"/>
      <c r="L28" s="11">
        <v>4</v>
      </c>
      <c r="M28" s="153"/>
      <c r="N28" s="154"/>
    </row>
    <row r="29" spans="1:17" s="12" customFormat="1" ht="15" customHeight="1">
      <c r="A29" s="127"/>
      <c r="B29" s="251" t="s">
        <v>77</v>
      </c>
      <c r="C29" s="262"/>
      <c r="D29" s="262"/>
      <c r="E29" s="262"/>
      <c r="F29" s="262"/>
      <c r="G29" s="262"/>
      <c r="H29" s="262"/>
      <c r="I29" s="262"/>
      <c r="J29" s="263"/>
      <c r="K29" s="94"/>
      <c r="L29" s="109"/>
      <c r="M29" s="153"/>
      <c r="N29" s="154"/>
    </row>
    <row r="30" spans="1:17" s="12" customFormat="1" ht="38.25" customHeight="1">
      <c r="A30" s="127"/>
      <c r="B30" s="251" t="s">
        <v>58</v>
      </c>
      <c r="C30" s="167"/>
      <c r="D30" s="167"/>
      <c r="E30" s="167"/>
      <c r="F30" s="167"/>
      <c r="G30" s="167"/>
      <c r="H30" s="167"/>
      <c r="I30" s="167"/>
      <c r="J30" s="168"/>
      <c r="K30" s="94"/>
      <c r="L30" s="11">
        <v>4</v>
      </c>
      <c r="M30" s="307" t="s">
        <v>94</v>
      </c>
      <c r="N30" s="308"/>
      <c r="P30" s="61"/>
      <c r="Q30" s="61"/>
    </row>
    <row r="31" spans="1:17" s="12" customFormat="1" ht="15" customHeight="1">
      <c r="A31" s="127"/>
      <c r="B31" s="251" t="s">
        <v>59</v>
      </c>
      <c r="C31" s="167"/>
      <c r="D31" s="167"/>
      <c r="E31" s="167"/>
      <c r="F31" s="167"/>
      <c r="G31" s="167"/>
      <c r="H31" s="167"/>
      <c r="I31" s="167"/>
      <c r="J31" s="168"/>
      <c r="K31" s="94"/>
      <c r="L31" s="11">
        <v>3</v>
      </c>
      <c r="M31" s="307" t="s">
        <v>95</v>
      </c>
      <c r="N31" s="308"/>
      <c r="P31" s="61"/>
      <c r="Q31" s="61"/>
    </row>
    <row r="32" spans="1:17" s="12" customFormat="1" ht="15" customHeight="1">
      <c r="A32" s="127"/>
      <c r="B32" s="251" t="s">
        <v>73</v>
      </c>
      <c r="C32" s="167"/>
      <c r="D32" s="167"/>
      <c r="E32" s="167"/>
      <c r="F32" s="167"/>
      <c r="G32" s="167"/>
      <c r="H32" s="167"/>
      <c r="I32" s="167"/>
      <c r="J32" s="168"/>
      <c r="K32" s="94"/>
      <c r="L32" s="11">
        <v>2</v>
      </c>
      <c r="M32" s="307" t="s">
        <v>96</v>
      </c>
      <c r="N32" s="309"/>
      <c r="P32" s="61"/>
      <c r="Q32" s="61"/>
    </row>
    <row r="33" spans="1:17" s="12" customFormat="1" ht="15" customHeight="1">
      <c r="A33" s="127"/>
      <c r="B33" s="251" t="s">
        <v>60</v>
      </c>
      <c r="C33" s="167"/>
      <c r="D33" s="167"/>
      <c r="E33" s="167"/>
      <c r="F33" s="167"/>
      <c r="G33" s="167"/>
      <c r="H33" s="167"/>
      <c r="I33" s="167"/>
      <c r="J33" s="168"/>
      <c r="K33" s="94"/>
      <c r="L33" s="11">
        <v>3</v>
      </c>
      <c r="M33" s="307" t="s">
        <v>97</v>
      </c>
      <c r="N33" s="308"/>
      <c r="P33" s="61"/>
      <c r="Q33" s="61"/>
    </row>
    <row r="34" spans="1:17" s="12" customFormat="1" ht="15" customHeight="1">
      <c r="A34" s="127"/>
      <c r="B34" s="251" t="s">
        <v>61</v>
      </c>
      <c r="C34" s="167"/>
      <c r="D34" s="167"/>
      <c r="E34" s="167"/>
      <c r="F34" s="167"/>
      <c r="G34" s="167"/>
      <c r="H34" s="167"/>
      <c r="I34" s="167"/>
      <c r="J34" s="168"/>
      <c r="K34" s="94"/>
      <c r="L34" s="7">
        <v>3</v>
      </c>
      <c r="M34" s="164"/>
      <c r="N34" s="165"/>
      <c r="P34" s="61"/>
      <c r="Q34" s="61"/>
    </row>
    <row r="35" spans="1:17" s="12" customFormat="1" ht="15" customHeight="1">
      <c r="A35" s="127"/>
      <c r="B35" s="251" t="s">
        <v>62</v>
      </c>
      <c r="C35" s="167"/>
      <c r="D35" s="167"/>
      <c r="E35" s="167"/>
      <c r="F35" s="167"/>
      <c r="G35" s="167"/>
      <c r="H35" s="167"/>
      <c r="I35" s="167"/>
      <c r="J35" s="168"/>
      <c r="K35" s="94"/>
      <c r="L35" s="11">
        <v>3</v>
      </c>
      <c r="M35" s="153"/>
      <c r="N35" s="154"/>
      <c r="P35" s="61"/>
      <c r="Q35" s="61"/>
    </row>
    <row r="36" spans="1:17" s="12" customFormat="1" ht="15" customHeight="1">
      <c r="A36" s="127"/>
      <c r="B36" s="251" t="s">
        <v>44</v>
      </c>
      <c r="C36" s="167"/>
      <c r="D36" s="167"/>
      <c r="E36" s="167"/>
      <c r="F36" s="167"/>
      <c r="G36" s="167"/>
      <c r="H36" s="167"/>
      <c r="I36" s="167"/>
      <c r="J36" s="168"/>
      <c r="K36" s="94"/>
      <c r="L36" s="11">
        <v>3</v>
      </c>
      <c r="M36" s="307"/>
      <c r="N36" s="308"/>
      <c r="P36" s="61"/>
      <c r="Q36" s="61"/>
    </row>
    <row r="37" spans="1:17" ht="15" customHeight="1">
      <c r="B37" s="251" t="s">
        <v>63</v>
      </c>
      <c r="C37" s="167"/>
      <c r="D37" s="167"/>
      <c r="E37" s="167"/>
      <c r="F37" s="167"/>
      <c r="G37" s="167"/>
      <c r="H37" s="167"/>
      <c r="I37" s="167"/>
      <c r="J37" s="168"/>
      <c r="K37" s="92"/>
      <c r="L37" s="11">
        <v>1</v>
      </c>
      <c r="M37" s="307" t="s">
        <v>98</v>
      </c>
      <c r="N37" s="308"/>
    </row>
    <row r="38" spans="1:17" s="12" customFormat="1" ht="15" customHeight="1">
      <c r="A38" s="127"/>
      <c r="B38" s="166"/>
      <c r="C38" s="167"/>
      <c r="D38" s="167"/>
      <c r="E38" s="167"/>
      <c r="F38" s="167"/>
      <c r="G38" s="167"/>
      <c r="H38" s="167"/>
      <c r="I38" s="167"/>
      <c r="J38" s="168"/>
      <c r="K38" s="95"/>
      <c r="L38" s="38"/>
      <c r="M38" s="39"/>
      <c r="N38" s="40"/>
      <c r="P38" s="61"/>
      <c r="Q38" s="61"/>
    </row>
    <row r="39" spans="1:17" ht="15" customHeight="1">
      <c r="B39" s="166" t="s">
        <v>35</v>
      </c>
      <c r="C39" s="167"/>
      <c r="D39" s="167"/>
      <c r="E39" s="167"/>
      <c r="F39" s="167"/>
      <c r="G39" s="167"/>
      <c r="H39" s="167"/>
      <c r="I39" s="167"/>
      <c r="J39" s="168"/>
      <c r="K39" s="96"/>
      <c r="L39" s="44"/>
      <c r="M39" s="153"/>
      <c r="N39" s="154"/>
    </row>
    <row r="40" spans="1:17" s="12" customFormat="1" ht="6.75" customHeight="1">
      <c r="A40" s="127"/>
      <c r="B40" s="166"/>
      <c r="C40" s="167"/>
      <c r="D40" s="167"/>
      <c r="E40" s="167"/>
      <c r="F40" s="167"/>
      <c r="G40" s="167"/>
      <c r="H40" s="167"/>
      <c r="I40" s="167"/>
      <c r="J40" s="168"/>
      <c r="K40" s="94"/>
      <c r="L40" s="6"/>
      <c r="M40" s="162"/>
      <c r="N40" s="163"/>
      <c r="P40" s="61"/>
      <c r="Q40" s="61"/>
    </row>
    <row r="41" spans="1:17" s="12" customFormat="1" ht="15" customHeight="1">
      <c r="A41" s="127"/>
      <c r="B41" s="251" t="s">
        <v>64</v>
      </c>
      <c r="C41" s="167"/>
      <c r="D41" s="167"/>
      <c r="E41" s="167"/>
      <c r="F41" s="167"/>
      <c r="G41" s="167"/>
      <c r="H41" s="167"/>
      <c r="I41" s="167"/>
      <c r="J41" s="168"/>
      <c r="K41" s="94"/>
      <c r="L41" s="11">
        <v>2</v>
      </c>
      <c r="M41" s="307" t="s">
        <v>99</v>
      </c>
      <c r="N41" s="308"/>
      <c r="P41" s="61"/>
      <c r="Q41" s="61"/>
    </row>
    <row r="42" spans="1:17" s="12" customFormat="1" ht="15" customHeight="1" thickBot="1">
      <c r="A42" s="127"/>
      <c r="B42" s="248" t="s">
        <v>66</v>
      </c>
      <c r="C42" s="249"/>
      <c r="D42" s="249"/>
      <c r="E42" s="249"/>
      <c r="F42" s="249"/>
      <c r="G42" s="249"/>
      <c r="H42" s="249"/>
      <c r="I42" s="249"/>
      <c r="J42" s="250"/>
      <c r="K42" s="94"/>
      <c r="L42" s="7">
        <v>3</v>
      </c>
      <c r="M42" s="164"/>
      <c r="N42" s="165"/>
      <c r="P42" s="61"/>
      <c r="Q42" s="61"/>
    </row>
    <row r="43" spans="1:17" ht="12" customHeight="1">
      <c r="B43" s="238" t="s">
        <v>9</v>
      </c>
      <c r="C43" s="239"/>
      <c r="D43" s="239"/>
      <c r="E43" s="239"/>
      <c r="F43" s="239"/>
      <c r="G43" s="239"/>
      <c r="H43" s="239"/>
      <c r="I43" s="239"/>
      <c r="J43" s="240"/>
      <c r="K43" s="90"/>
      <c r="L43" s="4"/>
      <c r="M43" s="257"/>
      <c r="N43" s="258"/>
    </row>
    <row r="44" spans="1:17" ht="8.25" customHeight="1" thickBot="1">
      <c r="B44" s="241"/>
      <c r="C44" s="242"/>
      <c r="D44" s="242"/>
      <c r="E44" s="242"/>
      <c r="F44" s="242"/>
      <c r="G44" s="242"/>
      <c r="H44" s="242"/>
      <c r="I44" s="242"/>
      <c r="J44" s="243"/>
      <c r="K44" s="90"/>
      <c r="L44" s="5"/>
      <c r="M44" s="259"/>
      <c r="N44" s="260"/>
    </row>
    <row r="45" spans="1:17" s="12" customFormat="1" ht="15" customHeight="1" thickBot="1">
      <c r="A45" s="127"/>
      <c r="B45" s="252" t="s">
        <v>3</v>
      </c>
      <c r="C45" s="253"/>
      <c r="D45" s="253"/>
      <c r="E45" s="253"/>
      <c r="F45" s="253"/>
      <c r="G45" s="253"/>
      <c r="H45" s="253"/>
      <c r="I45" s="253"/>
      <c r="J45" s="254"/>
      <c r="K45" s="91"/>
      <c r="L45" s="45"/>
      <c r="M45" s="246"/>
      <c r="N45" s="247"/>
      <c r="P45" s="61"/>
      <c r="Q45" s="61"/>
    </row>
    <row r="46" spans="1:17" s="12" customFormat="1" ht="15" customHeight="1">
      <c r="A46" s="127"/>
      <c r="B46" s="146" t="s">
        <v>45</v>
      </c>
      <c r="C46" s="147"/>
      <c r="D46" s="147"/>
      <c r="E46" s="147"/>
      <c r="F46" s="147"/>
      <c r="G46" s="147"/>
      <c r="H46" s="147"/>
      <c r="I46" s="147"/>
      <c r="J46" s="148"/>
      <c r="K46" s="94"/>
      <c r="L46" s="16">
        <v>3</v>
      </c>
      <c r="M46" s="255"/>
      <c r="N46" s="255"/>
      <c r="P46" s="61"/>
      <c r="Q46" s="61"/>
    </row>
    <row r="47" spans="1:17" s="12" customFormat="1" ht="15" customHeight="1">
      <c r="A47" s="127"/>
      <c r="B47" s="146" t="s">
        <v>46</v>
      </c>
      <c r="C47" s="147"/>
      <c r="D47" s="147"/>
      <c r="E47" s="147"/>
      <c r="F47" s="147"/>
      <c r="G47" s="147"/>
      <c r="H47" s="147"/>
      <c r="I47" s="147"/>
      <c r="J47" s="148"/>
      <c r="K47" s="94"/>
      <c r="L47" s="44"/>
      <c r="M47" s="256"/>
      <c r="N47" s="256"/>
      <c r="P47" s="61"/>
      <c r="Q47" s="61"/>
    </row>
    <row r="48" spans="1:17" s="12" customFormat="1" ht="15" customHeight="1" thickBot="1">
      <c r="A48" s="127"/>
      <c r="B48" s="146"/>
      <c r="C48" s="147"/>
      <c r="D48" s="147"/>
      <c r="E48" s="147"/>
      <c r="F48" s="147"/>
      <c r="G48" s="147"/>
      <c r="H48" s="147"/>
      <c r="I48" s="147"/>
      <c r="J48" s="148"/>
      <c r="K48" s="94"/>
      <c r="L48" s="41"/>
      <c r="M48" s="244"/>
      <c r="N48" s="245"/>
      <c r="P48" s="61"/>
      <c r="Q48" s="61"/>
    </row>
    <row r="49" spans="1:18" s="12" customFormat="1" ht="15" customHeight="1" thickBot="1">
      <c r="A49" s="127"/>
      <c r="B49" s="143" t="s">
        <v>4</v>
      </c>
      <c r="C49" s="144"/>
      <c r="D49" s="144"/>
      <c r="E49" s="144"/>
      <c r="F49" s="144"/>
      <c r="G49" s="144"/>
      <c r="H49" s="144"/>
      <c r="I49" s="144"/>
      <c r="J49" s="145"/>
      <c r="K49" s="91"/>
      <c r="L49" s="46"/>
      <c r="M49" s="246"/>
      <c r="N49" s="247"/>
      <c r="P49" s="61"/>
      <c r="Q49" s="61"/>
    </row>
    <row r="50" spans="1:18" s="12" customFormat="1" ht="15" customHeight="1">
      <c r="A50" s="127"/>
      <c r="B50" s="146" t="s">
        <v>47</v>
      </c>
      <c r="C50" s="147"/>
      <c r="D50" s="147"/>
      <c r="E50" s="147"/>
      <c r="F50" s="147"/>
      <c r="G50" s="147"/>
      <c r="H50" s="147"/>
      <c r="I50" s="147"/>
      <c r="J50" s="148"/>
      <c r="K50" s="91"/>
      <c r="L50" s="51"/>
      <c r="M50" s="217"/>
      <c r="N50" s="218"/>
      <c r="P50" s="61"/>
      <c r="Q50" s="61"/>
    </row>
    <row r="51" spans="1:18" s="12" customFormat="1" ht="15" customHeight="1" thickBot="1">
      <c r="A51" s="127"/>
      <c r="B51" s="221" t="s">
        <v>48</v>
      </c>
      <c r="C51" s="222"/>
      <c r="D51" s="222"/>
      <c r="E51" s="222"/>
      <c r="F51" s="222"/>
      <c r="G51" s="222"/>
      <c r="H51" s="222"/>
      <c r="I51" s="222"/>
      <c r="J51" s="223"/>
      <c r="K51" s="97"/>
      <c r="L51" s="52"/>
      <c r="M51" s="219"/>
      <c r="N51" s="220"/>
      <c r="P51" s="61"/>
      <c r="Q51" s="61"/>
    </row>
    <row r="52" spans="1:18" s="12" customFormat="1" ht="12" customHeight="1">
      <c r="A52" s="127"/>
      <c r="B52" s="238" t="s">
        <v>10</v>
      </c>
      <c r="C52" s="239"/>
      <c r="D52" s="239"/>
      <c r="E52" s="239"/>
      <c r="F52" s="239"/>
      <c r="G52" s="239"/>
      <c r="H52" s="239"/>
      <c r="I52" s="239"/>
      <c r="J52" s="240"/>
      <c r="K52" s="91"/>
      <c r="L52" s="157"/>
      <c r="M52" s="229">
        <f>SUM(L20:L51)</f>
        <v>55</v>
      </c>
      <c r="N52" s="235" t="s">
        <v>74</v>
      </c>
      <c r="P52" s="61"/>
      <c r="Q52" s="61"/>
    </row>
    <row r="53" spans="1:18" s="12" customFormat="1" ht="7.5" customHeight="1" thickBot="1">
      <c r="A53" s="127"/>
      <c r="B53" s="241"/>
      <c r="C53" s="242"/>
      <c r="D53" s="242"/>
      <c r="E53" s="242"/>
      <c r="F53" s="242"/>
      <c r="G53" s="242"/>
      <c r="H53" s="242"/>
      <c r="I53" s="242"/>
      <c r="J53" s="243"/>
      <c r="K53" s="91"/>
      <c r="L53" s="158"/>
      <c r="M53" s="230"/>
      <c r="N53" s="236"/>
      <c r="P53" s="61"/>
      <c r="Q53" s="61"/>
    </row>
    <row r="54" spans="1:18" s="12" customFormat="1" ht="14.25" customHeight="1" thickBot="1">
      <c r="A54" s="127"/>
      <c r="B54" s="232" t="s">
        <v>36</v>
      </c>
      <c r="C54" s="233"/>
      <c r="D54" s="233"/>
      <c r="E54" s="233"/>
      <c r="F54" s="233"/>
      <c r="G54" s="233"/>
      <c r="H54" s="233"/>
      <c r="I54" s="233"/>
      <c r="J54" s="234"/>
      <c r="K54" s="91"/>
      <c r="L54" s="159"/>
      <c r="M54" s="231"/>
      <c r="N54" s="237"/>
      <c r="P54" s="61"/>
      <c r="Q54" s="61"/>
    </row>
    <row r="55" spans="1:18" ht="5.25" customHeight="1" thickBot="1">
      <c r="B55" s="8"/>
      <c r="C55" s="9"/>
      <c r="D55" s="9"/>
      <c r="E55" s="9"/>
      <c r="F55" s="9"/>
      <c r="G55" s="9"/>
      <c r="H55" s="9"/>
      <c r="I55" s="9"/>
      <c r="J55" s="10"/>
      <c r="K55" s="90"/>
      <c r="L55" s="9"/>
      <c r="M55" s="9"/>
      <c r="N55" s="10"/>
    </row>
    <row r="56" spans="1:18" ht="18" customHeight="1">
      <c r="B56" s="208" t="s">
        <v>6</v>
      </c>
      <c r="C56" s="209"/>
      <c r="D56" s="209"/>
      <c r="E56" s="64"/>
      <c r="F56" s="65"/>
      <c r="G56" s="65"/>
      <c r="H56" s="65"/>
      <c r="I56" s="65"/>
      <c r="J56" s="66"/>
      <c r="K56" s="90"/>
      <c r="L56" s="9"/>
      <c r="M56" s="9"/>
      <c r="N56" s="10"/>
      <c r="R56" s="53"/>
    </row>
    <row r="57" spans="1:18" ht="4.5" customHeight="1">
      <c r="B57" s="36"/>
      <c r="C57" s="67"/>
      <c r="D57" s="67"/>
      <c r="E57" s="67"/>
      <c r="F57" s="34"/>
      <c r="G57" s="34"/>
      <c r="H57" s="34"/>
      <c r="I57" s="34"/>
      <c r="J57" s="35"/>
      <c r="K57" s="90"/>
      <c r="L57" s="9"/>
      <c r="M57" s="9"/>
      <c r="N57" s="10"/>
      <c r="R57" s="53"/>
    </row>
    <row r="58" spans="1:18" ht="22.5" customHeight="1">
      <c r="B58" s="210" t="s">
        <v>27</v>
      </c>
      <c r="C58" s="211"/>
      <c r="D58" s="211"/>
      <c r="E58" s="211"/>
      <c r="F58" s="211"/>
      <c r="G58" s="211"/>
      <c r="H58" s="211"/>
      <c r="I58" s="211"/>
      <c r="J58" s="212"/>
      <c r="K58" s="98"/>
      <c r="L58" s="103"/>
      <c r="M58" s="227"/>
      <c r="N58" s="104"/>
    </row>
    <row r="59" spans="1:18" ht="13.5" customHeight="1" thickBot="1">
      <c r="B59" s="210" t="s">
        <v>7</v>
      </c>
      <c r="C59" s="211"/>
      <c r="D59" s="211"/>
      <c r="E59" s="211"/>
      <c r="F59" s="211"/>
      <c r="G59" s="211"/>
      <c r="H59" s="211"/>
      <c r="I59" s="211"/>
      <c r="J59" s="212"/>
      <c r="K59" s="99"/>
      <c r="L59" s="105"/>
      <c r="M59" s="228"/>
      <c r="N59" s="106"/>
    </row>
    <row r="60" spans="1:18" ht="24" customHeight="1" thickBot="1">
      <c r="B60" s="224" t="s">
        <v>8</v>
      </c>
      <c r="C60" s="225"/>
      <c r="D60" s="225"/>
      <c r="E60" s="225"/>
      <c r="F60" s="225"/>
      <c r="G60" s="225"/>
      <c r="H60" s="225"/>
      <c r="I60" s="225"/>
      <c r="J60" s="226"/>
      <c r="K60" s="99"/>
      <c r="L60" s="102" t="s">
        <v>11</v>
      </c>
      <c r="M60" s="101">
        <f>(M52+H77)</f>
        <v>78</v>
      </c>
      <c r="N60" s="89" t="s">
        <v>75</v>
      </c>
      <c r="O60" s="1"/>
    </row>
    <row r="61" spans="1:18" s="80" customFormat="1" ht="39" customHeight="1" thickBot="1">
      <c r="B61" s="100"/>
      <c r="C61" s="84"/>
      <c r="D61" s="84"/>
      <c r="E61" s="84"/>
      <c r="F61" s="84"/>
      <c r="G61" s="84"/>
      <c r="H61" s="84"/>
      <c r="I61" s="84"/>
      <c r="J61" s="84"/>
      <c r="K61" s="85"/>
      <c r="L61" s="86"/>
      <c r="M61" s="87">
        <f>M60*20/120</f>
        <v>13</v>
      </c>
      <c r="N61" s="88" t="s">
        <v>49</v>
      </c>
      <c r="P61" s="81"/>
      <c r="Q61" s="81"/>
    </row>
    <row r="62" spans="1:18" s="42" customFormat="1" ht="9" customHeight="1" thickBot="1">
      <c r="B62" s="30"/>
      <c r="C62" s="31"/>
      <c r="D62" s="31"/>
      <c r="E62" s="31"/>
      <c r="F62" s="31"/>
      <c r="G62" s="31"/>
      <c r="H62" s="31"/>
      <c r="I62" s="31"/>
      <c r="J62" s="31"/>
      <c r="K62" s="31"/>
      <c r="L62" s="31"/>
      <c r="M62" s="31"/>
      <c r="N62" s="32"/>
    </row>
    <row r="63" spans="1:18" ht="11.25" customHeight="1">
      <c r="B63" s="213" t="s">
        <v>50</v>
      </c>
      <c r="C63" s="214"/>
      <c r="D63" s="214"/>
      <c r="E63" s="214"/>
      <c r="F63" s="214"/>
      <c r="G63" s="9"/>
      <c r="H63" s="188"/>
      <c r="I63" s="190" t="s">
        <v>12</v>
      </c>
      <c r="J63" s="191"/>
      <c r="K63" s="68"/>
      <c r="L63" s="9"/>
      <c r="M63" s="9"/>
      <c r="N63" s="10"/>
      <c r="P63" s="42"/>
      <c r="Q63" s="42"/>
    </row>
    <row r="64" spans="1:18" ht="21.75" customHeight="1" thickBot="1">
      <c r="B64" s="215"/>
      <c r="C64" s="216"/>
      <c r="D64" s="216"/>
      <c r="E64" s="216"/>
      <c r="F64" s="216"/>
      <c r="G64" s="9"/>
      <c r="H64" s="189"/>
      <c r="I64" s="192"/>
      <c r="J64" s="193"/>
      <c r="K64" s="69"/>
      <c r="L64" s="186" t="s">
        <v>52</v>
      </c>
      <c r="M64" s="186"/>
      <c r="N64" s="187"/>
    </row>
    <row r="65" spans="2:15" ht="16.5" customHeight="1" thickBot="1">
      <c r="B65" s="176" t="s">
        <v>13</v>
      </c>
      <c r="C65" s="177"/>
      <c r="D65" s="177"/>
      <c r="E65" s="177"/>
      <c r="F65" s="178"/>
      <c r="G65" s="70"/>
      <c r="H65" s="18">
        <v>2</v>
      </c>
      <c r="I65" s="182"/>
      <c r="J65" s="183"/>
      <c r="K65" s="33"/>
      <c r="L65" s="9"/>
      <c r="M65" s="9"/>
      <c r="N65" s="10"/>
    </row>
    <row r="66" spans="2:15" ht="16.5" customHeight="1" thickBot="1">
      <c r="B66" s="176" t="s">
        <v>14</v>
      </c>
      <c r="C66" s="177"/>
      <c r="D66" s="177"/>
      <c r="E66" s="177"/>
      <c r="F66" s="178"/>
      <c r="G66" s="71"/>
      <c r="H66" s="19">
        <v>3</v>
      </c>
      <c r="I66" s="160"/>
      <c r="J66" s="161"/>
      <c r="K66" s="33"/>
      <c r="L66" s="296" t="s">
        <v>100</v>
      </c>
      <c r="M66" s="297"/>
      <c r="N66" s="298"/>
    </row>
    <row r="67" spans="2:15" ht="16.5" customHeight="1" thickBot="1">
      <c r="B67" s="176" t="s">
        <v>15</v>
      </c>
      <c r="C67" s="177"/>
      <c r="D67" s="177"/>
      <c r="E67" s="177"/>
      <c r="F67" s="178"/>
      <c r="G67" s="71"/>
      <c r="H67" s="19">
        <v>3</v>
      </c>
      <c r="I67" s="160"/>
      <c r="J67" s="161"/>
      <c r="K67" s="33"/>
      <c r="L67" s="299"/>
      <c r="M67" s="299"/>
      <c r="N67" s="300"/>
    </row>
    <row r="68" spans="2:15" ht="16.5" customHeight="1" thickBot="1">
      <c r="B68" s="176" t="s">
        <v>16</v>
      </c>
      <c r="C68" s="177"/>
      <c r="D68" s="177"/>
      <c r="E68" s="177"/>
      <c r="F68" s="178"/>
      <c r="G68" s="71"/>
      <c r="H68" s="19">
        <v>3</v>
      </c>
      <c r="I68" s="160"/>
      <c r="J68" s="161"/>
      <c r="K68" s="33"/>
      <c r="L68" s="31"/>
      <c r="M68" s="194"/>
      <c r="N68" s="195"/>
    </row>
    <row r="69" spans="2:15" ht="16.5" customHeight="1" thickBot="1">
      <c r="B69" s="176" t="s">
        <v>17</v>
      </c>
      <c r="C69" s="177"/>
      <c r="D69" s="177"/>
      <c r="E69" s="177"/>
      <c r="F69" s="178"/>
      <c r="G69" s="71"/>
      <c r="H69" s="19">
        <v>2</v>
      </c>
      <c r="I69" s="160"/>
      <c r="J69" s="161"/>
      <c r="K69" s="33"/>
      <c r="L69" s="296" t="s">
        <v>101</v>
      </c>
      <c r="M69" s="297"/>
      <c r="N69" s="298"/>
    </row>
    <row r="70" spans="2:15" ht="16.5" customHeight="1" thickBot="1">
      <c r="B70" s="176" t="s">
        <v>18</v>
      </c>
      <c r="C70" s="177"/>
      <c r="D70" s="177"/>
      <c r="E70" s="177"/>
      <c r="F70" s="178"/>
      <c r="G70" s="71"/>
      <c r="H70" s="19">
        <v>2</v>
      </c>
      <c r="I70" s="160"/>
      <c r="J70" s="161"/>
      <c r="K70" s="33"/>
      <c r="L70" s="299"/>
      <c r="M70" s="299"/>
      <c r="N70" s="300"/>
    </row>
    <row r="71" spans="2:15" ht="16.5" customHeight="1" thickBot="1">
      <c r="B71" s="176" t="s">
        <v>19</v>
      </c>
      <c r="C71" s="177"/>
      <c r="D71" s="177"/>
      <c r="E71" s="177"/>
      <c r="F71" s="178"/>
      <c r="G71" s="71"/>
      <c r="H71" s="47"/>
      <c r="I71" s="160"/>
      <c r="J71" s="161"/>
      <c r="K71" s="33"/>
      <c r="L71" s="31"/>
      <c r="M71" s="194"/>
      <c r="N71" s="195"/>
    </row>
    <row r="72" spans="2:15" ht="16.5" customHeight="1" thickBot="1">
      <c r="B72" s="176" t="s">
        <v>20</v>
      </c>
      <c r="C72" s="177"/>
      <c r="D72" s="177"/>
      <c r="E72" s="177"/>
      <c r="F72" s="178"/>
      <c r="G72" s="71"/>
      <c r="H72" s="19">
        <v>2</v>
      </c>
      <c r="I72" s="160"/>
      <c r="J72" s="161"/>
      <c r="K72" s="33"/>
      <c r="L72" s="296" t="s">
        <v>102</v>
      </c>
      <c r="M72" s="297"/>
      <c r="N72" s="298"/>
    </row>
    <row r="73" spans="2:15" ht="16.5" customHeight="1" thickBot="1">
      <c r="B73" s="176" t="s">
        <v>51</v>
      </c>
      <c r="C73" s="177"/>
      <c r="D73" s="177"/>
      <c r="E73" s="177"/>
      <c r="F73" s="178"/>
      <c r="G73" s="71"/>
      <c r="H73" s="19">
        <v>3</v>
      </c>
      <c r="I73" s="160"/>
      <c r="J73" s="161"/>
      <c r="K73" s="33"/>
      <c r="L73" s="299"/>
      <c r="M73" s="299"/>
      <c r="N73" s="300"/>
      <c r="O73" s="17"/>
    </row>
    <row r="74" spans="2:15" ht="16.5" customHeight="1" thickBot="1">
      <c r="B74" s="176" t="s">
        <v>21</v>
      </c>
      <c r="C74" s="177"/>
      <c r="D74" s="177"/>
      <c r="E74" s="177"/>
      <c r="F74" s="178"/>
      <c r="G74" s="71"/>
      <c r="H74" s="47"/>
      <c r="I74" s="160"/>
      <c r="J74" s="161"/>
      <c r="K74" s="33"/>
      <c r="L74" s="31"/>
      <c r="M74" s="194"/>
      <c r="N74" s="195"/>
      <c r="O74" s="17"/>
    </row>
    <row r="75" spans="2:15" ht="16.5" customHeight="1" thickBot="1">
      <c r="B75" s="176" t="s">
        <v>22</v>
      </c>
      <c r="C75" s="177"/>
      <c r="D75" s="177"/>
      <c r="E75" s="177"/>
      <c r="F75" s="178"/>
      <c r="G75" s="71"/>
      <c r="H75" s="47"/>
      <c r="I75" s="160"/>
      <c r="J75" s="161"/>
      <c r="K75" s="33"/>
      <c r="L75" s="31"/>
      <c r="M75" s="194"/>
      <c r="N75" s="195"/>
      <c r="O75" s="17"/>
    </row>
    <row r="76" spans="2:15" ht="15" customHeight="1" thickBot="1">
      <c r="B76" s="169" t="s">
        <v>23</v>
      </c>
      <c r="C76" s="170"/>
      <c r="D76" s="170"/>
      <c r="E76" s="170"/>
      <c r="F76" s="171"/>
      <c r="G76" s="72"/>
      <c r="H76" s="20">
        <v>3</v>
      </c>
      <c r="I76" s="172"/>
      <c r="J76" s="173"/>
      <c r="K76" s="33"/>
      <c r="L76" s="296" t="s">
        <v>103</v>
      </c>
      <c r="M76" s="297"/>
      <c r="N76" s="298"/>
      <c r="O76" s="17"/>
    </row>
    <row r="77" spans="2:15" ht="12" customHeight="1">
      <c r="B77" s="301"/>
      <c r="C77" s="302"/>
      <c r="D77" s="302"/>
      <c r="E77" s="302"/>
      <c r="F77" s="303"/>
      <c r="G77" s="71"/>
      <c r="H77" s="196">
        <f>SUM(H65:H76)</f>
        <v>23</v>
      </c>
      <c r="I77" s="198">
        <f>SUM(H77)</f>
        <v>23</v>
      </c>
      <c r="J77" s="200" t="s">
        <v>70</v>
      </c>
      <c r="K77" s="8"/>
      <c r="L77" s="299"/>
      <c r="M77" s="299"/>
      <c r="N77" s="300"/>
      <c r="O77" s="17"/>
    </row>
    <row r="78" spans="2:15" ht="13.5" customHeight="1" thickBot="1">
      <c r="B78" s="304"/>
      <c r="C78" s="305"/>
      <c r="D78" s="305"/>
      <c r="E78" s="305"/>
      <c r="F78" s="306"/>
      <c r="G78" s="72"/>
      <c r="H78" s="197"/>
      <c r="I78" s="199"/>
      <c r="J78" s="201"/>
      <c r="K78" s="9"/>
      <c r="L78" s="9"/>
      <c r="M78" s="9"/>
      <c r="N78" s="10"/>
      <c r="O78" s="17"/>
    </row>
    <row r="79" spans="2:15" ht="15" customHeight="1" thickBot="1">
      <c r="B79" s="8"/>
      <c r="C79" s="9"/>
      <c r="D79" s="9"/>
      <c r="E79" s="9"/>
      <c r="F79" s="9"/>
      <c r="G79" s="9"/>
      <c r="H79" s="9"/>
      <c r="I79" s="9"/>
      <c r="J79" s="9"/>
      <c r="K79" s="9"/>
      <c r="N79" s="10"/>
      <c r="O79" s="17"/>
    </row>
    <row r="80" spans="2:15" ht="16.5" customHeight="1">
      <c r="B80" s="68" t="s">
        <v>28</v>
      </c>
      <c r="C80" s="73"/>
      <c r="D80" s="73"/>
      <c r="E80" s="73"/>
      <c r="F80" s="73"/>
      <c r="G80" s="73"/>
      <c r="H80" s="188" t="s">
        <v>11</v>
      </c>
      <c r="I80" s="190" t="s">
        <v>12</v>
      </c>
      <c r="J80" s="191"/>
      <c r="K80" s="69"/>
      <c r="L80" s="9"/>
      <c r="M80" s="9"/>
      <c r="N80" s="10"/>
    </row>
    <row r="81" spans="2:14" ht="15" customHeight="1" thickBot="1">
      <c r="B81" s="74"/>
      <c r="C81" s="75"/>
      <c r="D81" s="75"/>
      <c r="E81" s="75"/>
      <c r="F81" s="75"/>
      <c r="G81" s="75"/>
      <c r="H81" s="189"/>
      <c r="I81" s="192"/>
      <c r="J81" s="193"/>
      <c r="K81" s="69"/>
      <c r="L81" s="76"/>
      <c r="M81" s="76"/>
      <c r="N81" s="77"/>
    </row>
    <row r="82" spans="2:14" ht="15" customHeight="1" thickBot="1">
      <c r="B82" s="176" t="s">
        <v>24</v>
      </c>
      <c r="C82" s="177"/>
      <c r="D82" s="177"/>
      <c r="E82" s="177"/>
      <c r="F82" s="178"/>
      <c r="G82" s="179"/>
      <c r="H82" s="48"/>
      <c r="I82" s="182"/>
      <c r="J82" s="183"/>
      <c r="K82" s="30"/>
      <c r="L82" s="78"/>
      <c r="M82" s="184"/>
      <c r="N82" s="185"/>
    </row>
    <row r="83" spans="2:14" ht="15" customHeight="1" thickBot="1">
      <c r="B83" s="176" t="s">
        <v>25</v>
      </c>
      <c r="C83" s="177"/>
      <c r="D83" s="177"/>
      <c r="E83" s="177"/>
      <c r="F83" s="178"/>
      <c r="G83" s="180"/>
      <c r="H83" s="49"/>
      <c r="I83" s="160"/>
      <c r="J83" s="161"/>
      <c r="K83" s="30"/>
      <c r="L83" s="78"/>
      <c r="M83" s="184"/>
      <c r="N83" s="185"/>
    </row>
    <row r="84" spans="2:14" ht="15" customHeight="1" thickBot="1">
      <c r="B84" s="176" t="s">
        <v>29</v>
      </c>
      <c r="C84" s="177"/>
      <c r="D84" s="177"/>
      <c r="E84" s="177"/>
      <c r="F84" s="178"/>
      <c r="G84" s="180"/>
      <c r="H84" s="49"/>
      <c r="I84" s="160"/>
      <c r="J84" s="161"/>
      <c r="K84" s="30"/>
      <c r="L84" s="78"/>
      <c r="M84" s="184"/>
      <c r="N84" s="185"/>
    </row>
    <row r="85" spans="2:14" ht="15" customHeight="1" thickBot="1">
      <c r="B85" s="176" t="s">
        <v>41</v>
      </c>
      <c r="C85" s="177"/>
      <c r="D85" s="177"/>
      <c r="E85" s="177"/>
      <c r="F85" s="178"/>
      <c r="G85" s="180"/>
      <c r="H85" s="49"/>
      <c r="I85" s="160"/>
      <c r="J85" s="161"/>
      <c r="K85" s="30"/>
      <c r="L85" s="78"/>
      <c r="M85" s="184"/>
      <c r="N85" s="185"/>
    </row>
    <row r="86" spans="2:14" ht="15" customHeight="1" thickBot="1">
      <c r="B86" s="169" t="s">
        <v>26</v>
      </c>
      <c r="C86" s="170"/>
      <c r="D86" s="170"/>
      <c r="E86" s="170"/>
      <c r="F86" s="171"/>
      <c r="G86" s="181"/>
      <c r="H86" s="50"/>
      <c r="I86" s="172"/>
      <c r="J86" s="173"/>
      <c r="K86" s="30"/>
      <c r="L86" s="31"/>
      <c r="M86" s="174"/>
      <c r="N86" s="175"/>
    </row>
    <row r="87" spans="2:14">
      <c r="B87" s="8"/>
      <c r="C87" s="9"/>
      <c r="D87" s="9"/>
      <c r="E87" s="9"/>
      <c r="F87" s="9"/>
      <c r="G87" s="9"/>
      <c r="H87" s="155">
        <f>SUM(H82:H86)</f>
        <v>0</v>
      </c>
      <c r="I87" s="149"/>
      <c r="J87" s="151"/>
      <c r="K87" s="30"/>
      <c r="L87" s="141"/>
      <c r="M87" s="141"/>
      <c r="N87" s="142"/>
    </row>
    <row r="88" spans="2:14" ht="13.5" thickBot="1">
      <c r="B88" s="8"/>
      <c r="C88" s="9"/>
      <c r="D88" s="9"/>
      <c r="E88" s="9"/>
      <c r="F88" s="9"/>
      <c r="G88" s="9"/>
      <c r="H88" s="156"/>
      <c r="I88" s="150"/>
      <c r="J88" s="152"/>
      <c r="K88" s="30"/>
      <c r="L88" s="141"/>
      <c r="M88" s="141"/>
      <c r="N88" s="142"/>
    </row>
    <row r="89" spans="2:14" ht="5.25" customHeight="1" thickBot="1">
      <c r="B89" s="28"/>
      <c r="C89" s="22"/>
      <c r="D89" s="22"/>
      <c r="E89" s="22"/>
      <c r="F89" s="22"/>
      <c r="G89" s="22"/>
      <c r="H89" s="22"/>
      <c r="I89" s="22"/>
      <c r="J89" s="22"/>
      <c r="K89" s="22"/>
      <c r="L89" s="22"/>
      <c r="M89" s="22"/>
      <c r="N89" s="79"/>
    </row>
  </sheetData>
  <mergeCells count="151">
    <mergeCell ref="B1:N1"/>
    <mergeCell ref="L4:N4"/>
    <mergeCell ref="L6:N7"/>
    <mergeCell ref="J8:J11"/>
    <mergeCell ref="L9:N10"/>
    <mergeCell ref="M12:N12"/>
    <mergeCell ref="B2:E2"/>
    <mergeCell ref="M13:N14"/>
    <mergeCell ref="B15:J15"/>
    <mergeCell ref="M15:N15"/>
    <mergeCell ref="B16:J17"/>
    <mergeCell ref="L16:L17"/>
    <mergeCell ref="M16:N17"/>
    <mergeCell ref="B13:J14"/>
    <mergeCell ref="B18:J18"/>
    <mergeCell ref="M18:N18"/>
    <mergeCell ref="M19:N19"/>
    <mergeCell ref="B20:J20"/>
    <mergeCell ref="M20:N20"/>
    <mergeCell ref="B21:J21"/>
    <mergeCell ref="M21:N21"/>
    <mergeCell ref="B22:J22"/>
    <mergeCell ref="M22:N22"/>
    <mergeCell ref="B23:J23"/>
    <mergeCell ref="M23:N23"/>
    <mergeCell ref="B24:J24"/>
    <mergeCell ref="M24:N24"/>
    <mergeCell ref="B25:J25"/>
    <mergeCell ref="M25:N25"/>
    <mergeCell ref="B26:J26"/>
    <mergeCell ref="M26:N26"/>
    <mergeCell ref="B27:J27"/>
    <mergeCell ref="M27:N27"/>
    <mergeCell ref="B28:J28"/>
    <mergeCell ref="M28:N28"/>
    <mergeCell ref="B29:J29"/>
    <mergeCell ref="M29:N29"/>
    <mergeCell ref="B30:J30"/>
    <mergeCell ref="M30:N30"/>
    <mergeCell ref="B31:J31"/>
    <mergeCell ref="M31:N31"/>
    <mergeCell ref="B32:J32"/>
    <mergeCell ref="M32:N32"/>
    <mergeCell ref="B33:J33"/>
    <mergeCell ref="M33:N33"/>
    <mergeCell ref="B34:J34"/>
    <mergeCell ref="M34:N34"/>
    <mergeCell ref="B35:J35"/>
    <mergeCell ref="M35:N35"/>
    <mergeCell ref="B36:J36"/>
    <mergeCell ref="M36:N36"/>
    <mergeCell ref="B37:J37"/>
    <mergeCell ref="M37:N37"/>
    <mergeCell ref="B38:J38"/>
    <mergeCell ref="B39:J39"/>
    <mergeCell ref="M39:N39"/>
    <mergeCell ref="B40:J40"/>
    <mergeCell ref="M40:N40"/>
    <mergeCell ref="B41:J41"/>
    <mergeCell ref="M41:N41"/>
    <mergeCell ref="B42:J42"/>
    <mergeCell ref="M42:N42"/>
    <mergeCell ref="B43:J44"/>
    <mergeCell ref="M43:N44"/>
    <mergeCell ref="B45:J45"/>
    <mergeCell ref="M45:N45"/>
    <mergeCell ref="B46:J46"/>
    <mergeCell ref="M46:N46"/>
    <mergeCell ref="B47:J47"/>
    <mergeCell ref="M47:N47"/>
    <mergeCell ref="B48:J48"/>
    <mergeCell ref="M48:N48"/>
    <mergeCell ref="B49:J49"/>
    <mergeCell ref="M49:N49"/>
    <mergeCell ref="B50:J50"/>
    <mergeCell ref="M50:N50"/>
    <mergeCell ref="B51:J51"/>
    <mergeCell ref="M51:N51"/>
    <mergeCell ref="B52:J53"/>
    <mergeCell ref="L52:L54"/>
    <mergeCell ref="M52:M54"/>
    <mergeCell ref="N52:N54"/>
    <mergeCell ref="B54:J54"/>
    <mergeCell ref="B56:D56"/>
    <mergeCell ref="B58:J58"/>
    <mergeCell ref="M58:M59"/>
    <mergeCell ref="B59:J59"/>
    <mergeCell ref="B60:J60"/>
    <mergeCell ref="B63:F64"/>
    <mergeCell ref="H63:H64"/>
    <mergeCell ref="I63:J64"/>
    <mergeCell ref="L64:N64"/>
    <mergeCell ref="L69:N70"/>
    <mergeCell ref="B70:F70"/>
    <mergeCell ref="I70:J70"/>
    <mergeCell ref="B65:F65"/>
    <mergeCell ref="I65:J65"/>
    <mergeCell ref="B66:F66"/>
    <mergeCell ref="I66:J66"/>
    <mergeCell ref="L66:N67"/>
    <mergeCell ref="B67:F67"/>
    <mergeCell ref="I67:J67"/>
    <mergeCell ref="B71:F71"/>
    <mergeCell ref="I71:J71"/>
    <mergeCell ref="M71:N71"/>
    <mergeCell ref="B72:F72"/>
    <mergeCell ref="I72:J72"/>
    <mergeCell ref="B68:F68"/>
    <mergeCell ref="I68:J68"/>
    <mergeCell ref="M68:N68"/>
    <mergeCell ref="B69:F69"/>
    <mergeCell ref="I69:J69"/>
    <mergeCell ref="B73:F73"/>
    <mergeCell ref="I73:J73"/>
    <mergeCell ref="B74:F74"/>
    <mergeCell ref="I74:J74"/>
    <mergeCell ref="M74:N74"/>
    <mergeCell ref="L72:N73"/>
    <mergeCell ref="B75:F75"/>
    <mergeCell ref="I75:J75"/>
    <mergeCell ref="M75:N75"/>
    <mergeCell ref="B76:F76"/>
    <mergeCell ref="I76:J76"/>
    <mergeCell ref="L76:N77"/>
    <mergeCell ref="B77:F78"/>
    <mergeCell ref="H77:H78"/>
    <mergeCell ref="I77:I78"/>
    <mergeCell ref="J77:J78"/>
    <mergeCell ref="H80:H81"/>
    <mergeCell ref="I80:J81"/>
    <mergeCell ref="H87:H88"/>
    <mergeCell ref="I87:I88"/>
    <mergeCell ref="J87:J88"/>
    <mergeCell ref="L87:L88"/>
    <mergeCell ref="M87:N88"/>
    <mergeCell ref="B82:F82"/>
    <mergeCell ref="G82:G86"/>
    <mergeCell ref="I82:J82"/>
    <mergeCell ref="B85:F85"/>
    <mergeCell ref="I85:J85"/>
    <mergeCell ref="M82:N82"/>
    <mergeCell ref="B83:F83"/>
    <mergeCell ref="I83:J83"/>
    <mergeCell ref="M83:N83"/>
    <mergeCell ref="B84:F84"/>
    <mergeCell ref="I84:J84"/>
    <mergeCell ref="M84:N84"/>
    <mergeCell ref="M85:N85"/>
    <mergeCell ref="B86:F86"/>
    <mergeCell ref="I86:J86"/>
    <mergeCell ref="M86:N86"/>
  </mergeCells>
  <pageMargins left="0.70866141732283472" right="0.70866141732283472" top="0.74803149606299213" bottom="0.74803149606299213" header="0.31496062992125984" footer="0.31496062992125984"/>
  <pageSetup paperSize="9" scale="48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R89"/>
  <sheetViews>
    <sheetView workbookViewId="0">
      <selection activeCell="F3" sqref="F3"/>
    </sheetView>
  </sheetViews>
  <sheetFormatPr baseColWidth="10" defaultRowHeight="12.75"/>
  <cols>
    <col min="1" max="1" width="2.140625" customWidth="1"/>
    <col min="2" max="2" width="3.7109375" customWidth="1"/>
    <col min="3" max="3" width="10.85546875" customWidth="1"/>
    <col min="4" max="4" width="6.85546875" customWidth="1"/>
    <col min="5" max="5" width="11.5703125" customWidth="1"/>
    <col min="6" max="6" width="25.7109375" customWidth="1"/>
    <col min="7" max="7" width="1.5703125" customWidth="1"/>
    <col min="8" max="8" width="4.42578125" customWidth="1"/>
    <col min="9" max="9" width="8.28515625" customWidth="1"/>
    <col min="10" max="10" width="26.5703125" customWidth="1"/>
    <col min="11" max="11" width="1.7109375" customWidth="1"/>
    <col min="12" max="12" width="4.28515625" customWidth="1"/>
    <col min="13" max="13" width="26.42578125" customWidth="1"/>
    <col min="14" max="14" width="33.28515625" customWidth="1"/>
    <col min="16" max="17" width="29.42578125" style="53" bestFit="1" customWidth="1"/>
  </cols>
  <sheetData>
    <row r="1" spans="2:17" s="12" customFormat="1" ht="24" customHeight="1" thickBot="1">
      <c r="B1" s="267" t="s">
        <v>65</v>
      </c>
      <c r="C1" s="268"/>
      <c r="D1" s="268"/>
      <c r="E1" s="268"/>
      <c r="F1" s="268"/>
      <c r="G1" s="268"/>
      <c r="H1" s="268"/>
      <c r="I1" s="268"/>
      <c r="J1" s="268"/>
      <c r="K1" s="268"/>
      <c r="L1" s="268"/>
      <c r="M1" s="268"/>
      <c r="N1" s="269"/>
      <c r="P1" s="61"/>
      <c r="Q1" s="61"/>
    </row>
    <row r="2" spans="2:17" ht="30" customHeight="1" thickBot="1">
      <c r="B2" s="265" t="s">
        <v>67</v>
      </c>
      <c r="C2" s="266"/>
      <c r="D2" s="266"/>
      <c r="E2" s="266"/>
      <c r="F2" s="125" t="s">
        <v>171</v>
      </c>
      <c r="G2" s="56"/>
      <c r="H2" s="56"/>
      <c r="I2" s="56"/>
      <c r="J2" s="55" t="s">
        <v>104</v>
      </c>
      <c r="K2" s="55"/>
      <c r="L2" s="55"/>
      <c r="M2" s="55"/>
      <c r="N2" s="107" t="s">
        <v>105</v>
      </c>
    </row>
    <row r="3" spans="2:17" ht="6.75" customHeight="1" thickBot="1">
      <c r="B3" s="8"/>
      <c r="C3" s="9"/>
      <c r="D3" s="9"/>
      <c r="E3" s="9"/>
      <c r="F3" s="9"/>
      <c r="G3" s="9"/>
      <c r="H3" s="9"/>
      <c r="I3" s="9"/>
      <c r="J3" s="57"/>
      <c r="K3" s="90"/>
      <c r="L3" s="9"/>
      <c r="M3" s="9"/>
      <c r="N3" s="58"/>
    </row>
    <row r="4" spans="2:17" ht="19.5" thickTop="1" thickBot="1">
      <c r="B4" s="8"/>
      <c r="C4" s="9"/>
      <c r="D4" s="9"/>
      <c r="E4" s="9"/>
      <c r="F4" s="83" t="s">
        <v>30</v>
      </c>
      <c r="G4" s="59"/>
      <c r="H4" s="59"/>
      <c r="I4" s="15"/>
      <c r="J4" s="108" t="s">
        <v>87</v>
      </c>
      <c r="K4" s="91"/>
      <c r="L4" s="286" t="s">
        <v>31</v>
      </c>
      <c r="M4" s="287"/>
      <c r="N4" s="288"/>
      <c r="O4" s="82"/>
    </row>
    <row r="5" spans="2:17" ht="7.5" customHeight="1" thickTop="1">
      <c r="B5" s="8"/>
      <c r="C5" s="9"/>
      <c r="D5" s="9"/>
      <c r="E5" s="9"/>
      <c r="F5" s="9"/>
      <c r="G5" s="9"/>
      <c r="H5" s="9"/>
      <c r="I5" s="9"/>
      <c r="J5" s="10"/>
      <c r="K5" s="90"/>
      <c r="L5" s="9"/>
      <c r="M5" s="9"/>
      <c r="N5" s="10"/>
    </row>
    <row r="6" spans="2:17" ht="15">
      <c r="B6" s="8"/>
      <c r="C6" s="60" t="s">
        <v>32</v>
      </c>
      <c r="D6" s="60"/>
      <c r="E6" s="60"/>
      <c r="F6" s="37" t="s">
        <v>81</v>
      </c>
      <c r="G6" s="37"/>
      <c r="H6" s="37"/>
      <c r="I6" s="29" t="s">
        <v>0</v>
      </c>
      <c r="J6" s="10" t="s">
        <v>1</v>
      </c>
      <c r="K6" s="90"/>
      <c r="L6" s="270" t="s">
        <v>68</v>
      </c>
      <c r="M6" s="270"/>
      <c r="N6" s="271"/>
    </row>
    <row r="7" spans="2:17" ht="7.5" customHeight="1">
      <c r="B7" s="8"/>
      <c r="C7" s="9"/>
      <c r="D7" s="9"/>
      <c r="E7" s="9"/>
      <c r="F7" s="9"/>
      <c r="G7" s="9"/>
      <c r="H7" s="9"/>
      <c r="I7" s="9"/>
      <c r="J7" s="10"/>
      <c r="K7" s="90"/>
      <c r="L7" s="270"/>
      <c r="M7" s="270"/>
      <c r="N7" s="271"/>
    </row>
    <row r="8" spans="2:17" ht="12.75" customHeight="1" thickBot="1">
      <c r="B8" s="8"/>
      <c r="C8" s="60" t="s">
        <v>33</v>
      </c>
      <c r="D8" s="60"/>
      <c r="E8" s="60"/>
      <c r="F8" s="9" t="s">
        <v>37</v>
      </c>
      <c r="G8" s="9"/>
      <c r="H8" s="9"/>
      <c r="I8" s="29" t="s">
        <v>2</v>
      </c>
      <c r="J8" s="272"/>
      <c r="K8" s="90"/>
      <c r="L8" s="23" t="s">
        <v>11</v>
      </c>
      <c r="M8" s="24"/>
      <c r="N8" s="25"/>
      <c r="O8" s="2"/>
    </row>
    <row r="9" spans="2:17" ht="6.75" customHeight="1">
      <c r="B9" s="8"/>
      <c r="C9" s="9"/>
      <c r="D9" s="9"/>
      <c r="E9" s="9"/>
      <c r="F9" s="9"/>
      <c r="G9" s="9"/>
      <c r="H9" s="9"/>
      <c r="I9" s="9"/>
      <c r="J9" s="272"/>
      <c r="K9" s="90"/>
      <c r="L9" s="273" t="s">
        <v>69</v>
      </c>
      <c r="M9" s="274"/>
      <c r="N9" s="275"/>
      <c r="O9" s="2"/>
    </row>
    <row r="10" spans="2:17" ht="15" customHeight="1" thickBot="1">
      <c r="B10" s="8"/>
      <c r="C10" s="60" t="s">
        <v>34</v>
      </c>
      <c r="D10" s="60"/>
      <c r="E10" s="60"/>
      <c r="F10" s="9" t="s">
        <v>38</v>
      </c>
      <c r="G10" s="9"/>
      <c r="H10" s="9"/>
      <c r="I10" s="9" t="s">
        <v>88</v>
      </c>
      <c r="J10" s="272"/>
      <c r="K10" s="90"/>
      <c r="L10" s="276"/>
      <c r="M10" s="277"/>
      <c r="N10" s="278"/>
      <c r="O10" s="3"/>
    </row>
    <row r="11" spans="2:17" ht="6.75" customHeight="1" thickBot="1">
      <c r="B11" s="8"/>
      <c r="C11" s="9"/>
      <c r="D11" s="9"/>
      <c r="E11" s="9"/>
      <c r="F11" s="9"/>
      <c r="G11" s="9"/>
      <c r="H11" s="9"/>
      <c r="I11" s="9"/>
      <c r="J11" s="272"/>
      <c r="K11" s="90"/>
      <c r="L11" s="26"/>
      <c r="M11" s="26"/>
      <c r="N11" s="27"/>
      <c r="O11" s="3"/>
    </row>
    <row r="12" spans="2:17" ht="13.5" customHeight="1" thickBot="1">
      <c r="B12" s="8"/>
      <c r="C12" s="9"/>
      <c r="D12" s="9"/>
      <c r="E12" s="9"/>
      <c r="F12" s="9"/>
      <c r="G12" s="9"/>
      <c r="H12" s="9"/>
      <c r="I12" s="9"/>
      <c r="J12" s="10"/>
      <c r="K12" s="90"/>
      <c r="L12" s="21" t="s">
        <v>11</v>
      </c>
      <c r="M12" s="289" t="s">
        <v>12</v>
      </c>
      <c r="N12" s="290"/>
    </row>
    <row r="13" spans="2:17" ht="12" customHeight="1">
      <c r="B13" s="238" t="s">
        <v>5</v>
      </c>
      <c r="C13" s="239"/>
      <c r="D13" s="239"/>
      <c r="E13" s="239"/>
      <c r="F13" s="239"/>
      <c r="G13" s="239"/>
      <c r="H13" s="239"/>
      <c r="I13" s="239"/>
      <c r="J13" s="240"/>
      <c r="K13" s="90"/>
      <c r="L13" s="13"/>
      <c r="M13" s="279"/>
      <c r="N13" s="280"/>
    </row>
    <row r="14" spans="2:17" ht="7.5" customHeight="1" thickBot="1">
      <c r="B14" s="241"/>
      <c r="C14" s="242"/>
      <c r="D14" s="242"/>
      <c r="E14" s="242"/>
      <c r="F14" s="242"/>
      <c r="G14" s="242"/>
      <c r="H14" s="242"/>
      <c r="I14" s="242"/>
      <c r="J14" s="243"/>
      <c r="K14" s="90"/>
      <c r="L14" s="14"/>
      <c r="M14" s="281"/>
      <c r="N14" s="282"/>
    </row>
    <row r="15" spans="2:17" ht="30" customHeight="1" thickBot="1">
      <c r="B15" s="169" t="s">
        <v>72</v>
      </c>
      <c r="C15" s="293"/>
      <c r="D15" s="293"/>
      <c r="E15" s="293"/>
      <c r="F15" s="294"/>
      <c r="G15" s="294"/>
      <c r="H15" s="294"/>
      <c r="I15" s="294"/>
      <c r="J15" s="295"/>
      <c r="K15" s="92"/>
      <c r="L15" s="43"/>
      <c r="M15" s="289"/>
      <c r="N15" s="290"/>
    </row>
    <row r="16" spans="2:17" ht="12" customHeight="1">
      <c r="B16" s="238" t="s">
        <v>40</v>
      </c>
      <c r="C16" s="239"/>
      <c r="D16" s="239"/>
      <c r="E16" s="239"/>
      <c r="F16" s="239"/>
      <c r="G16" s="239"/>
      <c r="H16" s="239"/>
      <c r="I16" s="239"/>
      <c r="J16" s="240"/>
      <c r="K16" s="90"/>
      <c r="L16" s="291"/>
      <c r="M16" s="279"/>
      <c r="N16" s="280"/>
    </row>
    <row r="17" spans="1:17" ht="7.5" customHeight="1" thickBot="1">
      <c r="B17" s="241"/>
      <c r="C17" s="242"/>
      <c r="D17" s="242"/>
      <c r="E17" s="242"/>
      <c r="F17" s="242"/>
      <c r="G17" s="242"/>
      <c r="H17" s="242"/>
      <c r="I17" s="242"/>
      <c r="J17" s="243"/>
      <c r="K17" s="90"/>
      <c r="L17" s="292"/>
      <c r="M17" s="281"/>
      <c r="N17" s="282"/>
    </row>
    <row r="18" spans="1:17" s="12" customFormat="1" ht="17.25" customHeight="1">
      <c r="B18" s="283" t="s">
        <v>39</v>
      </c>
      <c r="C18" s="284"/>
      <c r="D18" s="284"/>
      <c r="E18" s="284"/>
      <c r="F18" s="284"/>
      <c r="G18" s="284"/>
      <c r="H18" s="284"/>
      <c r="I18" s="284"/>
      <c r="J18" s="285"/>
      <c r="K18" s="91"/>
      <c r="L18" s="44"/>
      <c r="M18" s="153"/>
      <c r="N18" s="154"/>
      <c r="P18" s="61"/>
      <c r="Q18" s="61"/>
    </row>
    <row r="19" spans="1:17" ht="3.75" customHeight="1">
      <c r="B19" s="30"/>
      <c r="C19" s="62"/>
      <c r="D19" s="62"/>
      <c r="E19" s="62"/>
      <c r="F19" s="62"/>
      <c r="G19" s="62"/>
      <c r="H19" s="62"/>
      <c r="I19" s="62"/>
      <c r="J19" s="63"/>
      <c r="K19" s="93"/>
      <c r="L19" s="6"/>
      <c r="M19" s="162"/>
      <c r="N19" s="163"/>
    </row>
    <row r="20" spans="1:17" s="12" customFormat="1" ht="15" customHeight="1">
      <c r="A20" s="12" t="s">
        <v>82</v>
      </c>
      <c r="B20" s="251" t="s">
        <v>71</v>
      </c>
      <c r="C20" s="167"/>
      <c r="D20" s="167"/>
      <c r="E20" s="167"/>
      <c r="F20" s="167"/>
      <c r="G20" s="167"/>
      <c r="H20" s="167"/>
      <c r="I20" s="167"/>
      <c r="J20" s="168"/>
      <c r="K20" s="94"/>
      <c r="L20" s="110"/>
      <c r="M20" s="164"/>
      <c r="N20" s="165"/>
      <c r="P20" s="61"/>
      <c r="Q20" s="61"/>
    </row>
    <row r="21" spans="1:17" s="12" customFormat="1" ht="15" customHeight="1">
      <c r="A21" s="12" t="s">
        <v>83</v>
      </c>
      <c r="B21" s="251" t="s">
        <v>42</v>
      </c>
      <c r="C21" s="167"/>
      <c r="D21" s="167"/>
      <c r="E21" s="167"/>
      <c r="F21" s="167"/>
      <c r="G21" s="167"/>
      <c r="H21" s="167"/>
      <c r="I21" s="167"/>
      <c r="J21" s="168"/>
      <c r="K21" s="94"/>
      <c r="L21" s="11">
        <v>1</v>
      </c>
      <c r="M21" s="307" t="s">
        <v>92</v>
      </c>
      <c r="N21" s="308"/>
      <c r="P21" s="61"/>
      <c r="Q21" s="61"/>
    </row>
    <row r="22" spans="1:17" s="12" customFormat="1" ht="15" customHeight="1">
      <c r="A22" s="12" t="s">
        <v>83</v>
      </c>
      <c r="B22" s="264" t="s">
        <v>53</v>
      </c>
      <c r="C22" s="167"/>
      <c r="D22" s="167"/>
      <c r="E22" s="167"/>
      <c r="F22" s="167"/>
      <c r="G22" s="167"/>
      <c r="H22" s="167"/>
      <c r="I22" s="167"/>
      <c r="J22" s="168"/>
      <c r="K22" s="94"/>
      <c r="L22" s="11">
        <v>3</v>
      </c>
      <c r="M22" s="307" t="s">
        <v>11</v>
      </c>
      <c r="N22" s="308"/>
      <c r="P22" s="61"/>
      <c r="Q22" s="61"/>
    </row>
    <row r="23" spans="1:17" s="12" customFormat="1" ht="15" customHeight="1">
      <c r="A23" s="12" t="s">
        <v>83</v>
      </c>
      <c r="B23" s="251" t="s">
        <v>54</v>
      </c>
      <c r="C23" s="167"/>
      <c r="D23" s="167"/>
      <c r="E23" s="167"/>
      <c r="F23" s="167"/>
      <c r="G23" s="167"/>
      <c r="H23" s="167"/>
      <c r="I23" s="167"/>
      <c r="J23" s="168"/>
      <c r="K23" s="94"/>
      <c r="L23" s="7">
        <v>3</v>
      </c>
      <c r="M23" s="164"/>
      <c r="N23" s="165"/>
      <c r="P23" s="61"/>
      <c r="Q23" s="61"/>
    </row>
    <row r="24" spans="1:17" s="12" customFormat="1" ht="15" customHeight="1">
      <c r="A24" s="12" t="s">
        <v>84</v>
      </c>
      <c r="B24" s="251" t="s">
        <v>55</v>
      </c>
      <c r="C24" s="167"/>
      <c r="D24" s="167"/>
      <c r="E24" s="167"/>
      <c r="F24" s="167"/>
      <c r="G24" s="167"/>
      <c r="H24" s="167"/>
      <c r="I24" s="167"/>
      <c r="J24" s="168"/>
      <c r="K24" s="94"/>
      <c r="L24" s="11">
        <v>2</v>
      </c>
      <c r="M24" s="307"/>
      <c r="N24" s="308"/>
      <c r="P24" s="61"/>
      <c r="Q24" s="61"/>
    </row>
    <row r="25" spans="1:17" s="12" customFormat="1" ht="15" customHeight="1">
      <c r="A25" s="12" t="s">
        <v>84</v>
      </c>
      <c r="B25" s="251" t="s">
        <v>56</v>
      </c>
      <c r="C25" s="167"/>
      <c r="D25" s="167"/>
      <c r="E25" s="167"/>
      <c r="F25" s="167"/>
      <c r="G25" s="167"/>
      <c r="H25" s="167"/>
      <c r="I25" s="167"/>
      <c r="J25" s="168"/>
      <c r="K25" s="94"/>
      <c r="L25" s="7">
        <v>3</v>
      </c>
      <c r="M25" s="164"/>
      <c r="N25" s="165"/>
      <c r="P25" s="61"/>
      <c r="Q25" s="61"/>
    </row>
    <row r="26" spans="1:17" s="12" customFormat="1" ht="15" customHeight="1">
      <c r="A26" s="12" t="s">
        <v>84</v>
      </c>
      <c r="B26" s="251" t="s">
        <v>43</v>
      </c>
      <c r="C26" s="167"/>
      <c r="D26" s="167"/>
      <c r="E26" s="167"/>
      <c r="F26" s="167"/>
      <c r="G26" s="167"/>
      <c r="H26" s="167"/>
      <c r="I26" s="167"/>
      <c r="J26" s="168"/>
      <c r="K26" s="94"/>
      <c r="L26" s="11">
        <v>4</v>
      </c>
      <c r="M26" s="307"/>
      <c r="N26" s="308"/>
      <c r="P26" s="61"/>
      <c r="Q26" s="61"/>
    </row>
    <row r="27" spans="1:17" s="12" customFormat="1" ht="15" customHeight="1">
      <c r="A27" s="12" t="s">
        <v>84</v>
      </c>
      <c r="B27" s="251" t="s">
        <v>57</v>
      </c>
      <c r="C27" s="167"/>
      <c r="D27" s="167"/>
      <c r="E27" s="167"/>
      <c r="F27" s="167"/>
      <c r="G27" s="167"/>
      <c r="H27" s="167"/>
      <c r="I27" s="167"/>
      <c r="J27" s="168"/>
      <c r="K27" s="94"/>
      <c r="L27" s="11">
        <v>3</v>
      </c>
      <c r="M27" s="153"/>
      <c r="N27" s="154"/>
      <c r="P27" s="61"/>
      <c r="Q27" s="61"/>
    </row>
    <row r="28" spans="1:17" s="12" customFormat="1" ht="15" customHeight="1">
      <c r="A28" s="12" t="s">
        <v>84</v>
      </c>
      <c r="B28" s="251" t="s">
        <v>76</v>
      </c>
      <c r="C28" s="262"/>
      <c r="D28" s="262"/>
      <c r="E28" s="262"/>
      <c r="F28" s="262"/>
      <c r="G28" s="262"/>
      <c r="H28" s="262"/>
      <c r="I28" s="262"/>
      <c r="J28" s="263"/>
      <c r="K28" s="94"/>
      <c r="L28" s="11">
        <v>4</v>
      </c>
      <c r="M28" s="153"/>
      <c r="N28" s="154"/>
    </row>
    <row r="29" spans="1:17" s="12" customFormat="1" ht="15" customHeight="1">
      <c r="A29" s="12" t="s">
        <v>84</v>
      </c>
      <c r="B29" s="251" t="s">
        <v>77</v>
      </c>
      <c r="C29" s="262"/>
      <c r="D29" s="262"/>
      <c r="E29" s="262"/>
      <c r="F29" s="262"/>
      <c r="G29" s="262"/>
      <c r="H29" s="262"/>
      <c r="I29" s="262"/>
      <c r="J29" s="263"/>
      <c r="K29" s="94"/>
      <c r="L29" s="109" t="s">
        <v>11</v>
      </c>
      <c r="M29" s="153"/>
      <c r="N29" s="154"/>
    </row>
    <row r="30" spans="1:17" s="12" customFormat="1" ht="38.25" customHeight="1">
      <c r="A30" s="12" t="s">
        <v>84</v>
      </c>
      <c r="B30" s="251" t="s">
        <v>58</v>
      </c>
      <c r="C30" s="167"/>
      <c r="D30" s="167"/>
      <c r="E30" s="167"/>
      <c r="F30" s="167"/>
      <c r="G30" s="167"/>
      <c r="H30" s="167"/>
      <c r="I30" s="167"/>
      <c r="J30" s="168"/>
      <c r="K30" s="94"/>
      <c r="L30" s="11">
        <v>3</v>
      </c>
      <c r="M30" s="307" t="s">
        <v>97</v>
      </c>
      <c r="N30" s="308"/>
      <c r="P30" s="61"/>
      <c r="Q30" s="61"/>
    </row>
    <row r="31" spans="1:17" s="12" customFormat="1" ht="15" customHeight="1">
      <c r="A31" s="12" t="s">
        <v>83</v>
      </c>
      <c r="B31" s="251" t="s">
        <v>59</v>
      </c>
      <c r="C31" s="167"/>
      <c r="D31" s="167"/>
      <c r="E31" s="167"/>
      <c r="F31" s="167"/>
      <c r="G31" s="167"/>
      <c r="H31" s="167"/>
      <c r="I31" s="167"/>
      <c r="J31" s="168"/>
      <c r="K31" s="94"/>
      <c r="L31" s="11">
        <v>3</v>
      </c>
      <c r="M31" s="307"/>
      <c r="N31" s="308"/>
      <c r="P31" s="61"/>
      <c r="Q31" s="61"/>
    </row>
    <row r="32" spans="1:17" s="12" customFormat="1" ht="15" customHeight="1">
      <c r="A32" s="12" t="s">
        <v>83</v>
      </c>
      <c r="B32" s="251" t="s">
        <v>73</v>
      </c>
      <c r="C32" s="167"/>
      <c r="D32" s="167"/>
      <c r="E32" s="167"/>
      <c r="F32" s="167"/>
      <c r="G32" s="167"/>
      <c r="H32" s="167"/>
      <c r="I32" s="167"/>
      <c r="J32" s="168"/>
      <c r="K32" s="94"/>
      <c r="L32" s="11">
        <v>3</v>
      </c>
      <c r="M32" s="307" t="s">
        <v>96</v>
      </c>
      <c r="N32" s="309"/>
      <c r="P32" s="61"/>
      <c r="Q32" s="61"/>
    </row>
    <row r="33" spans="1:17" s="12" customFormat="1" ht="15" customHeight="1">
      <c r="A33" s="12" t="s">
        <v>85</v>
      </c>
      <c r="B33" s="251" t="s">
        <v>60</v>
      </c>
      <c r="C33" s="167"/>
      <c r="D33" s="167"/>
      <c r="E33" s="167"/>
      <c r="F33" s="167"/>
      <c r="G33" s="167"/>
      <c r="H33" s="167"/>
      <c r="I33" s="167"/>
      <c r="J33" s="168"/>
      <c r="K33" s="94"/>
      <c r="L33" s="11">
        <v>3</v>
      </c>
      <c r="M33" s="307"/>
      <c r="N33" s="308"/>
      <c r="P33" s="61"/>
      <c r="Q33" s="61"/>
    </row>
    <row r="34" spans="1:17" s="12" customFormat="1" ht="15" customHeight="1">
      <c r="A34" s="12" t="s">
        <v>85</v>
      </c>
      <c r="B34" s="251" t="s">
        <v>61</v>
      </c>
      <c r="C34" s="167"/>
      <c r="D34" s="167"/>
      <c r="E34" s="167"/>
      <c r="F34" s="167"/>
      <c r="G34" s="167"/>
      <c r="H34" s="167"/>
      <c r="I34" s="167"/>
      <c r="J34" s="168"/>
      <c r="K34" s="94"/>
      <c r="L34" s="7">
        <v>3</v>
      </c>
      <c r="M34" s="164"/>
      <c r="N34" s="165"/>
      <c r="P34" s="61"/>
      <c r="Q34" s="61"/>
    </row>
    <row r="35" spans="1:17" s="12" customFormat="1" ht="15" customHeight="1">
      <c r="A35" s="12" t="s">
        <v>85</v>
      </c>
      <c r="B35" s="251" t="s">
        <v>62</v>
      </c>
      <c r="C35" s="167"/>
      <c r="D35" s="167"/>
      <c r="E35" s="167"/>
      <c r="F35" s="167"/>
      <c r="G35" s="167"/>
      <c r="H35" s="167"/>
      <c r="I35" s="167"/>
      <c r="J35" s="168"/>
      <c r="K35" s="94"/>
      <c r="L35" s="11">
        <v>3</v>
      </c>
      <c r="M35" s="153"/>
      <c r="N35" s="154"/>
      <c r="P35" s="61"/>
      <c r="Q35" s="61"/>
    </row>
    <row r="36" spans="1:17" s="12" customFormat="1" ht="15" customHeight="1">
      <c r="A36" s="12" t="s">
        <v>85</v>
      </c>
      <c r="B36" s="251" t="s">
        <v>44</v>
      </c>
      <c r="C36" s="167"/>
      <c r="D36" s="167"/>
      <c r="E36" s="167"/>
      <c r="F36" s="167"/>
      <c r="G36" s="167"/>
      <c r="H36" s="167"/>
      <c r="I36" s="167"/>
      <c r="J36" s="168"/>
      <c r="K36" s="94"/>
      <c r="L36" s="11">
        <v>3</v>
      </c>
      <c r="M36" s="307"/>
      <c r="N36" s="308"/>
      <c r="P36" s="61"/>
      <c r="Q36" s="61"/>
    </row>
    <row r="37" spans="1:17" ht="15" customHeight="1">
      <c r="A37" s="126" t="s">
        <v>84</v>
      </c>
      <c r="B37" s="251" t="s">
        <v>63</v>
      </c>
      <c r="C37" s="167"/>
      <c r="D37" s="167"/>
      <c r="E37" s="167"/>
      <c r="F37" s="167"/>
      <c r="G37" s="167"/>
      <c r="H37" s="167"/>
      <c r="I37" s="167"/>
      <c r="J37" s="168"/>
      <c r="K37" s="92"/>
      <c r="L37" s="11">
        <v>2</v>
      </c>
      <c r="M37" s="307" t="s">
        <v>98</v>
      </c>
      <c r="N37" s="308"/>
    </row>
    <row r="38" spans="1:17" s="12" customFormat="1" ht="15" customHeight="1">
      <c r="B38" s="166"/>
      <c r="C38" s="167"/>
      <c r="D38" s="167"/>
      <c r="E38" s="167"/>
      <c r="F38" s="167"/>
      <c r="G38" s="167"/>
      <c r="H38" s="167"/>
      <c r="I38" s="167"/>
      <c r="J38" s="168"/>
      <c r="K38" s="95"/>
      <c r="L38" s="38"/>
      <c r="M38" s="39"/>
      <c r="N38" s="40"/>
      <c r="P38" s="61"/>
      <c r="Q38" s="61"/>
    </row>
    <row r="39" spans="1:17" ht="15" customHeight="1">
      <c r="B39" s="166" t="s">
        <v>35</v>
      </c>
      <c r="C39" s="167"/>
      <c r="D39" s="167"/>
      <c r="E39" s="167"/>
      <c r="F39" s="167"/>
      <c r="G39" s="167"/>
      <c r="H39" s="167"/>
      <c r="I39" s="167"/>
      <c r="J39" s="168"/>
      <c r="K39" s="96"/>
      <c r="L39" s="44"/>
      <c r="M39" s="153"/>
      <c r="N39" s="154"/>
    </row>
    <row r="40" spans="1:17" s="12" customFormat="1" ht="6.75" customHeight="1">
      <c r="B40" s="166"/>
      <c r="C40" s="167"/>
      <c r="D40" s="167"/>
      <c r="E40" s="167"/>
      <c r="F40" s="167"/>
      <c r="G40" s="167"/>
      <c r="H40" s="167"/>
      <c r="I40" s="167"/>
      <c r="J40" s="168"/>
      <c r="K40" s="94"/>
      <c r="L40" s="6"/>
      <c r="M40" s="162"/>
      <c r="N40" s="163"/>
      <c r="P40" s="61"/>
      <c r="Q40" s="61"/>
    </row>
    <row r="41" spans="1:17" s="12" customFormat="1" ht="15" customHeight="1">
      <c r="A41" s="12" t="s">
        <v>83</v>
      </c>
      <c r="B41" s="251" t="s">
        <v>64</v>
      </c>
      <c r="C41" s="167"/>
      <c r="D41" s="167"/>
      <c r="E41" s="167"/>
      <c r="F41" s="167"/>
      <c r="G41" s="167"/>
      <c r="H41" s="167"/>
      <c r="I41" s="167"/>
      <c r="J41" s="168"/>
      <c r="K41" s="94"/>
      <c r="L41" s="11">
        <v>3</v>
      </c>
      <c r="M41" s="307" t="s">
        <v>99</v>
      </c>
      <c r="N41" s="308"/>
      <c r="P41" s="61"/>
      <c r="Q41" s="61"/>
    </row>
    <row r="42" spans="1:17" s="12" customFormat="1" ht="15" customHeight="1" thickBot="1">
      <c r="A42" s="12" t="s">
        <v>85</v>
      </c>
      <c r="B42" s="248" t="s">
        <v>66</v>
      </c>
      <c r="C42" s="249"/>
      <c r="D42" s="249"/>
      <c r="E42" s="249"/>
      <c r="F42" s="249"/>
      <c r="G42" s="249"/>
      <c r="H42" s="249"/>
      <c r="I42" s="249"/>
      <c r="J42" s="250"/>
      <c r="K42" s="94"/>
      <c r="L42" s="7">
        <v>3</v>
      </c>
      <c r="M42" s="164"/>
      <c r="N42" s="165"/>
      <c r="P42" s="61"/>
      <c r="Q42" s="61"/>
    </row>
    <row r="43" spans="1:17" ht="12" customHeight="1">
      <c r="B43" s="238" t="s">
        <v>9</v>
      </c>
      <c r="C43" s="239"/>
      <c r="D43" s="239"/>
      <c r="E43" s="239"/>
      <c r="F43" s="239"/>
      <c r="G43" s="239"/>
      <c r="H43" s="239"/>
      <c r="I43" s="239"/>
      <c r="J43" s="240"/>
      <c r="K43" s="90"/>
      <c r="L43" s="4"/>
      <c r="M43" s="257"/>
      <c r="N43" s="258"/>
    </row>
    <row r="44" spans="1:17" ht="8.25" customHeight="1" thickBot="1">
      <c r="B44" s="241"/>
      <c r="C44" s="242"/>
      <c r="D44" s="242"/>
      <c r="E44" s="242"/>
      <c r="F44" s="242"/>
      <c r="G44" s="242"/>
      <c r="H44" s="242"/>
      <c r="I44" s="242"/>
      <c r="J44" s="243"/>
      <c r="K44" s="90"/>
      <c r="L44" s="5"/>
      <c r="M44" s="259"/>
      <c r="N44" s="260"/>
    </row>
    <row r="45" spans="1:17" s="12" customFormat="1" ht="15" customHeight="1" thickBot="1">
      <c r="B45" s="252" t="s">
        <v>3</v>
      </c>
      <c r="C45" s="253"/>
      <c r="D45" s="253"/>
      <c r="E45" s="253"/>
      <c r="F45" s="253"/>
      <c r="G45" s="253"/>
      <c r="H45" s="253"/>
      <c r="I45" s="253"/>
      <c r="J45" s="254"/>
      <c r="K45" s="91"/>
      <c r="L45" s="45"/>
      <c r="M45" s="246"/>
      <c r="N45" s="247"/>
      <c r="P45" s="61"/>
      <c r="Q45" s="61"/>
    </row>
    <row r="46" spans="1:17" s="12" customFormat="1" ht="15" customHeight="1">
      <c r="A46" s="12" t="s">
        <v>82</v>
      </c>
      <c r="B46" s="146" t="s">
        <v>45</v>
      </c>
      <c r="C46" s="147"/>
      <c r="D46" s="147"/>
      <c r="E46" s="147"/>
      <c r="F46" s="147"/>
      <c r="G46" s="147"/>
      <c r="H46" s="147"/>
      <c r="I46" s="147"/>
      <c r="J46" s="148"/>
      <c r="K46" s="94"/>
      <c r="L46" s="16">
        <v>4</v>
      </c>
      <c r="M46" s="255"/>
      <c r="N46" s="255"/>
      <c r="P46" s="61"/>
      <c r="Q46" s="61"/>
    </row>
    <row r="47" spans="1:17" s="12" customFormat="1" ht="15" customHeight="1">
      <c r="B47" s="146" t="s">
        <v>46</v>
      </c>
      <c r="C47" s="147"/>
      <c r="D47" s="147"/>
      <c r="E47" s="147"/>
      <c r="F47" s="147"/>
      <c r="G47" s="147"/>
      <c r="H47" s="147"/>
      <c r="I47" s="147"/>
      <c r="J47" s="148"/>
      <c r="K47" s="94"/>
      <c r="L47" s="44"/>
      <c r="M47" s="256"/>
      <c r="N47" s="256"/>
      <c r="P47" s="61"/>
      <c r="Q47" s="61"/>
    </row>
    <row r="48" spans="1:17" s="12" customFormat="1" ht="15" customHeight="1" thickBot="1">
      <c r="B48" s="146"/>
      <c r="C48" s="147"/>
      <c r="D48" s="147"/>
      <c r="E48" s="147"/>
      <c r="F48" s="147"/>
      <c r="G48" s="147"/>
      <c r="H48" s="147"/>
      <c r="I48" s="147"/>
      <c r="J48" s="148"/>
      <c r="K48" s="94"/>
      <c r="L48" s="41"/>
      <c r="M48" s="244"/>
      <c r="N48" s="245"/>
      <c r="P48" s="61"/>
      <c r="Q48" s="61"/>
    </row>
    <row r="49" spans="2:18" s="12" customFormat="1" ht="15" customHeight="1" thickBot="1">
      <c r="B49" s="143" t="s">
        <v>4</v>
      </c>
      <c r="C49" s="144"/>
      <c r="D49" s="144"/>
      <c r="E49" s="144"/>
      <c r="F49" s="144"/>
      <c r="G49" s="144"/>
      <c r="H49" s="144"/>
      <c r="I49" s="144"/>
      <c r="J49" s="145"/>
      <c r="K49" s="91"/>
      <c r="L49" s="46"/>
      <c r="M49" s="246"/>
      <c r="N49" s="247"/>
      <c r="P49" s="61"/>
      <c r="Q49" s="61"/>
    </row>
    <row r="50" spans="2:18" s="12" customFormat="1" ht="15" customHeight="1">
      <c r="B50" s="146" t="s">
        <v>47</v>
      </c>
      <c r="C50" s="147"/>
      <c r="D50" s="147"/>
      <c r="E50" s="147"/>
      <c r="F50" s="147"/>
      <c r="G50" s="147"/>
      <c r="H50" s="147"/>
      <c r="I50" s="147"/>
      <c r="J50" s="148"/>
      <c r="K50" s="91"/>
      <c r="L50" s="51"/>
      <c r="M50" s="217"/>
      <c r="N50" s="218"/>
      <c r="P50" s="61"/>
      <c r="Q50" s="61"/>
    </row>
    <row r="51" spans="2:18" s="12" customFormat="1" ht="15" customHeight="1" thickBot="1">
      <c r="B51" s="221" t="s">
        <v>48</v>
      </c>
      <c r="C51" s="222"/>
      <c r="D51" s="222"/>
      <c r="E51" s="222"/>
      <c r="F51" s="222"/>
      <c r="G51" s="222"/>
      <c r="H51" s="222"/>
      <c r="I51" s="222"/>
      <c r="J51" s="223"/>
      <c r="K51" s="97"/>
      <c r="L51" s="52"/>
      <c r="M51" s="219"/>
      <c r="N51" s="220"/>
      <c r="P51" s="61"/>
      <c r="Q51" s="61"/>
    </row>
    <row r="52" spans="2:18" s="12" customFormat="1" ht="12" customHeight="1">
      <c r="B52" s="238" t="s">
        <v>10</v>
      </c>
      <c r="C52" s="239"/>
      <c r="D52" s="239"/>
      <c r="E52" s="239"/>
      <c r="F52" s="239"/>
      <c r="G52" s="239"/>
      <c r="H52" s="239"/>
      <c r="I52" s="239"/>
      <c r="J52" s="240"/>
      <c r="K52" s="91"/>
      <c r="L52" s="157"/>
      <c r="M52" s="229">
        <f>SUM(L20:L51)</f>
        <v>56</v>
      </c>
      <c r="N52" s="235" t="s">
        <v>74</v>
      </c>
      <c r="P52" s="61"/>
      <c r="Q52" s="61"/>
    </row>
    <row r="53" spans="2:18" s="12" customFormat="1" ht="7.5" customHeight="1" thickBot="1">
      <c r="B53" s="241"/>
      <c r="C53" s="242"/>
      <c r="D53" s="242"/>
      <c r="E53" s="242"/>
      <c r="F53" s="242"/>
      <c r="G53" s="242"/>
      <c r="H53" s="242"/>
      <c r="I53" s="242"/>
      <c r="J53" s="243"/>
      <c r="K53" s="91"/>
      <c r="L53" s="158"/>
      <c r="M53" s="230"/>
      <c r="N53" s="236"/>
      <c r="P53" s="61"/>
      <c r="Q53" s="61"/>
    </row>
    <row r="54" spans="2:18" s="12" customFormat="1" ht="14.25" customHeight="1" thickBot="1">
      <c r="B54" s="232" t="s">
        <v>36</v>
      </c>
      <c r="C54" s="233"/>
      <c r="D54" s="233"/>
      <c r="E54" s="233"/>
      <c r="F54" s="233"/>
      <c r="G54" s="233"/>
      <c r="H54" s="233"/>
      <c r="I54" s="233"/>
      <c r="J54" s="234"/>
      <c r="K54" s="91"/>
      <c r="L54" s="159"/>
      <c r="M54" s="231"/>
      <c r="N54" s="237"/>
      <c r="P54" s="61"/>
      <c r="Q54" s="61"/>
    </row>
    <row r="55" spans="2:18" ht="5.25" customHeight="1" thickBot="1">
      <c r="B55" s="8"/>
      <c r="C55" s="9"/>
      <c r="D55" s="9"/>
      <c r="E55" s="9"/>
      <c r="F55" s="9"/>
      <c r="G55" s="9"/>
      <c r="H55" s="9"/>
      <c r="I55" s="9"/>
      <c r="J55" s="10"/>
      <c r="K55" s="90"/>
      <c r="L55" s="9"/>
      <c r="M55" s="9"/>
      <c r="N55" s="10"/>
    </row>
    <row r="56" spans="2:18" ht="18" customHeight="1">
      <c r="B56" s="208" t="s">
        <v>6</v>
      </c>
      <c r="C56" s="209"/>
      <c r="D56" s="209"/>
      <c r="E56" s="64"/>
      <c r="F56" s="65"/>
      <c r="G56" s="65"/>
      <c r="H56" s="65"/>
      <c r="I56" s="65"/>
      <c r="J56" s="66"/>
      <c r="K56" s="90"/>
      <c r="L56" s="9"/>
      <c r="M56" s="9"/>
      <c r="N56" s="10"/>
      <c r="R56" s="53"/>
    </row>
    <row r="57" spans="2:18" ht="4.5" customHeight="1">
      <c r="B57" s="36"/>
      <c r="C57" s="67"/>
      <c r="D57" s="67"/>
      <c r="E57" s="67"/>
      <c r="F57" s="34"/>
      <c r="G57" s="34"/>
      <c r="H57" s="34"/>
      <c r="I57" s="34"/>
      <c r="J57" s="35"/>
      <c r="K57" s="90"/>
      <c r="L57" s="9"/>
      <c r="M57" s="9"/>
      <c r="N57" s="10"/>
      <c r="R57" s="53"/>
    </row>
    <row r="58" spans="2:18" ht="22.5" customHeight="1">
      <c r="B58" s="210" t="s">
        <v>27</v>
      </c>
      <c r="C58" s="211"/>
      <c r="D58" s="211"/>
      <c r="E58" s="211"/>
      <c r="F58" s="211"/>
      <c r="G58" s="211"/>
      <c r="H58" s="211"/>
      <c r="I58" s="211"/>
      <c r="J58" s="212"/>
      <c r="K58" s="98"/>
      <c r="L58" s="103"/>
      <c r="M58" s="227"/>
      <c r="N58" s="104"/>
    </row>
    <row r="59" spans="2:18" ht="13.5" customHeight="1" thickBot="1">
      <c r="B59" s="210" t="s">
        <v>7</v>
      </c>
      <c r="C59" s="211"/>
      <c r="D59" s="211"/>
      <c r="E59" s="211"/>
      <c r="F59" s="211"/>
      <c r="G59" s="211"/>
      <c r="H59" s="211"/>
      <c r="I59" s="211"/>
      <c r="J59" s="212"/>
      <c r="K59" s="99"/>
      <c r="L59" s="105"/>
      <c r="M59" s="228"/>
      <c r="N59" s="106"/>
    </row>
    <row r="60" spans="2:18" ht="24" customHeight="1" thickBot="1">
      <c r="B60" s="224" t="s">
        <v>8</v>
      </c>
      <c r="C60" s="225"/>
      <c r="D60" s="225"/>
      <c r="E60" s="225"/>
      <c r="F60" s="225"/>
      <c r="G60" s="225"/>
      <c r="H60" s="225"/>
      <c r="I60" s="225"/>
      <c r="J60" s="226"/>
      <c r="K60" s="99"/>
      <c r="L60" s="102" t="s">
        <v>11</v>
      </c>
      <c r="M60" s="101">
        <f>(M52+H77)</f>
        <v>84</v>
      </c>
      <c r="N60" s="89" t="s">
        <v>108</v>
      </c>
      <c r="O60" s="1"/>
    </row>
    <row r="61" spans="2:18" s="80" customFormat="1" ht="39" customHeight="1" thickBot="1">
      <c r="B61" s="100"/>
      <c r="C61" s="84"/>
      <c r="D61" s="84"/>
      <c r="E61" s="84"/>
      <c r="F61" s="84"/>
      <c r="G61" s="84"/>
      <c r="H61" s="84"/>
      <c r="I61" s="84"/>
      <c r="J61" s="84"/>
      <c r="K61" s="85"/>
      <c r="L61" s="86"/>
      <c r="M61" s="87">
        <f>M60*20/120</f>
        <v>14</v>
      </c>
      <c r="N61" s="88" t="s">
        <v>49</v>
      </c>
      <c r="P61" s="81"/>
      <c r="Q61" s="81"/>
    </row>
    <row r="62" spans="2:18" s="42" customFormat="1" ht="9" customHeight="1" thickBot="1">
      <c r="B62" s="30"/>
      <c r="C62" s="31"/>
      <c r="D62" s="31"/>
      <c r="E62" s="31"/>
      <c r="F62" s="31"/>
      <c r="G62" s="31"/>
      <c r="H62" s="31"/>
      <c r="I62" s="31"/>
      <c r="J62" s="31"/>
      <c r="K62" s="31"/>
      <c r="L62" s="31"/>
      <c r="M62" s="31"/>
      <c r="N62" s="32"/>
    </row>
    <row r="63" spans="2:18" ht="11.25" customHeight="1">
      <c r="B63" s="213" t="s">
        <v>50</v>
      </c>
      <c r="C63" s="214"/>
      <c r="D63" s="214"/>
      <c r="E63" s="214"/>
      <c r="F63" s="214"/>
      <c r="G63" s="9"/>
      <c r="H63" s="188" t="s">
        <v>11</v>
      </c>
      <c r="I63" s="190" t="s">
        <v>12</v>
      </c>
      <c r="J63" s="191"/>
      <c r="K63" s="68"/>
      <c r="L63" s="9"/>
      <c r="M63" s="9"/>
      <c r="N63" s="10"/>
      <c r="P63" s="42"/>
      <c r="Q63" s="42"/>
    </row>
    <row r="64" spans="2:18" ht="21.75" customHeight="1" thickBot="1">
      <c r="B64" s="215"/>
      <c r="C64" s="216"/>
      <c r="D64" s="216"/>
      <c r="E64" s="216"/>
      <c r="F64" s="216"/>
      <c r="G64" s="9"/>
      <c r="H64" s="189"/>
      <c r="I64" s="192"/>
      <c r="J64" s="193"/>
      <c r="K64" s="69"/>
      <c r="L64" s="186" t="s">
        <v>52</v>
      </c>
      <c r="M64" s="186"/>
      <c r="N64" s="187"/>
    </row>
    <row r="65" spans="1:15" ht="16.5" customHeight="1" thickBot="1">
      <c r="A65" t="s">
        <v>82</v>
      </c>
      <c r="B65" s="176" t="s">
        <v>13</v>
      </c>
      <c r="C65" s="177"/>
      <c r="D65" s="177"/>
      <c r="E65" s="177"/>
      <c r="F65" s="178"/>
      <c r="G65" s="70"/>
      <c r="H65" s="18">
        <v>3</v>
      </c>
      <c r="I65" s="182"/>
      <c r="J65" s="183"/>
      <c r="K65" s="33"/>
      <c r="L65" s="9"/>
      <c r="M65" s="9"/>
      <c r="N65" s="10"/>
    </row>
    <row r="66" spans="1:15" ht="16.5" customHeight="1" thickBot="1">
      <c r="A66" t="s">
        <v>86</v>
      </c>
      <c r="B66" s="176" t="s">
        <v>14</v>
      </c>
      <c r="C66" s="177"/>
      <c r="D66" s="177"/>
      <c r="E66" s="177"/>
      <c r="F66" s="178"/>
      <c r="G66" s="71"/>
      <c r="H66" s="19">
        <v>3</v>
      </c>
      <c r="I66" s="160"/>
      <c r="J66" s="161"/>
      <c r="K66" s="33"/>
      <c r="L66" s="296" t="s">
        <v>100</v>
      </c>
      <c r="M66" s="297"/>
      <c r="N66" s="298"/>
    </row>
    <row r="67" spans="1:15" ht="16.5" customHeight="1" thickBot="1">
      <c r="A67" t="s">
        <v>86</v>
      </c>
      <c r="B67" s="176" t="s">
        <v>15</v>
      </c>
      <c r="C67" s="177"/>
      <c r="D67" s="177"/>
      <c r="E67" s="177"/>
      <c r="F67" s="178"/>
      <c r="G67" s="71"/>
      <c r="H67" s="19">
        <v>3</v>
      </c>
      <c r="I67" s="160" t="s">
        <v>106</v>
      </c>
      <c r="J67" s="161"/>
      <c r="K67" s="33"/>
      <c r="L67" s="299"/>
      <c r="M67" s="299"/>
      <c r="N67" s="300"/>
    </row>
    <row r="68" spans="1:15" ht="16.5" customHeight="1" thickBot="1">
      <c r="A68" t="s">
        <v>86</v>
      </c>
      <c r="B68" s="176" t="s">
        <v>16</v>
      </c>
      <c r="C68" s="177"/>
      <c r="D68" s="177"/>
      <c r="E68" s="177"/>
      <c r="F68" s="178"/>
      <c r="G68" s="71"/>
      <c r="H68" s="19">
        <v>3</v>
      </c>
      <c r="I68" s="160"/>
      <c r="J68" s="161"/>
      <c r="K68" s="33"/>
      <c r="L68" s="31"/>
      <c r="M68" s="194"/>
      <c r="N68" s="195"/>
    </row>
    <row r="69" spans="1:15" ht="16.5" customHeight="1" thickBot="1">
      <c r="A69" t="s">
        <v>86</v>
      </c>
      <c r="B69" s="176" t="s">
        <v>17</v>
      </c>
      <c r="C69" s="177"/>
      <c r="D69" s="177"/>
      <c r="E69" s="177"/>
      <c r="F69" s="178"/>
      <c r="G69" s="71"/>
      <c r="H69" s="19">
        <v>3</v>
      </c>
      <c r="I69" s="160"/>
      <c r="J69" s="161"/>
      <c r="K69" s="33"/>
      <c r="L69" s="296" t="s">
        <v>102</v>
      </c>
      <c r="M69" s="297"/>
      <c r="N69" s="298"/>
    </row>
    <row r="70" spans="1:15" ht="16.5" customHeight="1" thickBot="1">
      <c r="A70" t="s">
        <v>82</v>
      </c>
      <c r="B70" s="176" t="s">
        <v>18</v>
      </c>
      <c r="C70" s="177"/>
      <c r="D70" s="177"/>
      <c r="E70" s="177"/>
      <c r="F70" s="178"/>
      <c r="G70" s="71"/>
      <c r="H70" s="19">
        <v>3</v>
      </c>
      <c r="I70" s="160"/>
      <c r="J70" s="161"/>
      <c r="K70" s="33"/>
      <c r="L70" s="299"/>
      <c r="M70" s="299"/>
      <c r="N70" s="300"/>
    </row>
    <row r="71" spans="1:15" ht="16.5" customHeight="1" thickBot="1">
      <c r="B71" s="176" t="s">
        <v>19</v>
      </c>
      <c r="C71" s="177"/>
      <c r="D71" s="177"/>
      <c r="E71" s="177"/>
      <c r="F71" s="178"/>
      <c r="G71" s="71"/>
      <c r="H71" s="47"/>
      <c r="I71" s="160"/>
      <c r="J71" s="161"/>
      <c r="K71" s="33"/>
      <c r="L71" s="31"/>
      <c r="M71" s="194"/>
      <c r="N71" s="195"/>
    </row>
    <row r="72" spans="1:15" ht="16.5" customHeight="1" thickBot="1">
      <c r="A72" t="s">
        <v>86</v>
      </c>
      <c r="B72" s="176" t="s">
        <v>20</v>
      </c>
      <c r="C72" s="177"/>
      <c r="D72" s="177"/>
      <c r="E72" s="177"/>
      <c r="F72" s="178"/>
      <c r="G72" s="71"/>
      <c r="H72" s="19">
        <v>4</v>
      </c>
      <c r="I72" s="160"/>
      <c r="J72" s="161"/>
      <c r="K72" s="33"/>
      <c r="L72" s="31"/>
      <c r="M72" s="194"/>
      <c r="N72" s="195"/>
    </row>
    <row r="73" spans="1:15" ht="16.5" customHeight="1" thickBot="1">
      <c r="A73" t="s">
        <v>85</v>
      </c>
      <c r="B73" s="176" t="s">
        <v>51</v>
      </c>
      <c r="C73" s="177"/>
      <c r="D73" s="177"/>
      <c r="E73" s="177"/>
      <c r="F73" s="178"/>
      <c r="G73" s="71"/>
      <c r="H73" s="19">
        <v>3</v>
      </c>
      <c r="I73" s="160"/>
      <c r="J73" s="161"/>
      <c r="K73" s="33"/>
      <c r="L73" s="296" t="s">
        <v>107</v>
      </c>
      <c r="M73" s="297"/>
      <c r="N73" s="298"/>
      <c r="O73" s="17"/>
    </row>
    <row r="74" spans="1:15" ht="16.5" customHeight="1" thickBot="1">
      <c r="B74" s="176" t="s">
        <v>21</v>
      </c>
      <c r="C74" s="177"/>
      <c r="D74" s="177"/>
      <c r="E74" s="177"/>
      <c r="F74" s="178"/>
      <c r="G74" s="71"/>
      <c r="H74" s="47"/>
      <c r="I74" s="160"/>
      <c r="J74" s="161"/>
      <c r="K74" s="33"/>
      <c r="L74" s="299"/>
      <c r="M74" s="299"/>
      <c r="N74" s="300"/>
      <c r="O74" s="17"/>
    </row>
    <row r="75" spans="1:15" ht="16.5" customHeight="1" thickBot="1">
      <c r="B75" s="176" t="s">
        <v>22</v>
      </c>
      <c r="C75" s="177"/>
      <c r="D75" s="177"/>
      <c r="E75" s="177"/>
      <c r="F75" s="178"/>
      <c r="G75" s="71"/>
      <c r="H75" s="47"/>
      <c r="I75" s="160"/>
      <c r="J75" s="161"/>
      <c r="K75" s="33"/>
      <c r="L75" s="31"/>
      <c r="M75" s="194"/>
      <c r="N75" s="195"/>
      <c r="O75" s="17"/>
    </row>
    <row r="76" spans="1:15" ht="15" customHeight="1" thickBot="1">
      <c r="A76" t="s">
        <v>82</v>
      </c>
      <c r="B76" s="169" t="s">
        <v>23</v>
      </c>
      <c r="C76" s="170"/>
      <c r="D76" s="170"/>
      <c r="E76" s="170"/>
      <c r="F76" s="171"/>
      <c r="G76" s="72"/>
      <c r="H76" s="20">
        <v>3</v>
      </c>
      <c r="I76" s="172"/>
      <c r="J76" s="173"/>
      <c r="K76" s="33"/>
      <c r="L76" s="31"/>
      <c r="M76" s="194"/>
      <c r="N76" s="195"/>
      <c r="O76" s="17"/>
    </row>
    <row r="77" spans="1:15" ht="12" customHeight="1">
      <c r="B77" s="8"/>
      <c r="C77" s="9"/>
      <c r="D77" s="9"/>
      <c r="E77" s="9"/>
      <c r="F77" s="9"/>
      <c r="G77" s="9"/>
      <c r="H77" s="196">
        <f>SUM(H65:H76)</f>
        <v>28</v>
      </c>
      <c r="I77" s="198">
        <f>SUM(H77)</f>
        <v>28</v>
      </c>
      <c r="J77" s="200" t="s">
        <v>70</v>
      </c>
      <c r="K77" s="8"/>
      <c r="L77" s="9"/>
      <c r="M77" s="9"/>
      <c r="N77" s="10"/>
      <c r="O77" s="17"/>
    </row>
    <row r="78" spans="1:15" ht="13.5" customHeight="1" thickBot="1">
      <c r="B78" s="8"/>
      <c r="C78" s="9"/>
      <c r="D78" s="9"/>
      <c r="E78" s="9"/>
      <c r="F78" s="9"/>
      <c r="G78" s="9"/>
      <c r="H78" s="197"/>
      <c r="I78" s="199"/>
      <c r="J78" s="201"/>
      <c r="K78" s="9"/>
      <c r="L78" s="9"/>
      <c r="M78" s="9"/>
      <c r="N78" s="10"/>
      <c r="O78" s="17"/>
    </row>
    <row r="79" spans="1:15" ht="15" customHeight="1" thickBot="1">
      <c r="B79" s="8"/>
      <c r="C79" s="9"/>
      <c r="D79" s="9"/>
      <c r="E79" s="9"/>
      <c r="F79" s="9"/>
      <c r="G79" s="9"/>
      <c r="H79" s="9"/>
      <c r="I79" s="9"/>
      <c r="J79" s="9"/>
      <c r="K79" s="9"/>
      <c r="N79" s="10"/>
      <c r="O79" s="17"/>
    </row>
    <row r="80" spans="1:15" ht="16.5" customHeight="1">
      <c r="B80" s="68" t="s">
        <v>28</v>
      </c>
      <c r="C80" s="73"/>
      <c r="D80" s="73"/>
      <c r="E80" s="73"/>
      <c r="F80" s="73"/>
      <c r="G80" s="73"/>
      <c r="H80" s="188" t="s">
        <v>11</v>
      </c>
      <c r="I80" s="190" t="s">
        <v>12</v>
      </c>
      <c r="J80" s="191"/>
      <c r="K80" s="69"/>
      <c r="L80" s="9"/>
      <c r="M80" s="9"/>
      <c r="N80" s="10"/>
    </row>
    <row r="81" spans="2:14" ht="15" customHeight="1" thickBot="1">
      <c r="B81" s="74"/>
      <c r="C81" s="75"/>
      <c r="D81" s="75"/>
      <c r="E81" s="75"/>
      <c r="F81" s="75"/>
      <c r="G81" s="75"/>
      <c r="H81" s="189"/>
      <c r="I81" s="192"/>
      <c r="J81" s="193"/>
      <c r="K81" s="69"/>
      <c r="L81" s="76"/>
      <c r="M81" s="76"/>
      <c r="N81" s="77"/>
    </row>
    <row r="82" spans="2:14" ht="15" customHeight="1" thickBot="1">
      <c r="B82" s="176" t="s">
        <v>24</v>
      </c>
      <c r="C82" s="177"/>
      <c r="D82" s="177"/>
      <c r="E82" s="177"/>
      <c r="F82" s="178"/>
      <c r="G82" s="179"/>
      <c r="H82" s="48"/>
      <c r="I82" s="182"/>
      <c r="J82" s="183"/>
      <c r="K82" s="30"/>
      <c r="L82" s="78"/>
      <c r="M82" s="184"/>
      <c r="N82" s="185"/>
    </row>
    <row r="83" spans="2:14" ht="15" customHeight="1" thickBot="1">
      <c r="B83" s="176" t="s">
        <v>25</v>
      </c>
      <c r="C83" s="177"/>
      <c r="D83" s="177"/>
      <c r="E83" s="177"/>
      <c r="F83" s="178"/>
      <c r="G83" s="180"/>
      <c r="H83" s="49"/>
      <c r="I83" s="160"/>
      <c r="J83" s="161"/>
      <c r="K83" s="30"/>
      <c r="L83" s="78"/>
      <c r="M83" s="184"/>
      <c r="N83" s="185"/>
    </row>
    <row r="84" spans="2:14" ht="15" customHeight="1" thickBot="1">
      <c r="B84" s="176" t="s">
        <v>29</v>
      </c>
      <c r="C84" s="177"/>
      <c r="D84" s="177"/>
      <c r="E84" s="177"/>
      <c r="F84" s="178"/>
      <c r="G84" s="180"/>
      <c r="H84" s="49"/>
      <c r="I84" s="160"/>
      <c r="J84" s="161"/>
      <c r="K84" s="30"/>
      <c r="L84" s="78"/>
      <c r="M84" s="184"/>
      <c r="N84" s="185"/>
    </row>
    <row r="85" spans="2:14" ht="15" customHeight="1" thickBot="1">
      <c r="B85" s="176" t="s">
        <v>41</v>
      </c>
      <c r="C85" s="177"/>
      <c r="D85" s="177"/>
      <c r="E85" s="177"/>
      <c r="F85" s="178"/>
      <c r="G85" s="180"/>
      <c r="H85" s="49"/>
      <c r="I85" s="160"/>
      <c r="J85" s="161"/>
      <c r="K85" s="30"/>
      <c r="L85" s="78"/>
      <c r="M85" s="184"/>
      <c r="N85" s="185"/>
    </row>
    <row r="86" spans="2:14" ht="15" customHeight="1" thickBot="1">
      <c r="B86" s="169" t="s">
        <v>26</v>
      </c>
      <c r="C86" s="170"/>
      <c r="D86" s="170"/>
      <c r="E86" s="170"/>
      <c r="F86" s="171"/>
      <c r="G86" s="181"/>
      <c r="H86" s="50"/>
      <c r="I86" s="172"/>
      <c r="J86" s="173"/>
      <c r="K86" s="30"/>
      <c r="L86" s="31"/>
      <c r="M86" s="174"/>
      <c r="N86" s="175"/>
    </row>
    <row r="87" spans="2:14">
      <c r="B87" s="8"/>
      <c r="C87" s="9"/>
      <c r="D87" s="9"/>
      <c r="E87" s="9"/>
      <c r="F87" s="9"/>
      <c r="G87" s="9"/>
      <c r="H87" s="155">
        <f>SUM(H82:H86)</f>
        <v>0</v>
      </c>
      <c r="I87" s="149"/>
      <c r="J87" s="151"/>
      <c r="K87" s="30"/>
      <c r="L87" s="141"/>
      <c r="M87" s="141"/>
      <c r="N87" s="142"/>
    </row>
    <row r="88" spans="2:14" ht="13.5" thickBot="1">
      <c r="B88" s="8"/>
      <c r="C88" s="9"/>
      <c r="D88" s="9"/>
      <c r="E88" s="9"/>
      <c r="F88" s="9"/>
      <c r="G88" s="9"/>
      <c r="H88" s="156"/>
      <c r="I88" s="150"/>
      <c r="J88" s="152"/>
      <c r="K88" s="30"/>
      <c r="L88" s="141"/>
      <c r="M88" s="141"/>
      <c r="N88" s="142"/>
    </row>
    <row r="89" spans="2:14" ht="5.25" customHeight="1" thickBot="1">
      <c r="B89" s="28"/>
      <c r="C89" s="22"/>
      <c r="D89" s="22"/>
      <c r="E89" s="22"/>
      <c r="F89" s="22"/>
      <c r="G89" s="22"/>
      <c r="H89" s="22"/>
      <c r="I89" s="22"/>
      <c r="J89" s="22"/>
      <c r="K89" s="22"/>
      <c r="L89" s="22"/>
      <c r="M89" s="22"/>
      <c r="N89" s="79"/>
    </row>
  </sheetData>
  <mergeCells count="150">
    <mergeCell ref="B1:N1"/>
    <mergeCell ref="L4:N4"/>
    <mergeCell ref="L6:N7"/>
    <mergeCell ref="J8:J11"/>
    <mergeCell ref="L9:N10"/>
    <mergeCell ref="M12:N12"/>
    <mergeCell ref="B2:E2"/>
    <mergeCell ref="B13:J14"/>
    <mergeCell ref="M13:N14"/>
    <mergeCell ref="B15:J15"/>
    <mergeCell ref="M15:N15"/>
    <mergeCell ref="B16:J17"/>
    <mergeCell ref="L16:L17"/>
    <mergeCell ref="M16:N17"/>
    <mergeCell ref="B18:J18"/>
    <mergeCell ref="M18:N18"/>
    <mergeCell ref="M19:N19"/>
    <mergeCell ref="B20:J20"/>
    <mergeCell ref="M20:N20"/>
    <mergeCell ref="B21:J21"/>
    <mergeCell ref="M21:N21"/>
    <mergeCell ref="B22:J22"/>
    <mergeCell ref="M22:N22"/>
    <mergeCell ref="B23:J23"/>
    <mergeCell ref="M23:N23"/>
    <mergeCell ref="B24:J24"/>
    <mergeCell ref="M24:N24"/>
    <mergeCell ref="B25:J25"/>
    <mergeCell ref="M25:N25"/>
    <mergeCell ref="B26:J26"/>
    <mergeCell ref="M26:N26"/>
    <mergeCell ref="B27:J27"/>
    <mergeCell ref="M27:N27"/>
    <mergeCell ref="B28:J28"/>
    <mergeCell ref="M28:N28"/>
    <mergeCell ref="B29:J29"/>
    <mergeCell ref="M29:N29"/>
    <mergeCell ref="B30:J30"/>
    <mergeCell ref="M30:N30"/>
    <mergeCell ref="B31:J31"/>
    <mergeCell ref="M31:N31"/>
    <mergeCell ref="B32:J32"/>
    <mergeCell ref="M32:N32"/>
    <mergeCell ref="B33:J33"/>
    <mergeCell ref="M33:N33"/>
    <mergeCell ref="B34:J34"/>
    <mergeCell ref="M34:N34"/>
    <mergeCell ref="B35:J35"/>
    <mergeCell ref="M35:N35"/>
    <mergeCell ref="B36:J36"/>
    <mergeCell ref="M36:N36"/>
    <mergeCell ref="B37:J37"/>
    <mergeCell ref="M37:N37"/>
    <mergeCell ref="B38:J38"/>
    <mergeCell ref="B39:J39"/>
    <mergeCell ref="M39:N39"/>
    <mergeCell ref="B40:J40"/>
    <mergeCell ref="M40:N40"/>
    <mergeCell ref="B41:J41"/>
    <mergeCell ref="M41:N41"/>
    <mergeCell ref="B42:J42"/>
    <mergeCell ref="M42:N42"/>
    <mergeCell ref="B43:J44"/>
    <mergeCell ref="M43:N44"/>
    <mergeCell ref="B45:J45"/>
    <mergeCell ref="M45:N45"/>
    <mergeCell ref="B46:J46"/>
    <mergeCell ref="M46:N46"/>
    <mergeCell ref="B47:J47"/>
    <mergeCell ref="M47:N47"/>
    <mergeCell ref="B48:J48"/>
    <mergeCell ref="M48:N48"/>
    <mergeCell ref="B49:J49"/>
    <mergeCell ref="M49:N49"/>
    <mergeCell ref="B50:J50"/>
    <mergeCell ref="M50:N50"/>
    <mergeCell ref="B51:J51"/>
    <mergeCell ref="M51:N51"/>
    <mergeCell ref="B52:J53"/>
    <mergeCell ref="L52:L54"/>
    <mergeCell ref="M52:M54"/>
    <mergeCell ref="N52:N54"/>
    <mergeCell ref="B54:J54"/>
    <mergeCell ref="B56:D56"/>
    <mergeCell ref="B58:J58"/>
    <mergeCell ref="M58:M59"/>
    <mergeCell ref="B59:J59"/>
    <mergeCell ref="B68:F68"/>
    <mergeCell ref="I68:J68"/>
    <mergeCell ref="M68:N68"/>
    <mergeCell ref="B69:F69"/>
    <mergeCell ref="I69:J69"/>
    <mergeCell ref="L69:N70"/>
    <mergeCell ref="B70:F70"/>
    <mergeCell ref="I70:J70"/>
    <mergeCell ref="B60:J60"/>
    <mergeCell ref="B63:F64"/>
    <mergeCell ref="H63:H64"/>
    <mergeCell ref="I63:J64"/>
    <mergeCell ref="L64:N64"/>
    <mergeCell ref="B65:F65"/>
    <mergeCell ref="I65:J65"/>
    <mergeCell ref="B66:F66"/>
    <mergeCell ref="I66:J66"/>
    <mergeCell ref="L66:N67"/>
    <mergeCell ref="B67:F67"/>
    <mergeCell ref="I67:J67"/>
    <mergeCell ref="B73:F73"/>
    <mergeCell ref="I73:J73"/>
    <mergeCell ref="B74:F74"/>
    <mergeCell ref="I74:J74"/>
    <mergeCell ref="L73:N74"/>
    <mergeCell ref="B71:F71"/>
    <mergeCell ref="I71:J71"/>
    <mergeCell ref="M71:N71"/>
    <mergeCell ref="B72:F72"/>
    <mergeCell ref="I72:J72"/>
    <mergeCell ref="M72:N72"/>
    <mergeCell ref="B75:F75"/>
    <mergeCell ref="I75:J75"/>
    <mergeCell ref="M75:N75"/>
    <mergeCell ref="B76:F76"/>
    <mergeCell ref="I76:J76"/>
    <mergeCell ref="M76:N76"/>
    <mergeCell ref="H77:H78"/>
    <mergeCell ref="I77:I78"/>
    <mergeCell ref="J77:J78"/>
    <mergeCell ref="H87:H88"/>
    <mergeCell ref="I87:I88"/>
    <mergeCell ref="J87:J88"/>
    <mergeCell ref="L87:L88"/>
    <mergeCell ref="M87:N88"/>
    <mergeCell ref="H80:H81"/>
    <mergeCell ref="I80:J81"/>
    <mergeCell ref="B82:F82"/>
    <mergeCell ref="G82:G86"/>
    <mergeCell ref="I82:J82"/>
    <mergeCell ref="B85:F85"/>
    <mergeCell ref="I85:J85"/>
    <mergeCell ref="M82:N82"/>
    <mergeCell ref="B83:F83"/>
    <mergeCell ref="I83:J83"/>
    <mergeCell ref="M83:N83"/>
    <mergeCell ref="B84:F84"/>
    <mergeCell ref="I84:J84"/>
    <mergeCell ref="M84:N84"/>
    <mergeCell ref="M85:N85"/>
    <mergeCell ref="B86:F86"/>
    <mergeCell ref="I86:J86"/>
    <mergeCell ref="M86:N86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R89"/>
  <sheetViews>
    <sheetView workbookViewId="0">
      <selection activeCell="F3" sqref="F3"/>
    </sheetView>
  </sheetViews>
  <sheetFormatPr baseColWidth="10" defaultRowHeight="12.75"/>
  <cols>
    <col min="1" max="1" width="2.140625" customWidth="1"/>
    <col min="2" max="2" width="3.7109375" customWidth="1"/>
    <col min="3" max="3" width="10.85546875" customWidth="1"/>
    <col min="4" max="4" width="6.85546875" customWidth="1"/>
    <col min="5" max="5" width="11.5703125" customWidth="1"/>
    <col min="6" max="6" width="25.7109375" customWidth="1"/>
    <col min="7" max="7" width="1.5703125" customWidth="1"/>
    <col min="8" max="8" width="4.42578125" customWidth="1"/>
    <col min="9" max="9" width="8.28515625" customWidth="1"/>
    <col min="10" max="10" width="26.5703125" customWidth="1"/>
    <col min="11" max="11" width="1.7109375" customWidth="1"/>
    <col min="12" max="12" width="4.28515625" customWidth="1"/>
    <col min="13" max="13" width="26.42578125" customWidth="1"/>
    <col min="14" max="14" width="33.28515625" customWidth="1"/>
    <col min="16" max="17" width="29.42578125" style="53" bestFit="1" customWidth="1"/>
  </cols>
  <sheetData>
    <row r="1" spans="2:17" s="12" customFormat="1" ht="24" customHeight="1" thickBot="1">
      <c r="B1" s="267" t="s">
        <v>65</v>
      </c>
      <c r="C1" s="268"/>
      <c r="D1" s="268"/>
      <c r="E1" s="268"/>
      <c r="F1" s="268"/>
      <c r="G1" s="268"/>
      <c r="H1" s="268"/>
      <c r="I1" s="268"/>
      <c r="J1" s="268"/>
      <c r="K1" s="268"/>
      <c r="L1" s="268"/>
      <c r="M1" s="268"/>
      <c r="N1" s="269"/>
      <c r="P1" s="61"/>
      <c r="Q1" s="61"/>
    </row>
    <row r="2" spans="2:17" ht="30" customHeight="1" thickBot="1">
      <c r="B2" s="265" t="s">
        <v>67</v>
      </c>
      <c r="C2" s="266"/>
      <c r="D2" s="266"/>
      <c r="E2" s="266"/>
      <c r="F2" s="125" t="s">
        <v>174</v>
      </c>
      <c r="G2" s="56"/>
      <c r="H2" s="56"/>
      <c r="I2" s="56"/>
      <c r="J2" s="55" t="s">
        <v>109</v>
      </c>
      <c r="K2" s="55"/>
      <c r="L2" s="55"/>
      <c r="M2" s="55"/>
      <c r="N2" s="107" t="s">
        <v>110</v>
      </c>
    </row>
    <row r="3" spans="2:17" ht="6.75" customHeight="1" thickBot="1">
      <c r="B3" s="8"/>
      <c r="C3" s="9"/>
      <c r="D3" s="9"/>
      <c r="E3" s="9"/>
      <c r="F3" s="9"/>
      <c r="G3" s="9"/>
      <c r="H3" s="9"/>
      <c r="I3" s="9"/>
      <c r="J3" s="57"/>
      <c r="K3" s="90"/>
      <c r="L3" s="9"/>
      <c r="M3" s="9"/>
      <c r="N3" s="58"/>
    </row>
    <row r="4" spans="2:17" ht="19.5" thickTop="1" thickBot="1">
      <c r="B4" s="8"/>
      <c r="C4" s="9"/>
      <c r="D4" s="9"/>
      <c r="E4" s="9"/>
      <c r="F4" s="83" t="s">
        <v>30</v>
      </c>
      <c r="G4" s="59"/>
      <c r="H4" s="59"/>
      <c r="I4" s="15"/>
      <c r="J4" s="108" t="s">
        <v>87</v>
      </c>
      <c r="K4" s="91"/>
      <c r="L4" s="286" t="s">
        <v>31</v>
      </c>
      <c r="M4" s="287"/>
      <c r="N4" s="288"/>
      <c r="O4" s="82"/>
    </row>
    <row r="5" spans="2:17" ht="7.5" customHeight="1" thickTop="1">
      <c r="B5" s="8"/>
      <c r="C5" s="9"/>
      <c r="D5" s="9"/>
      <c r="E5" s="9"/>
      <c r="F5" s="9"/>
      <c r="G5" s="9"/>
      <c r="H5" s="9"/>
      <c r="I5" s="9"/>
      <c r="J5" s="10"/>
      <c r="K5" s="90"/>
      <c r="L5" s="9"/>
      <c r="M5" s="9"/>
      <c r="N5" s="10"/>
    </row>
    <row r="6" spans="2:17" ht="15">
      <c r="B6" s="8"/>
      <c r="C6" s="60" t="s">
        <v>32</v>
      </c>
      <c r="D6" s="60"/>
      <c r="E6" s="60"/>
      <c r="F6" s="37" t="s">
        <v>81</v>
      </c>
      <c r="G6" s="37"/>
      <c r="H6" s="37"/>
      <c r="I6" s="29" t="s">
        <v>0</v>
      </c>
      <c r="J6" s="10" t="s">
        <v>1</v>
      </c>
      <c r="K6" s="90"/>
      <c r="L6" s="270" t="s">
        <v>68</v>
      </c>
      <c r="M6" s="270"/>
      <c r="N6" s="271"/>
    </row>
    <row r="7" spans="2:17" ht="7.5" customHeight="1">
      <c r="B7" s="8"/>
      <c r="C7" s="9"/>
      <c r="D7" s="9"/>
      <c r="E7" s="9"/>
      <c r="F7" s="9"/>
      <c r="G7" s="9"/>
      <c r="H7" s="9"/>
      <c r="I7" s="9"/>
      <c r="J7" s="10"/>
      <c r="K7" s="90"/>
      <c r="L7" s="270"/>
      <c r="M7" s="270"/>
      <c r="N7" s="271"/>
    </row>
    <row r="8" spans="2:17" ht="12.75" customHeight="1" thickBot="1">
      <c r="B8" s="8"/>
      <c r="C8" s="60" t="s">
        <v>33</v>
      </c>
      <c r="D8" s="60"/>
      <c r="E8" s="60"/>
      <c r="F8" s="9" t="s">
        <v>37</v>
      </c>
      <c r="G8" s="9"/>
      <c r="H8" s="9"/>
      <c r="I8" s="29" t="s">
        <v>2</v>
      </c>
      <c r="J8" s="272"/>
      <c r="K8" s="90"/>
      <c r="L8" s="23" t="s">
        <v>11</v>
      </c>
      <c r="M8" s="24"/>
      <c r="N8" s="25"/>
      <c r="O8" s="2"/>
    </row>
    <row r="9" spans="2:17" ht="6.75" customHeight="1">
      <c r="B9" s="8"/>
      <c r="C9" s="9"/>
      <c r="D9" s="9"/>
      <c r="E9" s="9"/>
      <c r="F9" s="9"/>
      <c r="G9" s="9"/>
      <c r="H9" s="9"/>
      <c r="I9" s="9"/>
      <c r="J9" s="272"/>
      <c r="K9" s="90"/>
      <c r="L9" s="273" t="s">
        <v>69</v>
      </c>
      <c r="M9" s="274"/>
      <c r="N9" s="275"/>
      <c r="O9" s="2"/>
    </row>
    <row r="10" spans="2:17" ht="15" customHeight="1" thickBot="1">
      <c r="B10" s="8"/>
      <c r="C10" s="60" t="s">
        <v>34</v>
      </c>
      <c r="D10" s="60"/>
      <c r="E10" s="60"/>
      <c r="F10" s="9" t="s">
        <v>38</v>
      </c>
      <c r="G10" s="9"/>
      <c r="H10" s="9"/>
      <c r="I10" s="9" t="s">
        <v>88</v>
      </c>
      <c r="J10" s="272"/>
      <c r="K10" s="90"/>
      <c r="L10" s="276"/>
      <c r="M10" s="277"/>
      <c r="N10" s="278"/>
      <c r="O10" s="3"/>
    </row>
    <row r="11" spans="2:17" ht="6.75" customHeight="1" thickBot="1">
      <c r="B11" s="8"/>
      <c r="C11" s="9"/>
      <c r="D11" s="9"/>
      <c r="E11" s="9"/>
      <c r="F11" s="9"/>
      <c r="G11" s="9"/>
      <c r="H11" s="9"/>
      <c r="I11" s="9"/>
      <c r="J11" s="272"/>
      <c r="K11" s="90"/>
      <c r="L11" s="26"/>
      <c r="M11" s="26"/>
      <c r="N11" s="27"/>
      <c r="O11" s="3"/>
    </row>
    <row r="12" spans="2:17" ht="13.5" customHeight="1" thickBot="1">
      <c r="B12" s="8"/>
      <c r="C12" s="9"/>
      <c r="D12" s="9"/>
      <c r="E12" s="9"/>
      <c r="F12" s="9"/>
      <c r="G12" s="9"/>
      <c r="H12" s="9"/>
      <c r="I12" s="9"/>
      <c r="J12" s="10"/>
      <c r="K12" s="90"/>
      <c r="L12" s="21" t="s">
        <v>11</v>
      </c>
      <c r="M12" s="289" t="s">
        <v>12</v>
      </c>
      <c r="N12" s="290"/>
    </row>
    <row r="13" spans="2:17" ht="12" customHeight="1">
      <c r="B13" s="238" t="s">
        <v>5</v>
      </c>
      <c r="C13" s="239"/>
      <c r="D13" s="239"/>
      <c r="E13" s="239"/>
      <c r="F13" s="239"/>
      <c r="G13" s="239"/>
      <c r="H13" s="239"/>
      <c r="I13" s="239"/>
      <c r="J13" s="240"/>
      <c r="K13" s="90"/>
      <c r="L13" s="13"/>
      <c r="M13" s="279"/>
      <c r="N13" s="280"/>
    </row>
    <row r="14" spans="2:17" ht="7.5" customHeight="1" thickBot="1">
      <c r="B14" s="241"/>
      <c r="C14" s="242"/>
      <c r="D14" s="242"/>
      <c r="E14" s="242"/>
      <c r="F14" s="242"/>
      <c r="G14" s="242"/>
      <c r="H14" s="242"/>
      <c r="I14" s="242"/>
      <c r="J14" s="243"/>
      <c r="K14" s="90"/>
      <c r="L14" s="14"/>
      <c r="M14" s="281"/>
      <c r="N14" s="282"/>
    </row>
    <row r="15" spans="2:17" ht="30" customHeight="1" thickBot="1">
      <c r="B15" s="169" t="s">
        <v>72</v>
      </c>
      <c r="C15" s="293"/>
      <c r="D15" s="293"/>
      <c r="E15" s="293"/>
      <c r="F15" s="294"/>
      <c r="G15" s="294"/>
      <c r="H15" s="294"/>
      <c r="I15" s="294"/>
      <c r="J15" s="295"/>
      <c r="K15" s="92"/>
      <c r="L15" s="43"/>
      <c r="M15" s="289"/>
      <c r="N15" s="290"/>
    </row>
    <row r="16" spans="2:17" ht="12" customHeight="1">
      <c r="B16" s="238" t="s">
        <v>40</v>
      </c>
      <c r="C16" s="239"/>
      <c r="D16" s="239"/>
      <c r="E16" s="239"/>
      <c r="F16" s="239"/>
      <c r="G16" s="239"/>
      <c r="H16" s="239"/>
      <c r="I16" s="239"/>
      <c r="J16" s="240"/>
      <c r="K16" s="90"/>
      <c r="L16" s="291"/>
      <c r="M16" s="279"/>
      <c r="N16" s="280"/>
    </row>
    <row r="17" spans="1:17" ht="7.5" customHeight="1" thickBot="1">
      <c r="B17" s="241"/>
      <c r="C17" s="242"/>
      <c r="D17" s="242"/>
      <c r="E17" s="242"/>
      <c r="F17" s="242"/>
      <c r="G17" s="242"/>
      <c r="H17" s="242"/>
      <c r="I17" s="242"/>
      <c r="J17" s="243"/>
      <c r="K17" s="90"/>
      <c r="L17" s="292"/>
      <c r="M17" s="281"/>
      <c r="N17" s="282"/>
    </row>
    <row r="18" spans="1:17" s="12" customFormat="1" ht="17.25" customHeight="1">
      <c r="B18" s="283" t="s">
        <v>39</v>
      </c>
      <c r="C18" s="284"/>
      <c r="D18" s="284"/>
      <c r="E18" s="284"/>
      <c r="F18" s="284"/>
      <c r="G18" s="284"/>
      <c r="H18" s="284"/>
      <c r="I18" s="284"/>
      <c r="J18" s="285"/>
      <c r="K18" s="91"/>
      <c r="L18" s="44"/>
      <c r="M18" s="153"/>
      <c r="N18" s="154"/>
      <c r="P18" s="61"/>
      <c r="Q18" s="61"/>
    </row>
    <row r="19" spans="1:17" ht="3.75" customHeight="1">
      <c r="B19" s="30"/>
      <c r="C19" s="62"/>
      <c r="D19" s="62"/>
      <c r="E19" s="62"/>
      <c r="F19" s="62"/>
      <c r="G19" s="62"/>
      <c r="H19" s="62"/>
      <c r="I19" s="62"/>
      <c r="J19" s="63"/>
      <c r="K19" s="93"/>
      <c r="L19" s="6"/>
      <c r="M19" s="162"/>
      <c r="N19" s="163"/>
    </row>
    <row r="20" spans="1:17" s="12" customFormat="1" ht="15" customHeight="1">
      <c r="A20" s="12" t="s">
        <v>82</v>
      </c>
      <c r="B20" s="251" t="s">
        <v>71</v>
      </c>
      <c r="C20" s="167"/>
      <c r="D20" s="167"/>
      <c r="E20" s="167"/>
      <c r="F20" s="167"/>
      <c r="G20" s="167"/>
      <c r="H20" s="167"/>
      <c r="I20" s="167"/>
      <c r="J20" s="168"/>
      <c r="K20" s="94"/>
      <c r="L20" s="7"/>
      <c r="M20" s="164"/>
      <c r="N20" s="165"/>
      <c r="P20" s="61"/>
      <c r="Q20" s="61"/>
    </row>
    <row r="21" spans="1:17" s="12" customFormat="1" ht="15" customHeight="1">
      <c r="A21" s="12" t="s">
        <v>83</v>
      </c>
      <c r="B21" s="251" t="s">
        <v>42</v>
      </c>
      <c r="C21" s="167"/>
      <c r="D21" s="167"/>
      <c r="E21" s="167"/>
      <c r="F21" s="167"/>
      <c r="G21" s="167"/>
      <c r="H21" s="167"/>
      <c r="I21" s="167"/>
      <c r="J21" s="168"/>
      <c r="K21" s="94"/>
      <c r="L21" s="11"/>
      <c r="M21" s="153"/>
      <c r="N21" s="154"/>
      <c r="P21" s="61"/>
      <c r="Q21" s="61"/>
    </row>
    <row r="22" spans="1:17" s="12" customFormat="1" ht="15" customHeight="1">
      <c r="A22" s="12" t="s">
        <v>83</v>
      </c>
      <c r="B22" s="264" t="s">
        <v>53</v>
      </c>
      <c r="C22" s="167"/>
      <c r="D22" s="167"/>
      <c r="E22" s="167"/>
      <c r="F22" s="167"/>
      <c r="G22" s="167"/>
      <c r="H22" s="167"/>
      <c r="I22" s="167"/>
      <c r="J22" s="168"/>
      <c r="K22" s="94"/>
      <c r="L22" s="11"/>
      <c r="M22" s="153"/>
      <c r="N22" s="154"/>
      <c r="P22" s="61"/>
      <c r="Q22" s="61"/>
    </row>
    <row r="23" spans="1:17" s="12" customFormat="1" ht="15" customHeight="1">
      <c r="A23" s="12" t="s">
        <v>83</v>
      </c>
      <c r="B23" s="251" t="s">
        <v>54</v>
      </c>
      <c r="C23" s="167"/>
      <c r="D23" s="167"/>
      <c r="E23" s="167"/>
      <c r="F23" s="167"/>
      <c r="G23" s="167"/>
      <c r="H23" s="167"/>
      <c r="I23" s="167"/>
      <c r="J23" s="168"/>
      <c r="K23" s="94"/>
      <c r="L23" s="7"/>
      <c r="M23" s="164"/>
      <c r="N23" s="165"/>
      <c r="P23" s="61"/>
      <c r="Q23" s="61"/>
    </row>
    <row r="24" spans="1:17" s="12" customFormat="1" ht="15" customHeight="1">
      <c r="A24" s="12" t="s">
        <v>84</v>
      </c>
      <c r="B24" s="251" t="s">
        <v>55</v>
      </c>
      <c r="C24" s="167"/>
      <c r="D24" s="167"/>
      <c r="E24" s="167"/>
      <c r="F24" s="167"/>
      <c r="G24" s="167"/>
      <c r="H24" s="167"/>
      <c r="I24" s="167"/>
      <c r="J24" s="168"/>
      <c r="K24" s="94"/>
      <c r="L24" s="7"/>
      <c r="M24" s="164"/>
      <c r="N24" s="165"/>
      <c r="P24" s="61"/>
      <c r="Q24" s="61"/>
    </row>
    <row r="25" spans="1:17" s="12" customFormat="1" ht="15" customHeight="1">
      <c r="A25" s="12" t="s">
        <v>84</v>
      </c>
      <c r="B25" s="251" t="s">
        <v>56</v>
      </c>
      <c r="C25" s="167"/>
      <c r="D25" s="167"/>
      <c r="E25" s="167"/>
      <c r="F25" s="167"/>
      <c r="G25" s="167"/>
      <c r="H25" s="167"/>
      <c r="I25" s="167"/>
      <c r="J25" s="168"/>
      <c r="K25" s="94"/>
      <c r="L25" s="7"/>
      <c r="M25" s="164"/>
      <c r="N25" s="165"/>
      <c r="P25" s="61"/>
      <c r="Q25" s="61"/>
    </row>
    <row r="26" spans="1:17" s="12" customFormat="1" ht="15" customHeight="1">
      <c r="A26" s="12" t="s">
        <v>84</v>
      </c>
      <c r="B26" s="251" t="s">
        <v>43</v>
      </c>
      <c r="C26" s="167"/>
      <c r="D26" s="167"/>
      <c r="E26" s="167"/>
      <c r="F26" s="167"/>
      <c r="G26" s="167"/>
      <c r="H26" s="167"/>
      <c r="I26" s="167"/>
      <c r="J26" s="168"/>
      <c r="K26" s="94"/>
      <c r="L26" s="11"/>
      <c r="M26" s="153"/>
      <c r="N26" s="154"/>
      <c r="P26" s="61"/>
      <c r="Q26" s="61"/>
    </row>
    <row r="27" spans="1:17" s="12" customFormat="1" ht="15" customHeight="1">
      <c r="A27" s="12" t="s">
        <v>84</v>
      </c>
      <c r="B27" s="251" t="s">
        <v>57</v>
      </c>
      <c r="C27" s="167"/>
      <c r="D27" s="167"/>
      <c r="E27" s="167"/>
      <c r="F27" s="167"/>
      <c r="G27" s="167"/>
      <c r="H27" s="167"/>
      <c r="I27" s="167"/>
      <c r="J27" s="168"/>
      <c r="K27" s="94"/>
      <c r="L27" s="11"/>
      <c r="M27" s="153"/>
      <c r="N27" s="154"/>
      <c r="P27" s="61"/>
      <c r="Q27" s="61"/>
    </row>
    <row r="28" spans="1:17" s="12" customFormat="1" ht="15" customHeight="1">
      <c r="A28" s="12" t="s">
        <v>84</v>
      </c>
      <c r="B28" s="251" t="s">
        <v>76</v>
      </c>
      <c r="C28" s="262"/>
      <c r="D28" s="262"/>
      <c r="E28" s="262"/>
      <c r="F28" s="262"/>
      <c r="G28" s="262"/>
      <c r="H28" s="262"/>
      <c r="I28" s="262"/>
      <c r="J28" s="263"/>
      <c r="K28" s="94"/>
      <c r="L28" s="11"/>
      <c r="M28" s="153"/>
      <c r="N28" s="154"/>
    </row>
    <row r="29" spans="1:17" s="12" customFormat="1" ht="15" customHeight="1">
      <c r="A29" s="12" t="s">
        <v>84</v>
      </c>
      <c r="B29" s="251" t="s">
        <v>77</v>
      </c>
      <c r="C29" s="262"/>
      <c r="D29" s="262"/>
      <c r="E29" s="262"/>
      <c r="F29" s="262"/>
      <c r="G29" s="262"/>
      <c r="H29" s="262"/>
      <c r="I29" s="262"/>
      <c r="J29" s="263"/>
      <c r="K29" s="94"/>
      <c r="L29" s="11"/>
      <c r="M29" s="153"/>
      <c r="N29" s="154"/>
    </row>
    <row r="30" spans="1:17" s="12" customFormat="1" ht="38.25" customHeight="1">
      <c r="A30" s="12" t="s">
        <v>84</v>
      </c>
      <c r="B30" s="251" t="s">
        <v>58</v>
      </c>
      <c r="C30" s="167"/>
      <c r="D30" s="167"/>
      <c r="E30" s="167"/>
      <c r="F30" s="167"/>
      <c r="G30" s="167"/>
      <c r="H30" s="167"/>
      <c r="I30" s="167"/>
      <c r="J30" s="168"/>
      <c r="K30" s="94"/>
      <c r="L30" s="11"/>
      <c r="M30" s="153"/>
      <c r="N30" s="154"/>
      <c r="P30" s="61"/>
      <c r="Q30" s="61"/>
    </row>
    <row r="31" spans="1:17" s="12" customFormat="1" ht="15" customHeight="1">
      <c r="A31" s="12" t="s">
        <v>83</v>
      </c>
      <c r="B31" s="251" t="s">
        <v>59</v>
      </c>
      <c r="C31" s="167"/>
      <c r="D31" s="167"/>
      <c r="E31" s="167"/>
      <c r="F31" s="167"/>
      <c r="G31" s="167"/>
      <c r="H31" s="167"/>
      <c r="I31" s="167"/>
      <c r="J31" s="168"/>
      <c r="K31" s="94"/>
      <c r="L31" s="11"/>
      <c r="M31" s="153"/>
      <c r="N31" s="154"/>
      <c r="P31" s="61"/>
      <c r="Q31" s="61"/>
    </row>
    <row r="32" spans="1:17" s="12" customFormat="1" ht="15" customHeight="1">
      <c r="A32" s="12" t="s">
        <v>83</v>
      </c>
      <c r="B32" s="251" t="s">
        <v>73</v>
      </c>
      <c r="C32" s="167"/>
      <c r="D32" s="167"/>
      <c r="E32" s="167"/>
      <c r="F32" s="167"/>
      <c r="G32" s="167"/>
      <c r="H32" s="167"/>
      <c r="I32" s="167"/>
      <c r="J32" s="168"/>
      <c r="K32" s="94"/>
      <c r="L32" s="11"/>
      <c r="M32" s="153"/>
      <c r="N32" s="261"/>
      <c r="P32" s="61"/>
      <c r="Q32" s="61"/>
    </row>
    <row r="33" spans="1:17" s="12" customFormat="1" ht="15" customHeight="1">
      <c r="A33" s="12" t="s">
        <v>85</v>
      </c>
      <c r="B33" s="251" t="s">
        <v>60</v>
      </c>
      <c r="C33" s="167"/>
      <c r="D33" s="167"/>
      <c r="E33" s="167"/>
      <c r="F33" s="167"/>
      <c r="G33" s="167"/>
      <c r="H33" s="167"/>
      <c r="I33" s="167"/>
      <c r="J33" s="168"/>
      <c r="K33" s="94"/>
      <c r="L33" s="11"/>
      <c r="M33" s="153"/>
      <c r="N33" s="154"/>
      <c r="P33" s="61"/>
      <c r="Q33" s="61"/>
    </row>
    <row r="34" spans="1:17" s="12" customFormat="1" ht="15" customHeight="1">
      <c r="A34" s="12" t="s">
        <v>85</v>
      </c>
      <c r="B34" s="251" t="s">
        <v>61</v>
      </c>
      <c r="C34" s="167"/>
      <c r="D34" s="167"/>
      <c r="E34" s="167"/>
      <c r="F34" s="167"/>
      <c r="G34" s="167"/>
      <c r="H34" s="167"/>
      <c r="I34" s="167"/>
      <c r="J34" s="168"/>
      <c r="K34" s="94"/>
      <c r="L34" s="7"/>
      <c r="M34" s="164"/>
      <c r="N34" s="165"/>
      <c r="P34" s="61"/>
      <c r="Q34" s="61"/>
    </row>
    <row r="35" spans="1:17" s="12" customFormat="1" ht="15" customHeight="1">
      <c r="A35" s="12" t="s">
        <v>85</v>
      </c>
      <c r="B35" s="251" t="s">
        <v>62</v>
      </c>
      <c r="C35" s="167"/>
      <c r="D35" s="167"/>
      <c r="E35" s="167"/>
      <c r="F35" s="167"/>
      <c r="G35" s="167"/>
      <c r="H35" s="167"/>
      <c r="I35" s="167"/>
      <c r="J35" s="168"/>
      <c r="K35" s="94"/>
      <c r="L35" s="11"/>
      <c r="M35" s="153"/>
      <c r="N35" s="154"/>
      <c r="P35" s="61"/>
      <c r="Q35" s="61"/>
    </row>
    <row r="36" spans="1:17" s="12" customFormat="1" ht="15" customHeight="1">
      <c r="A36" s="12" t="s">
        <v>85</v>
      </c>
      <c r="B36" s="251" t="s">
        <v>44</v>
      </c>
      <c r="C36" s="167"/>
      <c r="D36" s="167"/>
      <c r="E36" s="167"/>
      <c r="F36" s="167"/>
      <c r="G36" s="167"/>
      <c r="H36" s="167"/>
      <c r="I36" s="167"/>
      <c r="J36" s="168"/>
      <c r="K36" s="94"/>
      <c r="L36" s="11"/>
      <c r="M36" s="153"/>
      <c r="N36" s="154"/>
      <c r="P36" s="61"/>
      <c r="Q36" s="61"/>
    </row>
    <row r="37" spans="1:17" ht="15" customHeight="1">
      <c r="A37" s="126" t="s">
        <v>84</v>
      </c>
      <c r="B37" s="251" t="s">
        <v>63</v>
      </c>
      <c r="C37" s="167"/>
      <c r="D37" s="167"/>
      <c r="E37" s="167"/>
      <c r="F37" s="167"/>
      <c r="G37" s="167"/>
      <c r="H37" s="167"/>
      <c r="I37" s="167"/>
      <c r="J37" s="168"/>
      <c r="K37" s="92"/>
      <c r="L37" s="11"/>
      <c r="M37" s="153" t="s">
        <v>11</v>
      </c>
      <c r="N37" s="154"/>
    </row>
    <row r="38" spans="1:17" s="12" customFormat="1" ht="15" customHeight="1">
      <c r="B38" s="166"/>
      <c r="C38" s="167"/>
      <c r="D38" s="167"/>
      <c r="E38" s="167"/>
      <c r="F38" s="167"/>
      <c r="G38" s="167"/>
      <c r="H38" s="167"/>
      <c r="I38" s="167"/>
      <c r="J38" s="168"/>
      <c r="K38" s="95"/>
      <c r="L38" s="38"/>
      <c r="M38" s="39"/>
      <c r="N38" s="40"/>
      <c r="P38" s="61"/>
      <c r="Q38" s="61"/>
    </row>
    <row r="39" spans="1:17" ht="15" customHeight="1">
      <c r="B39" s="166" t="s">
        <v>35</v>
      </c>
      <c r="C39" s="167"/>
      <c r="D39" s="167"/>
      <c r="E39" s="167"/>
      <c r="F39" s="167"/>
      <c r="G39" s="167"/>
      <c r="H39" s="167"/>
      <c r="I39" s="167"/>
      <c r="J39" s="168"/>
      <c r="K39" s="96"/>
      <c r="L39" s="44"/>
      <c r="M39" s="153"/>
      <c r="N39" s="154"/>
    </row>
    <row r="40" spans="1:17" s="12" customFormat="1" ht="6.75" customHeight="1">
      <c r="B40" s="166"/>
      <c r="C40" s="167"/>
      <c r="D40" s="167"/>
      <c r="E40" s="167"/>
      <c r="F40" s="167"/>
      <c r="G40" s="167"/>
      <c r="H40" s="167"/>
      <c r="I40" s="167"/>
      <c r="J40" s="168"/>
      <c r="K40" s="94"/>
      <c r="L40" s="6"/>
      <c r="M40" s="162"/>
      <c r="N40" s="163"/>
      <c r="P40" s="61"/>
      <c r="Q40" s="61"/>
    </row>
    <row r="41" spans="1:17" s="12" customFormat="1" ht="15" customHeight="1">
      <c r="A41" s="12" t="s">
        <v>83</v>
      </c>
      <c r="B41" s="251" t="s">
        <v>64</v>
      </c>
      <c r="C41" s="167"/>
      <c r="D41" s="167"/>
      <c r="E41" s="167"/>
      <c r="F41" s="167"/>
      <c r="G41" s="167"/>
      <c r="H41" s="167"/>
      <c r="I41" s="167"/>
      <c r="J41" s="168"/>
      <c r="K41" s="94"/>
      <c r="L41" s="11"/>
      <c r="M41" s="153"/>
      <c r="N41" s="154"/>
      <c r="P41" s="61"/>
      <c r="Q41" s="61"/>
    </row>
    <row r="42" spans="1:17" s="12" customFormat="1" ht="15" customHeight="1" thickBot="1">
      <c r="A42" s="12" t="s">
        <v>85</v>
      </c>
      <c r="B42" s="248" t="s">
        <v>66</v>
      </c>
      <c r="C42" s="249"/>
      <c r="D42" s="249"/>
      <c r="E42" s="249"/>
      <c r="F42" s="249"/>
      <c r="G42" s="249"/>
      <c r="H42" s="249"/>
      <c r="I42" s="249"/>
      <c r="J42" s="250"/>
      <c r="K42" s="94"/>
      <c r="L42" s="7"/>
      <c r="M42" s="164"/>
      <c r="N42" s="165"/>
      <c r="P42" s="61"/>
      <c r="Q42" s="61"/>
    </row>
    <row r="43" spans="1:17" ht="12" customHeight="1">
      <c r="B43" s="238" t="s">
        <v>9</v>
      </c>
      <c r="C43" s="239"/>
      <c r="D43" s="239"/>
      <c r="E43" s="239"/>
      <c r="F43" s="239"/>
      <c r="G43" s="239"/>
      <c r="H43" s="239"/>
      <c r="I43" s="239"/>
      <c r="J43" s="240"/>
      <c r="K43" s="90"/>
      <c r="L43" s="4"/>
      <c r="M43" s="257"/>
      <c r="N43" s="258"/>
    </row>
    <row r="44" spans="1:17" ht="8.25" customHeight="1" thickBot="1">
      <c r="B44" s="241"/>
      <c r="C44" s="242"/>
      <c r="D44" s="242"/>
      <c r="E44" s="242"/>
      <c r="F44" s="242"/>
      <c r="G44" s="242"/>
      <c r="H44" s="242"/>
      <c r="I44" s="242"/>
      <c r="J44" s="243"/>
      <c r="K44" s="90"/>
      <c r="L44" s="5"/>
      <c r="M44" s="259"/>
      <c r="N44" s="260"/>
    </row>
    <row r="45" spans="1:17" s="12" customFormat="1" ht="15" customHeight="1" thickBot="1">
      <c r="B45" s="252" t="s">
        <v>3</v>
      </c>
      <c r="C45" s="253"/>
      <c r="D45" s="253"/>
      <c r="E45" s="253"/>
      <c r="F45" s="253"/>
      <c r="G45" s="253"/>
      <c r="H45" s="253"/>
      <c r="I45" s="253"/>
      <c r="J45" s="254"/>
      <c r="K45" s="91"/>
      <c r="L45" s="45"/>
      <c r="M45" s="246"/>
      <c r="N45" s="247"/>
      <c r="P45" s="61"/>
      <c r="Q45" s="61"/>
    </row>
    <row r="46" spans="1:17" s="12" customFormat="1" ht="15" customHeight="1">
      <c r="A46" s="12" t="s">
        <v>82</v>
      </c>
      <c r="B46" s="146" t="s">
        <v>45</v>
      </c>
      <c r="C46" s="147"/>
      <c r="D46" s="147"/>
      <c r="E46" s="147"/>
      <c r="F46" s="147"/>
      <c r="G46" s="147"/>
      <c r="H46" s="147"/>
      <c r="I46" s="147"/>
      <c r="J46" s="148"/>
      <c r="K46" s="94"/>
      <c r="L46" s="16"/>
      <c r="M46" s="255"/>
      <c r="N46" s="255"/>
      <c r="P46" s="61"/>
      <c r="Q46" s="61"/>
    </row>
    <row r="47" spans="1:17" s="12" customFormat="1" ht="15" customHeight="1">
      <c r="B47" s="146" t="s">
        <v>46</v>
      </c>
      <c r="C47" s="147"/>
      <c r="D47" s="147"/>
      <c r="E47" s="147"/>
      <c r="F47" s="147"/>
      <c r="G47" s="147"/>
      <c r="H47" s="147"/>
      <c r="I47" s="147"/>
      <c r="J47" s="148"/>
      <c r="K47" s="94"/>
      <c r="L47" s="44"/>
      <c r="M47" s="256"/>
      <c r="N47" s="256"/>
      <c r="P47" s="61"/>
      <c r="Q47" s="61"/>
    </row>
    <row r="48" spans="1:17" s="12" customFormat="1" ht="15" customHeight="1" thickBot="1">
      <c r="B48" s="146"/>
      <c r="C48" s="147"/>
      <c r="D48" s="147"/>
      <c r="E48" s="147"/>
      <c r="F48" s="147"/>
      <c r="G48" s="147"/>
      <c r="H48" s="147"/>
      <c r="I48" s="147"/>
      <c r="J48" s="148"/>
      <c r="K48" s="94"/>
      <c r="L48" s="41"/>
      <c r="M48" s="244"/>
      <c r="N48" s="245"/>
      <c r="P48" s="61"/>
      <c r="Q48" s="61"/>
    </row>
    <row r="49" spans="2:18" s="12" customFormat="1" ht="15" customHeight="1" thickBot="1">
      <c r="B49" s="143" t="s">
        <v>4</v>
      </c>
      <c r="C49" s="144"/>
      <c r="D49" s="144"/>
      <c r="E49" s="144"/>
      <c r="F49" s="144"/>
      <c r="G49" s="144"/>
      <c r="H49" s="144"/>
      <c r="I49" s="144"/>
      <c r="J49" s="145"/>
      <c r="K49" s="91"/>
      <c r="L49" s="46"/>
      <c r="M49" s="246"/>
      <c r="N49" s="247"/>
      <c r="P49" s="61"/>
      <c r="Q49" s="61"/>
    </row>
    <row r="50" spans="2:18" s="12" customFormat="1" ht="15" customHeight="1">
      <c r="B50" s="146" t="s">
        <v>47</v>
      </c>
      <c r="C50" s="147"/>
      <c r="D50" s="147"/>
      <c r="E50" s="147"/>
      <c r="F50" s="147"/>
      <c r="G50" s="147"/>
      <c r="H50" s="147"/>
      <c r="I50" s="147"/>
      <c r="J50" s="148"/>
      <c r="K50" s="91"/>
      <c r="L50" s="51"/>
      <c r="M50" s="217"/>
      <c r="N50" s="218"/>
      <c r="P50" s="61"/>
      <c r="Q50" s="61"/>
    </row>
    <row r="51" spans="2:18" s="12" customFormat="1" ht="15" customHeight="1" thickBot="1">
      <c r="B51" s="221" t="s">
        <v>48</v>
      </c>
      <c r="C51" s="222"/>
      <c r="D51" s="222"/>
      <c r="E51" s="222"/>
      <c r="F51" s="222"/>
      <c r="G51" s="222"/>
      <c r="H51" s="222"/>
      <c r="I51" s="222"/>
      <c r="J51" s="223"/>
      <c r="K51" s="97"/>
      <c r="L51" s="52"/>
      <c r="M51" s="219"/>
      <c r="N51" s="220"/>
      <c r="P51" s="61"/>
      <c r="Q51" s="61"/>
    </row>
    <row r="52" spans="2:18" s="12" customFormat="1" ht="12" customHeight="1">
      <c r="B52" s="238" t="s">
        <v>10</v>
      </c>
      <c r="C52" s="239"/>
      <c r="D52" s="239"/>
      <c r="E52" s="239"/>
      <c r="F52" s="239"/>
      <c r="G52" s="239"/>
      <c r="H52" s="239"/>
      <c r="I52" s="239"/>
      <c r="J52" s="240"/>
      <c r="K52" s="91"/>
      <c r="L52" s="157"/>
      <c r="M52" s="229">
        <f>SUM(L20:L51)</f>
        <v>0</v>
      </c>
      <c r="N52" s="235" t="s">
        <v>74</v>
      </c>
      <c r="P52" s="61"/>
      <c r="Q52" s="61"/>
    </row>
    <row r="53" spans="2:18" s="12" customFormat="1" ht="7.5" customHeight="1" thickBot="1">
      <c r="B53" s="241"/>
      <c r="C53" s="242"/>
      <c r="D53" s="242"/>
      <c r="E53" s="242"/>
      <c r="F53" s="242"/>
      <c r="G53" s="242"/>
      <c r="H53" s="242"/>
      <c r="I53" s="242"/>
      <c r="J53" s="243"/>
      <c r="K53" s="91"/>
      <c r="L53" s="158"/>
      <c r="M53" s="230"/>
      <c r="N53" s="236"/>
      <c r="P53" s="61"/>
      <c r="Q53" s="61"/>
    </row>
    <row r="54" spans="2:18" s="12" customFormat="1" ht="14.25" customHeight="1" thickBot="1">
      <c r="B54" s="232" t="s">
        <v>36</v>
      </c>
      <c r="C54" s="233"/>
      <c r="D54" s="233"/>
      <c r="E54" s="233"/>
      <c r="F54" s="233"/>
      <c r="G54" s="233"/>
      <c r="H54" s="233"/>
      <c r="I54" s="233"/>
      <c r="J54" s="234"/>
      <c r="K54" s="91"/>
      <c r="L54" s="159"/>
      <c r="M54" s="231"/>
      <c r="N54" s="237"/>
      <c r="P54" s="61"/>
      <c r="Q54" s="61"/>
    </row>
    <row r="55" spans="2:18" ht="5.25" customHeight="1" thickBot="1">
      <c r="B55" s="8"/>
      <c r="C55" s="9"/>
      <c r="D55" s="9"/>
      <c r="E55" s="9"/>
      <c r="F55" s="9"/>
      <c r="G55" s="9"/>
      <c r="H55" s="9"/>
      <c r="I55" s="9"/>
      <c r="J55" s="10"/>
      <c r="K55" s="90"/>
      <c r="L55" s="9"/>
      <c r="M55" s="9"/>
      <c r="N55" s="10"/>
    </row>
    <row r="56" spans="2:18" ht="18" customHeight="1">
      <c r="B56" s="208" t="s">
        <v>6</v>
      </c>
      <c r="C56" s="209"/>
      <c r="D56" s="209"/>
      <c r="E56" s="64"/>
      <c r="F56" s="65"/>
      <c r="G56" s="65"/>
      <c r="H56" s="65"/>
      <c r="I56" s="65"/>
      <c r="J56" s="66"/>
      <c r="K56" s="90"/>
      <c r="L56" s="9"/>
      <c r="M56" s="9"/>
      <c r="N56" s="10"/>
      <c r="R56" s="53"/>
    </row>
    <row r="57" spans="2:18" ht="4.5" customHeight="1">
      <c r="B57" s="36"/>
      <c r="C57" s="67"/>
      <c r="D57" s="67"/>
      <c r="E57" s="67"/>
      <c r="F57" s="34"/>
      <c r="G57" s="34"/>
      <c r="H57" s="34"/>
      <c r="I57" s="34"/>
      <c r="J57" s="35"/>
      <c r="K57" s="90"/>
      <c r="L57" s="9"/>
      <c r="M57" s="9"/>
      <c r="N57" s="10"/>
      <c r="R57" s="53"/>
    </row>
    <row r="58" spans="2:18" ht="22.5" customHeight="1">
      <c r="B58" s="210" t="s">
        <v>27</v>
      </c>
      <c r="C58" s="211"/>
      <c r="D58" s="211"/>
      <c r="E58" s="211"/>
      <c r="F58" s="211"/>
      <c r="G58" s="211"/>
      <c r="H58" s="211"/>
      <c r="I58" s="211"/>
      <c r="J58" s="212"/>
      <c r="K58" s="98"/>
      <c r="L58" s="103"/>
      <c r="M58" s="227"/>
      <c r="N58" s="104"/>
    </row>
    <row r="59" spans="2:18" ht="13.5" customHeight="1" thickBot="1">
      <c r="B59" s="210" t="s">
        <v>7</v>
      </c>
      <c r="C59" s="211"/>
      <c r="D59" s="211"/>
      <c r="E59" s="211"/>
      <c r="F59" s="211"/>
      <c r="G59" s="211"/>
      <c r="H59" s="211"/>
      <c r="I59" s="211"/>
      <c r="J59" s="212"/>
      <c r="K59" s="99"/>
      <c r="L59" s="105"/>
      <c r="M59" s="228"/>
      <c r="N59" s="106"/>
    </row>
    <row r="60" spans="2:18" ht="24" customHeight="1" thickBot="1">
      <c r="B60" s="224" t="s">
        <v>8</v>
      </c>
      <c r="C60" s="225"/>
      <c r="D60" s="225"/>
      <c r="E60" s="225"/>
      <c r="F60" s="225"/>
      <c r="G60" s="225"/>
      <c r="H60" s="225"/>
      <c r="I60" s="225"/>
      <c r="J60" s="226"/>
      <c r="K60" s="99"/>
      <c r="L60" s="102" t="s">
        <v>11</v>
      </c>
      <c r="M60" s="101">
        <f>(M52+H77)</f>
        <v>0</v>
      </c>
      <c r="N60" s="89" t="s">
        <v>75</v>
      </c>
      <c r="O60" s="1"/>
    </row>
    <row r="61" spans="2:18" s="80" customFormat="1" ht="39" customHeight="1" thickBot="1">
      <c r="B61" s="100"/>
      <c r="C61" s="84"/>
      <c r="D61" s="84"/>
      <c r="E61" s="84"/>
      <c r="F61" s="84"/>
      <c r="G61" s="84"/>
      <c r="H61" s="84"/>
      <c r="I61" s="84"/>
      <c r="J61" s="84"/>
      <c r="K61" s="85"/>
      <c r="L61" s="86"/>
      <c r="M61" s="87">
        <f>M60*20/120</f>
        <v>0</v>
      </c>
      <c r="N61" s="88" t="s">
        <v>49</v>
      </c>
      <c r="P61" s="81"/>
      <c r="Q61" s="81"/>
    </row>
    <row r="62" spans="2:18" s="42" customFormat="1" ht="9" customHeight="1" thickBot="1">
      <c r="B62" s="30"/>
      <c r="C62" s="31"/>
      <c r="D62" s="31"/>
      <c r="E62" s="31"/>
      <c r="F62" s="31"/>
      <c r="G62" s="31"/>
      <c r="H62" s="31"/>
      <c r="I62" s="31"/>
      <c r="J62" s="31"/>
      <c r="K62" s="31"/>
      <c r="L62" s="31"/>
      <c r="M62" s="31"/>
      <c r="N62" s="32"/>
    </row>
    <row r="63" spans="2:18" ht="11.25" customHeight="1">
      <c r="B63" s="213" t="s">
        <v>50</v>
      </c>
      <c r="C63" s="214"/>
      <c r="D63" s="214"/>
      <c r="E63" s="214"/>
      <c r="F63" s="214"/>
      <c r="G63" s="9"/>
      <c r="H63" s="188" t="s">
        <v>11</v>
      </c>
      <c r="I63" s="190" t="s">
        <v>12</v>
      </c>
      <c r="J63" s="191"/>
      <c r="K63" s="68"/>
      <c r="L63" s="9"/>
      <c r="M63" s="9"/>
      <c r="N63" s="10"/>
      <c r="P63" s="42"/>
      <c r="Q63" s="42"/>
    </row>
    <row r="64" spans="2:18" ht="21.75" customHeight="1" thickBot="1">
      <c r="B64" s="215"/>
      <c r="C64" s="216"/>
      <c r="D64" s="216"/>
      <c r="E64" s="216"/>
      <c r="F64" s="216"/>
      <c r="G64" s="9"/>
      <c r="H64" s="189"/>
      <c r="I64" s="192"/>
      <c r="J64" s="193"/>
      <c r="K64" s="69"/>
      <c r="L64" s="186" t="s">
        <v>52</v>
      </c>
      <c r="M64" s="186"/>
      <c r="N64" s="187"/>
    </row>
    <row r="65" spans="1:15" ht="16.5" customHeight="1" thickBot="1">
      <c r="A65" t="s">
        <v>82</v>
      </c>
      <c r="B65" s="176" t="s">
        <v>13</v>
      </c>
      <c r="C65" s="177"/>
      <c r="D65" s="177"/>
      <c r="E65" s="177"/>
      <c r="F65" s="178"/>
      <c r="G65" s="70"/>
      <c r="H65" s="18"/>
      <c r="I65" s="182"/>
      <c r="J65" s="183"/>
      <c r="K65" s="33"/>
      <c r="L65" s="9"/>
      <c r="M65" s="9"/>
      <c r="N65" s="10"/>
    </row>
    <row r="66" spans="1:15" ht="16.5" customHeight="1" thickBot="1">
      <c r="A66" t="s">
        <v>86</v>
      </c>
      <c r="B66" s="176" t="s">
        <v>14</v>
      </c>
      <c r="C66" s="177"/>
      <c r="D66" s="177"/>
      <c r="E66" s="177"/>
      <c r="F66" s="178"/>
      <c r="G66" s="71"/>
      <c r="H66" s="19"/>
      <c r="I66" s="160"/>
      <c r="J66" s="161"/>
      <c r="K66" s="33"/>
      <c r="L66" s="202"/>
      <c r="M66" s="203"/>
      <c r="N66" s="204"/>
    </row>
    <row r="67" spans="1:15" ht="16.5" customHeight="1" thickBot="1">
      <c r="A67" t="s">
        <v>86</v>
      </c>
      <c r="B67" s="176" t="s">
        <v>15</v>
      </c>
      <c r="C67" s="177"/>
      <c r="D67" s="177"/>
      <c r="E67" s="177"/>
      <c r="F67" s="178"/>
      <c r="G67" s="71"/>
      <c r="H67" s="19"/>
      <c r="I67" s="160"/>
      <c r="J67" s="161"/>
      <c r="K67" s="33"/>
      <c r="L67" s="205"/>
      <c r="M67" s="205"/>
      <c r="N67" s="206"/>
    </row>
    <row r="68" spans="1:15" ht="16.5" customHeight="1" thickBot="1">
      <c r="A68" t="s">
        <v>86</v>
      </c>
      <c r="B68" s="176" t="s">
        <v>16</v>
      </c>
      <c r="C68" s="177"/>
      <c r="D68" s="177"/>
      <c r="E68" s="177"/>
      <c r="F68" s="178"/>
      <c r="G68" s="71"/>
      <c r="H68" s="19"/>
      <c r="I68" s="160"/>
      <c r="J68" s="161"/>
      <c r="K68" s="33"/>
      <c r="L68" s="31"/>
      <c r="M68" s="194"/>
      <c r="N68" s="195"/>
    </row>
    <row r="69" spans="1:15" ht="16.5" customHeight="1" thickBot="1">
      <c r="A69" t="s">
        <v>86</v>
      </c>
      <c r="B69" s="176" t="s">
        <v>17</v>
      </c>
      <c r="C69" s="177"/>
      <c r="D69" s="177"/>
      <c r="E69" s="177"/>
      <c r="F69" s="178"/>
      <c r="G69" s="71"/>
      <c r="H69" s="19"/>
      <c r="I69" s="160"/>
      <c r="J69" s="161"/>
      <c r="K69" s="33"/>
      <c r="L69" s="207"/>
      <c r="M69" s="205"/>
      <c r="N69" s="206"/>
    </row>
    <row r="70" spans="1:15" ht="16.5" customHeight="1" thickBot="1">
      <c r="A70" t="s">
        <v>82</v>
      </c>
      <c r="B70" s="176" t="s">
        <v>18</v>
      </c>
      <c r="C70" s="177"/>
      <c r="D70" s="177"/>
      <c r="E70" s="177"/>
      <c r="F70" s="178"/>
      <c r="G70" s="71"/>
      <c r="H70" s="19"/>
      <c r="I70" s="160"/>
      <c r="J70" s="161"/>
      <c r="K70" s="33"/>
      <c r="L70" s="205"/>
      <c r="M70" s="205"/>
      <c r="N70" s="206"/>
    </row>
    <row r="71" spans="1:15" ht="16.5" customHeight="1" thickBot="1">
      <c r="B71" s="176" t="s">
        <v>19</v>
      </c>
      <c r="C71" s="177"/>
      <c r="D71" s="177"/>
      <c r="E71" s="177"/>
      <c r="F71" s="178"/>
      <c r="G71" s="71"/>
      <c r="H71" s="47"/>
      <c r="I71" s="160"/>
      <c r="J71" s="161"/>
      <c r="K71" s="33"/>
      <c r="L71" s="31"/>
      <c r="M71" s="194"/>
      <c r="N71" s="195"/>
    </row>
    <row r="72" spans="1:15" ht="16.5" customHeight="1" thickBot="1">
      <c r="A72" t="s">
        <v>86</v>
      </c>
      <c r="B72" s="176" t="s">
        <v>20</v>
      </c>
      <c r="C72" s="177"/>
      <c r="D72" s="177"/>
      <c r="E72" s="177"/>
      <c r="F72" s="178"/>
      <c r="G72" s="71"/>
      <c r="H72" s="19"/>
      <c r="I72" s="160"/>
      <c r="J72" s="161"/>
      <c r="K72" s="33"/>
      <c r="L72" s="31"/>
      <c r="M72" s="194"/>
      <c r="N72" s="195"/>
    </row>
    <row r="73" spans="1:15" ht="16.5" customHeight="1" thickBot="1">
      <c r="A73" t="s">
        <v>85</v>
      </c>
      <c r="B73" s="176" t="s">
        <v>51</v>
      </c>
      <c r="C73" s="177"/>
      <c r="D73" s="177"/>
      <c r="E73" s="177"/>
      <c r="F73" s="178"/>
      <c r="G73" s="71"/>
      <c r="H73" s="19"/>
      <c r="I73" s="160"/>
      <c r="J73" s="161"/>
      <c r="K73" s="33"/>
      <c r="L73" s="31"/>
      <c r="M73" s="194"/>
      <c r="N73" s="195"/>
      <c r="O73" s="17"/>
    </row>
    <row r="74" spans="1:15" ht="16.5" customHeight="1" thickBot="1">
      <c r="B74" s="176" t="s">
        <v>21</v>
      </c>
      <c r="C74" s="177"/>
      <c r="D74" s="177"/>
      <c r="E74" s="177"/>
      <c r="F74" s="178"/>
      <c r="G74" s="71"/>
      <c r="H74" s="47"/>
      <c r="I74" s="160"/>
      <c r="J74" s="161"/>
      <c r="K74" s="33"/>
      <c r="L74" s="31"/>
      <c r="M74" s="194"/>
      <c r="N74" s="195"/>
      <c r="O74" s="17"/>
    </row>
    <row r="75" spans="1:15" ht="16.5" customHeight="1" thickBot="1">
      <c r="B75" s="176" t="s">
        <v>22</v>
      </c>
      <c r="C75" s="177"/>
      <c r="D75" s="177"/>
      <c r="E75" s="177"/>
      <c r="F75" s="178"/>
      <c r="G75" s="71"/>
      <c r="H75" s="47"/>
      <c r="I75" s="160"/>
      <c r="J75" s="161"/>
      <c r="K75" s="33"/>
      <c r="L75" s="31"/>
      <c r="M75" s="194"/>
      <c r="N75" s="195"/>
      <c r="O75" s="17"/>
    </row>
    <row r="76" spans="1:15" ht="15" customHeight="1" thickBot="1">
      <c r="A76" t="s">
        <v>82</v>
      </c>
      <c r="B76" s="169" t="s">
        <v>23</v>
      </c>
      <c r="C76" s="170"/>
      <c r="D76" s="170"/>
      <c r="E76" s="170"/>
      <c r="F76" s="171"/>
      <c r="G76" s="72"/>
      <c r="H76" s="20"/>
      <c r="I76" s="172"/>
      <c r="J76" s="173"/>
      <c r="K76" s="33"/>
      <c r="L76" s="31"/>
      <c r="M76" s="194"/>
      <c r="N76" s="195"/>
      <c r="O76" s="17"/>
    </row>
    <row r="77" spans="1:15" ht="12" customHeight="1">
      <c r="B77" s="8"/>
      <c r="C77" s="9"/>
      <c r="D77" s="9"/>
      <c r="E77" s="9"/>
      <c r="F77" s="9"/>
      <c r="G77" s="9"/>
      <c r="H77" s="196">
        <f>SUM(H65:H76)</f>
        <v>0</v>
      </c>
      <c r="I77" s="198">
        <f>SUM(H77)</f>
        <v>0</v>
      </c>
      <c r="J77" s="200" t="s">
        <v>70</v>
      </c>
      <c r="K77" s="8"/>
      <c r="L77" s="9"/>
      <c r="M77" s="9"/>
      <c r="N77" s="10"/>
      <c r="O77" s="17"/>
    </row>
    <row r="78" spans="1:15" ht="13.5" customHeight="1" thickBot="1">
      <c r="B78" s="8"/>
      <c r="C78" s="9"/>
      <c r="D78" s="9"/>
      <c r="E78" s="9"/>
      <c r="F78" s="9"/>
      <c r="G78" s="9"/>
      <c r="H78" s="197"/>
      <c r="I78" s="199"/>
      <c r="J78" s="201"/>
      <c r="K78" s="9"/>
      <c r="L78" s="9"/>
      <c r="M78" s="9"/>
      <c r="N78" s="10"/>
      <c r="O78" s="17"/>
    </row>
    <row r="79" spans="1:15" ht="15" customHeight="1" thickBot="1">
      <c r="B79" s="8"/>
      <c r="C79" s="9"/>
      <c r="D79" s="9"/>
      <c r="E79" s="9"/>
      <c r="F79" s="9"/>
      <c r="G79" s="9"/>
      <c r="H79" s="9"/>
      <c r="I79" s="9"/>
      <c r="J79" s="9"/>
      <c r="K79" s="9"/>
      <c r="N79" s="10"/>
      <c r="O79" s="17"/>
    </row>
    <row r="80" spans="1:15" ht="16.5" customHeight="1">
      <c r="B80" s="68" t="s">
        <v>28</v>
      </c>
      <c r="C80" s="73"/>
      <c r="D80" s="73"/>
      <c r="E80" s="73"/>
      <c r="F80" s="73"/>
      <c r="G80" s="73"/>
      <c r="H80" s="188" t="s">
        <v>11</v>
      </c>
      <c r="I80" s="190" t="s">
        <v>12</v>
      </c>
      <c r="J80" s="191"/>
      <c r="K80" s="69"/>
      <c r="L80" s="9"/>
      <c r="M80" s="9"/>
      <c r="N80" s="10"/>
    </row>
    <row r="81" spans="2:14" ht="15" customHeight="1" thickBot="1">
      <c r="B81" s="74"/>
      <c r="C81" s="75"/>
      <c r="D81" s="75"/>
      <c r="E81" s="75"/>
      <c r="F81" s="75"/>
      <c r="G81" s="75"/>
      <c r="H81" s="189"/>
      <c r="I81" s="192"/>
      <c r="J81" s="193"/>
      <c r="K81" s="69"/>
      <c r="L81" s="76"/>
      <c r="M81" s="76"/>
      <c r="N81" s="77"/>
    </row>
    <row r="82" spans="2:14" ht="15" customHeight="1" thickBot="1">
      <c r="B82" s="176" t="s">
        <v>24</v>
      </c>
      <c r="C82" s="177"/>
      <c r="D82" s="177"/>
      <c r="E82" s="177"/>
      <c r="F82" s="178"/>
      <c r="G82" s="179"/>
      <c r="H82" s="48"/>
      <c r="I82" s="182"/>
      <c r="J82" s="183"/>
      <c r="K82" s="30"/>
      <c r="L82" s="78"/>
      <c r="M82" s="184"/>
      <c r="N82" s="185"/>
    </row>
    <row r="83" spans="2:14" ht="15" customHeight="1" thickBot="1">
      <c r="B83" s="176" t="s">
        <v>25</v>
      </c>
      <c r="C83" s="177"/>
      <c r="D83" s="177"/>
      <c r="E83" s="177"/>
      <c r="F83" s="178"/>
      <c r="G83" s="180"/>
      <c r="H83" s="49"/>
      <c r="I83" s="160"/>
      <c r="J83" s="161"/>
      <c r="K83" s="30"/>
      <c r="L83" s="78"/>
      <c r="M83" s="184"/>
      <c r="N83" s="185"/>
    </row>
    <row r="84" spans="2:14" ht="15" customHeight="1" thickBot="1">
      <c r="B84" s="176" t="s">
        <v>29</v>
      </c>
      <c r="C84" s="177"/>
      <c r="D84" s="177"/>
      <c r="E84" s="177"/>
      <c r="F84" s="178"/>
      <c r="G84" s="180"/>
      <c r="H84" s="49"/>
      <c r="I84" s="160"/>
      <c r="J84" s="161"/>
      <c r="K84" s="30"/>
      <c r="L84" s="78"/>
      <c r="M84" s="184"/>
      <c r="N84" s="185"/>
    </row>
    <row r="85" spans="2:14" ht="15" customHeight="1" thickBot="1">
      <c r="B85" s="176" t="s">
        <v>41</v>
      </c>
      <c r="C85" s="177"/>
      <c r="D85" s="177"/>
      <c r="E85" s="177"/>
      <c r="F85" s="178"/>
      <c r="G85" s="180"/>
      <c r="H85" s="49"/>
      <c r="I85" s="160"/>
      <c r="J85" s="161"/>
      <c r="K85" s="30"/>
      <c r="L85" s="78"/>
      <c r="M85" s="184"/>
      <c r="N85" s="185"/>
    </row>
    <row r="86" spans="2:14" ht="15" customHeight="1" thickBot="1">
      <c r="B86" s="169" t="s">
        <v>26</v>
      </c>
      <c r="C86" s="170"/>
      <c r="D86" s="170"/>
      <c r="E86" s="170"/>
      <c r="F86" s="171"/>
      <c r="G86" s="181"/>
      <c r="H86" s="50"/>
      <c r="I86" s="172"/>
      <c r="J86" s="173"/>
      <c r="K86" s="30"/>
      <c r="L86" s="31"/>
      <c r="M86" s="174"/>
      <c r="N86" s="175"/>
    </row>
    <row r="87" spans="2:14">
      <c r="B87" s="8"/>
      <c r="C87" s="9"/>
      <c r="D87" s="9"/>
      <c r="E87" s="9"/>
      <c r="F87" s="9"/>
      <c r="G87" s="9"/>
      <c r="H87" s="155">
        <f>SUM(H82:H86)</f>
        <v>0</v>
      </c>
      <c r="I87" s="149"/>
      <c r="J87" s="151"/>
      <c r="K87" s="30"/>
      <c r="L87" s="141"/>
      <c r="M87" s="141"/>
      <c r="N87" s="142"/>
    </row>
    <row r="88" spans="2:14" ht="13.5" thickBot="1">
      <c r="B88" s="8"/>
      <c r="C88" s="9"/>
      <c r="D88" s="9"/>
      <c r="E88" s="9"/>
      <c r="F88" s="9"/>
      <c r="G88" s="9"/>
      <c r="H88" s="156"/>
      <c r="I88" s="150"/>
      <c r="J88" s="152"/>
      <c r="K88" s="30"/>
      <c r="L88" s="141"/>
      <c r="M88" s="141"/>
      <c r="N88" s="142"/>
    </row>
    <row r="89" spans="2:14" ht="5.25" customHeight="1" thickBot="1">
      <c r="B89" s="28"/>
      <c r="C89" s="22"/>
      <c r="D89" s="22"/>
      <c r="E89" s="22"/>
      <c r="F89" s="22"/>
      <c r="G89" s="22"/>
      <c r="H89" s="22"/>
      <c r="I89" s="22"/>
      <c r="J89" s="22"/>
      <c r="K89" s="22"/>
      <c r="L89" s="22"/>
      <c r="M89" s="22"/>
      <c r="N89" s="79"/>
    </row>
  </sheetData>
  <mergeCells count="151">
    <mergeCell ref="B1:N1"/>
    <mergeCell ref="L4:N4"/>
    <mergeCell ref="L6:N7"/>
    <mergeCell ref="J8:J11"/>
    <mergeCell ref="L9:N10"/>
    <mergeCell ref="M12:N12"/>
    <mergeCell ref="B2:E2"/>
    <mergeCell ref="B13:J14"/>
    <mergeCell ref="M13:N14"/>
    <mergeCell ref="B15:J15"/>
    <mergeCell ref="M15:N15"/>
    <mergeCell ref="B16:J17"/>
    <mergeCell ref="L16:L17"/>
    <mergeCell ref="M16:N17"/>
    <mergeCell ref="B18:J18"/>
    <mergeCell ref="M18:N18"/>
    <mergeCell ref="M19:N19"/>
    <mergeCell ref="B20:J20"/>
    <mergeCell ref="M20:N20"/>
    <mergeCell ref="B21:J21"/>
    <mergeCell ref="M21:N21"/>
    <mergeCell ref="B22:J22"/>
    <mergeCell ref="M22:N22"/>
    <mergeCell ref="B23:J23"/>
    <mergeCell ref="M23:N23"/>
    <mergeCell ref="B24:J24"/>
    <mergeCell ref="M24:N24"/>
    <mergeCell ref="B25:J25"/>
    <mergeCell ref="M25:N25"/>
    <mergeCell ref="B26:J26"/>
    <mergeCell ref="M26:N26"/>
    <mergeCell ref="B27:J27"/>
    <mergeCell ref="M27:N27"/>
    <mergeCell ref="B28:J28"/>
    <mergeCell ref="M28:N28"/>
    <mergeCell ref="B29:J29"/>
    <mergeCell ref="M29:N29"/>
    <mergeCell ref="B30:J30"/>
    <mergeCell ref="M30:N30"/>
    <mergeCell ref="B31:J31"/>
    <mergeCell ref="M31:N31"/>
    <mergeCell ref="B32:J32"/>
    <mergeCell ref="M32:N32"/>
    <mergeCell ref="B33:J33"/>
    <mergeCell ref="M33:N33"/>
    <mergeCell ref="B34:J34"/>
    <mergeCell ref="M34:N34"/>
    <mergeCell ref="B35:J35"/>
    <mergeCell ref="M35:N35"/>
    <mergeCell ref="B36:J36"/>
    <mergeCell ref="M36:N36"/>
    <mergeCell ref="B37:J37"/>
    <mergeCell ref="M37:N37"/>
    <mergeCell ref="B38:J38"/>
    <mergeCell ref="B39:J39"/>
    <mergeCell ref="M39:N39"/>
    <mergeCell ref="B40:J40"/>
    <mergeCell ref="M40:N40"/>
    <mergeCell ref="B41:J41"/>
    <mergeCell ref="M41:N41"/>
    <mergeCell ref="B42:J42"/>
    <mergeCell ref="M42:N42"/>
    <mergeCell ref="B43:J44"/>
    <mergeCell ref="M43:N44"/>
    <mergeCell ref="B45:J45"/>
    <mergeCell ref="M45:N45"/>
    <mergeCell ref="B46:J46"/>
    <mergeCell ref="M46:N46"/>
    <mergeCell ref="B47:J47"/>
    <mergeCell ref="M47:N47"/>
    <mergeCell ref="B48:J48"/>
    <mergeCell ref="M48:N48"/>
    <mergeCell ref="B49:J49"/>
    <mergeCell ref="M49:N49"/>
    <mergeCell ref="B50:J50"/>
    <mergeCell ref="M50:N50"/>
    <mergeCell ref="B51:J51"/>
    <mergeCell ref="M51:N51"/>
    <mergeCell ref="B52:J53"/>
    <mergeCell ref="L52:L54"/>
    <mergeCell ref="M52:M54"/>
    <mergeCell ref="N52:N54"/>
    <mergeCell ref="B54:J54"/>
    <mergeCell ref="B56:D56"/>
    <mergeCell ref="B58:J58"/>
    <mergeCell ref="M58:M59"/>
    <mergeCell ref="B59:J59"/>
    <mergeCell ref="B60:J60"/>
    <mergeCell ref="B63:F64"/>
    <mergeCell ref="H63:H64"/>
    <mergeCell ref="I63:J64"/>
    <mergeCell ref="L64:N64"/>
    <mergeCell ref="B65:F65"/>
    <mergeCell ref="I65:J65"/>
    <mergeCell ref="B66:F66"/>
    <mergeCell ref="I66:J66"/>
    <mergeCell ref="L66:N67"/>
    <mergeCell ref="B67:F67"/>
    <mergeCell ref="I67:J67"/>
    <mergeCell ref="B68:F68"/>
    <mergeCell ref="I68:J68"/>
    <mergeCell ref="M68:N68"/>
    <mergeCell ref="B69:F69"/>
    <mergeCell ref="I69:J69"/>
    <mergeCell ref="L69:N70"/>
    <mergeCell ref="B70:F70"/>
    <mergeCell ref="I70:J70"/>
    <mergeCell ref="B71:F71"/>
    <mergeCell ref="I71:J71"/>
    <mergeCell ref="M71:N71"/>
    <mergeCell ref="B72:F72"/>
    <mergeCell ref="I72:J72"/>
    <mergeCell ref="M72:N72"/>
    <mergeCell ref="B73:F73"/>
    <mergeCell ref="I73:J73"/>
    <mergeCell ref="M73:N73"/>
    <mergeCell ref="B74:F74"/>
    <mergeCell ref="I74:J74"/>
    <mergeCell ref="M74:N74"/>
    <mergeCell ref="B75:F75"/>
    <mergeCell ref="I75:J75"/>
    <mergeCell ref="M75:N75"/>
    <mergeCell ref="B76:F76"/>
    <mergeCell ref="I76:J76"/>
    <mergeCell ref="M76:N76"/>
    <mergeCell ref="H77:H78"/>
    <mergeCell ref="I77:I78"/>
    <mergeCell ref="J77:J78"/>
    <mergeCell ref="H87:H88"/>
    <mergeCell ref="I87:I88"/>
    <mergeCell ref="J87:J88"/>
    <mergeCell ref="L87:L88"/>
    <mergeCell ref="M87:N88"/>
    <mergeCell ref="H80:H81"/>
    <mergeCell ref="I80:J81"/>
    <mergeCell ref="B82:F82"/>
    <mergeCell ref="G82:G86"/>
    <mergeCell ref="I82:J82"/>
    <mergeCell ref="B85:F85"/>
    <mergeCell ref="I85:J85"/>
    <mergeCell ref="M82:N82"/>
    <mergeCell ref="B83:F83"/>
    <mergeCell ref="I83:J83"/>
    <mergeCell ref="M83:N83"/>
    <mergeCell ref="B84:F84"/>
    <mergeCell ref="I84:J84"/>
    <mergeCell ref="M84:N84"/>
    <mergeCell ref="M85:N85"/>
    <mergeCell ref="B86:F86"/>
    <mergeCell ref="I86:J86"/>
    <mergeCell ref="M86:N86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R89"/>
  <sheetViews>
    <sheetView topLeftCell="E2" workbookViewId="0">
      <selection activeCell="A2" sqref="A2"/>
    </sheetView>
  </sheetViews>
  <sheetFormatPr baseColWidth="10" defaultRowHeight="12.75"/>
  <cols>
    <col min="1" max="1" width="2.140625" customWidth="1"/>
    <col min="2" max="2" width="3.7109375" customWidth="1"/>
    <col min="3" max="3" width="10.85546875" customWidth="1"/>
    <col min="4" max="4" width="6.85546875" customWidth="1"/>
    <col min="5" max="5" width="11.5703125" customWidth="1"/>
    <col min="6" max="6" width="25.7109375" customWidth="1"/>
    <col min="7" max="7" width="1.5703125" customWidth="1"/>
    <col min="8" max="8" width="4.42578125" customWidth="1"/>
    <col min="9" max="9" width="8.28515625" customWidth="1"/>
    <col min="10" max="10" width="26.5703125" customWidth="1"/>
    <col min="11" max="11" width="1.7109375" customWidth="1"/>
    <col min="12" max="12" width="4.28515625" customWidth="1"/>
    <col min="13" max="13" width="26.42578125" customWidth="1"/>
    <col min="14" max="14" width="33.28515625" customWidth="1"/>
    <col min="16" max="17" width="29.42578125" style="53" bestFit="1" customWidth="1"/>
  </cols>
  <sheetData>
    <row r="1" spans="2:17" s="12" customFormat="1" ht="24" customHeight="1" thickBot="1">
      <c r="B1" s="267" t="s">
        <v>65</v>
      </c>
      <c r="C1" s="268"/>
      <c r="D1" s="268"/>
      <c r="E1" s="268"/>
      <c r="F1" s="268"/>
      <c r="G1" s="268"/>
      <c r="H1" s="268"/>
      <c r="I1" s="268"/>
      <c r="J1" s="268"/>
      <c r="K1" s="268"/>
      <c r="L1" s="268"/>
      <c r="M1" s="268"/>
      <c r="N1" s="269"/>
      <c r="P1" s="61"/>
      <c r="Q1" s="61"/>
    </row>
    <row r="2" spans="2:17" ht="30" customHeight="1" thickBot="1">
      <c r="B2" s="265" t="s">
        <v>67</v>
      </c>
      <c r="C2" s="266"/>
      <c r="D2" s="266"/>
      <c r="E2" s="266"/>
      <c r="F2" s="125" t="s">
        <v>175</v>
      </c>
      <c r="G2" s="56"/>
      <c r="H2" s="56"/>
      <c r="I2" s="56"/>
      <c r="J2" s="55" t="s">
        <v>109</v>
      </c>
      <c r="K2" s="55"/>
      <c r="L2" s="55"/>
      <c r="M2" s="55"/>
      <c r="N2" s="107" t="s">
        <v>110</v>
      </c>
    </row>
    <row r="3" spans="2:17" ht="6.75" customHeight="1" thickBot="1">
      <c r="B3" s="8"/>
      <c r="C3" s="9"/>
      <c r="D3" s="9"/>
      <c r="E3" s="9"/>
      <c r="F3" s="9"/>
      <c r="G3" s="9"/>
      <c r="H3" s="9"/>
      <c r="I3" s="9"/>
      <c r="J3" s="57"/>
      <c r="K3" s="90"/>
      <c r="L3" s="9"/>
      <c r="M3" s="9"/>
      <c r="N3" s="58"/>
    </row>
    <row r="4" spans="2:17" ht="19.5" thickTop="1" thickBot="1">
      <c r="B4" s="8"/>
      <c r="C4" s="9"/>
      <c r="D4" s="9"/>
      <c r="E4" s="9"/>
      <c r="F4" s="83" t="s">
        <v>30</v>
      </c>
      <c r="G4" s="59"/>
      <c r="H4" s="59"/>
      <c r="I4" s="15"/>
      <c r="J4" s="108" t="s">
        <v>87</v>
      </c>
      <c r="K4" s="91"/>
      <c r="L4" s="286" t="s">
        <v>31</v>
      </c>
      <c r="M4" s="287"/>
      <c r="N4" s="288"/>
      <c r="O4" s="82"/>
    </row>
    <row r="5" spans="2:17" ht="7.5" customHeight="1" thickTop="1">
      <c r="B5" s="8"/>
      <c r="C5" s="9"/>
      <c r="D5" s="9"/>
      <c r="E5" s="9"/>
      <c r="F5" s="9"/>
      <c r="G5" s="9"/>
      <c r="H5" s="9"/>
      <c r="I5" s="9"/>
      <c r="J5" s="10"/>
      <c r="K5" s="90"/>
      <c r="L5" s="9"/>
      <c r="M5" s="9"/>
      <c r="N5" s="10"/>
    </row>
    <row r="6" spans="2:17" ht="15">
      <c r="B6" s="8"/>
      <c r="C6" s="60" t="s">
        <v>32</v>
      </c>
      <c r="D6" s="60"/>
      <c r="E6" s="60"/>
      <c r="F6" s="37" t="s">
        <v>81</v>
      </c>
      <c r="G6" s="37"/>
      <c r="H6" s="37"/>
      <c r="I6" s="29" t="s">
        <v>0</v>
      </c>
      <c r="J6" s="10" t="s">
        <v>1</v>
      </c>
      <c r="K6" s="90"/>
      <c r="L6" s="270" t="s">
        <v>68</v>
      </c>
      <c r="M6" s="270"/>
      <c r="N6" s="271"/>
    </row>
    <row r="7" spans="2:17" ht="7.5" customHeight="1">
      <c r="B7" s="8"/>
      <c r="C7" s="9"/>
      <c r="D7" s="9"/>
      <c r="E7" s="9"/>
      <c r="F7" s="9"/>
      <c r="G7" s="9"/>
      <c r="H7" s="9"/>
      <c r="I7" s="9"/>
      <c r="J7" s="10"/>
      <c r="K7" s="90"/>
      <c r="L7" s="270"/>
      <c r="M7" s="270"/>
      <c r="N7" s="271"/>
    </row>
    <row r="8" spans="2:17" ht="12.75" customHeight="1" thickBot="1">
      <c r="B8" s="8"/>
      <c r="C8" s="60" t="s">
        <v>33</v>
      </c>
      <c r="D8" s="60"/>
      <c r="E8" s="60"/>
      <c r="F8" s="9" t="s">
        <v>37</v>
      </c>
      <c r="G8" s="9"/>
      <c r="H8" s="9"/>
      <c r="I8" s="29" t="s">
        <v>2</v>
      </c>
      <c r="J8" s="272"/>
      <c r="K8" s="90"/>
      <c r="L8" s="23" t="s">
        <v>11</v>
      </c>
      <c r="M8" s="24"/>
      <c r="N8" s="25"/>
      <c r="O8" s="2"/>
    </row>
    <row r="9" spans="2:17" ht="6.75" customHeight="1">
      <c r="B9" s="8"/>
      <c r="C9" s="9"/>
      <c r="D9" s="9"/>
      <c r="E9" s="9"/>
      <c r="F9" s="9"/>
      <c r="G9" s="9"/>
      <c r="H9" s="9"/>
      <c r="I9" s="9"/>
      <c r="J9" s="272"/>
      <c r="K9" s="90"/>
      <c r="L9" s="273" t="s">
        <v>69</v>
      </c>
      <c r="M9" s="274"/>
      <c r="N9" s="275"/>
      <c r="O9" s="2"/>
    </row>
    <row r="10" spans="2:17" ht="15" customHeight="1" thickBot="1">
      <c r="B10" s="8"/>
      <c r="C10" s="60" t="s">
        <v>34</v>
      </c>
      <c r="D10" s="60"/>
      <c r="E10" s="60"/>
      <c r="F10" s="9" t="s">
        <v>38</v>
      </c>
      <c r="G10" s="9"/>
      <c r="H10" s="9"/>
      <c r="I10" s="9" t="s">
        <v>88</v>
      </c>
      <c r="J10" s="272"/>
      <c r="K10" s="90"/>
      <c r="L10" s="276"/>
      <c r="M10" s="277"/>
      <c r="N10" s="278"/>
      <c r="O10" s="3"/>
    </row>
    <row r="11" spans="2:17" ht="6.75" customHeight="1" thickBot="1">
      <c r="B11" s="8"/>
      <c r="C11" s="9"/>
      <c r="D11" s="9"/>
      <c r="E11" s="9"/>
      <c r="F11" s="9"/>
      <c r="G11" s="9"/>
      <c r="H11" s="9"/>
      <c r="I11" s="9"/>
      <c r="J11" s="272"/>
      <c r="K11" s="90"/>
      <c r="L11" s="26"/>
      <c r="M11" s="26"/>
      <c r="N11" s="27"/>
      <c r="O11" s="3"/>
    </row>
    <row r="12" spans="2:17" ht="13.5" customHeight="1" thickBot="1">
      <c r="B12" s="8"/>
      <c r="C12" s="9"/>
      <c r="D12" s="9"/>
      <c r="E12" s="9"/>
      <c r="F12" s="9"/>
      <c r="G12" s="9"/>
      <c r="H12" s="9"/>
      <c r="I12" s="9"/>
      <c r="J12" s="10"/>
      <c r="K12" s="90"/>
      <c r="L12" s="21" t="s">
        <v>11</v>
      </c>
      <c r="M12" s="289" t="s">
        <v>12</v>
      </c>
      <c r="N12" s="290"/>
    </row>
    <row r="13" spans="2:17" ht="12" customHeight="1">
      <c r="B13" s="238" t="s">
        <v>5</v>
      </c>
      <c r="C13" s="239"/>
      <c r="D13" s="239"/>
      <c r="E13" s="239"/>
      <c r="F13" s="239"/>
      <c r="G13" s="239"/>
      <c r="H13" s="239"/>
      <c r="I13" s="239"/>
      <c r="J13" s="240"/>
      <c r="K13" s="90"/>
      <c r="L13" s="13"/>
      <c r="M13" s="279"/>
      <c r="N13" s="280"/>
    </row>
    <row r="14" spans="2:17" ht="7.5" customHeight="1" thickBot="1">
      <c r="B14" s="241"/>
      <c r="C14" s="242"/>
      <c r="D14" s="242"/>
      <c r="E14" s="242"/>
      <c r="F14" s="242"/>
      <c r="G14" s="242"/>
      <c r="H14" s="242"/>
      <c r="I14" s="242"/>
      <c r="J14" s="243"/>
      <c r="K14" s="90"/>
      <c r="L14" s="14"/>
      <c r="M14" s="281"/>
      <c r="N14" s="282"/>
    </row>
    <row r="15" spans="2:17" ht="30" customHeight="1" thickBot="1">
      <c r="B15" s="169" t="s">
        <v>72</v>
      </c>
      <c r="C15" s="293"/>
      <c r="D15" s="293"/>
      <c r="E15" s="293"/>
      <c r="F15" s="294"/>
      <c r="G15" s="294"/>
      <c r="H15" s="294"/>
      <c r="I15" s="294"/>
      <c r="J15" s="295"/>
      <c r="K15" s="92"/>
      <c r="L15" s="43"/>
      <c r="M15" s="289"/>
      <c r="N15" s="290"/>
    </row>
    <row r="16" spans="2:17" ht="12" customHeight="1">
      <c r="B16" s="238" t="s">
        <v>40</v>
      </c>
      <c r="C16" s="239"/>
      <c r="D16" s="239"/>
      <c r="E16" s="239"/>
      <c r="F16" s="239"/>
      <c r="G16" s="239"/>
      <c r="H16" s="239"/>
      <c r="I16" s="239"/>
      <c r="J16" s="240"/>
      <c r="K16" s="90"/>
      <c r="L16" s="291"/>
      <c r="M16" s="279"/>
      <c r="N16" s="280"/>
    </row>
    <row r="17" spans="1:17" ht="7.5" customHeight="1" thickBot="1">
      <c r="B17" s="241"/>
      <c r="C17" s="242"/>
      <c r="D17" s="242"/>
      <c r="E17" s="242"/>
      <c r="F17" s="242"/>
      <c r="G17" s="242"/>
      <c r="H17" s="242"/>
      <c r="I17" s="242"/>
      <c r="J17" s="243"/>
      <c r="K17" s="90"/>
      <c r="L17" s="292"/>
      <c r="M17" s="281"/>
      <c r="N17" s="282"/>
    </row>
    <row r="18" spans="1:17" s="12" customFormat="1" ht="17.25" customHeight="1">
      <c r="B18" s="283" t="s">
        <v>39</v>
      </c>
      <c r="C18" s="284"/>
      <c r="D18" s="284"/>
      <c r="E18" s="284"/>
      <c r="F18" s="284"/>
      <c r="G18" s="284"/>
      <c r="H18" s="284"/>
      <c r="I18" s="284"/>
      <c r="J18" s="285"/>
      <c r="K18" s="91"/>
      <c r="L18" s="44"/>
      <c r="M18" s="153"/>
      <c r="N18" s="154"/>
      <c r="P18" s="61"/>
      <c r="Q18" s="61"/>
    </row>
    <row r="19" spans="1:17" ht="3.75" customHeight="1">
      <c r="B19" s="30"/>
      <c r="C19" s="62"/>
      <c r="D19" s="62"/>
      <c r="E19" s="62"/>
      <c r="F19" s="62"/>
      <c r="G19" s="62"/>
      <c r="H19" s="62"/>
      <c r="I19" s="62"/>
      <c r="J19" s="63"/>
      <c r="K19" s="93"/>
      <c r="L19" s="6"/>
      <c r="M19" s="162"/>
      <c r="N19" s="163"/>
    </row>
    <row r="20" spans="1:17" s="12" customFormat="1" ht="15" customHeight="1">
      <c r="A20" s="12" t="s">
        <v>82</v>
      </c>
      <c r="B20" s="251" t="s">
        <v>71</v>
      </c>
      <c r="C20" s="167"/>
      <c r="D20" s="167"/>
      <c r="E20" s="167"/>
      <c r="F20" s="167"/>
      <c r="G20" s="167"/>
      <c r="H20" s="167"/>
      <c r="I20" s="167"/>
      <c r="J20" s="168"/>
      <c r="K20" s="94"/>
      <c r="L20" s="7"/>
      <c r="M20" s="164"/>
      <c r="N20" s="165"/>
      <c r="P20" s="61"/>
      <c r="Q20" s="61"/>
    </row>
    <row r="21" spans="1:17" s="12" customFormat="1" ht="15" customHeight="1">
      <c r="A21" s="12" t="s">
        <v>83</v>
      </c>
      <c r="B21" s="251" t="s">
        <v>42</v>
      </c>
      <c r="C21" s="167"/>
      <c r="D21" s="167"/>
      <c r="E21" s="167"/>
      <c r="F21" s="167"/>
      <c r="G21" s="167"/>
      <c r="H21" s="167"/>
      <c r="I21" s="167"/>
      <c r="J21" s="168"/>
      <c r="K21" s="94"/>
      <c r="L21" s="11"/>
      <c r="M21" s="153"/>
      <c r="N21" s="154"/>
      <c r="P21" s="61"/>
      <c r="Q21" s="61"/>
    </row>
    <row r="22" spans="1:17" s="12" customFormat="1" ht="15" customHeight="1">
      <c r="A22" s="12" t="s">
        <v>83</v>
      </c>
      <c r="B22" s="264" t="s">
        <v>53</v>
      </c>
      <c r="C22" s="167"/>
      <c r="D22" s="167"/>
      <c r="E22" s="167"/>
      <c r="F22" s="167"/>
      <c r="G22" s="167"/>
      <c r="H22" s="167"/>
      <c r="I22" s="167"/>
      <c r="J22" s="168"/>
      <c r="K22" s="94"/>
      <c r="L22" s="11"/>
      <c r="M22" s="153"/>
      <c r="N22" s="154"/>
      <c r="P22" s="61"/>
      <c r="Q22" s="61"/>
    </row>
    <row r="23" spans="1:17" s="12" customFormat="1" ht="15" customHeight="1">
      <c r="A23" s="12" t="s">
        <v>83</v>
      </c>
      <c r="B23" s="251" t="s">
        <v>54</v>
      </c>
      <c r="C23" s="167"/>
      <c r="D23" s="167"/>
      <c r="E23" s="167"/>
      <c r="F23" s="167"/>
      <c r="G23" s="167"/>
      <c r="H23" s="167"/>
      <c r="I23" s="167"/>
      <c r="J23" s="168"/>
      <c r="K23" s="94"/>
      <c r="L23" s="7"/>
      <c r="M23" s="164"/>
      <c r="N23" s="165"/>
      <c r="P23" s="61"/>
      <c r="Q23" s="61"/>
    </row>
    <row r="24" spans="1:17" s="12" customFormat="1" ht="15" customHeight="1">
      <c r="A24" s="12" t="s">
        <v>84</v>
      </c>
      <c r="B24" s="251" t="s">
        <v>55</v>
      </c>
      <c r="C24" s="167"/>
      <c r="D24" s="167"/>
      <c r="E24" s="167"/>
      <c r="F24" s="167"/>
      <c r="G24" s="167"/>
      <c r="H24" s="167"/>
      <c r="I24" s="167"/>
      <c r="J24" s="168"/>
      <c r="K24" s="94"/>
      <c r="L24" s="7"/>
      <c r="M24" s="164"/>
      <c r="N24" s="165"/>
      <c r="P24" s="61"/>
      <c r="Q24" s="61"/>
    </row>
    <row r="25" spans="1:17" s="12" customFormat="1" ht="15" customHeight="1">
      <c r="A25" s="12" t="s">
        <v>84</v>
      </c>
      <c r="B25" s="251" t="s">
        <v>56</v>
      </c>
      <c r="C25" s="167"/>
      <c r="D25" s="167"/>
      <c r="E25" s="167"/>
      <c r="F25" s="167"/>
      <c r="G25" s="167"/>
      <c r="H25" s="167"/>
      <c r="I25" s="167"/>
      <c r="J25" s="168"/>
      <c r="K25" s="94"/>
      <c r="L25" s="7"/>
      <c r="M25" s="164"/>
      <c r="N25" s="165"/>
      <c r="P25" s="61"/>
      <c r="Q25" s="61"/>
    </row>
    <row r="26" spans="1:17" s="12" customFormat="1" ht="15" customHeight="1">
      <c r="A26" s="12" t="s">
        <v>84</v>
      </c>
      <c r="B26" s="251" t="s">
        <v>43</v>
      </c>
      <c r="C26" s="167"/>
      <c r="D26" s="167"/>
      <c r="E26" s="167"/>
      <c r="F26" s="167"/>
      <c r="G26" s="167"/>
      <c r="H26" s="167"/>
      <c r="I26" s="167"/>
      <c r="J26" s="168"/>
      <c r="K26" s="94"/>
      <c r="L26" s="11"/>
      <c r="M26" s="153"/>
      <c r="N26" s="154"/>
      <c r="P26" s="61"/>
      <c r="Q26" s="61"/>
    </row>
    <row r="27" spans="1:17" s="12" customFormat="1" ht="15" customHeight="1">
      <c r="A27" s="12" t="s">
        <v>84</v>
      </c>
      <c r="B27" s="251" t="s">
        <v>57</v>
      </c>
      <c r="C27" s="167"/>
      <c r="D27" s="167"/>
      <c r="E27" s="167"/>
      <c r="F27" s="167"/>
      <c r="G27" s="167"/>
      <c r="H27" s="167"/>
      <c r="I27" s="167"/>
      <c r="J27" s="168"/>
      <c r="K27" s="94"/>
      <c r="L27" s="11"/>
      <c r="M27" s="153"/>
      <c r="N27" s="154"/>
      <c r="P27" s="61"/>
      <c r="Q27" s="61"/>
    </row>
    <row r="28" spans="1:17" s="12" customFormat="1" ht="15" customHeight="1">
      <c r="A28" s="12" t="s">
        <v>84</v>
      </c>
      <c r="B28" s="251" t="s">
        <v>76</v>
      </c>
      <c r="C28" s="262"/>
      <c r="D28" s="262"/>
      <c r="E28" s="262"/>
      <c r="F28" s="262"/>
      <c r="G28" s="262"/>
      <c r="H28" s="262"/>
      <c r="I28" s="262"/>
      <c r="J28" s="263"/>
      <c r="K28" s="94"/>
      <c r="L28" s="11"/>
      <c r="M28" s="153"/>
      <c r="N28" s="154"/>
    </row>
    <row r="29" spans="1:17" s="12" customFormat="1" ht="15" customHeight="1">
      <c r="A29" s="12" t="s">
        <v>84</v>
      </c>
      <c r="B29" s="251" t="s">
        <v>77</v>
      </c>
      <c r="C29" s="262"/>
      <c r="D29" s="262"/>
      <c r="E29" s="262"/>
      <c r="F29" s="262"/>
      <c r="G29" s="262"/>
      <c r="H29" s="262"/>
      <c r="I29" s="262"/>
      <c r="J29" s="263"/>
      <c r="K29" s="94"/>
      <c r="L29" s="11"/>
      <c r="M29" s="153"/>
      <c r="N29" s="154"/>
    </row>
    <row r="30" spans="1:17" s="12" customFormat="1" ht="38.25" customHeight="1">
      <c r="A30" s="12" t="s">
        <v>84</v>
      </c>
      <c r="B30" s="251" t="s">
        <v>58</v>
      </c>
      <c r="C30" s="167"/>
      <c r="D30" s="167"/>
      <c r="E30" s="167"/>
      <c r="F30" s="167"/>
      <c r="G30" s="167"/>
      <c r="H30" s="167"/>
      <c r="I30" s="167"/>
      <c r="J30" s="168"/>
      <c r="K30" s="94"/>
      <c r="L30" s="11"/>
      <c r="M30" s="153"/>
      <c r="N30" s="154"/>
      <c r="P30" s="61"/>
      <c r="Q30" s="61"/>
    </row>
    <row r="31" spans="1:17" s="12" customFormat="1" ht="15" customHeight="1">
      <c r="A31" s="12" t="s">
        <v>83</v>
      </c>
      <c r="B31" s="251" t="s">
        <v>59</v>
      </c>
      <c r="C31" s="167"/>
      <c r="D31" s="167"/>
      <c r="E31" s="167"/>
      <c r="F31" s="167"/>
      <c r="G31" s="167"/>
      <c r="H31" s="167"/>
      <c r="I31" s="167"/>
      <c r="J31" s="168"/>
      <c r="K31" s="94"/>
      <c r="L31" s="11"/>
      <c r="M31" s="153"/>
      <c r="N31" s="154"/>
      <c r="P31" s="61"/>
      <c r="Q31" s="61"/>
    </row>
    <row r="32" spans="1:17" s="12" customFormat="1" ht="15" customHeight="1">
      <c r="A32" s="12" t="s">
        <v>83</v>
      </c>
      <c r="B32" s="251" t="s">
        <v>73</v>
      </c>
      <c r="C32" s="167"/>
      <c r="D32" s="167"/>
      <c r="E32" s="167"/>
      <c r="F32" s="167"/>
      <c r="G32" s="167"/>
      <c r="H32" s="167"/>
      <c r="I32" s="167"/>
      <c r="J32" s="168"/>
      <c r="K32" s="94"/>
      <c r="L32" s="11"/>
      <c r="M32" s="153"/>
      <c r="N32" s="261"/>
      <c r="P32" s="61"/>
      <c r="Q32" s="61"/>
    </row>
    <row r="33" spans="1:17" s="12" customFormat="1" ht="15" customHeight="1">
      <c r="A33" s="12" t="s">
        <v>85</v>
      </c>
      <c r="B33" s="251" t="s">
        <v>60</v>
      </c>
      <c r="C33" s="167"/>
      <c r="D33" s="167"/>
      <c r="E33" s="167"/>
      <c r="F33" s="167"/>
      <c r="G33" s="167"/>
      <c r="H33" s="167"/>
      <c r="I33" s="167"/>
      <c r="J33" s="168"/>
      <c r="K33" s="94"/>
      <c r="L33" s="11"/>
      <c r="M33" s="153"/>
      <c r="N33" s="154"/>
      <c r="P33" s="61"/>
      <c r="Q33" s="61"/>
    </row>
    <row r="34" spans="1:17" s="12" customFormat="1" ht="15" customHeight="1">
      <c r="A34" s="12" t="s">
        <v>85</v>
      </c>
      <c r="B34" s="251" t="s">
        <v>61</v>
      </c>
      <c r="C34" s="167"/>
      <c r="D34" s="167"/>
      <c r="E34" s="167"/>
      <c r="F34" s="167"/>
      <c r="G34" s="167"/>
      <c r="H34" s="167"/>
      <c r="I34" s="167"/>
      <c r="J34" s="168"/>
      <c r="K34" s="94"/>
      <c r="L34" s="7"/>
      <c r="M34" s="164"/>
      <c r="N34" s="165"/>
      <c r="P34" s="61"/>
      <c r="Q34" s="61"/>
    </row>
    <row r="35" spans="1:17" s="12" customFormat="1" ht="15" customHeight="1">
      <c r="A35" s="12" t="s">
        <v>85</v>
      </c>
      <c r="B35" s="251" t="s">
        <v>62</v>
      </c>
      <c r="C35" s="167"/>
      <c r="D35" s="167"/>
      <c r="E35" s="167"/>
      <c r="F35" s="167"/>
      <c r="G35" s="167"/>
      <c r="H35" s="167"/>
      <c r="I35" s="167"/>
      <c r="J35" s="168"/>
      <c r="K35" s="94"/>
      <c r="L35" s="11"/>
      <c r="M35" s="153"/>
      <c r="N35" s="154"/>
      <c r="P35" s="61"/>
      <c r="Q35" s="61"/>
    </row>
    <row r="36" spans="1:17" s="12" customFormat="1" ht="15" customHeight="1">
      <c r="A36" s="12" t="s">
        <v>85</v>
      </c>
      <c r="B36" s="251" t="s">
        <v>44</v>
      </c>
      <c r="C36" s="167"/>
      <c r="D36" s="167"/>
      <c r="E36" s="167"/>
      <c r="F36" s="167"/>
      <c r="G36" s="167"/>
      <c r="H36" s="167"/>
      <c r="I36" s="167"/>
      <c r="J36" s="168"/>
      <c r="K36" s="94"/>
      <c r="L36" s="11"/>
      <c r="M36" s="153"/>
      <c r="N36" s="154"/>
      <c r="P36" s="61"/>
      <c r="Q36" s="61"/>
    </row>
    <row r="37" spans="1:17" ht="15" customHeight="1">
      <c r="A37" s="126" t="s">
        <v>84</v>
      </c>
      <c r="B37" s="251" t="s">
        <v>63</v>
      </c>
      <c r="C37" s="167"/>
      <c r="D37" s="167"/>
      <c r="E37" s="167"/>
      <c r="F37" s="167"/>
      <c r="G37" s="167"/>
      <c r="H37" s="167"/>
      <c r="I37" s="167"/>
      <c r="J37" s="168"/>
      <c r="K37" s="92"/>
      <c r="L37" s="11"/>
      <c r="M37" s="153" t="s">
        <v>11</v>
      </c>
      <c r="N37" s="154"/>
    </row>
    <row r="38" spans="1:17" s="12" customFormat="1" ht="15" customHeight="1">
      <c r="B38" s="166"/>
      <c r="C38" s="167"/>
      <c r="D38" s="167"/>
      <c r="E38" s="167"/>
      <c r="F38" s="167"/>
      <c r="G38" s="167"/>
      <c r="H38" s="167"/>
      <c r="I38" s="167"/>
      <c r="J38" s="168"/>
      <c r="K38" s="95"/>
      <c r="L38" s="38"/>
      <c r="M38" s="39"/>
      <c r="N38" s="40"/>
      <c r="P38" s="61"/>
      <c r="Q38" s="61"/>
    </row>
    <row r="39" spans="1:17" ht="15" customHeight="1">
      <c r="B39" s="166" t="s">
        <v>35</v>
      </c>
      <c r="C39" s="167"/>
      <c r="D39" s="167"/>
      <c r="E39" s="167"/>
      <c r="F39" s="167"/>
      <c r="G39" s="167"/>
      <c r="H39" s="167"/>
      <c r="I39" s="167"/>
      <c r="J39" s="168"/>
      <c r="K39" s="96"/>
      <c r="L39" s="44"/>
      <c r="M39" s="153"/>
      <c r="N39" s="154"/>
    </row>
    <row r="40" spans="1:17" s="12" customFormat="1" ht="6.75" customHeight="1">
      <c r="B40" s="166"/>
      <c r="C40" s="167"/>
      <c r="D40" s="167"/>
      <c r="E40" s="167"/>
      <c r="F40" s="167"/>
      <c r="G40" s="167"/>
      <c r="H40" s="167"/>
      <c r="I40" s="167"/>
      <c r="J40" s="168"/>
      <c r="K40" s="94"/>
      <c r="L40" s="6"/>
      <c r="M40" s="162"/>
      <c r="N40" s="163"/>
      <c r="P40" s="61"/>
      <c r="Q40" s="61"/>
    </row>
    <row r="41" spans="1:17" s="12" customFormat="1" ht="15" customHeight="1">
      <c r="A41" s="12" t="s">
        <v>83</v>
      </c>
      <c r="B41" s="251" t="s">
        <v>64</v>
      </c>
      <c r="C41" s="167"/>
      <c r="D41" s="167"/>
      <c r="E41" s="167"/>
      <c r="F41" s="167"/>
      <c r="G41" s="167"/>
      <c r="H41" s="167"/>
      <c r="I41" s="167"/>
      <c r="J41" s="168"/>
      <c r="K41" s="94"/>
      <c r="L41" s="11"/>
      <c r="M41" s="153"/>
      <c r="N41" s="154"/>
      <c r="P41" s="61"/>
      <c r="Q41" s="61"/>
    </row>
    <row r="42" spans="1:17" s="12" customFormat="1" ht="15" customHeight="1" thickBot="1">
      <c r="A42" s="12" t="s">
        <v>85</v>
      </c>
      <c r="B42" s="248" t="s">
        <v>66</v>
      </c>
      <c r="C42" s="249"/>
      <c r="D42" s="249"/>
      <c r="E42" s="249"/>
      <c r="F42" s="249"/>
      <c r="G42" s="249"/>
      <c r="H42" s="249"/>
      <c r="I42" s="249"/>
      <c r="J42" s="250"/>
      <c r="K42" s="94"/>
      <c r="L42" s="7"/>
      <c r="M42" s="164"/>
      <c r="N42" s="165"/>
      <c r="P42" s="61"/>
      <c r="Q42" s="61"/>
    </row>
    <row r="43" spans="1:17" ht="12" customHeight="1">
      <c r="B43" s="238" t="s">
        <v>9</v>
      </c>
      <c r="C43" s="239"/>
      <c r="D43" s="239"/>
      <c r="E43" s="239"/>
      <c r="F43" s="239"/>
      <c r="G43" s="239"/>
      <c r="H43" s="239"/>
      <c r="I43" s="239"/>
      <c r="J43" s="240"/>
      <c r="K43" s="90"/>
      <c r="L43" s="4"/>
      <c r="M43" s="257"/>
      <c r="N43" s="258"/>
    </row>
    <row r="44" spans="1:17" ht="8.25" customHeight="1" thickBot="1">
      <c r="B44" s="241"/>
      <c r="C44" s="242"/>
      <c r="D44" s="242"/>
      <c r="E44" s="242"/>
      <c r="F44" s="242"/>
      <c r="G44" s="242"/>
      <c r="H44" s="242"/>
      <c r="I44" s="242"/>
      <c r="J44" s="243"/>
      <c r="K44" s="90"/>
      <c r="L44" s="5"/>
      <c r="M44" s="259"/>
      <c r="N44" s="260"/>
    </row>
    <row r="45" spans="1:17" s="12" customFormat="1" ht="15" customHeight="1" thickBot="1">
      <c r="B45" s="252" t="s">
        <v>3</v>
      </c>
      <c r="C45" s="253"/>
      <c r="D45" s="253"/>
      <c r="E45" s="253"/>
      <c r="F45" s="253"/>
      <c r="G45" s="253"/>
      <c r="H45" s="253"/>
      <c r="I45" s="253"/>
      <c r="J45" s="254"/>
      <c r="K45" s="91"/>
      <c r="L45" s="45"/>
      <c r="M45" s="246"/>
      <c r="N45" s="247"/>
      <c r="P45" s="61"/>
      <c r="Q45" s="61"/>
    </row>
    <row r="46" spans="1:17" s="12" customFormat="1" ht="15" customHeight="1">
      <c r="A46" s="12" t="s">
        <v>82</v>
      </c>
      <c r="B46" s="146" t="s">
        <v>45</v>
      </c>
      <c r="C46" s="147"/>
      <c r="D46" s="147"/>
      <c r="E46" s="147"/>
      <c r="F46" s="147"/>
      <c r="G46" s="147"/>
      <c r="H46" s="147"/>
      <c r="I46" s="147"/>
      <c r="J46" s="148"/>
      <c r="K46" s="94"/>
      <c r="L46" s="16"/>
      <c r="M46" s="255"/>
      <c r="N46" s="255"/>
      <c r="P46" s="61"/>
      <c r="Q46" s="61"/>
    </row>
    <row r="47" spans="1:17" s="12" customFormat="1" ht="15" customHeight="1">
      <c r="B47" s="146" t="s">
        <v>46</v>
      </c>
      <c r="C47" s="147"/>
      <c r="D47" s="147"/>
      <c r="E47" s="147"/>
      <c r="F47" s="147"/>
      <c r="G47" s="147"/>
      <c r="H47" s="147"/>
      <c r="I47" s="147"/>
      <c r="J47" s="148"/>
      <c r="K47" s="94"/>
      <c r="L47" s="44"/>
      <c r="M47" s="256"/>
      <c r="N47" s="256"/>
      <c r="P47" s="61"/>
      <c r="Q47" s="61"/>
    </row>
    <row r="48" spans="1:17" s="12" customFormat="1" ht="15" customHeight="1" thickBot="1">
      <c r="B48" s="146"/>
      <c r="C48" s="147"/>
      <c r="D48" s="147"/>
      <c r="E48" s="147"/>
      <c r="F48" s="147"/>
      <c r="G48" s="147"/>
      <c r="H48" s="147"/>
      <c r="I48" s="147"/>
      <c r="J48" s="148"/>
      <c r="K48" s="94"/>
      <c r="L48" s="41"/>
      <c r="M48" s="244"/>
      <c r="N48" s="245"/>
      <c r="P48" s="61"/>
      <c r="Q48" s="61"/>
    </row>
    <row r="49" spans="2:18" s="12" customFormat="1" ht="15" customHeight="1" thickBot="1">
      <c r="B49" s="143" t="s">
        <v>4</v>
      </c>
      <c r="C49" s="144"/>
      <c r="D49" s="144"/>
      <c r="E49" s="144"/>
      <c r="F49" s="144"/>
      <c r="G49" s="144"/>
      <c r="H49" s="144"/>
      <c r="I49" s="144"/>
      <c r="J49" s="145"/>
      <c r="K49" s="91"/>
      <c r="L49" s="46"/>
      <c r="M49" s="246"/>
      <c r="N49" s="247"/>
      <c r="P49" s="61"/>
      <c r="Q49" s="61"/>
    </row>
    <row r="50" spans="2:18" s="12" customFormat="1" ht="15" customHeight="1">
      <c r="B50" s="146" t="s">
        <v>47</v>
      </c>
      <c r="C50" s="147"/>
      <c r="D50" s="147"/>
      <c r="E50" s="147"/>
      <c r="F50" s="147"/>
      <c r="G50" s="147"/>
      <c r="H50" s="147"/>
      <c r="I50" s="147"/>
      <c r="J50" s="148"/>
      <c r="K50" s="91"/>
      <c r="L50" s="51"/>
      <c r="M50" s="217"/>
      <c r="N50" s="218"/>
      <c r="P50" s="61"/>
      <c r="Q50" s="61"/>
    </row>
    <row r="51" spans="2:18" s="12" customFormat="1" ht="15" customHeight="1" thickBot="1">
      <c r="B51" s="221" t="s">
        <v>48</v>
      </c>
      <c r="C51" s="222"/>
      <c r="D51" s="222"/>
      <c r="E51" s="222"/>
      <c r="F51" s="222"/>
      <c r="G51" s="222"/>
      <c r="H51" s="222"/>
      <c r="I51" s="222"/>
      <c r="J51" s="223"/>
      <c r="K51" s="97"/>
      <c r="L51" s="52"/>
      <c r="M51" s="219"/>
      <c r="N51" s="220"/>
      <c r="P51" s="61"/>
      <c r="Q51" s="61"/>
    </row>
    <row r="52" spans="2:18" s="12" customFormat="1" ht="12" customHeight="1">
      <c r="B52" s="238" t="s">
        <v>10</v>
      </c>
      <c r="C52" s="239"/>
      <c r="D52" s="239"/>
      <c r="E52" s="239"/>
      <c r="F52" s="239"/>
      <c r="G52" s="239"/>
      <c r="H52" s="239"/>
      <c r="I52" s="239"/>
      <c r="J52" s="240"/>
      <c r="K52" s="91"/>
      <c r="L52" s="157"/>
      <c r="M52" s="229">
        <f>SUM(L20:L51)</f>
        <v>0</v>
      </c>
      <c r="N52" s="235" t="s">
        <v>74</v>
      </c>
      <c r="P52" s="61"/>
      <c r="Q52" s="61"/>
    </row>
    <row r="53" spans="2:18" s="12" customFormat="1" ht="7.5" customHeight="1" thickBot="1">
      <c r="B53" s="241"/>
      <c r="C53" s="242"/>
      <c r="D53" s="242"/>
      <c r="E53" s="242"/>
      <c r="F53" s="242"/>
      <c r="G53" s="242"/>
      <c r="H53" s="242"/>
      <c r="I53" s="242"/>
      <c r="J53" s="243"/>
      <c r="K53" s="91"/>
      <c r="L53" s="158"/>
      <c r="M53" s="230"/>
      <c r="N53" s="236"/>
      <c r="P53" s="61"/>
      <c r="Q53" s="61"/>
    </row>
    <row r="54" spans="2:18" s="12" customFormat="1" ht="14.25" customHeight="1" thickBot="1">
      <c r="B54" s="232" t="s">
        <v>36</v>
      </c>
      <c r="C54" s="233"/>
      <c r="D54" s="233"/>
      <c r="E54" s="233"/>
      <c r="F54" s="233"/>
      <c r="G54" s="233"/>
      <c r="H54" s="233"/>
      <c r="I54" s="233"/>
      <c r="J54" s="234"/>
      <c r="K54" s="91"/>
      <c r="L54" s="159"/>
      <c r="M54" s="231"/>
      <c r="N54" s="237"/>
      <c r="P54" s="61"/>
      <c r="Q54" s="61"/>
    </row>
    <row r="55" spans="2:18" ht="5.25" customHeight="1" thickBot="1">
      <c r="B55" s="8"/>
      <c r="C55" s="9"/>
      <c r="D55" s="9"/>
      <c r="E55" s="9"/>
      <c r="F55" s="9"/>
      <c r="G55" s="9"/>
      <c r="H55" s="9"/>
      <c r="I55" s="9"/>
      <c r="J55" s="10"/>
      <c r="K55" s="90"/>
      <c r="L55" s="9"/>
      <c r="M55" s="9"/>
      <c r="N55" s="10"/>
    </row>
    <row r="56" spans="2:18" ht="18" customHeight="1">
      <c r="B56" s="208" t="s">
        <v>6</v>
      </c>
      <c r="C56" s="209"/>
      <c r="D56" s="209"/>
      <c r="E56" s="64"/>
      <c r="F56" s="65"/>
      <c r="G56" s="65"/>
      <c r="H56" s="65"/>
      <c r="I56" s="65"/>
      <c r="J56" s="66"/>
      <c r="K56" s="90"/>
      <c r="L56" s="9"/>
      <c r="M56" s="9"/>
      <c r="N56" s="10"/>
      <c r="R56" s="53"/>
    </row>
    <row r="57" spans="2:18" ht="4.5" customHeight="1">
      <c r="B57" s="36"/>
      <c r="C57" s="67"/>
      <c r="D57" s="67"/>
      <c r="E57" s="67"/>
      <c r="F57" s="34"/>
      <c r="G57" s="34"/>
      <c r="H57" s="34"/>
      <c r="I57" s="34"/>
      <c r="J57" s="35"/>
      <c r="K57" s="90"/>
      <c r="L57" s="9"/>
      <c r="M57" s="9"/>
      <c r="N57" s="10"/>
      <c r="R57" s="53"/>
    </row>
    <row r="58" spans="2:18" ht="22.5" customHeight="1">
      <c r="B58" s="210" t="s">
        <v>27</v>
      </c>
      <c r="C58" s="211"/>
      <c r="D58" s="211"/>
      <c r="E58" s="211"/>
      <c r="F58" s="211"/>
      <c r="G58" s="211"/>
      <c r="H58" s="211"/>
      <c r="I58" s="211"/>
      <c r="J58" s="212"/>
      <c r="K58" s="98"/>
      <c r="L58" s="103"/>
      <c r="M58" s="227"/>
      <c r="N58" s="104"/>
    </row>
    <row r="59" spans="2:18" ht="13.5" customHeight="1" thickBot="1">
      <c r="B59" s="210" t="s">
        <v>7</v>
      </c>
      <c r="C59" s="211"/>
      <c r="D59" s="211"/>
      <c r="E59" s="211"/>
      <c r="F59" s="211"/>
      <c r="G59" s="211"/>
      <c r="H59" s="211"/>
      <c r="I59" s="211"/>
      <c r="J59" s="212"/>
      <c r="K59" s="99"/>
      <c r="L59" s="105"/>
      <c r="M59" s="228"/>
      <c r="N59" s="106"/>
    </row>
    <row r="60" spans="2:18" ht="24" customHeight="1" thickBot="1">
      <c r="B60" s="224" t="s">
        <v>8</v>
      </c>
      <c r="C60" s="225"/>
      <c r="D60" s="225"/>
      <c r="E60" s="225"/>
      <c r="F60" s="225"/>
      <c r="G60" s="225"/>
      <c r="H60" s="225"/>
      <c r="I60" s="225"/>
      <c r="J60" s="226"/>
      <c r="K60" s="99"/>
      <c r="L60" s="102" t="s">
        <v>11</v>
      </c>
      <c r="M60" s="101">
        <f>(M52+H77)</f>
        <v>0</v>
      </c>
      <c r="N60" s="89" t="s">
        <v>75</v>
      </c>
      <c r="O60" s="1"/>
    </row>
    <row r="61" spans="2:18" s="80" customFormat="1" ht="39" customHeight="1" thickBot="1">
      <c r="B61" s="100"/>
      <c r="C61" s="84"/>
      <c r="D61" s="84"/>
      <c r="E61" s="84"/>
      <c r="F61" s="84"/>
      <c r="G61" s="84"/>
      <c r="H61" s="84"/>
      <c r="I61" s="84"/>
      <c r="J61" s="84"/>
      <c r="K61" s="85"/>
      <c r="L61" s="86"/>
      <c r="M61" s="87">
        <f>M60*20/120</f>
        <v>0</v>
      </c>
      <c r="N61" s="88" t="s">
        <v>49</v>
      </c>
      <c r="P61" s="81"/>
      <c r="Q61" s="81"/>
    </row>
    <row r="62" spans="2:18" s="42" customFormat="1" ht="9" customHeight="1" thickBot="1">
      <c r="B62" s="30"/>
      <c r="C62" s="31"/>
      <c r="D62" s="31"/>
      <c r="E62" s="31"/>
      <c r="F62" s="31"/>
      <c r="G62" s="31"/>
      <c r="H62" s="31"/>
      <c r="I62" s="31"/>
      <c r="J62" s="31"/>
      <c r="K62" s="31"/>
      <c r="L62" s="31"/>
      <c r="M62" s="31"/>
      <c r="N62" s="32"/>
    </row>
    <row r="63" spans="2:18" ht="11.25" customHeight="1">
      <c r="B63" s="213" t="s">
        <v>50</v>
      </c>
      <c r="C63" s="214"/>
      <c r="D63" s="214"/>
      <c r="E63" s="214"/>
      <c r="F63" s="214"/>
      <c r="G63" s="9"/>
      <c r="H63" s="188" t="s">
        <v>11</v>
      </c>
      <c r="I63" s="190" t="s">
        <v>12</v>
      </c>
      <c r="J63" s="191"/>
      <c r="K63" s="68"/>
      <c r="L63" s="9"/>
      <c r="M63" s="9"/>
      <c r="N63" s="10"/>
      <c r="P63" s="42"/>
      <c r="Q63" s="42"/>
    </row>
    <row r="64" spans="2:18" ht="21.75" customHeight="1" thickBot="1">
      <c r="B64" s="215"/>
      <c r="C64" s="216"/>
      <c r="D64" s="216"/>
      <c r="E64" s="216"/>
      <c r="F64" s="216"/>
      <c r="G64" s="9"/>
      <c r="H64" s="189"/>
      <c r="I64" s="192"/>
      <c r="J64" s="193"/>
      <c r="K64" s="69"/>
      <c r="L64" s="186" t="s">
        <v>52</v>
      </c>
      <c r="M64" s="186"/>
      <c r="N64" s="187"/>
    </row>
    <row r="65" spans="1:15" ht="16.5" customHeight="1" thickBot="1">
      <c r="A65" t="s">
        <v>82</v>
      </c>
      <c r="B65" s="176" t="s">
        <v>13</v>
      </c>
      <c r="C65" s="177"/>
      <c r="D65" s="177"/>
      <c r="E65" s="177"/>
      <c r="F65" s="178"/>
      <c r="G65" s="70"/>
      <c r="H65" s="18"/>
      <c r="I65" s="182"/>
      <c r="J65" s="183"/>
      <c r="K65" s="33"/>
      <c r="L65" s="9"/>
      <c r="M65" s="9"/>
      <c r="N65" s="10"/>
    </row>
    <row r="66" spans="1:15" ht="16.5" customHeight="1" thickBot="1">
      <c r="A66" t="s">
        <v>86</v>
      </c>
      <c r="B66" s="176" t="s">
        <v>14</v>
      </c>
      <c r="C66" s="177"/>
      <c r="D66" s="177"/>
      <c r="E66" s="177"/>
      <c r="F66" s="178"/>
      <c r="G66" s="71"/>
      <c r="H66" s="19"/>
      <c r="I66" s="160"/>
      <c r="J66" s="161"/>
      <c r="K66" s="33"/>
      <c r="L66" s="202"/>
      <c r="M66" s="203"/>
      <c r="N66" s="204"/>
    </row>
    <row r="67" spans="1:15" ht="16.5" customHeight="1" thickBot="1">
      <c r="A67" t="s">
        <v>86</v>
      </c>
      <c r="B67" s="176" t="s">
        <v>15</v>
      </c>
      <c r="C67" s="177"/>
      <c r="D67" s="177"/>
      <c r="E67" s="177"/>
      <c r="F67" s="178"/>
      <c r="G67" s="71"/>
      <c r="H67" s="19"/>
      <c r="I67" s="160"/>
      <c r="J67" s="161"/>
      <c r="K67" s="33"/>
      <c r="L67" s="205"/>
      <c r="M67" s="205"/>
      <c r="N67" s="206"/>
    </row>
    <row r="68" spans="1:15" ht="16.5" customHeight="1" thickBot="1">
      <c r="A68" t="s">
        <v>86</v>
      </c>
      <c r="B68" s="176" t="s">
        <v>16</v>
      </c>
      <c r="C68" s="177"/>
      <c r="D68" s="177"/>
      <c r="E68" s="177"/>
      <c r="F68" s="178"/>
      <c r="G68" s="71"/>
      <c r="H68" s="19"/>
      <c r="I68" s="160"/>
      <c r="J68" s="161"/>
      <c r="K68" s="33"/>
      <c r="L68" s="31"/>
      <c r="M68" s="194"/>
      <c r="N68" s="195"/>
    </row>
    <row r="69" spans="1:15" ht="16.5" customHeight="1" thickBot="1">
      <c r="A69" t="s">
        <v>86</v>
      </c>
      <c r="B69" s="176" t="s">
        <v>17</v>
      </c>
      <c r="C69" s="177"/>
      <c r="D69" s="177"/>
      <c r="E69" s="177"/>
      <c r="F69" s="178"/>
      <c r="G69" s="71"/>
      <c r="H69" s="19"/>
      <c r="I69" s="160"/>
      <c r="J69" s="161"/>
      <c r="K69" s="33"/>
      <c r="L69" s="207"/>
      <c r="M69" s="205"/>
      <c r="N69" s="206"/>
    </row>
    <row r="70" spans="1:15" ht="16.5" customHeight="1" thickBot="1">
      <c r="A70" t="s">
        <v>82</v>
      </c>
      <c r="B70" s="176" t="s">
        <v>18</v>
      </c>
      <c r="C70" s="177"/>
      <c r="D70" s="177"/>
      <c r="E70" s="177"/>
      <c r="F70" s="178"/>
      <c r="G70" s="71"/>
      <c r="H70" s="19"/>
      <c r="I70" s="160"/>
      <c r="J70" s="161"/>
      <c r="K70" s="33"/>
      <c r="L70" s="205"/>
      <c r="M70" s="205"/>
      <c r="N70" s="206"/>
    </row>
    <row r="71" spans="1:15" ht="16.5" customHeight="1" thickBot="1">
      <c r="B71" s="176" t="s">
        <v>19</v>
      </c>
      <c r="C71" s="177"/>
      <c r="D71" s="177"/>
      <c r="E71" s="177"/>
      <c r="F71" s="178"/>
      <c r="G71" s="71"/>
      <c r="H71" s="47"/>
      <c r="I71" s="160"/>
      <c r="J71" s="161"/>
      <c r="K71" s="33"/>
      <c r="L71" s="31"/>
      <c r="M71" s="194"/>
      <c r="N71" s="195"/>
    </row>
    <row r="72" spans="1:15" ht="16.5" customHeight="1" thickBot="1">
      <c r="A72" t="s">
        <v>86</v>
      </c>
      <c r="B72" s="176" t="s">
        <v>20</v>
      </c>
      <c r="C72" s="177"/>
      <c r="D72" s="177"/>
      <c r="E72" s="177"/>
      <c r="F72" s="178"/>
      <c r="G72" s="71"/>
      <c r="H72" s="19"/>
      <c r="I72" s="160"/>
      <c r="J72" s="161"/>
      <c r="K72" s="33"/>
      <c r="L72" s="31"/>
      <c r="M72" s="194"/>
      <c r="N72" s="195"/>
    </row>
    <row r="73" spans="1:15" ht="16.5" customHeight="1" thickBot="1">
      <c r="A73" t="s">
        <v>85</v>
      </c>
      <c r="B73" s="176" t="s">
        <v>51</v>
      </c>
      <c r="C73" s="177"/>
      <c r="D73" s="177"/>
      <c r="E73" s="177"/>
      <c r="F73" s="178"/>
      <c r="G73" s="71"/>
      <c r="H73" s="19"/>
      <c r="I73" s="160"/>
      <c r="J73" s="161"/>
      <c r="K73" s="33"/>
      <c r="L73" s="31"/>
      <c r="M73" s="194"/>
      <c r="N73" s="195"/>
      <c r="O73" s="17"/>
    </row>
    <row r="74" spans="1:15" ht="16.5" customHeight="1" thickBot="1">
      <c r="B74" s="176" t="s">
        <v>21</v>
      </c>
      <c r="C74" s="177"/>
      <c r="D74" s="177"/>
      <c r="E74" s="177"/>
      <c r="F74" s="178"/>
      <c r="G74" s="71"/>
      <c r="H74" s="47"/>
      <c r="I74" s="160"/>
      <c r="J74" s="161"/>
      <c r="K74" s="33"/>
      <c r="L74" s="31"/>
      <c r="M74" s="194"/>
      <c r="N74" s="195"/>
      <c r="O74" s="17"/>
    </row>
    <row r="75" spans="1:15" ht="16.5" customHeight="1" thickBot="1">
      <c r="B75" s="176" t="s">
        <v>22</v>
      </c>
      <c r="C75" s="177"/>
      <c r="D75" s="177"/>
      <c r="E75" s="177"/>
      <c r="F75" s="178"/>
      <c r="G75" s="71"/>
      <c r="H75" s="47"/>
      <c r="I75" s="160"/>
      <c r="J75" s="161"/>
      <c r="K75" s="33"/>
      <c r="L75" s="31"/>
      <c r="M75" s="194"/>
      <c r="N75" s="195"/>
      <c r="O75" s="17"/>
    </row>
    <row r="76" spans="1:15" ht="15" customHeight="1" thickBot="1">
      <c r="A76" t="s">
        <v>82</v>
      </c>
      <c r="B76" s="169" t="s">
        <v>23</v>
      </c>
      <c r="C76" s="170"/>
      <c r="D76" s="170"/>
      <c r="E76" s="170"/>
      <c r="F76" s="171"/>
      <c r="G76" s="72"/>
      <c r="H76" s="20"/>
      <c r="I76" s="172"/>
      <c r="J76" s="173"/>
      <c r="K76" s="33"/>
      <c r="L76" s="31"/>
      <c r="M76" s="194"/>
      <c r="N76" s="195"/>
      <c r="O76" s="17"/>
    </row>
    <row r="77" spans="1:15" ht="12" customHeight="1">
      <c r="B77" s="8"/>
      <c r="C77" s="9"/>
      <c r="D77" s="9"/>
      <c r="E77" s="9"/>
      <c r="F77" s="9"/>
      <c r="G77" s="9"/>
      <c r="H77" s="196">
        <f>SUM(H65:H76)</f>
        <v>0</v>
      </c>
      <c r="I77" s="198">
        <f>SUM(H77)</f>
        <v>0</v>
      </c>
      <c r="J77" s="200" t="s">
        <v>70</v>
      </c>
      <c r="K77" s="8"/>
      <c r="L77" s="9"/>
      <c r="M77" s="9"/>
      <c r="N77" s="10"/>
      <c r="O77" s="17"/>
    </row>
    <row r="78" spans="1:15" ht="13.5" customHeight="1" thickBot="1">
      <c r="B78" s="8"/>
      <c r="C78" s="9"/>
      <c r="D78" s="9"/>
      <c r="E78" s="9"/>
      <c r="F78" s="9"/>
      <c r="G78" s="9"/>
      <c r="H78" s="197"/>
      <c r="I78" s="199"/>
      <c r="J78" s="201"/>
      <c r="K78" s="9"/>
      <c r="L78" s="9"/>
      <c r="M78" s="9"/>
      <c r="N78" s="10"/>
      <c r="O78" s="17"/>
    </row>
    <row r="79" spans="1:15" ht="15" customHeight="1" thickBot="1">
      <c r="B79" s="8"/>
      <c r="C79" s="9"/>
      <c r="D79" s="9"/>
      <c r="E79" s="9"/>
      <c r="F79" s="9"/>
      <c r="G79" s="9"/>
      <c r="H79" s="9"/>
      <c r="I79" s="9"/>
      <c r="J79" s="9"/>
      <c r="K79" s="9"/>
      <c r="N79" s="10"/>
      <c r="O79" s="17"/>
    </row>
    <row r="80" spans="1:15" ht="16.5" customHeight="1">
      <c r="B80" s="68" t="s">
        <v>28</v>
      </c>
      <c r="C80" s="73"/>
      <c r="D80" s="73"/>
      <c r="E80" s="73"/>
      <c r="F80" s="73"/>
      <c r="G80" s="73"/>
      <c r="H80" s="188" t="s">
        <v>11</v>
      </c>
      <c r="I80" s="190" t="s">
        <v>12</v>
      </c>
      <c r="J80" s="191"/>
      <c r="K80" s="69"/>
      <c r="L80" s="9"/>
      <c r="M80" s="9"/>
      <c r="N80" s="10"/>
    </row>
    <row r="81" spans="2:14" ht="15" customHeight="1" thickBot="1">
      <c r="B81" s="74"/>
      <c r="C81" s="75"/>
      <c r="D81" s="75"/>
      <c r="E81" s="75"/>
      <c r="F81" s="75"/>
      <c r="G81" s="75"/>
      <c r="H81" s="189"/>
      <c r="I81" s="192"/>
      <c r="J81" s="193"/>
      <c r="K81" s="69"/>
      <c r="L81" s="76"/>
      <c r="M81" s="76"/>
      <c r="N81" s="77"/>
    </row>
    <row r="82" spans="2:14" ht="15" customHeight="1" thickBot="1">
      <c r="B82" s="176" t="s">
        <v>24</v>
      </c>
      <c r="C82" s="177"/>
      <c r="D82" s="177"/>
      <c r="E82" s="177"/>
      <c r="F82" s="178"/>
      <c r="G82" s="179"/>
      <c r="H82" s="48"/>
      <c r="I82" s="182"/>
      <c r="J82" s="183"/>
      <c r="K82" s="30"/>
      <c r="L82" s="78"/>
      <c r="M82" s="184"/>
      <c r="N82" s="185"/>
    </row>
    <row r="83" spans="2:14" ht="15" customHeight="1" thickBot="1">
      <c r="B83" s="176" t="s">
        <v>25</v>
      </c>
      <c r="C83" s="177"/>
      <c r="D83" s="177"/>
      <c r="E83" s="177"/>
      <c r="F83" s="178"/>
      <c r="G83" s="180"/>
      <c r="H83" s="49"/>
      <c r="I83" s="160"/>
      <c r="J83" s="161"/>
      <c r="K83" s="30"/>
      <c r="L83" s="78"/>
      <c r="M83" s="184"/>
      <c r="N83" s="185"/>
    </row>
    <row r="84" spans="2:14" ht="15" customHeight="1" thickBot="1">
      <c r="B84" s="176" t="s">
        <v>29</v>
      </c>
      <c r="C84" s="177"/>
      <c r="D84" s="177"/>
      <c r="E84" s="177"/>
      <c r="F84" s="178"/>
      <c r="G84" s="180"/>
      <c r="H84" s="49"/>
      <c r="I84" s="160"/>
      <c r="J84" s="161"/>
      <c r="K84" s="30"/>
      <c r="L84" s="78"/>
      <c r="M84" s="184"/>
      <c r="N84" s="185"/>
    </row>
    <row r="85" spans="2:14" ht="15" customHeight="1" thickBot="1">
      <c r="B85" s="176" t="s">
        <v>41</v>
      </c>
      <c r="C85" s="177"/>
      <c r="D85" s="177"/>
      <c r="E85" s="177"/>
      <c r="F85" s="178"/>
      <c r="G85" s="180"/>
      <c r="H85" s="49"/>
      <c r="I85" s="160"/>
      <c r="J85" s="161"/>
      <c r="K85" s="30"/>
      <c r="L85" s="78"/>
      <c r="M85" s="184"/>
      <c r="N85" s="185"/>
    </row>
    <row r="86" spans="2:14" ht="15" customHeight="1" thickBot="1">
      <c r="B86" s="169" t="s">
        <v>26</v>
      </c>
      <c r="C86" s="170"/>
      <c r="D86" s="170"/>
      <c r="E86" s="170"/>
      <c r="F86" s="171"/>
      <c r="G86" s="181"/>
      <c r="H86" s="50"/>
      <c r="I86" s="172"/>
      <c r="J86" s="173"/>
      <c r="K86" s="30"/>
      <c r="L86" s="31"/>
      <c r="M86" s="174"/>
      <c r="N86" s="175"/>
    </row>
    <row r="87" spans="2:14">
      <c r="B87" s="8"/>
      <c r="C87" s="9"/>
      <c r="D87" s="9"/>
      <c r="E87" s="9"/>
      <c r="F87" s="9"/>
      <c r="G87" s="9"/>
      <c r="H87" s="155">
        <f>SUM(H82:H86)</f>
        <v>0</v>
      </c>
      <c r="I87" s="149"/>
      <c r="J87" s="151"/>
      <c r="K87" s="30"/>
      <c r="L87" s="141"/>
      <c r="M87" s="141"/>
      <c r="N87" s="142"/>
    </row>
    <row r="88" spans="2:14" ht="13.5" thickBot="1">
      <c r="B88" s="8"/>
      <c r="C88" s="9"/>
      <c r="D88" s="9"/>
      <c r="E88" s="9"/>
      <c r="F88" s="9"/>
      <c r="G88" s="9"/>
      <c r="H88" s="156"/>
      <c r="I88" s="150"/>
      <c r="J88" s="152"/>
      <c r="K88" s="30"/>
      <c r="L88" s="141"/>
      <c r="M88" s="141"/>
      <c r="N88" s="142"/>
    </row>
    <row r="89" spans="2:14" ht="5.25" customHeight="1" thickBot="1">
      <c r="B89" s="28"/>
      <c r="C89" s="22"/>
      <c r="D89" s="22"/>
      <c r="E89" s="22"/>
      <c r="F89" s="22"/>
      <c r="G89" s="22"/>
      <c r="H89" s="22"/>
      <c r="I89" s="22"/>
      <c r="J89" s="22"/>
      <c r="K89" s="22"/>
      <c r="L89" s="22"/>
      <c r="M89" s="22"/>
      <c r="N89" s="79"/>
    </row>
  </sheetData>
  <mergeCells count="151">
    <mergeCell ref="B1:N1"/>
    <mergeCell ref="L4:N4"/>
    <mergeCell ref="L6:N7"/>
    <mergeCell ref="J8:J11"/>
    <mergeCell ref="L9:N10"/>
    <mergeCell ref="M12:N12"/>
    <mergeCell ref="B2:E2"/>
    <mergeCell ref="B13:J14"/>
    <mergeCell ref="M13:N14"/>
    <mergeCell ref="B15:J15"/>
    <mergeCell ref="M15:N15"/>
    <mergeCell ref="B16:J17"/>
    <mergeCell ref="L16:L17"/>
    <mergeCell ref="M16:N17"/>
    <mergeCell ref="B18:J18"/>
    <mergeCell ref="M18:N18"/>
    <mergeCell ref="M19:N19"/>
    <mergeCell ref="B20:J20"/>
    <mergeCell ref="M20:N20"/>
    <mergeCell ref="B21:J21"/>
    <mergeCell ref="M21:N21"/>
    <mergeCell ref="B22:J22"/>
    <mergeCell ref="M22:N22"/>
    <mergeCell ref="B23:J23"/>
    <mergeCell ref="M23:N23"/>
    <mergeCell ref="B24:J24"/>
    <mergeCell ref="M24:N24"/>
    <mergeCell ref="B25:J25"/>
    <mergeCell ref="M25:N25"/>
    <mergeCell ref="B26:J26"/>
    <mergeCell ref="M26:N26"/>
    <mergeCell ref="B27:J27"/>
    <mergeCell ref="M27:N27"/>
    <mergeCell ref="B28:J28"/>
    <mergeCell ref="M28:N28"/>
    <mergeCell ref="B29:J29"/>
    <mergeCell ref="M29:N29"/>
    <mergeCell ref="B30:J30"/>
    <mergeCell ref="M30:N30"/>
    <mergeCell ref="B31:J31"/>
    <mergeCell ref="M31:N31"/>
    <mergeCell ref="B32:J32"/>
    <mergeCell ref="M32:N32"/>
    <mergeCell ref="B33:J33"/>
    <mergeCell ref="M33:N33"/>
    <mergeCell ref="B34:J34"/>
    <mergeCell ref="M34:N34"/>
    <mergeCell ref="B35:J35"/>
    <mergeCell ref="M35:N35"/>
    <mergeCell ref="B36:J36"/>
    <mergeCell ref="M36:N36"/>
    <mergeCell ref="B37:J37"/>
    <mergeCell ref="M37:N37"/>
    <mergeCell ref="B38:J38"/>
    <mergeCell ref="B39:J39"/>
    <mergeCell ref="M39:N39"/>
    <mergeCell ref="B40:J40"/>
    <mergeCell ref="M40:N40"/>
    <mergeCell ref="B41:J41"/>
    <mergeCell ref="M41:N41"/>
    <mergeCell ref="B42:J42"/>
    <mergeCell ref="M42:N42"/>
    <mergeCell ref="B43:J44"/>
    <mergeCell ref="M43:N44"/>
    <mergeCell ref="B45:J45"/>
    <mergeCell ref="M45:N45"/>
    <mergeCell ref="B46:J46"/>
    <mergeCell ref="M46:N46"/>
    <mergeCell ref="B47:J47"/>
    <mergeCell ref="M47:N47"/>
    <mergeCell ref="B48:J48"/>
    <mergeCell ref="M48:N48"/>
    <mergeCell ref="B49:J49"/>
    <mergeCell ref="M49:N49"/>
    <mergeCell ref="B50:J50"/>
    <mergeCell ref="M50:N50"/>
    <mergeCell ref="B51:J51"/>
    <mergeCell ref="M51:N51"/>
    <mergeCell ref="B52:J53"/>
    <mergeCell ref="L52:L54"/>
    <mergeCell ref="M52:M54"/>
    <mergeCell ref="N52:N54"/>
    <mergeCell ref="B54:J54"/>
    <mergeCell ref="B56:D56"/>
    <mergeCell ref="B58:J58"/>
    <mergeCell ref="M58:M59"/>
    <mergeCell ref="B59:J59"/>
    <mergeCell ref="B60:J60"/>
    <mergeCell ref="B63:F64"/>
    <mergeCell ref="H63:H64"/>
    <mergeCell ref="I63:J64"/>
    <mergeCell ref="L64:N64"/>
    <mergeCell ref="B65:F65"/>
    <mergeCell ref="I65:J65"/>
    <mergeCell ref="B66:F66"/>
    <mergeCell ref="I66:J66"/>
    <mergeCell ref="L66:N67"/>
    <mergeCell ref="B67:F67"/>
    <mergeCell ref="I67:J67"/>
    <mergeCell ref="B68:F68"/>
    <mergeCell ref="I68:J68"/>
    <mergeCell ref="M68:N68"/>
    <mergeCell ref="B69:F69"/>
    <mergeCell ref="I69:J69"/>
    <mergeCell ref="L69:N70"/>
    <mergeCell ref="B70:F70"/>
    <mergeCell ref="I70:J70"/>
    <mergeCell ref="B71:F71"/>
    <mergeCell ref="I71:J71"/>
    <mergeCell ref="M71:N71"/>
    <mergeCell ref="B72:F72"/>
    <mergeCell ref="I72:J72"/>
    <mergeCell ref="M72:N72"/>
    <mergeCell ref="B73:F73"/>
    <mergeCell ref="I73:J73"/>
    <mergeCell ref="M73:N73"/>
    <mergeCell ref="B74:F74"/>
    <mergeCell ref="I74:J74"/>
    <mergeCell ref="M74:N74"/>
    <mergeCell ref="B75:F75"/>
    <mergeCell ref="I75:J75"/>
    <mergeCell ref="M75:N75"/>
    <mergeCell ref="B76:F76"/>
    <mergeCell ref="I76:J76"/>
    <mergeCell ref="M76:N76"/>
    <mergeCell ref="H77:H78"/>
    <mergeCell ref="I77:I78"/>
    <mergeCell ref="J77:J78"/>
    <mergeCell ref="H87:H88"/>
    <mergeCell ref="I87:I88"/>
    <mergeCell ref="J87:J88"/>
    <mergeCell ref="L87:L88"/>
    <mergeCell ref="M87:N88"/>
    <mergeCell ref="H80:H81"/>
    <mergeCell ref="I80:J81"/>
    <mergeCell ref="B82:F82"/>
    <mergeCell ref="G82:G86"/>
    <mergeCell ref="I82:J82"/>
    <mergeCell ref="B85:F85"/>
    <mergeCell ref="I85:J85"/>
    <mergeCell ref="M82:N82"/>
    <mergeCell ref="B83:F83"/>
    <mergeCell ref="I83:J83"/>
    <mergeCell ref="M83:N83"/>
    <mergeCell ref="B84:F84"/>
    <mergeCell ref="I84:J84"/>
    <mergeCell ref="M84:N84"/>
    <mergeCell ref="M85:N85"/>
    <mergeCell ref="B86:F86"/>
    <mergeCell ref="I86:J86"/>
    <mergeCell ref="M86:N86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R89"/>
  <sheetViews>
    <sheetView workbookViewId="0">
      <selection activeCell="F3" sqref="F3"/>
    </sheetView>
  </sheetViews>
  <sheetFormatPr baseColWidth="10" defaultRowHeight="12.75"/>
  <cols>
    <col min="1" max="1" width="2.140625" customWidth="1"/>
    <col min="2" max="2" width="3.7109375" customWidth="1"/>
    <col min="3" max="3" width="10.85546875" customWidth="1"/>
    <col min="4" max="4" width="6.85546875" customWidth="1"/>
    <col min="5" max="5" width="11.5703125" customWidth="1"/>
    <col min="6" max="6" width="25.7109375" customWidth="1"/>
    <col min="7" max="7" width="1.5703125" customWidth="1"/>
    <col min="8" max="8" width="4.42578125" customWidth="1"/>
    <col min="9" max="9" width="8.28515625" customWidth="1"/>
    <col min="10" max="10" width="26.5703125" customWidth="1"/>
    <col min="11" max="11" width="1.7109375" customWidth="1"/>
    <col min="12" max="12" width="4.28515625" customWidth="1"/>
    <col min="13" max="13" width="26.42578125" customWidth="1"/>
    <col min="14" max="14" width="33.28515625" customWidth="1"/>
    <col min="16" max="17" width="29.42578125" style="53" bestFit="1" customWidth="1"/>
  </cols>
  <sheetData>
    <row r="1" spans="2:17" s="12" customFormat="1" ht="24" customHeight="1" thickBot="1">
      <c r="B1" s="267" t="s">
        <v>65</v>
      </c>
      <c r="C1" s="268"/>
      <c r="D1" s="268"/>
      <c r="E1" s="268"/>
      <c r="F1" s="268"/>
      <c r="G1" s="268"/>
      <c r="H1" s="268"/>
      <c r="I1" s="268"/>
      <c r="J1" s="268"/>
      <c r="K1" s="268"/>
      <c r="L1" s="268"/>
      <c r="M1" s="268"/>
      <c r="N1" s="269"/>
      <c r="P1" s="61"/>
      <c r="Q1" s="61"/>
    </row>
    <row r="2" spans="2:17" ht="30" customHeight="1" thickBot="1">
      <c r="B2" s="265" t="s">
        <v>67</v>
      </c>
      <c r="C2" s="266"/>
      <c r="D2" s="266"/>
      <c r="E2" s="266"/>
      <c r="F2" s="125" t="s">
        <v>176</v>
      </c>
      <c r="G2" s="56"/>
      <c r="H2" s="56"/>
      <c r="I2" s="56"/>
      <c r="J2" s="55" t="s">
        <v>109</v>
      </c>
      <c r="K2" s="55"/>
      <c r="L2" s="55"/>
      <c r="M2" s="55"/>
      <c r="N2" s="107" t="s">
        <v>131</v>
      </c>
    </row>
    <row r="3" spans="2:17" ht="6.75" customHeight="1" thickBot="1">
      <c r="B3" s="8"/>
      <c r="C3" s="9"/>
      <c r="D3" s="9"/>
      <c r="E3" s="9"/>
      <c r="F3" s="9"/>
      <c r="G3" s="9"/>
      <c r="H3" s="9"/>
      <c r="I3" s="9"/>
      <c r="J3" s="57"/>
      <c r="K3" s="90"/>
      <c r="L3" s="9"/>
      <c r="M3" s="9"/>
      <c r="N3" s="58"/>
    </row>
    <row r="4" spans="2:17" ht="19.5" thickTop="1" thickBot="1">
      <c r="B4" s="8"/>
      <c r="C4" s="9"/>
      <c r="D4" s="9"/>
      <c r="E4" s="9"/>
      <c r="F4" s="83" t="s">
        <v>30</v>
      </c>
      <c r="G4" s="59"/>
      <c r="H4" s="59"/>
      <c r="I4" s="15"/>
      <c r="J4" s="108" t="s">
        <v>87</v>
      </c>
      <c r="K4" s="91"/>
      <c r="L4" s="286" t="s">
        <v>31</v>
      </c>
      <c r="M4" s="287"/>
      <c r="N4" s="288"/>
      <c r="O4" s="82"/>
    </row>
    <row r="5" spans="2:17" ht="7.5" customHeight="1" thickTop="1">
      <c r="B5" s="8"/>
      <c r="C5" s="9"/>
      <c r="D5" s="9"/>
      <c r="E5" s="9"/>
      <c r="F5" s="9"/>
      <c r="G5" s="9"/>
      <c r="H5" s="9"/>
      <c r="I5" s="9"/>
      <c r="J5" s="10"/>
      <c r="K5" s="90"/>
      <c r="L5" s="9"/>
      <c r="M5" s="9"/>
      <c r="N5" s="10"/>
    </row>
    <row r="6" spans="2:17" ht="15">
      <c r="B6" s="8"/>
      <c r="C6" s="60" t="s">
        <v>32</v>
      </c>
      <c r="D6" s="60"/>
      <c r="E6" s="60"/>
      <c r="F6" s="37" t="s">
        <v>81</v>
      </c>
      <c r="G6" s="37"/>
      <c r="H6" s="37"/>
      <c r="I6" s="29" t="s">
        <v>0</v>
      </c>
      <c r="J6" s="10" t="s">
        <v>1</v>
      </c>
      <c r="K6" s="90"/>
      <c r="L6" s="270" t="s">
        <v>68</v>
      </c>
      <c r="M6" s="270"/>
      <c r="N6" s="271"/>
    </row>
    <row r="7" spans="2:17" ht="7.5" customHeight="1">
      <c r="B7" s="8"/>
      <c r="C7" s="9"/>
      <c r="D7" s="9"/>
      <c r="E7" s="9"/>
      <c r="F7" s="9"/>
      <c r="G7" s="9"/>
      <c r="H7" s="9"/>
      <c r="I7" s="9"/>
      <c r="J7" s="10"/>
      <c r="K7" s="90"/>
      <c r="L7" s="270"/>
      <c r="M7" s="270"/>
      <c r="N7" s="271"/>
    </row>
    <row r="8" spans="2:17" ht="12.75" customHeight="1" thickBot="1">
      <c r="B8" s="8"/>
      <c r="C8" s="60" t="s">
        <v>33</v>
      </c>
      <c r="D8" s="60"/>
      <c r="E8" s="60"/>
      <c r="F8" s="9" t="s">
        <v>37</v>
      </c>
      <c r="G8" s="9"/>
      <c r="H8" s="9"/>
      <c r="I8" s="29" t="s">
        <v>2</v>
      </c>
      <c r="J8" s="272"/>
      <c r="K8" s="90"/>
      <c r="L8" s="23" t="s">
        <v>11</v>
      </c>
      <c r="M8" s="24"/>
      <c r="N8" s="25"/>
      <c r="O8" s="2"/>
    </row>
    <row r="9" spans="2:17" ht="6.75" customHeight="1">
      <c r="B9" s="8"/>
      <c r="C9" s="9"/>
      <c r="D9" s="9"/>
      <c r="E9" s="9"/>
      <c r="F9" s="9"/>
      <c r="G9" s="9"/>
      <c r="H9" s="9"/>
      <c r="I9" s="9"/>
      <c r="J9" s="272"/>
      <c r="K9" s="90"/>
      <c r="L9" s="273" t="s">
        <v>69</v>
      </c>
      <c r="M9" s="274"/>
      <c r="N9" s="275"/>
      <c r="O9" s="2"/>
    </row>
    <row r="10" spans="2:17" ht="15" customHeight="1" thickBot="1">
      <c r="B10" s="8"/>
      <c r="C10" s="60" t="s">
        <v>34</v>
      </c>
      <c r="D10" s="60"/>
      <c r="E10" s="60"/>
      <c r="F10" s="9" t="s">
        <v>38</v>
      </c>
      <c r="G10" s="9"/>
      <c r="H10" s="9"/>
      <c r="I10" s="9" t="s">
        <v>111</v>
      </c>
      <c r="J10" s="272"/>
      <c r="K10" s="90"/>
      <c r="L10" s="276"/>
      <c r="M10" s="277"/>
      <c r="N10" s="278"/>
      <c r="O10" s="3"/>
    </row>
    <row r="11" spans="2:17" ht="6.75" customHeight="1" thickBot="1">
      <c r="B11" s="8"/>
      <c r="C11" s="9"/>
      <c r="D11" s="9"/>
      <c r="E11" s="9"/>
      <c r="F11" s="9"/>
      <c r="G11" s="9"/>
      <c r="H11" s="9"/>
      <c r="I11" s="9"/>
      <c r="J11" s="272"/>
      <c r="K11" s="90"/>
      <c r="L11" s="26"/>
      <c r="M11" s="26"/>
      <c r="N11" s="27"/>
      <c r="O11" s="3"/>
    </row>
    <row r="12" spans="2:17" ht="13.5" customHeight="1" thickBot="1">
      <c r="B12" s="8"/>
      <c r="C12" s="9"/>
      <c r="D12" s="9"/>
      <c r="E12" s="9"/>
      <c r="F12" s="9"/>
      <c r="G12" s="9"/>
      <c r="H12" s="9"/>
      <c r="I12" s="9"/>
      <c r="J12" s="10"/>
      <c r="K12" s="90"/>
      <c r="L12" s="21" t="s">
        <v>11</v>
      </c>
      <c r="M12" s="289" t="s">
        <v>12</v>
      </c>
      <c r="N12" s="290"/>
    </row>
    <row r="13" spans="2:17" ht="12" customHeight="1">
      <c r="B13" s="238" t="s">
        <v>5</v>
      </c>
      <c r="C13" s="239"/>
      <c r="D13" s="239"/>
      <c r="E13" s="239"/>
      <c r="F13" s="239"/>
      <c r="G13" s="239"/>
      <c r="H13" s="239"/>
      <c r="I13" s="239"/>
      <c r="J13" s="240"/>
      <c r="K13" s="90"/>
      <c r="L13" s="13"/>
      <c r="M13" s="279"/>
      <c r="N13" s="280"/>
    </row>
    <row r="14" spans="2:17" ht="7.5" customHeight="1" thickBot="1">
      <c r="B14" s="241"/>
      <c r="C14" s="242"/>
      <c r="D14" s="242"/>
      <c r="E14" s="242"/>
      <c r="F14" s="242"/>
      <c r="G14" s="242"/>
      <c r="H14" s="242"/>
      <c r="I14" s="242"/>
      <c r="J14" s="243"/>
      <c r="K14" s="90"/>
      <c r="L14" s="14"/>
      <c r="M14" s="281"/>
      <c r="N14" s="282"/>
    </row>
    <row r="15" spans="2:17" ht="30" customHeight="1" thickBot="1">
      <c r="B15" s="169" t="s">
        <v>72</v>
      </c>
      <c r="C15" s="293"/>
      <c r="D15" s="293"/>
      <c r="E15" s="293"/>
      <c r="F15" s="294"/>
      <c r="G15" s="294"/>
      <c r="H15" s="294"/>
      <c r="I15" s="294"/>
      <c r="J15" s="295"/>
      <c r="K15" s="92"/>
      <c r="L15" s="43"/>
      <c r="M15" s="289"/>
      <c r="N15" s="290"/>
    </row>
    <row r="16" spans="2:17" ht="12" customHeight="1">
      <c r="B16" s="238" t="s">
        <v>40</v>
      </c>
      <c r="C16" s="239"/>
      <c r="D16" s="239"/>
      <c r="E16" s="239"/>
      <c r="F16" s="239"/>
      <c r="G16" s="239"/>
      <c r="H16" s="239"/>
      <c r="I16" s="239"/>
      <c r="J16" s="240"/>
      <c r="K16" s="90"/>
      <c r="L16" s="291"/>
      <c r="M16" s="279"/>
      <c r="N16" s="280"/>
    </row>
    <row r="17" spans="1:17" ht="7.5" customHeight="1" thickBot="1">
      <c r="B17" s="241"/>
      <c r="C17" s="242"/>
      <c r="D17" s="242"/>
      <c r="E17" s="242"/>
      <c r="F17" s="242"/>
      <c r="G17" s="242"/>
      <c r="H17" s="242"/>
      <c r="I17" s="242"/>
      <c r="J17" s="243"/>
      <c r="K17" s="90"/>
      <c r="L17" s="292"/>
      <c r="M17" s="281"/>
      <c r="N17" s="282"/>
    </row>
    <row r="18" spans="1:17" s="12" customFormat="1" ht="17.25" customHeight="1">
      <c r="B18" s="283" t="s">
        <v>39</v>
      </c>
      <c r="C18" s="284"/>
      <c r="D18" s="284"/>
      <c r="E18" s="284"/>
      <c r="F18" s="284"/>
      <c r="G18" s="284"/>
      <c r="H18" s="284"/>
      <c r="I18" s="284"/>
      <c r="J18" s="285"/>
      <c r="K18" s="91"/>
      <c r="L18" s="44"/>
      <c r="M18" s="153"/>
      <c r="N18" s="154"/>
      <c r="P18" s="61"/>
      <c r="Q18" s="61"/>
    </row>
    <row r="19" spans="1:17" ht="3.75" customHeight="1">
      <c r="B19" s="30"/>
      <c r="C19" s="62"/>
      <c r="D19" s="62"/>
      <c r="E19" s="62"/>
      <c r="F19" s="62"/>
      <c r="G19" s="62"/>
      <c r="H19" s="62"/>
      <c r="I19" s="62"/>
      <c r="J19" s="63"/>
      <c r="K19" s="93"/>
      <c r="L19" s="6"/>
      <c r="M19" s="162"/>
      <c r="N19" s="163"/>
    </row>
    <row r="20" spans="1:17" s="12" customFormat="1" ht="15" customHeight="1">
      <c r="A20" s="12" t="s">
        <v>82</v>
      </c>
      <c r="B20" s="251" t="s">
        <v>71</v>
      </c>
      <c r="C20" s="167"/>
      <c r="D20" s="167"/>
      <c r="E20" s="167"/>
      <c r="F20" s="167"/>
      <c r="G20" s="167"/>
      <c r="H20" s="167"/>
      <c r="I20" s="167"/>
      <c r="J20" s="168"/>
      <c r="K20" s="94"/>
      <c r="L20" s="7"/>
      <c r="M20" s="164"/>
      <c r="N20" s="165"/>
      <c r="P20" s="61"/>
      <c r="Q20" s="61"/>
    </row>
    <row r="21" spans="1:17" s="12" customFormat="1" ht="15" customHeight="1">
      <c r="A21" s="12" t="s">
        <v>83</v>
      </c>
      <c r="B21" s="251" t="s">
        <v>42</v>
      </c>
      <c r="C21" s="167"/>
      <c r="D21" s="167"/>
      <c r="E21" s="167"/>
      <c r="F21" s="167"/>
      <c r="G21" s="167"/>
      <c r="H21" s="167"/>
      <c r="I21" s="167"/>
      <c r="J21" s="168"/>
      <c r="K21" s="94"/>
      <c r="L21" s="11"/>
      <c r="M21" s="153"/>
      <c r="N21" s="154"/>
      <c r="P21" s="61"/>
      <c r="Q21" s="61"/>
    </row>
    <row r="22" spans="1:17" s="12" customFormat="1" ht="15" customHeight="1">
      <c r="A22" s="12" t="s">
        <v>83</v>
      </c>
      <c r="B22" s="264" t="s">
        <v>53</v>
      </c>
      <c r="C22" s="167"/>
      <c r="D22" s="167"/>
      <c r="E22" s="167"/>
      <c r="F22" s="167"/>
      <c r="G22" s="167"/>
      <c r="H22" s="167"/>
      <c r="I22" s="167"/>
      <c r="J22" s="168"/>
      <c r="K22" s="94"/>
      <c r="L22" s="11"/>
      <c r="M22" s="153"/>
      <c r="N22" s="154"/>
      <c r="P22" s="61"/>
      <c r="Q22" s="61"/>
    </row>
    <row r="23" spans="1:17" s="12" customFormat="1" ht="15" customHeight="1">
      <c r="A23" s="12" t="s">
        <v>83</v>
      </c>
      <c r="B23" s="251" t="s">
        <v>54</v>
      </c>
      <c r="C23" s="167"/>
      <c r="D23" s="167"/>
      <c r="E23" s="167"/>
      <c r="F23" s="167"/>
      <c r="G23" s="167"/>
      <c r="H23" s="167"/>
      <c r="I23" s="167"/>
      <c r="J23" s="168"/>
      <c r="K23" s="94"/>
      <c r="L23" s="7"/>
      <c r="M23" s="164"/>
      <c r="N23" s="165"/>
      <c r="P23" s="61"/>
      <c r="Q23" s="61"/>
    </row>
    <row r="24" spans="1:17" s="12" customFormat="1" ht="15" customHeight="1">
      <c r="A24" s="12" t="s">
        <v>84</v>
      </c>
      <c r="B24" s="251" t="s">
        <v>55</v>
      </c>
      <c r="C24" s="167"/>
      <c r="D24" s="167"/>
      <c r="E24" s="167"/>
      <c r="F24" s="167"/>
      <c r="G24" s="167"/>
      <c r="H24" s="167"/>
      <c r="I24" s="167"/>
      <c r="J24" s="168"/>
      <c r="K24" s="94"/>
      <c r="L24" s="7"/>
      <c r="M24" s="164"/>
      <c r="N24" s="165"/>
      <c r="P24" s="61"/>
      <c r="Q24" s="61"/>
    </row>
    <row r="25" spans="1:17" s="12" customFormat="1" ht="15" customHeight="1">
      <c r="A25" s="12" t="s">
        <v>84</v>
      </c>
      <c r="B25" s="251" t="s">
        <v>56</v>
      </c>
      <c r="C25" s="167"/>
      <c r="D25" s="167"/>
      <c r="E25" s="167"/>
      <c r="F25" s="167"/>
      <c r="G25" s="167"/>
      <c r="H25" s="167"/>
      <c r="I25" s="167"/>
      <c r="J25" s="168"/>
      <c r="K25" s="94"/>
      <c r="L25" s="7"/>
      <c r="M25" s="164"/>
      <c r="N25" s="165"/>
      <c r="P25" s="61"/>
      <c r="Q25" s="61"/>
    </row>
    <row r="26" spans="1:17" s="12" customFormat="1" ht="15" customHeight="1">
      <c r="A26" s="12" t="s">
        <v>84</v>
      </c>
      <c r="B26" s="251" t="s">
        <v>43</v>
      </c>
      <c r="C26" s="167"/>
      <c r="D26" s="167"/>
      <c r="E26" s="167"/>
      <c r="F26" s="167"/>
      <c r="G26" s="167"/>
      <c r="H26" s="167"/>
      <c r="I26" s="167"/>
      <c r="J26" s="168"/>
      <c r="K26" s="94"/>
      <c r="L26" s="11"/>
      <c r="M26" s="153"/>
      <c r="N26" s="154"/>
      <c r="P26" s="61"/>
      <c r="Q26" s="61"/>
    </row>
    <row r="27" spans="1:17" s="12" customFormat="1" ht="15" customHeight="1">
      <c r="A27" s="12" t="s">
        <v>84</v>
      </c>
      <c r="B27" s="251" t="s">
        <v>57</v>
      </c>
      <c r="C27" s="167"/>
      <c r="D27" s="167"/>
      <c r="E27" s="167"/>
      <c r="F27" s="167"/>
      <c r="G27" s="167"/>
      <c r="H27" s="167"/>
      <c r="I27" s="167"/>
      <c r="J27" s="168"/>
      <c r="K27" s="94"/>
      <c r="L27" s="11"/>
      <c r="M27" s="153"/>
      <c r="N27" s="154"/>
      <c r="P27" s="61"/>
      <c r="Q27" s="61"/>
    </row>
    <row r="28" spans="1:17" s="12" customFormat="1" ht="15" customHeight="1">
      <c r="A28" s="12" t="s">
        <v>84</v>
      </c>
      <c r="B28" s="251" t="s">
        <v>76</v>
      </c>
      <c r="C28" s="262"/>
      <c r="D28" s="262"/>
      <c r="E28" s="262"/>
      <c r="F28" s="262"/>
      <c r="G28" s="262"/>
      <c r="H28" s="262"/>
      <c r="I28" s="262"/>
      <c r="J28" s="263"/>
      <c r="K28" s="94"/>
      <c r="L28" s="11"/>
      <c r="M28" s="153"/>
      <c r="N28" s="154"/>
    </row>
    <row r="29" spans="1:17" s="12" customFormat="1" ht="15" customHeight="1">
      <c r="A29" s="12" t="s">
        <v>84</v>
      </c>
      <c r="B29" s="251" t="s">
        <v>77</v>
      </c>
      <c r="C29" s="262"/>
      <c r="D29" s="262"/>
      <c r="E29" s="262"/>
      <c r="F29" s="262"/>
      <c r="G29" s="262"/>
      <c r="H29" s="262"/>
      <c r="I29" s="262"/>
      <c r="J29" s="263"/>
      <c r="K29" s="94"/>
      <c r="L29" s="11"/>
      <c r="M29" s="153"/>
      <c r="N29" s="154"/>
    </row>
    <row r="30" spans="1:17" s="12" customFormat="1" ht="38.25" customHeight="1">
      <c r="A30" s="12" t="s">
        <v>84</v>
      </c>
      <c r="B30" s="251" t="s">
        <v>58</v>
      </c>
      <c r="C30" s="167"/>
      <c r="D30" s="167"/>
      <c r="E30" s="167"/>
      <c r="F30" s="167"/>
      <c r="G30" s="167"/>
      <c r="H30" s="167"/>
      <c r="I30" s="167"/>
      <c r="J30" s="168"/>
      <c r="K30" s="94"/>
      <c r="L30" s="11"/>
      <c r="M30" s="153"/>
      <c r="N30" s="154"/>
      <c r="P30" s="61"/>
      <c r="Q30" s="61"/>
    </row>
    <row r="31" spans="1:17" s="12" customFormat="1" ht="15" customHeight="1">
      <c r="A31" s="12" t="s">
        <v>83</v>
      </c>
      <c r="B31" s="251" t="s">
        <v>59</v>
      </c>
      <c r="C31" s="167"/>
      <c r="D31" s="167"/>
      <c r="E31" s="167"/>
      <c r="F31" s="167"/>
      <c r="G31" s="167"/>
      <c r="H31" s="167"/>
      <c r="I31" s="167"/>
      <c r="J31" s="168"/>
      <c r="K31" s="94"/>
      <c r="L31" s="11"/>
      <c r="M31" s="153"/>
      <c r="N31" s="154"/>
      <c r="P31" s="61"/>
      <c r="Q31" s="61"/>
    </row>
    <row r="32" spans="1:17" s="12" customFormat="1" ht="15" customHeight="1">
      <c r="A32" s="12" t="s">
        <v>83</v>
      </c>
      <c r="B32" s="251" t="s">
        <v>73</v>
      </c>
      <c r="C32" s="167"/>
      <c r="D32" s="167"/>
      <c r="E32" s="167"/>
      <c r="F32" s="167"/>
      <c r="G32" s="167"/>
      <c r="H32" s="167"/>
      <c r="I32" s="167"/>
      <c r="J32" s="168"/>
      <c r="K32" s="94"/>
      <c r="L32" s="11"/>
      <c r="M32" s="153"/>
      <c r="N32" s="261"/>
      <c r="P32" s="61"/>
      <c r="Q32" s="61"/>
    </row>
    <row r="33" spans="1:17" s="12" customFormat="1" ht="15" customHeight="1">
      <c r="A33" s="12" t="s">
        <v>85</v>
      </c>
      <c r="B33" s="251" t="s">
        <v>60</v>
      </c>
      <c r="C33" s="167"/>
      <c r="D33" s="167"/>
      <c r="E33" s="167"/>
      <c r="F33" s="167"/>
      <c r="G33" s="167"/>
      <c r="H33" s="167"/>
      <c r="I33" s="167"/>
      <c r="J33" s="168"/>
      <c r="K33" s="94"/>
      <c r="L33" s="11"/>
      <c r="M33" s="153"/>
      <c r="N33" s="154"/>
      <c r="P33" s="61"/>
      <c r="Q33" s="61"/>
    </row>
    <row r="34" spans="1:17" s="12" customFormat="1" ht="15" customHeight="1">
      <c r="A34" s="12" t="s">
        <v>85</v>
      </c>
      <c r="B34" s="251" t="s">
        <v>61</v>
      </c>
      <c r="C34" s="167"/>
      <c r="D34" s="167"/>
      <c r="E34" s="167"/>
      <c r="F34" s="167"/>
      <c r="G34" s="167"/>
      <c r="H34" s="167"/>
      <c r="I34" s="167"/>
      <c r="J34" s="168"/>
      <c r="K34" s="94"/>
      <c r="L34" s="7"/>
      <c r="M34" s="164"/>
      <c r="N34" s="165"/>
      <c r="P34" s="61"/>
      <c r="Q34" s="61"/>
    </row>
    <row r="35" spans="1:17" s="12" customFormat="1" ht="15" customHeight="1">
      <c r="A35" s="12" t="s">
        <v>85</v>
      </c>
      <c r="B35" s="251" t="s">
        <v>62</v>
      </c>
      <c r="C35" s="167"/>
      <c r="D35" s="167"/>
      <c r="E35" s="167"/>
      <c r="F35" s="167"/>
      <c r="G35" s="167"/>
      <c r="H35" s="167"/>
      <c r="I35" s="167"/>
      <c r="J35" s="168"/>
      <c r="K35" s="94"/>
      <c r="L35" s="11"/>
      <c r="M35" s="153"/>
      <c r="N35" s="154"/>
      <c r="P35" s="61"/>
      <c r="Q35" s="61"/>
    </row>
    <row r="36" spans="1:17" s="12" customFormat="1" ht="15" customHeight="1">
      <c r="A36" s="12" t="s">
        <v>85</v>
      </c>
      <c r="B36" s="251" t="s">
        <v>44</v>
      </c>
      <c r="C36" s="167"/>
      <c r="D36" s="167"/>
      <c r="E36" s="167"/>
      <c r="F36" s="167"/>
      <c r="G36" s="167"/>
      <c r="H36" s="167"/>
      <c r="I36" s="167"/>
      <c r="J36" s="168"/>
      <c r="K36" s="94"/>
      <c r="L36" s="11"/>
      <c r="M36" s="153"/>
      <c r="N36" s="154"/>
      <c r="P36" s="61"/>
      <c r="Q36" s="61"/>
    </row>
    <row r="37" spans="1:17" ht="15" customHeight="1">
      <c r="A37" s="126" t="s">
        <v>84</v>
      </c>
      <c r="B37" s="251" t="s">
        <v>63</v>
      </c>
      <c r="C37" s="167"/>
      <c r="D37" s="167"/>
      <c r="E37" s="167"/>
      <c r="F37" s="167"/>
      <c r="G37" s="167"/>
      <c r="H37" s="167"/>
      <c r="I37" s="167"/>
      <c r="J37" s="168"/>
      <c r="K37" s="92"/>
      <c r="L37" s="11"/>
      <c r="M37" s="153" t="s">
        <v>11</v>
      </c>
      <c r="N37" s="154"/>
    </row>
    <row r="38" spans="1:17" s="12" customFormat="1" ht="15" customHeight="1">
      <c r="B38" s="166"/>
      <c r="C38" s="167"/>
      <c r="D38" s="167"/>
      <c r="E38" s="167"/>
      <c r="F38" s="167"/>
      <c r="G38" s="167"/>
      <c r="H38" s="167"/>
      <c r="I38" s="167"/>
      <c r="J38" s="168"/>
      <c r="K38" s="95"/>
      <c r="L38" s="38"/>
      <c r="M38" s="39"/>
      <c r="N38" s="40"/>
      <c r="P38" s="61"/>
      <c r="Q38" s="61"/>
    </row>
    <row r="39" spans="1:17" ht="15" customHeight="1">
      <c r="B39" s="166" t="s">
        <v>35</v>
      </c>
      <c r="C39" s="167"/>
      <c r="D39" s="167"/>
      <c r="E39" s="167"/>
      <c r="F39" s="167"/>
      <c r="G39" s="167"/>
      <c r="H39" s="167"/>
      <c r="I39" s="167"/>
      <c r="J39" s="168"/>
      <c r="K39" s="96"/>
      <c r="L39" s="44"/>
      <c r="M39" s="153"/>
      <c r="N39" s="154"/>
    </row>
    <row r="40" spans="1:17" s="12" customFormat="1" ht="6.75" customHeight="1">
      <c r="B40" s="166"/>
      <c r="C40" s="167"/>
      <c r="D40" s="167"/>
      <c r="E40" s="167"/>
      <c r="F40" s="167"/>
      <c r="G40" s="167"/>
      <c r="H40" s="167"/>
      <c r="I40" s="167"/>
      <c r="J40" s="168"/>
      <c r="K40" s="94"/>
      <c r="L40" s="6"/>
      <c r="M40" s="162"/>
      <c r="N40" s="163"/>
      <c r="P40" s="61"/>
      <c r="Q40" s="61"/>
    </row>
    <row r="41" spans="1:17" s="12" customFormat="1" ht="15" customHeight="1">
      <c r="A41" s="12" t="s">
        <v>83</v>
      </c>
      <c r="B41" s="251" t="s">
        <v>64</v>
      </c>
      <c r="C41" s="167"/>
      <c r="D41" s="167"/>
      <c r="E41" s="167"/>
      <c r="F41" s="167"/>
      <c r="G41" s="167"/>
      <c r="H41" s="167"/>
      <c r="I41" s="167"/>
      <c r="J41" s="168"/>
      <c r="K41" s="94"/>
      <c r="L41" s="11"/>
      <c r="M41" s="153"/>
      <c r="N41" s="154"/>
      <c r="P41" s="61"/>
      <c r="Q41" s="61"/>
    </row>
    <row r="42" spans="1:17" s="12" customFormat="1" ht="15" customHeight="1" thickBot="1">
      <c r="A42" s="12" t="s">
        <v>85</v>
      </c>
      <c r="B42" s="248" t="s">
        <v>66</v>
      </c>
      <c r="C42" s="249"/>
      <c r="D42" s="249"/>
      <c r="E42" s="249"/>
      <c r="F42" s="249"/>
      <c r="G42" s="249"/>
      <c r="H42" s="249"/>
      <c r="I42" s="249"/>
      <c r="J42" s="250"/>
      <c r="K42" s="94"/>
      <c r="L42" s="7"/>
      <c r="M42" s="164"/>
      <c r="N42" s="165"/>
      <c r="P42" s="61"/>
      <c r="Q42" s="61"/>
    </row>
    <row r="43" spans="1:17" ht="12" customHeight="1">
      <c r="B43" s="238" t="s">
        <v>9</v>
      </c>
      <c r="C43" s="239"/>
      <c r="D43" s="239"/>
      <c r="E43" s="239"/>
      <c r="F43" s="239"/>
      <c r="G43" s="239"/>
      <c r="H43" s="239"/>
      <c r="I43" s="239"/>
      <c r="J43" s="240"/>
      <c r="K43" s="90"/>
      <c r="L43" s="4"/>
      <c r="M43" s="257"/>
      <c r="N43" s="258"/>
    </row>
    <row r="44" spans="1:17" ht="8.25" customHeight="1" thickBot="1">
      <c r="B44" s="241"/>
      <c r="C44" s="242"/>
      <c r="D44" s="242"/>
      <c r="E44" s="242"/>
      <c r="F44" s="242"/>
      <c r="G44" s="242"/>
      <c r="H44" s="242"/>
      <c r="I44" s="242"/>
      <c r="J44" s="243"/>
      <c r="K44" s="90"/>
      <c r="L44" s="5"/>
      <c r="M44" s="259"/>
      <c r="N44" s="260"/>
    </row>
    <row r="45" spans="1:17" s="12" customFormat="1" ht="15" customHeight="1" thickBot="1">
      <c r="B45" s="252" t="s">
        <v>3</v>
      </c>
      <c r="C45" s="253"/>
      <c r="D45" s="253"/>
      <c r="E45" s="253"/>
      <c r="F45" s="253"/>
      <c r="G45" s="253"/>
      <c r="H45" s="253"/>
      <c r="I45" s="253"/>
      <c r="J45" s="254"/>
      <c r="K45" s="91"/>
      <c r="L45" s="45"/>
      <c r="M45" s="246"/>
      <c r="N45" s="247"/>
      <c r="P45" s="61"/>
      <c r="Q45" s="61"/>
    </row>
    <row r="46" spans="1:17" s="12" customFormat="1" ht="15" customHeight="1">
      <c r="A46" s="12" t="s">
        <v>82</v>
      </c>
      <c r="B46" s="146" t="s">
        <v>45</v>
      </c>
      <c r="C46" s="147"/>
      <c r="D46" s="147"/>
      <c r="E46" s="147"/>
      <c r="F46" s="147"/>
      <c r="G46" s="147"/>
      <c r="H46" s="147"/>
      <c r="I46" s="147"/>
      <c r="J46" s="148"/>
      <c r="K46" s="94"/>
      <c r="L46" s="16"/>
      <c r="M46" s="255"/>
      <c r="N46" s="255"/>
      <c r="P46" s="61"/>
      <c r="Q46" s="61"/>
    </row>
    <row r="47" spans="1:17" s="12" customFormat="1" ht="15" customHeight="1">
      <c r="B47" s="146" t="s">
        <v>46</v>
      </c>
      <c r="C47" s="147"/>
      <c r="D47" s="147"/>
      <c r="E47" s="147"/>
      <c r="F47" s="147"/>
      <c r="G47" s="147"/>
      <c r="H47" s="147"/>
      <c r="I47" s="147"/>
      <c r="J47" s="148"/>
      <c r="K47" s="94"/>
      <c r="L47" s="44"/>
      <c r="M47" s="256"/>
      <c r="N47" s="256"/>
      <c r="P47" s="61"/>
      <c r="Q47" s="61"/>
    </row>
    <row r="48" spans="1:17" s="12" customFormat="1" ht="15" customHeight="1" thickBot="1">
      <c r="B48" s="146"/>
      <c r="C48" s="147"/>
      <c r="D48" s="147"/>
      <c r="E48" s="147"/>
      <c r="F48" s="147"/>
      <c r="G48" s="147"/>
      <c r="H48" s="147"/>
      <c r="I48" s="147"/>
      <c r="J48" s="148"/>
      <c r="K48" s="94"/>
      <c r="L48" s="41"/>
      <c r="M48" s="244"/>
      <c r="N48" s="245"/>
      <c r="P48" s="61"/>
      <c r="Q48" s="61"/>
    </row>
    <row r="49" spans="2:18" s="12" customFormat="1" ht="15" customHeight="1" thickBot="1">
      <c r="B49" s="143" t="s">
        <v>4</v>
      </c>
      <c r="C49" s="144"/>
      <c r="D49" s="144"/>
      <c r="E49" s="144"/>
      <c r="F49" s="144"/>
      <c r="G49" s="144"/>
      <c r="H49" s="144"/>
      <c r="I49" s="144"/>
      <c r="J49" s="145"/>
      <c r="K49" s="91"/>
      <c r="L49" s="46"/>
      <c r="M49" s="246"/>
      <c r="N49" s="247"/>
      <c r="P49" s="61"/>
      <c r="Q49" s="61"/>
    </row>
    <row r="50" spans="2:18" s="12" customFormat="1" ht="15" customHeight="1">
      <c r="B50" s="146" t="s">
        <v>47</v>
      </c>
      <c r="C50" s="147"/>
      <c r="D50" s="147"/>
      <c r="E50" s="147"/>
      <c r="F50" s="147"/>
      <c r="G50" s="147"/>
      <c r="H50" s="147"/>
      <c r="I50" s="147"/>
      <c r="J50" s="148"/>
      <c r="K50" s="91"/>
      <c r="L50" s="51"/>
      <c r="M50" s="217"/>
      <c r="N50" s="218"/>
      <c r="P50" s="61"/>
      <c r="Q50" s="61"/>
    </row>
    <row r="51" spans="2:18" s="12" customFormat="1" ht="15" customHeight="1" thickBot="1">
      <c r="B51" s="221" t="s">
        <v>48</v>
      </c>
      <c r="C51" s="222"/>
      <c r="D51" s="222"/>
      <c r="E51" s="222"/>
      <c r="F51" s="222"/>
      <c r="G51" s="222"/>
      <c r="H51" s="222"/>
      <c r="I51" s="222"/>
      <c r="J51" s="223"/>
      <c r="K51" s="97"/>
      <c r="L51" s="52"/>
      <c r="M51" s="219"/>
      <c r="N51" s="220"/>
      <c r="P51" s="61"/>
      <c r="Q51" s="61"/>
    </row>
    <row r="52" spans="2:18" s="12" customFormat="1" ht="12" customHeight="1">
      <c r="B52" s="238" t="s">
        <v>10</v>
      </c>
      <c r="C52" s="239"/>
      <c r="D52" s="239"/>
      <c r="E52" s="239"/>
      <c r="F52" s="239"/>
      <c r="G52" s="239"/>
      <c r="H52" s="239"/>
      <c r="I52" s="239"/>
      <c r="J52" s="240"/>
      <c r="K52" s="91"/>
      <c r="L52" s="157"/>
      <c r="M52" s="229">
        <f>SUM(L20:L51)</f>
        <v>0</v>
      </c>
      <c r="N52" s="235" t="s">
        <v>74</v>
      </c>
      <c r="P52" s="61"/>
      <c r="Q52" s="61"/>
    </row>
    <row r="53" spans="2:18" s="12" customFormat="1" ht="7.5" customHeight="1" thickBot="1">
      <c r="B53" s="241"/>
      <c r="C53" s="242"/>
      <c r="D53" s="242"/>
      <c r="E53" s="242"/>
      <c r="F53" s="242"/>
      <c r="G53" s="242"/>
      <c r="H53" s="242"/>
      <c r="I53" s="242"/>
      <c r="J53" s="243"/>
      <c r="K53" s="91"/>
      <c r="L53" s="158"/>
      <c r="M53" s="230"/>
      <c r="N53" s="236"/>
      <c r="P53" s="61"/>
      <c r="Q53" s="61"/>
    </row>
    <row r="54" spans="2:18" s="12" customFormat="1" ht="14.25" customHeight="1" thickBot="1">
      <c r="B54" s="232" t="s">
        <v>36</v>
      </c>
      <c r="C54" s="233"/>
      <c r="D54" s="233"/>
      <c r="E54" s="233"/>
      <c r="F54" s="233"/>
      <c r="G54" s="233"/>
      <c r="H54" s="233"/>
      <c r="I54" s="233"/>
      <c r="J54" s="234"/>
      <c r="K54" s="91"/>
      <c r="L54" s="159"/>
      <c r="M54" s="231"/>
      <c r="N54" s="237"/>
      <c r="P54" s="61"/>
      <c r="Q54" s="61"/>
    </row>
    <row r="55" spans="2:18" ht="5.25" customHeight="1" thickBot="1">
      <c r="B55" s="8"/>
      <c r="C55" s="9"/>
      <c r="D55" s="9"/>
      <c r="E55" s="9"/>
      <c r="F55" s="9"/>
      <c r="G55" s="9"/>
      <c r="H55" s="9"/>
      <c r="I55" s="9"/>
      <c r="J55" s="10"/>
      <c r="K55" s="90"/>
      <c r="L55" s="9"/>
      <c r="M55" s="9"/>
      <c r="N55" s="10"/>
    </row>
    <row r="56" spans="2:18" ht="18" customHeight="1">
      <c r="B56" s="208" t="s">
        <v>6</v>
      </c>
      <c r="C56" s="209"/>
      <c r="D56" s="209"/>
      <c r="E56" s="64"/>
      <c r="F56" s="65"/>
      <c r="G56" s="65"/>
      <c r="H56" s="65"/>
      <c r="I56" s="65"/>
      <c r="J56" s="66"/>
      <c r="K56" s="90"/>
      <c r="L56" s="9"/>
      <c r="M56" s="9"/>
      <c r="N56" s="10"/>
      <c r="R56" s="53"/>
    </row>
    <row r="57" spans="2:18" ht="4.5" customHeight="1">
      <c r="B57" s="36"/>
      <c r="C57" s="67"/>
      <c r="D57" s="67"/>
      <c r="E57" s="67"/>
      <c r="F57" s="34"/>
      <c r="G57" s="34"/>
      <c r="H57" s="34"/>
      <c r="I57" s="34"/>
      <c r="J57" s="35"/>
      <c r="K57" s="90"/>
      <c r="L57" s="9"/>
      <c r="M57" s="9"/>
      <c r="N57" s="10"/>
      <c r="R57" s="53"/>
    </row>
    <row r="58" spans="2:18" ht="22.5" customHeight="1">
      <c r="B58" s="210" t="s">
        <v>27</v>
      </c>
      <c r="C58" s="211"/>
      <c r="D58" s="211"/>
      <c r="E58" s="211"/>
      <c r="F58" s="211"/>
      <c r="G58" s="211"/>
      <c r="H58" s="211"/>
      <c r="I58" s="211"/>
      <c r="J58" s="212"/>
      <c r="K58" s="98"/>
      <c r="L58" s="103"/>
      <c r="M58" s="227"/>
      <c r="N58" s="104"/>
    </row>
    <row r="59" spans="2:18" ht="13.5" customHeight="1" thickBot="1">
      <c r="B59" s="210" t="s">
        <v>7</v>
      </c>
      <c r="C59" s="211"/>
      <c r="D59" s="211"/>
      <c r="E59" s="211"/>
      <c r="F59" s="211"/>
      <c r="G59" s="211"/>
      <c r="H59" s="211"/>
      <c r="I59" s="211"/>
      <c r="J59" s="212"/>
      <c r="K59" s="99"/>
      <c r="L59" s="105"/>
      <c r="M59" s="228"/>
      <c r="N59" s="106"/>
    </row>
    <row r="60" spans="2:18" ht="24" customHeight="1" thickBot="1">
      <c r="B60" s="224" t="s">
        <v>8</v>
      </c>
      <c r="C60" s="225"/>
      <c r="D60" s="225"/>
      <c r="E60" s="225"/>
      <c r="F60" s="225"/>
      <c r="G60" s="225"/>
      <c r="H60" s="225"/>
      <c r="I60" s="225"/>
      <c r="J60" s="226"/>
      <c r="K60" s="99"/>
      <c r="L60" s="102" t="s">
        <v>11</v>
      </c>
      <c r="M60" s="101">
        <f>(M52+H77)</f>
        <v>0</v>
      </c>
      <c r="N60" s="89" t="s">
        <v>75</v>
      </c>
      <c r="O60" s="1"/>
    </row>
    <row r="61" spans="2:18" s="80" customFormat="1" ht="39" customHeight="1" thickBot="1">
      <c r="B61" s="100"/>
      <c r="C61" s="84"/>
      <c r="D61" s="84"/>
      <c r="E61" s="84"/>
      <c r="F61" s="84"/>
      <c r="G61" s="84"/>
      <c r="H61" s="84"/>
      <c r="I61" s="84"/>
      <c r="J61" s="84"/>
      <c r="K61" s="85"/>
      <c r="L61" s="86"/>
      <c r="M61" s="87">
        <f>M60*20/120</f>
        <v>0</v>
      </c>
      <c r="N61" s="88" t="s">
        <v>49</v>
      </c>
      <c r="P61" s="81"/>
      <c r="Q61" s="81"/>
    </row>
    <row r="62" spans="2:18" s="42" customFormat="1" ht="9" customHeight="1" thickBot="1">
      <c r="B62" s="30"/>
      <c r="C62" s="31"/>
      <c r="D62" s="31"/>
      <c r="E62" s="31"/>
      <c r="F62" s="31"/>
      <c r="G62" s="31"/>
      <c r="H62" s="31"/>
      <c r="I62" s="31"/>
      <c r="J62" s="31"/>
      <c r="K62" s="31"/>
      <c r="L62" s="31"/>
      <c r="M62" s="31"/>
      <c r="N62" s="32"/>
    </row>
    <row r="63" spans="2:18" ht="11.25" customHeight="1">
      <c r="B63" s="213" t="s">
        <v>50</v>
      </c>
      <c r="C63" s="214"/>
      <c r="D63" s="214"/>
      <c r="E63" s="214"/>
      <c r="F63" s="214"/>
      <c r="G63" s="9"/>
      <c r="H63" s="188" t="s">
        <v>11</v>
      </c>
      <c r="I63" s="190" t="s">
        <v>12</v>
      </c>
      <c r="J63" s="191"/>
      <c r="K63" s="68"/>
      <c r="L63" s="9"/>
      <c r="M63" s="9"/>
      <c r="N63" s="10"/>
      <c r="P63" s="42"/>
      <c r="Q63" s="42"/>
    </row>
    <row r="64" spans="2:18" ht="21.75" customHeight="1" thickBot="1">
      <c r="B64" s="215"/>
      <c r="C64" s="216"/>
      <c r="D64" s="216"/>
      <c r="E64" s="216"/>
      <c r="F64" s="216"/>
      <c r="G64" s="9"/>
      <c r="H64" s="189"/>
      <c r="I64" s="192"/>
      <c r="J64" s="193"/>
      <c r="K64" s="69"/>
      <c r="L64" s="186" t="s">
        <v>52</v>
      </c>
      <c r="M64" s="186"/>
      <c r="N64" s="187"/>
    </row>
    <row r="65" spans="1:15" ht="16.5" customHeight="1" thickBot="1">
      <c r="A65" t="s">
        <v>82</v>
      </c>
      <c r="B65" s="176" t="s">
        <v>13</v>
      </c>
      <c r="C65" s="177"/>
      <c r="D65" s="177"/>
      <c r="E65" s="177"/>
      <c r="F65" s="178"/>
      <c r="G65" s="70"/>
      <c r="H65" s="18"/>
      <c r="I65" s="182"/>
      <c r="J65" s="183"/>
      <c r="K65" s="33"/>
      <c r="L65" s="9"/>
      <c r="M65" s="9"/>
      <c r="N65" s="10"/>
    </row>
    <row r="66" spans="1:15" ht="16.5" customHeight="1" thickBot="1">
      <c r="A66" t="s">
        <v>86</v>
      </c>
      <c r="B66" s="176" t="s">
        <v>14</v>
      </c>
      <c r="C66" s="177"/>
      <c r="D66" s="177"/>
      <c r="E66" s="177"/>
      <c r="F66" s="178"/>
      <c r="G66" s="71"/>
      <c r="H66" s="19"/>
      <c r="I66" s="160"/>
      <c r="J66" s="161"/>
      <c r="K66" s="33"/>
      <c r="L66" s="202"/>
      <c r="M66" s="203"/>
      <c r="N66" s="204"/>
    </row>
    <row r="67" spans="1:15" ht="16.5" customHeight="1" thickBot="1">
      <c r="A67" t="s">
        <v>86</v>
      </c>
      <c r="B67" s="176" t="s">
        <v>15</v>
      </c>
      <c r="C67" s="177"/>
      <c r="D67" s="177"/>
      <c r="E67" s="177"/>
      <c r="F67" s="178"/>
      <c r="G67" s="71"/>
      <c r="H67" s="19"/>
      <c r="I67" s="160"/>
      <c r="J67" s="161"/>
      <c r="K67" s="33"/>
      <c r="L67" s="205"/>
      <c r="M67" s="205"/>
      <c r="N67" s="206"/>
    </row>
    <row r="68" spans="1:15" ht="16.5" customHeight="1" thickBot="1">
      <c r="A68" t="s">
        <v>86</v>
      </c>
      <c r="B68" s="176" t="s">
        <v>16</v>
      </c>
      <c r="C68" s="177"/>
      <c r="D68" s="177"/>
      <c r="E68" s="177"/>
      <c r="F68" s="178"/>
      <c r="G68" s="71"/>
      <c r="H68" s="19"/>
      <c r="I68" s="160"/>
      <c r="J68" s="161"/>
      <c r="K68" s="33"/>
      <c r="L68" s="31"/>
      <c r="M68" s="194"/>
      <c r="N68" s="195"/>
    </row>
    <row r="69" spans="1:15" ht="16.5" customHeight="1" thickBot="1">
      <c r="A69" t="s">
        <v>86</v>
      </c>
      <c r="B69" s="176" t="s">
        <v>17</v>
      </c>
      <c r="C69" s="177"/>
      <c r="D69" s="177"/>
      <c r="E69" s="177"/>
      <c r="F69" s="178"/>
      <c r="G69" s="71"/>
      <c r="H69" s="19"/>
      <c r="I69" s="160"/>
      <c r="J69" s="161"/>
      <c r="K69" s="33"/>
      <c r="L69" s="207"/>
      <c r="M69" s="205"/>
      <c r="N69" s="206"/>
    </row>
    <row r="70" spans="1:15" ht="16.5" customHeight="1" thickBot="1">
      <c r="A70" t="s">
        <v>82</v>
      </c>
      <c r="B70" s="176" t="s">
        <v>18</v>
      </c>
      <c r="C70" s="177"/>
      <c r="D70" s="177"/>
      <c r="E70" s="177"/>
      <c r="F70" s="178"/>
      <c r="G70" s="71"/>
      <c r="H70" s="19"/>
      <c r="I70" s="160"/>
      <c r="J70" s="161"/>
      <c r="K70" s="33"/>
      <c r="L70" s="205"/>
      <c r="M70" s="205"/>
      <c r="N70" s="206"/>
    </row>
    <row r="71" spans="1:15" ht="16.5" customHeight="1" thickBot="1">
      <c r="B71" s="176" t="s">
        <v>19</v>
      </c>
      <c r="C71" s="177"/>
      <c r="D71" s="177"/>
      <c r="E71" s="177"/>
      <c r="F71" s="178"/>
      <c r="G71" s="71"/>
      <c r="H71" s="47"/>
      <c r="I71" s="160"/>
      <c r="J71" s="161"/>
      <c r="K71" s="33"/>
      <c r="L71" s="31"/>
      <c r="M71" s="194"/>
      <c r="N71" s="195"/>
    </row>
    <row r="72" spans="1:15" ht="16.5" customHeight="1" thickBot="1">
      <c r="A72" t="s">
        <v>86</v>
      </c>
      <c r="B72" s="176" t="s">
        <v>20</v>
      </c>
      <c r="C72" s="177"/>
      <c r="D72" s="177"/>
      <c r="E72" s="177"/>
      <c r="F72" s="178"/>
      <c r="G72" s="71"/>
      <c r="H72" s="19"/>
      <c r="I72" s="160"/>
      <c r="J72" s="161"/>
      <c r="K72" s="33"/>
      <c r="L72" s="31"/>
      <c r="M72" s="194"/>
      <c r="N72" s="195"/>
    </row>
    <row r="73" spans="1:15" ht="16.5" customHeight="1" thickBot="1">
      <c r="A73" t="s">
        <v>85</v>
      </c>
      <c r="B73" s="176" t="s">
        <v>51</v>
      </c>
      <c r="C73" s="177"/>
      <c r="D73" s="177"/>
      <c r="E73" s="177"/>
      <c r="F73" s="178"/>
      <c r="G73" s="71"/>
      <c r="H73" s="19"/>
      <c r="I73" s="160"/>
      <c r="J73" s="161"/>
      <c r="K73" s="33"/>
      <c r="L73" s="31"/>
      <c r="M73" s="194"/>
      <c r="N73" s="195"/>
      <c r="O73" s="17"/>
    </row>
    <row r="74" spans="1:15" ht="16.5" customHeight="1" thickBot="1">
      <c r="B74" s="176" t="s">
        <v>21</v>
      </c>
      <c r="C74" s="177"/>
      <c r="D74" s="177"/>
      <c r="E74" s="177"/>
      <c r="F74" s="178"/>
      <c r="G74" s="71"/>
      <c r="H74" s="47"/>
      <c r="I74" s="160"/>
      <c r="J74" s="161"/>
      <c r="K74" s="33"/>
      <c r="L74" s="31"/>
      <c r="M74" s="194"/>
      <c r="N74" s="195"/>
      <c r="O74" s="17"/>
    </row>
    <row r="75" spans="1:15" ht="16.5" customHeight="1" thickBot="1">
      <c r="B75" s="176" t="s">
        <v>22</v>
      </c>
      <c r="C75" s="177"/>
      <c r="D75" s="177"/>
      <c r="E75" s="177"/>
      <c r="F75" s="178"/>
      <c r="G75" s="71"/>
      <c r="H75" s="47"/>
      <c r="I75" s="160"/>
      <c r="J75" s="161"/>
      <c r="K75" s="33"/>
      <c r="L75" s="31"/>
      <c r="M75" s="194"/>
      <c r="N75" s="195"/>
      <c r="O75" s="17"/>
    </row>
    <row r="76" spans="1:15" ht="15" customHeight="1" thickBot="1">
      <c r="A76" t="s">
        <v>82</v>
      </c>
      <c r="B76" s="169" t="s">
        <v>23</v>
      </c>
      <c r="C76" s="170"/>
      <c r="D76" s="170"/>
      <c r="E76" s="170"/>
      <c r="F76" s="171"/>
      <c r="G76" s="72"/>
      <c r="H76" s="20"/>
      <c r="I76" s="172"/>
      <c r="J76" s="173"/>
      <c r="K76" s="33"/>
      <c r="L76" s="31"/>
      <c r="M76" s="194"/>
      <c r="N76" s="195"/>
      <c r="O76" s="17"/>
    </row>
    <row r="77" spans="1:15" ht="12" customHeight="1">
      <c r="B77" s="8"/>
      <c r="C77" s="9"/>
      <c r="D77" s="9"/>
      <c r="E77" s="9"/>
      <c r="F77" s="9"/>
      <c r="G77" s="9"/>
      <c r="H77" s="196">
        <f>SUM(H65:H76)</f>
        <v>0</v>
      </c>
      <c r="I77" s="198">
        <f>SUM(H77)</f>
        <v>0</v>
      </c>
      <c r="J77" s="200" t="s">
        <v>70</v>
      </c>
      <c r="K77" s="8"/>
      <c r="L77" s="9"/>
      <c r="M77" s="9"/>
      <c r="N77" s="10"/>
      <c r="O77" s="17"/>
    </row>
    <row r="78" spans="1:15" ht="13.5" customHeight="1" thickBot="1">
      <c r="B78" s="8"/>
      <c r="C78" s="9"/>
      <c r="D78" s="9"/>
      <c r="E78" s="9"/>
      <c r="F78" s="9"/>
      <c r="G78" s="9"/>
      <c r="H78" s="197"/>
      <c r="I78" s="199"/>
      <c r="J78" s="201"/>
      <c r="K78" s="9"/>
      <c r="L78" s="9"/>
      <c r="M78" s="9"/>
      <c r="N78" s="10"/>
      <c r="O78" s="17"/>
    </row>
    <row r="79" spans="1:15" ht="15" customHeight="1" thickBot="1">
      <c r="B79" s="8"/>
      <c r="C79" s="9"/>
      <c r="D79" s="9"/>
      <c r="E79" s="9"/>
      <c r="F79" s="9"/>
      <c r="G79" s="9"/>
      <c r="H79" s="9"/>
      <c r="I79" s="9"/>
      <c r="J79" s="9"/>
      <c r="K79" s="9"/>
      <c r="N79" s="10"/>
      <c r="O79" s="17"/>
    </row>
    <row r="80" spans="1:15" ht="16.5" customHeight="1">
      <c r="B80" s="68" t="s">
        <v>28</v>
      </c>
      <c r="C80" s="73"/>
      <c r="D80" s="73"/>
      <c r="E80" s="73"/>
      <c r="F80" s="73"/>
      <c r="G80" s="73"/>
      <c r="H80" s="188" t="s">
        <v>11</v>
      </c>
      <c r="I80" s="190" t="s">
        <v>12</v>
      </c>
      <c r="J80" s="191"/>
      <c r="K80" s="69"/>
      <c r="L80" s="9"/>
      <c r="M80" s="9"/>
      <c r="N80" s="10"/>
    </row>
    <row r="81" spans="2:14" ht="15" customHeight="1" thickBot="1">
      <c r="B81" s="74"/>
      <c r="C81" s="75"/>
      <c r="D81" s="75"/>
      <c r="E81" s="75"/>
      <c r="F81" s="75"/>
      <c r="G81" s="75"/>
      <c r="H81" s="189"/>
      <c r="I81" s="192"/>
      <c r="J81" s="193"/>
      <c r="K81" s="69"/>
      <c r="L81" s="76"/>
      <c r="M81" s="76"/>
      <c r="N81" s="77"/>
    </row>
    <row r="82" spans="2:14" ht="15" customHeight="1" thickBot="1">
      <c r="B82" s="176" t="s">
        <v>24</v>
      </c>
      <c r="C82" s="177"/>
      <c r="D82" s="177"/>
      <c r="E82" s="177"/>
      <c r="F82" s="178"/>
      <c r="G82" s="179"/>
      <c r="H82" s="48"/>
      <c r="I82" s="182"/>
      <c r="J82" s="183"/>
      <c r="K82" s="30"/>
      <c r="L82" s="78"/>
      <c r="M82" s="184"/>
      <c r="N82" s="185"/>
    </row>
    <row r="83" spans="2:14" ht="15" customHeight="1" thickBot="1">
      <c r="B83" s="176" t="s">
        <v>25</v>
      </c>
      <c r="C83" s="177"/>
      <c r="D83" s="177"/>
      <c r="E83" s="177"/>
      <c r="F83" s="178"/>
      <c r="G83" s="180"/>
      <c r="H83" s="49"/>
      <c r="I83" s="160"/>
      <c r="J83" s="161"/>
      <c r="K83" s="30"/>
      <c r="L83" s="78"/>
      <c r="M83" s="184"/>
      <c r="N83" s="185"/>
    </row>
    <row r="84" spans="2:14" ht="15" customHeight="1" thickBot="1">
      <c r="B84" s="176" t="s">
        <v>29</v>
      </c>
      <c r="C84" s="177"/>
      <c r="D84" s="177"/>
      <c r="E84" s="177"/>
      <c r="F84" s="178"/>
      <c r="G84" s="180"/>
      <c r="H84" s="49"/>
      <c r="I84" s="160"/>
      <c r="J84" s="161"/>
      <c r="K84" s="30"/>
      <c r="L84" s="78"/>
      <c r="M84" s="184"/>
      <c r="N84" s="185"/>
    </row>
    <row r="85" spans="2:14" ht="15" customHeight="1" thickBot="1">
      <c r="B85" s="176" t="s">
        <v>41</v>
      </c>
      <c r="C85" s="177"/>
      <c r="D85" s="177"/>
      <c r="E85" s="177"/>
      <c r="F85" s="178"/>
      <c r="G85" s="180"/>
      <c r="H85" s="49"/>
      <c r="I85" s="160"/>
      <c r="J85" s="161"/>
      <c r="K85" s="30"/>
      <c r="L85" s="78"/>
      <c r="M85" s="184"/>
      <c r="N85" s="185"/>
    </row>
    <row r="86" spans="2:14" ht="15" customHeight="1" thickBot="1">
      <c r="B86" s="169" t="s">
        <v>26</v>
      </c>
      <c r="C86" s="170"/>
      <c r="D86" s="170"/>
      <c r="E86" s="170"/>
      <c r="F86" s="171"/>
      <c r="G86" s="181"/>
      <c r="H86" s="50"/>
      <c r="I86" s="172"/>
      <c r="J86" s="173"/>
      <c r="K86" s="30"/>
      <c r="L86" s="31"/>
      <c r="M86" s="174"/>
      <c r="N86" s="175"/>
    </row>
    <row r="87" spans="2:14">
      <c r="B87" s="8"/>
      <c r="C87" s="9"/>
      <c r="D87" s="9"/>
      <c r="E87" s="9"/>
      <c r="F87" s="9"/>
      <c r="G87" s="9"/>
      <c r="H87" s="155">
        <f>SUM(H82:H86)</f>
        <v>0</v>
      </c>
      <c r="I87" s="149"/>
      <c r="J87" s="151"/>
      <c r="K87" s="30"/>
      <c r="L87" s="141"/>
      <c r="M87" s="141"/>
      <c r="N87" s="142"/>
    </row>
    <row r="88" spans="2:14" ht="13.5" thickBot="1">
      <c r="B88" s="8"/>
      <c r="C88" s="9"/>
      <c r="D88" s="9"/>
      <c r="E88" s="9"/>
      <c r="F88" s="9"/>
      <c r="G88" s="9"/>
      <c r="H88" s="156"/>
      <c r="I88" s="150"/>
      <c r="J88" s="152"/>
      <c r="K88" s="30"/>
      <c r="L88" s="141"/>
      <c r="M88" s="141"/>
      <c r="N88" s="142"/>
    </row>
    <row r="89" spans="2:14" ht="5.25" customHeight="1" thickBot="1">
      <c r="B89" s="28"/>
      <c r="C89" s="22"/>
      <c r="D89" s="22"/>
      <c r="E89" s="22"/>
      <c r="F89" s="22"/>
      <c r="G89" s="22"/>
      <c r="H89" s="22"/>
      <c r="I89" s="22"/>
      <c r="J89" s="22"/>
      <c r="K89" s="22"/>
      <c r="L89" s="22"/>
      <c r="M89" s="22"/>
      <c r="N89" s="79"/>
    </row>
  </sheetData>
  <mergeCells count="151">
    <mergeCell ref="B1:N1"/>
    <mergeCell ref="L4:N4"/>
    <mergeCell ref="L6:N7"/>
    <mergeCell ref="J8:J11"/>
    <mergeCell ref="L9:N10"/>
    <mergeCell ref="M12:N12"/>
    <mergeCell ref="B2:E2"/>
    <mergeCell ref="B13:J14"/>
    <mergeCell ref="M13:N14"/>
    <mergeCell ref="B15:J15"/>
    <mergeCell ref="M15:N15"/>
    <mergeCell ref="B16:J17"/>
    <mergeCell ref="L16:L17"/>
    <mergeCell ref="M16:N17"/>
    <mergeCell ref="B18:J18"/>
    <mergeCell ref="M18:N18"/>
    <mergeCell ref="M19:N19"/>
    <mergeCell ref="B20:J20"/>
    <mergeCell ref="M20:N20"/>
    <mergeCell ref="B21:J21"/>
    <mergeCell ref="M21:N21"/>
    <mergeCell ref="B22:J22"/>
    <mergeCell ref="M22:N22"/>
    <mergeCell ref="B23:J23"/>
    <mergeCell ref="M23:N23"/>
    <mergeCell ref="B24:J24"/>
    <mergeCell ref="M24:N24"/>
    <mergeCell ref="B25:J25"/>
    <mergeCell ref="M25:N25"/>
    <mergeCell ref="B26:J26"/>
    <mergeCell ref="M26:N26"/>
    <mergeCell ref="B27:J27"/>
    <mergeCell ref="M27:N27"/>
    <mergeCell ref="B28:J28"/>
    <mergeCell ref="M28:N28"/>
    <mergeCell ref="B29:J29"/>
    <mergeCell ref="M29:N29"/>
    <mergeCell ref="B30:J30"/>
    <mergeCell ref="M30:N30"/>
    <mergeCell ref="B31:J31"/>
    <mergeCell ref="M31:N31"/>
    <mergeCell ref="B32:J32"/>
    <mergeCell ref="M32:N32"/>
    <mergeCell ref="B33:J33"/>
    <mergeCell ref="M33:N33"/>
    <mergeCell ref="B34:J34"/>
    <mergeCell ref="M34:N34"/>
    <mergeCell ref="B35:J35"/>
    <mergeCell ref="M35:N35"/>
    <mergeCell ref="B36:J36"/>
    <mergeCell ref="M36:N36"/>
    <mergeCell ref="B37:J37"/>
    <mergeCell ref="M37:N37"/>
    <mergeCell ref="B38:J38"/>
    <mergeCell ref="B39:J39"/>
    <mergeCell ref="M39:N39"/>
    <mergeCell ref="B40:J40"/>
    <mergeCell ref="M40:N40"/>
    <mergeCell ref="B41:J41"/>
    <mergeCell ref="M41:N41"/>
    <mergeCell ref="B42:J42"/>
    <mergeCell ref="M42:N42"/>
    <mergeCell ref="B43:J44"/>
    <mergeCell ref="M43:N44"/>
    <mergeCell ref="B45:J45"/>
    <mergeCell ref="M45:N45"/>
    <mergeCell ref="B46:J46"/>
    <mergeCell ref="M46:N46"/>
    <mergeCell ref="B47:J47"/>
    <mergeCell ref="M47:N47"/>
    <mergeCell ref="B48:J48"/>
    <mergeCell ref="M48:N48"/>
    <mergeCell ref="B49:J49"/>
    <mergeCell ref="M49:N49"/>
    <mergeCell ref="B50:J50"/>
    <mergeCell ref="M50:N50"/>
    <mergeCell ref="B51:J51"/>
    <mergeCell ref="M51:N51"/>
    <mergeCell ref="B52:J53"/>
    <mergeCell ref="L52:L54"/>
    <mergeCell ref="M52:M54"/>
    <mergeCell ref="N52:N54"/>
    <mergeCell ref="B54:J54"/>
    <mergeCell ref="B56:D56"/>
    <mergeCell ref="B58:J58"/>
    <mergeCell ref="M58:M59"/>
    <mergeCell ref="B59:J59"/>
    <mergeCell ref="B60:J60"/>
    <mergeCell ref="B63:F64"/>
    <mergeCell ref="H63:H64"/>
    <mergeCell ref="I63:J64"/>
    <mergeCell ref="L64:N64"/>
    <mergeCell ref="B65:F65"/>
    <mergeCell ref="I65:J65"/>
    <mergeCell ref="B66:F66"/>
    <mergeCell ref="I66:J66"/>
    <mergeCell ref="L66:N67"/>
    <mergeCell ref="B67:F67"/>
    <mergeCell ref="I67:J67"/>
    <mergeCell ref="B68:F68"/>
    <mergeCell ref="I68:J68"/>
    <mergeCell ref="M68:N68"/>
    <mergeCell ref="B69:F69"/>
    <mergeCell ref="I69:J69"/>
    <mergeCell ref="L69:N70"/>
    <mergeCell ref="B70:F70"/>
    <mergeCell ref="I70:J70"/>
    <mergeCell ref="B71:F71"/>
    <mergeCell ref="I71:J71"/>
    <mergeCell ref="M71:N71"/>
    <mergeCell ref="B72:F72"/>
    <mergeCell ref="I72:J72"/>
    <mergeCell ref="M72:N72"/>
    <mergeCell ref="B73:F73"/>
    <mergeCell ref="I73:J73"/>
    <mergeCell ref="M73:N73"/>
    <mergeCell ref="B74:F74"/>
    <mergeCell ref="I74:J74"/>
    <mergeCell ref="M74:N74"/>
    <mergeCell ref="B75:F75"/>
    <mergeCell ref="I75:J75"/>
    <mergeCell ref="M75:N75"/>
    <mergeCell ref="B76:F76"/>
    <mergeCell ref="I76:J76"/>
    <mergeCell ref="M76:N76"/>
    <mergeCell ref="H77:H78"/>
    <mergeCell ref="I77:I78"/>
    <mergeCell ref="J77:J78"/>
    <mergeCell ref="H87:H88"/>
    <mergeCell ref="I87:I88"/>
    <mergeCell ref="J87:J88"/>
    <mergeCell ref="L87:L88"/>
    <mergeCell ref="M87:N88"/>
    <mergeCell ref="H80:H81"/>
    <mergeCell ref="I80:J81"/>
    <mergeCell ref="B82:F82"/>
    <mergeCell ref="G82:G86"/>
    <mergeCell ref="I82:J82"/>
    <mergeCell ref="B85:F85"/>
    <mergeCell ref="I85:J85"/>
    <mergeCell ref="M82:N82"/>
    <mergeCell ref="B83:F83"/>
    <mergeCell ref="I83:J83"/>
    <mergeCell ref="M83:N83"/>
    <mergeCell ref="B84:F84"/>
    <mergeCell ref="I84:J84"/>
    <mergeCell ref="M84:N84"/>
    <mergeCell ref="M85:N85"/>
    <mergeCell ref="B86:F86"/>
    <mergeCell ref="I86:J86"/>
    <mergeCell ref="M86:N86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R89"/>
  <sheetViews>
    <sheetView workbookViewId="0">
      <selection activeCell="F3" sqref="F3"/>
    </sheetView>
  </sheetViews>
  <sheetFormatPr baseColWidth="10" defaultRowHeight="12.75"/>
  <cols>
    <col min="1" max="1" width="2.140625" customWidth="1"/>
    <col min="2" max="2" width="3.7109375" customWidth="1"/>
    <col min="3" max="3" width="10.85546875" customWidth="1"/>
    <col min="4" max="4" width="6.85546875" customWidth="1"/>
    <col min="5" max="5" width="11.5703125" customWidth="1"/>
    <col min="6" max="6" width="25.7109375" customWidth="1"/>
    <col min="7" max="7" width="1.5703125" customWidth="1"/>
    <col min="8" max="8" width="4.42578125" customWidth="1"/>
    <col min="9" max="9" width="8.28515625" customWidth="1"/>
    <col min="10" max="10" width="26.5703125" customWidth="1"/>
    <col min="11" max="11" width="1.7109375" customWidth="1"/>
    <col min="12" max="12" width="4.28515625" customWidth="1"/>
    <col min="13" max="13" width="26.42578125" customWidth="1"/>
    <col min="14" max="14" width="33.28515625" customWidth="1"/>
    <col min="16" max="17" width="29.42578125" style="53" bestFit="1" customWidth="1"/>
  </cols>
  <sheetData>
    <row r="1" spans="2:17" s="12" customFormat="1" ht="24" customHeight="1" thickBot="1">
      <c r="B1" s="267" t="s">
        <v>65</v>
      </c>
      <c r="C1" s="268"/>
      <c r="D1" s="268"/>
      <c r="E1" s="268"/>
      <c r="F1" s="268"/>
      <c r="G1" s="268"/>
      <c r="H1" s="268"/>
      <c r="I1" s="268"/>
      <c r="J1" s="268"/>
      <c r="K1" s="268"/>
      <c r="L1" s="268"/>
      <c r="M1" s="268"/>
      <c r="N1" s="269"/>
      <c r="P1" s="61"/>
      <c r="Q1" s="61"/>
    </row>
    <row r="2" spans="2:17" ht="30" customHeight="1" thickBot="1">
      <c r="B2" s="265" t="s">
        <v>67</v>
      </c>
      <c r="C2" s="266"/>
      <c r="D2" s="266"/>
      <c r="E2" s="266"/>
      <c r="F2" s="125" t="s">
        <v>177</v>
      </c>
      <c r="G2" s="56"/>
      <c r="H2" s="56"/>
      <c r="I2" s="56"/>
      <c r="J2" s="55" t="s">
        <v>104</v>
      </c>
      <c r="K2" s="55"/>
      <c r="L2" s="55"/>
      <c r="M2" s="55"/>
      <c r="N2" s="107" t="s">
        <v>113</v>
      </c>
    </row>
    <row r="3" spans="2:17" ht="6.75" customHeight="1" thickBot="1">
      <c r="B3" s="8"/>
      <c r="C3" s="9"/>
      <c r="D3" s="9"/>
      <c r="E3" s="9"/>
      <c r="F3" s="9"/>
      <c r="G3" s="9"/>
      <c r="H3" s="9"/>
      <c r="I3" s="9"/>
      <c r="J3" s="57"/>
      <c r="K3" s="90"/>
      <c r="L3" s="9"/>
      <c r="M3" s="9"/>
      <c r="N3" s="58"/>
    </row>
    <row r="4" spans="2:17" ht="19.5" thickTop="1" thickBot="1">
      <c r="B4" s="8"/>
      <c r="C4" s="9"/>
      <c r="D4" s="9"/>
      <c r="E4" s="9"/>
      <c r="F4" s="83" t="s">
        <v>30</v>
      </c>
      <c r="G4" s="59"/>
      <c r="H4" s="59"/>
      <c r="I4" s="15"/>
      <c r="J4" s="108" t="s">
        <v>87</v>
      </c>
      <c r="K4" s="91"/>
      <c r="L4" s="286" t="s">
        <v>31</v>
      </c>
      <c r="M4" s="287"/>
      <c r="N4" s="288"/>
      <c r="O4" s="82"/>
    </row>
    <row r="5" spans="2:17" ht="7.5" customHeight="1" thickTop="1">
      <c r="B5" s="8"/>
      <c r="C5" s="9"/>
      <c r="D5" s="9"/>
      <c r="E5" s="9"/>
      <c r="F5" s="9"/>
      <c r="G5" s="9"/>
      <c r="H5" s="9"/>
      <c r="I5" s="9"/>
      <c r="J5" s="10"/>
      <c r="K5" s="90"/>
      <c r="L5" s="9"/>
      <c r="M5" s="9"/>
      <c r="N5" s="10"/>
    </row>
    <row r="6" spans="2:17" ht="15">
      <c r="B6" s="8"/>
      <c r="C6" s="60" t="s">
        <v>32</v>
      </c>
      <c r="D6" s="60"/>
      <c r="E6" s="60"/>
      <c r="F6" s="37" t="s">
        <v>81</v>
      </c>
      <c r="G6" s="37"/>
      <c r="H6" s="37"/>
      <c r="I6" s="29" t="s">
        <v>0</v>
      </c>
      <c r="J6" s="10" t="s">
        <v>1</v>
      </c>
      <c r="K6" s="90"/>
      <c r="L6" s="270" t="s">
        <v>68</v>
      </c>
      <c r="M6" s="270"/>
      <c r="N6" s="271"/>
    </row>
    <row r="7" spans="2:17" ht="7.5" customHeight="1">
      <c r="B7" s="8"/>
      <c r="C7" s="9"/>
      <c r="D7" s="9"/>
      <c r="E7" s="9"/>
      <c r="F7" s="9"/>
      <c r="G7" s="9"/>
      <c r="H7" s="9"/>
      <c r="I7" s="9"/>
      <c r="J7" s="10"/>
      <c r="K7" s="90"/>
      <c r="L7" s="270"/>
      <c r="M7" s="270"/>
      <c r="N7" s="271"/>
    </row>
    <row r="8" spans="2:17" ht="12.75" customHeight="1" thickBot="1">
      <c r="B8" s="8"/>
      <c r="C8" s="60" t="s">
        <v>33</v>
      </c>
      <c r="D8" s="60"/>
      <c r="E8" s="60"/>
      <c r="F8" s="9" t="s">
        <v>37</v>
      </c>
      <c r="G8" s="9"/>
      <c r="H8" s="9"/>
      <c r="I8" s="29" t="s">
        <v>2</v>
      </c>
      <c r="J8" s="272"/>
      <c r="K8" s="90"/>
      <c r="L8" s="23" t="s">
        <v>11</v>
      </c>
      <c r="M8" s="24"/>
      <c r="N8" s="25"/>
      <c r="O8" s="2"/>
    </row>
    <row r="9" spans="2:17" ht="6.75" customHeight="1">
      <c r="B9" s="8"/>
      <c r="C9" s="9"/>
      <c r="D9" s="9"/>
      <c r="E9" s="9"/>
      <c r="F9" s="9"/>
      <c r="G9" s="9"/>
      <c r="H9" s="9"/>
      <c r="I9" s="9"/>
      <c r="J9" s="272"/>
      <c r="K9" s="90"/>
      <c r="L9" s="273" t="s">
        <v>69</v>
      </c>
      <c r="M9" s="274"/>
      <c r="N9" s="275"/>
      <c r="O9" s="2"/>
    </row>
    <row r="10" spans="2:17" ht="15" customHeight="1" thickBot="1">
      <c r="B10" s="8"/>
      <c r="C10" s="60" t="s">
        <v>34</v>
      </c>
      <c r="D10" s="60"/>
      <c r="E10" s="60"/>
      <c r="F10" s="9" t="s">
        <v>38</v>
      </c>
      <c r="G10" s="9"/>
      <c r="H10" s="9"/>
      <c r="I10" s="9" t="s">
        <v>111</v>
      </c>
      <c r="J10" s="272"/>
      <c r="K10" s="90"/>
      <c r="L10" s="276"/>
      <c r="M10" s="277"/>
      <c r="N10" s="278"/>
      <c r="O10" s="3"/>
    </row>
    <row r="11" spans="2:17" ht="6.75" customHeight="1" thickBot="1">
      <c r="B11" s="8"/>
      <c r="C11" s="9"/>
      <c r="D11" s="9"/>
      <c r="E11" s="9"/>
      <c r="F11" s="9"/>
      <c r="G11" s="9"/>
      <c r="H11" s="9"/>
      <c r="I11" s="9"/>
      <c r="J11" s="272"/>
      <c r="K11" s="90"/>
      <c r="L11" s="26"/>
      <c r="M11" s="26"/>
      <c r="N11" s="27"/>
      <c r="O11" s="3"/>
    </row>
    <row r="12" spans="2:17" ht="13.5" customHeight="1" thickBot="1">
      <c r="B12" s="8"/>
      <c r="C12" s="9"/>
      <c r="D12" s="9"/>
      <c r="E12" s="9"/>
      <c r="F12" s="9"/>
      <c r="G12" s="9"/>
      <c r="H12" s="9"/>
      <c r="I12" s="9"/>
      <c r="J12" s="10"/>
      <c r="K12" s="90"/>
      <c r="L12" s="21" t="s">
        <v>11</v>
      </c>
      <c r="M12" s="289" t="s">
        <v>12</v>
      </c>
      <c r="N12" s="290"/>
    </row>
    <row r="13" spans="2:17" ht="12" customHeight="1">
      <c r="B13" s="238" t="s">
        <v>5</v>
      </c>
      <c r="C13" s="239"/>
      <c r="D13" s="239"/>
      <c r="E13" s="239"/>
      <c r="F13" s="239"/>
      <c r="G13" s="239"/>
      <c r="H13" s="239"/>
      <c r="I13" s="239"/>
      <c r="J13" s="240"/>
      <c r="K13" s="90"/>
      <c r="L13" s="13"/>
      <c r="M13" s="279"/>
      <c r="N13" s="280"/>
    </row>
    <row r="14" spans="2:17" ht="7.5" customHeight="1" thickBot="1">
      <c r="B14" s="241"/>
      <c r="C14" s="242"/>
      <c r="D14" s="242"/>
      <c r="E14" s="242"/>
      <c r="F14" s="242"/>
      <c r="G14" s="242"/>
      <c r="H14" s="242"/>
      <c r="I14" s="242"/>
      <c r="J14" s="243"/>
      <c r="K14" s="90"/>
      <c r="L14" s="14"/>
      <c r="M14" s="281"/>
      <c r="N14" s="282"/>
    </row>
    <row r="15" spans="2:17" ht="30" customHeight="1" thickBot="1">
      <c r="B15" s="169" t="s">
        <v>72</v>
      </c>
      <c r="C15" s="293"/>
      <c r="D15" s="293"/>
      <c r="E15" s="293"/>
      <c r="F15" s="294"/>
      <c r="G15" s="294"/>
      <c r="H15" s="294"/>
      <c r="I15" s="294"/>
      <c r="J15" s="295"/>
      <c r="K15" s="92"/>
      <c r="L15" s="43"/>
      <c r="M15" s="289"/>
      <c r="N15" s="290"/>
    </row>
    <row r="16" spans="2:17" ht="12" customHeight="1">
      <c r="B16" s="238" t="s">
        <v>40</v>
      </c>
      <c r="C16" s="239"/>
      <c r="D16" s="239"/>
      <c r="E16" s="239"/>
      <c r="F16" s="239"/>
      <c r="G16" s="239"/>
      <c r="H16" s="239"/>
      <c r="I16" s="239"/>
      <c r="J16" s="240"/>
      <c r="K16" s="90"/>
      <c r="L16" s="291"/>
      <c r="M16" s="279"/>
      <c r="N16" s="280"/>
    </row>
    <row r="17" spans="1:17" ht="7.5" customHeight="1" thickBot="1">
      <c r="B17" s="241"/>
      <c r="C17" s="242"/>
      <c r="D17" s="242"/>
      <c r="E17" s="242"/>
      <c r="F17" s="242"/>
      <c r="G17" s="242"/>
      <c r="H17" s="242"/>
      <c r="I17" s="242"/>
      <c r="J17" s="243"/>
      <c r="K17" s="90"/>
      <c r="L17" s="292"/>
      <c r="M17" s="281"/>
      <c r="N17" s="282"/>
    </row>
    <row r="18" spans="1:17" s="12" customFormat="1" ht="17.25" customHeight="1">
      <c r="B18" s="283" t="s">
        <v>39</v>
      </c>
      <c r="C18" s="284"/>
      <c r="D18" s="284"/>
      <c r="E18" s="284"/>
      <c r="F18" s="284"/>
      <c r="G18" s="284"/>
      <c r="H18" s="284"/>
      <c r="I18" s="284"/>
      <c r="J18" s="285"/>
      <c r="K18" s="91"/>
      <c r="L18" s="44"/>
      <c r="M18" s="153"/>
      <c r="N18" s="154"/>
      <c r="P18" s="61"/>
      <c r="Q18" s="61"/>
    </row>
    <row r="19" spans="1:17" ht="3.75" customHeight="1">
      <c r="B19" s="30"/>
      <c r="C19" s="62"/>
      <c r="D19" s="62"/>
      <c r="E19" s="62"/>
      <c r="F19" s="62"/>
      <c r="G19" s="62"/>
      <c r="H19" s="62"/>
      <c r="I19" s="62"/>
      <c r="J19" s="63"/>
      <c r="K19" s="93"/>
      <c r="L19" s="6"/>
      <c r="M19" s="162"/>
      <c r="N19" s="163"/>
    </row>
    <row r="20" spans="1:17" s="12" customFormat="1" ht="15" customHeight="1">
      <c r="A20" s="12" t="s">
        <v>82</v>
      </c>
      <c r="B20" s="251" t="s">
        <v>71</v>
      </c>
      <c r="C20" s="167"/>
      <c r="D20" s="167"/>
      <c r="E20" s="167"/>
      <c r="F20" s="167"/>
      <c r="G20" s="167"/>
      <c r="H20" s="167"/>
      <c r="I20" s="167"/>
      <c r="J20" s="168"/>
      <c r="K20" s="94"/>
      <c r="L20" s="7">
        <v>2</v>
      </c>
      <c r="M20" s="307" t="s">
        <v>114</v>
      </c>
      <c r="N20" s="308"/>
      <c r="P20" s="61"/>
      <c r="Q20" s="61"/>
    </row>
    <row r="21" spans="1:17" s="12" customFormat="1" ht="15" customHeight="1">
      <c r="A21" s="12" t="s">
        <v>83</v>
      </c>
      <c r="B21" s="251" t="s">
        <v>42</v>
      </c>
      <c r="C21" s="167"/>
      <c r="D21" s="167"/>
      <c r="E21" s="167"/>
      <c r="F21" s="167"/>
      <c r="G21" s="167"/>
      <c r="H21" s="167"/>
      <c r="I21" s="167"/>
      <c r="J21" s="168"/>
      <c r="K21" s="94"/>
      <c r="L21" s="11">
        <v>3</v>
      </c>
      <c r="M21" s="307" t="s">
        <v>11</v>
      </c>
      <c r="N21" s="308"/>
      <c r="P21" s="61"/>
      <c r="Q21" s="61"/>
    </row>
    <row r="22" spans="1:17" s="12" customFormat="1" ht="15" customHeight="1">
      <c r="A22" s="12" t="s">
        <v>83</v>
      </c>
      <c r="B22" s="264" t="s">
        <v>53</v>
      </c>
      <c r="C22" s="167"/>
      <c r="D22" s="167"/>
      <c r="E22" s="167"/>
      <c r="F22" s="167"/>
      <c r="G22" s="167"/>
      <c r="H22" s="167"/>
      <c r="I22" s="167"/>
      <c r="J22" s="168"/>
      <c r="K22" s="94"/>
      <c r="L22" s="11">
        <v>2</v>
      </c>
      <c r="M22" s="307" t="s">
        <v>11</v>
      </c>
      <c r="N22" s="308"/>
      <c r="P22" s="61"/>
      <c r="Q22" s="61"/>
    </row>
    <row r="23" spans="1:17" s="12" customFormat="1" ht="15" customHeight="1">
      <c r="A23" s="12" t="s">
        <v>83</v>
      </c>
      <c r="B23" s="251" t="s">
        <v>54</v>
      </c>
      <c r="C23" s="167"/>
      <c r="D23" s="167"/>
      <c r="E23" s="167"/>
      <c r="F23" s="167"/>
      <c r="G23" s="167"/>
      <c r="H23" s="167"/>
      <c r="I23" s="167"/>
      <c r="J23" s="168"/>
      <c r="K23" s="94"/>
      <c r="L23" s="7">
        <v>2</v>
      </c>
      <c r="M23" s="164"/>
      <c r="N23" s="165"/>
      <c r="P23" s="61"/>
      <c r="Q23" s="61"/>
    </row>
    <row r="24" spans="1:17" s="12" customFormat="1" ht="15" customHeight="1">
      <c r="A24" s="12" t="s">
        <v>84</v>
      </c>
      <c r="B24" s="251" t="s">
        <v>55</v>
      </c>
      <c r="C24" s="167"/>
      <c r="D24" s="167"/>
      <c r="E24" s="167"/>
      <c r="F24" s="167"/>
      <c r="G24" s="167"/>
      <c r="H24" s="167"/>
      <c r="I24" s="167"/>
      <c r="J24" s="168"/>
      <c r="K24" s="94"/>
      <c r="L24" s="7">
        <v>2</v>
      </c>
      <c r="M24" s="164"/>
      <c r="N24" s="165"/>
      <c r="P24" s="61"/>
      <c r="Q24" s="61"/>
    </row>
    <row r="25" spans="1:17" s="12" customFormat="1" ht="15" customHeight="1">
      <c r="A25" s="12" t="s">
        <v>84</v>
      </c>
      <c r="B25" s="251" t="s">
        <v>56</v>
      </c>
      <c r="C25" s="167"/>
      <c r="D25" s="167"/>
      <c r="E25" s="167"/>
      <c r="F25" s="167"/>
      <c r="G25" s="167"/>
      <c r="H25" s="167"/>
      <c r="I25" s="167"/>
      <c r="J25" s="168"/>
      <c r="K25" s="94"/>
      <c r="L25" s="7">
        <v>3</v>
      </c>
      <c r="M25" s="307" t="s">
        <v>115</v>
      </c>
      <c r="N25" s="308"/>
      <c r="P25" s="61"/>
      <c r="Q25" s="61"/>
    </row>
    <row r="26" spans="1:17" s="12" customFormat="1" ht="15" customHeight="1">
      <c r="A26" s="12" t="s">
        <v>84</v>
      </c>
      <c r="B26" s="251" t="s">
        <v>43</v>
      </c>
      <c r="C26" s="167"/>
      <c r="D26" s="167"/>
      <c r="E26" s="167"/>
      <c r="F26" s="167"/>
      <c r="G26" s="167"/>
      <c r="H26" s="167"/>
      <c r="I26" s="167"/>
      <c r="J26" s="168"/>
      <c r="K26" s="94"/>
      <c r="L26" s="11">
        <v>3</v>
      </c>
      <c r="M26" s="307"/>
      <c r="N26" s="308"/>
      <c r="P26" s="61"/>
      <c r="Q26" s="61"/>
    </row>
    <row r="27" spans="1:17" s="12" customFormat="1" ht="15" customHeight="1">
      <c r="A27" s="12" t="s">
        <v>84</v>
      </c>
      <c r="B27" s="251" t="s">
        <v>57</v>
      </c>
      <c r="C27" s="167"/>
      <c r="D27" s="167"/>
      <c r="E27" s="167"/>
      <c r="F27" s="167"/>
      <c r="G27" s="167"/>
      <c r="H27" s="167"/>
      <c r="I27" s="167"/>
      <c r="J27" s="168"/>
      <c r="K27" s="94"/>
      <c r="L27" s="11">
        <v>3</v>
      </c>
      <c r="M27" s="153"/>
      <c r="N27" s="154"/>
      <c r="P27" s="61"/>
      <c r="Q27" s="61"/>
    </row>
    <row r="28" spans="1:17" s="12" customFormat="1" ht="15" customHeight="1">
      <c r="A28" s="12" t="s">
        <v>84</v>
      </c>
      <c r="B28" s="251" t="s">
        <v>76</v>
      </c>
      <c r="C28" s="262"/>
      <c r="D28" s="262"/>
      <c r="E28" s="262"/>
      <c r="F28" s="262"/>
      <c r="G28" s="262"/>
      <c r="H28" s="262"/>
      <c r="I28" s="262"/>
      <c r="J28" s="263"/>
      <c r="K28" s="94"/>
      <c r="L28" s="11">
        <v>3</v>
      </c>
      <c r="M28" s="153"/>
      <c r="N28" s="154"/>
    </row>
    <row r="29" spans="1:17" s="12" customFormat="1" ht="15" customHeight="1">
      <c r="A29" s="12" t="s">
        <v>84</v>
      </c>
      <c r="B29" s="251" t="s">
        <v>77</v>
      </c>
      <c r="C29" s="262"/>
      <c r="D29" s="262"/>
      <c r="E29" s="262"/>
      <c r="F29" s="262"/>
      <c r="G29" s="262"/>
      <c r="H29" s="262"/>
      <c r="I29" s="262"/>
      <c r="J29" s="263"/>
      <c r="K29" s="94"/>
      <c r="L29" s="109" t="s">
        <v>11</v>
      </c>
      <c r="M29" s="153"/>
      <c r="N29" s="154"/>
    </row>
    <row r="30" spans="1:17" s="12" customFormat="1" ht="38.25" customHeight="1">
      <c r="A30" s="12" t="s">
        <v>84</v>
      </c>
      <c r="B30" s="251" t="s">
        <v>58</v>
      </c>
      <c r="C30" s="167"/>
      <c r="D30" s="167"/>
      <c r="E30" s="167"/>
      <c r="F30" s="167"/>
      <c r="G30" s="167"/>
      <c r="H30" s="167"/>
      <c r="I30" s="167"/>
      <c r="J30" s="168"/>
      <c r="K30" s="94"/>
      <c r="L30" s="11">
        <v>1</v>
      </c>
      <c r="M30" s="307" t="s">
        <v>97</v>
      </c>
      <c r="N30" s="308"/>
      <c r="P30" s="61"/>
      <c r="Q30" s="61"/>
    </row>
    <row r="31" spans="1:17" s="12" customFormat="1" ht="15" customHeight="1">
      <c r="A31" s="12" t="s">
        <v>83</v>
      </c>
      <c r="B31" s="251" t="s">
        <v>59</v>
      </c>
      <c r="C31" s="167"/>
      <c r="D31" s="167"/>
      <c r="E31" s="167"/>
      <c r="F31" s="167"/>
      <c r="G31" s="167"/>
      <c r="H31" s="167"/>
      <c r="I31" s="167"/>
      <c r="J31" s="168"/>
      <c r="K31" s="94"/>
      <c r="L31" s="11">
        <v>3</v>
      </c>
      <c r="M31" s="307" t="s">
        <v>116</v>
      </c>
      <c r="N31" s="308"/>
      <c r="P31" s="61"/>
      <c r="Q31" s="61"/>
    </row>
    <row r="32" spans="1:17" s="12" customFormat="1" ht="15" customHeight="1">
      <c r="A32" s="12" t="s">
        <v>83</v>
      </c>
      <c r="B32" s="251" t="s">
        <v>73</v>
      </c>
      <c r="C32" s="167"/>
      <c r="D32" s="167"/>
      <c r="E32" s="167"/>
      <c r="F32" s="167"/>
      <c r="G32" s="167"/>
      <c r="H32" s="167"/>
      <c r="I32" s="167"/>
      <c r="J32" s="168"/>
      <c r="K32" s="94"/>
      <c r="L32" s="11">
        <v>2</v>
      </c>
      <c r="M32" s="307" t="s">
        <v>96</v>
      </c>
      <c r="N32" s="309"/>
      <c r="P32" s="61"/>
      <c r="Q32" s="61"/>
    </row>
    <row r="33" spans="1:17" s="12" customFormat="1" ht="15" customHeight="1">
      <c r="A33" s="12" t="s">
        <v>85</v>
      </c>
      <c r="B33" s="251" t="s">
        <v>60</v>
      </c>
      <c r="C33" s="167"/>
      <c r="D33" s="167"/>
      <c r="E33" s="167"/>
      <c r="F33" s="167"/>
      <c r="G33" s="167"/>
      <c r="H33" s="167"/>
      <c r="I33" s="167"/>
      <c r="J33" s="168"/>
      <c r="K33" s="94"/>
      <c r="L33" s="11">
        <v>3</v>
      </c>
      <c r="M33" s="307" t="s">
        <v>11</v>
      </c>
      <c r="N33" s="308"/>
      <c r="P33" s="61"/>
      <c r="Q33" s="61"/>
    </row>
    <row r="34" spans="1:17" s="12" customFormat="1" ht="15" customHeight="1">
      <c r="A34" s="12" t="s">
        <v>85</v>
      </c>
      <c r="B34" s="251" t="s">
        <v>61</v>
      </c>
      <c r="C34" s="167"/>
      <c r="D34" s="167"/>
      <c r="E34" s="167"/>
      <c r="F34" s="167"/>
      <c r="G34" s="167"/>
      <c r="H34" s="167"/>
      <c r="I34" s="167"/>
      <c r="J34" s="168"/>
      <c r="K34" s="94"/>
      <c r="L34" s="7">
        <v>3</v>
      </c>
      <c r="M34" s="307"/>
      <c r="N34" s="308"/>
      <c r="P34" s="61"/>
      <c r="Q34" s="61"/>
    </row>
    <row r="35" spans="1:17" s="12" customFormat="1" ht="15" customHeight="1">
      <c r="A35" s="12" t="s">
        <v>85</v>
      </c>
      <c r="B35" s="251" t="s">
        <v>62</v>
      </c>
      <c r="C35" s="167"/>
      <c r="D35" s="167"/>
      <c r="E35" s="167"/>
      <c r="F35" s="167"/>
      <c r="G35" s="167"/>
      <c r="H35" s="167"/>
      <c r="I35" s="167"/>
      <c r="J35" s="168"/>
      <c r="K35" s="94"/>
      <c r="L35" s="11">
        <v>2</v>
      </c>
      <c r="M35" s="307" t="s">
        <v>97</v>
      </c>
      <c r="N35" s="308"/>
      <c r="P35" s="61"/>
      <c r="Q35" s="61"/>
    </row>
    <row r="36" spans="1:17" s="12" customFormat="1" ht="15" customHeight="1">
      <c r="A36" s="12" t="s">
        <v>85</v>
      </c>
      <c r="B36" s="251" t="s">
        <v>44</v>
      </c>
      <c r="C36" s="167"/>
      <c r="D36" s="167"/>
      <c r="E36" s="167"/>
      <c r="F36" s="167"/>
      <c r="G36" s="167"/>
      <c r="H36" s="167"/>
      <c r="I36" s="167"/>
      <c r="J36" s="168"/>
      <c r="K36" s="94"/>
      <c r="L36" s="11">
        <v>2</v>
      </c>
      <c r="M36" s="153" t="s">
        <v>117</v>
      </c>
      <c r="N36" s="154"/>
      <c r="P36" s="61"/>
      <c r="Q36" s="61"/>
    </row>
    <row r="37" spans="1:17" ht="15" customHeight="1">
      <c r="A37" s="126" t="s">
        <v>84</v>
      </c>
      <c r="B37" s="251" t="s">
        <v>63</v>
      </c>
      <c r="C37" s="167"/>
      <c r="D37" s="167"/>
      <c r="E37" s="167"/>
      <c r="F37" s="167"/>
      <c r="G37" s="167"/>
      <c r="H37" s="167"/>
      <c r="I37" s="167"/>
      <c r="J37" s="168"/>
      <c r="K37" s="92"/>
      <c r="L37" s="11">
        <v>2</v>
      </c>
      <c r="M37" s="307" t="s">
        <v>98</v>
      </c>
      <c r="N37" s="308"/>
    </row>
    <row r="38" spans="1:17" s="12" customFormat="1" ht="15" customHeight="1">
      <c r="B38" s="166"/>
      <c r="C38" s="167"/>
      <c r="D38" s="167"/>
      <c r="E38" s="167"/>
      <c r="F38" s="167"/>
      <c r="G38" s="167"/>
      <c r="H38" s="167"/>
      <c r="I38" s="167"/>
      <c r="J38" s="168"/>
      <c r="K38" s="95"/>
      <c r="L38" s="38"/>
      <c r="M38" s="39"/>
      <c r="N38" s="40"/>
      <c r="P38" s="61"/>
      <c r="Q38" s="61"/>
    </row>
    <row r="39" spans="1:17" ht="15" customHeight="1">
      <c r="B39" s="166" t="s">
        <v>35</v>
      </c>
      <c r="C39" s="167"/>
      <c r="D39" s="167"/>
      <c r="E39" s="167"/>
      <c r="F39" s="167"/>
      <c r="G39" s="167"/>
      <c r="H39" s="167"/>
      <c r="I39" s="167"/>
      <c r="J39" s="168"/>
      <c r="K39" s="96"/>
      <c r="L39" s="44"/>
      <c r="M39" s="153"/>
      <c r="N39" s="154"/>
    </row>
    <row r="40" spans="1:17" s="12" customFormat="1" ht="6.75" customHeight="1">
      <c r="B40" s="166"/>
      <c r="C40" s="167"/>
      <c r="D40" s="167"/>
      <c r="E40" s="167"/>
      <c r="F40" s="167"/>
      <c r="G40" s="167"/>
      <c r="H40" s="167"/>
      <c r="I40" s="167"/>
      <c r="J40" s="168"/>
      <c r="K40" s="94"/>
      <c r="L40" s="6"/>
      <c r="M40" s="162"/>
      <c r="N40" s="163"/>
      <c r="P40" s="61"/>
      <c r="Q40" s="61"/>
    </row>
    <row r="41" spans="1:17" s="12" customFormat="1" ht="15" customHeight="1">
      <c r="A41" s="12" t="s">
        <v>83</v>
      </c>
      <c r="B41" s="251" t="s">
        <v>64</v>
      </c>
      <c r="C41" s="167"/>
      <c r="D41" s="167"/>
      <c r="E41" s="167"/>
      <c r="F41" s="167"/>
      <c r="G41" s="167"/>
      <c r="H41" s="167"/>
      <c r="I41" s="167"/>
      <c r="J41" s="168"/>
      <c r="K41" s="94"/>
      <c r="L41" s="11">
        <v>3</v>
      </c>
      <c r="M41" s="307"/>
      <c r="N41" s="308"/>
      <c r="P41" s="61"/>
      <c r="Q41" s="61"/>
    </row>
    <row r="42" spans="1:17" s="12" customFormat="1" ht="15" customHeight="1" thickBot="1">
      <c r="A42" s="12" t="s">
        <v>85</v>
      </c>
      <c r="B42" s="248" t="s">
        <v>66</v>
      </c>
      <c r="C42" s="249"/>
      <c r="D42" s="249"/>
      <c r="E42" s="249"/>
      <c r="F42" s="249"/>
      <c r="G42" s="249"/>
      <c r="H42" s="249"/>
      <c r="I42" s="249"/>
      <c r="J42" s="250"/>
      <c r="K42" s="94"/>
      <c r="L42" s="7">
        <v>4</v>
      </c>
      <c r="M42" s="164"/>
      <c r="N42" s="165"/>
      <c r="P42" s="61"/>
      <c r="Q42" s="61"/>
    </row>
    <row r="43" spans="1:17" ht="12" customHeight="1">
      <c r="B43" s="238" t="s">
        <v>9</v>
      </c>
      <c r="C43" s="239"/>
      <c r="D43" s="239"/>
      <c r="E43" s="239"/>
      <c r="F43" s="239"/>
      <c r="G43" s="239"/>
      <c r="H43" s="239"/>
      <c r="I43" s="239"/>
      <c r="J43" s="240"/>
      <c r="K43" s="90"/>
      <c r="L43" s="4"/>
      <c r="M43" s="257"/>
      <c r="N43" s="258"/>
    </row>
    <row r="44" spans="1:17" ht="8.25" customHeight="1" thickBot="1">
      <c r="B44" s="241"/>
      <c r="C44" s="242"/>
      <c r="D44" s="242"/>
      <c r="E44" s="242"/>
      <c r="F44" s="242"/>
      <c r="G44" s="242"/>
      <c r="H44" s="242"/>
      <c r="I44" s="242"/>
      <c r="J44" s="243"/>
      <c r="K44" s="90"/>
      <c r="L44" s="5"/>
      <c r="M44" s="259"/>
      <c r="N44" s="260"/>
    </row>
    <row r="45" spans="1:17" s="12" customFormat="1" ht="15" customHeight="1" thickBot="1">
      <c r="B45" s="252" t="s">
        <v>3</v>
      </c>
      <c r="C45" s="253"/>
      <c r="D45" s="253"/>
      <c r="E45" s="253"/>
      <c r="F45" s="253"/>
      <c r="G45" s="253"/>
      <c r="H45" s="253"/>
      <c r="I45" s="253"/>
      <c r="J45" s="254"/>
      <c r="K45" s="91"/>
      <c r="L45" s="45"/>
      <c r="M45" s="246"/>
      <c r="N45" s="247"/>
      <c r="P45" s="61"/>
      <c r="Q45" s="61"/>
    </row>
    <row r="46" spans="1:17" s="12" customFormat="1" ht="15" customHeight="1">
      <c r="A46" s="12" t="s">
        <v>82</v>
      </c>
      <c r="B46" s="146" t="s">
        <v>45</v>
      </c>
      <c r="C46" s="147"/>
      <c r="D46" s="147"/>
      <c r="E46" s="147"/>
      <c r="F46" s="147"/>
      <c r="G46" s="147"/>
      <c r="H46" s="147"/>
      <c r="I46" s="147"/>
      <c r="J46" s="148"/>
      <c r="K46" s="94"/>
      <c r="L46" s="16">
        <v>2</v>
      </c>
      <c r="M46" s="313"/>
      <c r="N46" s="314"/>
      <c r="P46" s="61"/>
      <c r="Q46" s="61"/>
    </row>
    <row r="47" spans="1:17" s="12" customFormat="1" ht="15" customHeight="1">
      <c r="B47" s="146" t="s">
        <v>46</v>
      </c>
      <c r="C47" s="147"/>
      <c r="D47" s="147"/>
      <c r="E47" s="147"/>
      <c r="F47" s="147"/>
      <c r="G47" s="147"/>
      <c r="H47" s="147"/>
      <c r="I47" s="147"/>
      <c r="J47" s="148"/>
      <c r="K47" s="94"/>
      <c r="L47" s="44"/>
      <c r="M47" s="256"/>
      <c r="N47" s="256"/>
      <c r="P47" s="61"/>
      <c r="Q47" s="61"/>
    </row>
    <row r="48" spans="1:17" s="12" customFormat="1" ht="15" customHeight="1" thickBot="1">
      <c r="B48" s="146"/>
      <c r="C48" s="147"/>
      <c r="D48" s="147"/>
      <c r="E48" s="147"/>
      <c r="F48" s="147"/>
      <c r="G48" s="147"/>
      <c r="H48" s="147"/>
      <c r="I48" s="147"/>
      <c r="J48" s="148"/>
      <c r="K48" s="94"/>
      <c r="L48" s="41"/>
      <c r="M48" s="244"/>
      <c r="N48" s="245"/>
      <c r="P48" s="61"/>
      <c r="Q48" s="61"/>
    </row>
    <row r="49" spans="2:18" s="12" customFormat="1" ht="15" customHeight="1" thickBot="1">
      <c r="B49" s="143" t="s">
        <v>4</v>
      </c>
      <c r="C49" s="144"/>
      <c r="D49" s="144"/>
      <c r="E49" s="144"/>
      <c r="F49" s="144"/>
      <c r="G49" s="144"/>
      <c r="H49" s="144"/>
      <c r="I49" s="144"/>
      <c r="J49" s="145"/>
      <c r="K49" s="91"/>
      <c r="L49" s="46"/>
      <c r="M49" s="246"/>
      <c r="N49" s="247"/>
      <c r="P49" s="61"/>
      <c r="Q49" s="61"/>
    </row>
    <row r="50" spans="2:18" s="12" customFormat="1" ht="15" customHeight="1">
      <c r="B50" s="146" t="s">
        <v>47</v>
      </c>
      <c r="C50" s="147"/>
      <c r="D50" s="147"/>
      <c r="E50" s="147"/>
      <c r="F50" s="147"/>
      <c r="G50" s="147"/>
      <c r="H50" s="147"/>
      <c r="I50" s="147"/>
      <c r="J50" s="148"/>
      <c r="K50" s="91"/>
      <c r="L50" s="51"/>
      <c r="M50" s="217"/>
      <c r="N50" s="218"/>
      <c r="P50" s="61"/>
      <c r="Q50" s="61"/>
    </row>
    <row r="51" spans="2:18" s="12" customFormat="1" ht="15" customHeight="1" thickBot="1">
      <c r="B51" s="221" t="s">
        <v>48</v>
      </c>
      <c r="C51" s="222"/>
      <c r="D51" s="222"/>
      <c r="E51" s="222"/>
      <c r="F51" s="222"/>
      <c r="G51" s="222"/>
      <c r="H51" s="222"/>
      <c r="I51" s="222"/>
      <c r="J51" s="223"/>
      <c r="K51" s="97"/>
      <c r="L51" s="52"/>
      <c r="M51" s="219"/>
      <c r="N51" s="220"/>
      <c r="P51" s="61"/>
      <c r="Q51" s="61"/>
    </row>
    <row r="52" spans="2:18" s="12" customFormat="1" ht="12" customHeight="1">
      <c r="B52" s="238" t="s">
        <v>10</v>
      </c>
      <c r="C52" s="239"/>
      <c r="D52" s="239"/>
      <c r="E52" s="239"/>
      <c r="F52" s="239"/>
      <c r="G52" s="239"/>
      <c r="H52" s="239"/>
      <c r="I52" s="239"/>
      <c r="J52" s="240"/>
      <c r="K52" s="91"/>
      <c r="L52" s="157"/>
      <c r="M52" s="229">
        <f>SUM(L20:L51)</f>
        <v>50</v>
      </c>
      <c r="N52" s="235" t="s">
        <v>118</v>
      </c>
      <c r="P52" s="61"/>
      <c r="Q52" s="61"/>
    </row>
    <row r="53" spans="2:18" s="12" customFormat="1" ht="7.5" customHeight="1" thickBot="1">
      <c r="B53" s="241"/>
      <c r="C53" s="242"/>
      <c r="D53" s="242"/>
      <c r="E53" s="242"/>
      <c r="F53" s="242"/>
      <c r="G53" s="242"/>
      <c r="H53" s="242"/>
      <c r="I53" s="242"/>
      <c r="J53" s="243"/>
      <c r="K53" s="91"/>
      <c r="L53" s="158"/>
      <c r="M53" s="230"/>
      <c r="N53" s="236"/>
      <c r="P53" s="61"/>
      <c r="Q53" s="61"/>
    </row>
    <row r="54" spans="2:18" s="12" customFormat="1" ht="14.25" customHeight="1" thickBot="1">
      <c r="B54" s="232" t="s">
        <v>36</v>
      </c>
      <c r="C54" s="233"/>
      <c r="D54" s="233"/>
      <c r="E54" s="233"/>
      <c r="F54" s="233"/>
      <c r="G54" s="233"/>
      <c r="H54" s="233"/>
      <c r="I54" s="233"/>
      <c r="J54" s="234"/>
      <c r="K54" s="91"/>
      <c r="L54" s="159"/>
      <c r="M54" s="231"/>
      <c r="N54" s="237"/>
      <c r="P54" s="61"/>
      <c r="Q54" s="61"/>
    </row>
    <row r="55" spans="2:18" ht="5.25" customHeight="1" thickBot="1">
      <c r="B55" s="8"/>
      <c r="C55" s="9"/>
      <c r="D55" s="9"/>
      <c r="E55" s="9"/>
      <c r="F55" s="9"/>
      <c r="G55" s="9"/>
      <c r="H55" s="9"/>
      <c r="I55" s="9"/>
      <c r="J55" s="10"/>
      <c r="K55" s="90"/>
      <c r="L55" s="9"/>
      <c r="M55" s="9"/>
      <c r="N55" s="10"/>
    </row>
    <row r="56" spans="2:18" ht="18" customHeight="1">
      <c r="B56" s="208" t="s">
        <v>6</v>
      </c>
      <c r="C56" s="209"/>
      <c r="D56" s="209"/>
      <c r="E56" s="64"/>
      <c r="F56" s="65"/>
      <c r="G56" s="65"/>
      <c r="H56" s="65"/>
      <c r="I56" s="65"/>
      <c r="J56" s="66"/>
      <c r="K56" s="90"/>
      <c r="L56" s="9"/>
      <c r="M56" s="9"/>
      <c r="N56" s="10"/>
      <c r="R56" s="53"/>
    </row>
    <row r="57" spans="2:18" ht="4.5" customHeight="1">
      <c r="B57" s="36"/>
      <c r="C57" s="67"/>
      <c r="D57" s="67"/>
      <c r="E57" s="67"/>
      <c r="F57" s="34"/>
      <c r="G57" s="34"/>
      <c r="H57" s="34"/>
      <c r="I57" s="34"/>
      <c r="J57" s="35"/>
      <c r="K57" s="90"/>
      <c r="L57" s="9"/>
      <c r="M57" s="9"/>
      <c r="N57" s="10"/>
      <c r="R57" s="53"/>
    </row>
    <row r="58" spans="2:18" ht="22.5" customHeight="1">
      <c r="B58" s="210" t="s">
        <v>27</v>
      </c>
      <c r="C58" s="211"/>
      <c r="D58" s="211"/>
      <c r="E58" s="211"/>
      <c r="F58" s="211"/>
      <c r="G58" s="211"/>
      <c r="H58" s="211"/>
      <c r="I58" s="211"/>
      <c r="J58" s="212"/>
      <c r="K58" s="98"/>
      <c r="L58" s="103"/>
      <c r="M58" s="227"/>
      <c r="N58" s="104"/>
    </row>
    <row r="59" spans="2:18" ht="13.5" customHeight="1" thickBot="1">
      <c r="B59" s="210" t="s">
        <v>7</v>
      </c>
      <c r="C59" s="211"/>
      <c r="D59" s="211"/>
      <c r="E59" s="211"/>
      <c r="F59" s="211"/>
      <c r="G59" s="211"/>
      <c r="H59" s="211"/>
      <c r="I59" s="211"/>
      <c r="J59" s="212"/>
      <c r="K59" s="99"/>
      <c r="L59" s="105"/>
      <c r="M59" s="228"/>
      <c r="N59" s="106"/>
    </row>
    <row r="60" spans="2:18" ht="24" customHeight="1" thickBot="1">
      <c r="B60" s="224" t="s">
        <v>8</v>
      </c>
      <c r="C60" s="225"/>
      <c r="D60" s="225"/>
      <c r="E60" s="225"/>
      <c r="F60" s="225"/>
      <c r="G60" s="225"/>
      <c r="H60" s="225"/>
      <c r="I60" s="225"/>
      <c r="J60" s="226"/>
      <c r="K60" s="99"/>
      <c r="L60" s="102" t="s">
        <v>11</v>
      </c>
      <c r="M60" s="101">
        <f>(M52+H77)</f>
        <v>73</v>
      </c>
      <c r="N60" s="89" t="s">
        <v>119</v>
      </c>
      <c r="O60" s="1"/>
    </row>
    <row r="61" spans="2:18" s="80" customFormat="1" ht="39" customHeight="1" thickBot="1">
      <c r="B61" s="100"/>
      <c r="C61" s="84"/>
      <c r="D61" s="84"/>
      <c r="E61" s="84"/>
      <c r="F61" s="84"/>
      <c r="G61" s="84"/>
      <c r="H61" s="84"/>
      <c r="I61" s="84"/>
      <c r="J61" s="84"/>
      <c r="K61" s="85"/>
      <c r="L61" s="86"/>
      <c r="M61" s="111">
        <f>M60*20/116</f>
        <v>12.586206896551724</v>
      </c>
      <c r="N61" s="88" t="s">
        <v>49</v>
      </c>
      <c r="P61" s="81"/>
      <c r="Q61" s="81"/>
    </row>
    <row r="62" spans="2:18" s="42" customFormat="1" ht="9" customHeight="1" thickBot="1">
      <c r="B62" s="30"/>
      <c r="C62" s="31"/>
      <c r="D62" s="31"/>
      <c r="E62" s="31"/>
      <c r="F62" s="31"/>
      <c r="G62" s="31"/>
      <c r="H62" s="31"/>
      <c r="I62" s="31"/>
      <c r="J62" s="31"/>
      <c r="K62" s="31"/>
      <c r="L62" s="31"/>
      <c r="M62" s="31"/>
      <c r="N62" s="32"/>
    </row>
    <row r="63" spans="2:18" ht="11.25" customHeight="1">
      <c r="B63" s="213" t="s">
        <v>50</v>
      </c>
      <c r="C63" s="214"/>
      <c r="D63" s="214"/>
      <c r="E63" s="214"/>
      <c r="F63" s="214"/>
      <c r="G63" s="9"/>
      <c r="H63" s="188" t="s">
        <v>11</v>
      </c>
      <c r="I63" s="190" t="s">
        <v>12</v>
      </c>
      <c r="J63" s="191"/>
      <c r="K63" s="68"/>
      <c r="L63" s="9"/>
      <c r="M63" s="9"/>
      <c r="N63" s="10"/>
      <c r="P63" s="42"/>
      <c r="Q63" s="42"/>
    </row>
    <row r="64" spans="2:18" ht="21.75" customHeight="1" thickBot="1">
      <c r="B64" s="215"/>
      <c r="C64" s="216"/>
      <c r="D64" s="216"/>
      <c r="E64" s="216"/>
      <c r="F64" s="216"/>
      <c r="G64" s="9"/>
      <c r="H64" s="189"/>
      <c r="I64" s="192"/>
      <c r="J64" s="193"/>
      <c r="K64" s="69"/>
      <c r="L64" s="186" t="s">
        <v>52</v>
      </c>
      <c r="M64" s="186"/>
      <c r="N64" s="187"/>
    </row>
    <row r="65" spans="1:15" ht="16.5" customHeight="1" thickBot="1">
      <c r="A65" t="s">
        <v>82</v>
      </c>
      <c r="B65" s="176" t="s">
        <v>13</v>
      </c>
      <c r="C65" s="177"/>
      <c r="D65" s="177"/>
      <c r="E65" s="177"/>
      <c r="F65" s="178"/>
      <c r="G65" s="70"/>
      <c r="H65" s="18">
        <v>2</v>
      </c>
      <c r="I65" s="182"/>
      <c r="J65" s="183"/>
      <c r="K65" s="33"/>
      <c r="L65" s="9"/>
      <c r="M65" s="9"/>
      <c r="N65" s="10"/>
    </row>
    <row r="66" spans="1:15" ht="16.5" customHeight="1" thickBot="1">
      <c r="A66" t="s">
        <v>86</v>
      </c>
      <c r="B66" s="176" t="s">
        <v>14</v>
      </c>
      <c r="C66" s="177"/>
      <c r="D66" s="177"/>
      <c r="E66" s="177"/>
      <c r="F66" s="178"/>
      <c r="G66" s="71"/>
      <c r="H66" s="19">
        <v>2</v>
      </c>
      <c r="I66" s="160"/>
      <c r="J66" s="161"/>
      <c r="K66" s="33"/>
      <c r="L66" s="296" t="s">
        <v>100</v>
      </c>
      <c r="M66" s="297"/>
      <c r="N66" s="298"/>
    </row>
    <row r="67" spans="1:15" ht="16.5" customHeight="1" thickBot="1">
      <c r="A67" t="s">
        <v>86</v>
      </c>
      <c r="B67" s="176" t="s">
        <v>15</v>
      </c>
      <c r="C67" s="177"/>
      <c r="D67" s="177"/>
      <c r="E67" s="177"/>
      <c r="F67" s="178"/>
      <c r="G67" s="71"/>
      <c r="H67" s="19">
        <v>3</v>
      </c>
      <c r="I67" s="160"/>
      <c r="J67" s="161"/>
      <c r="K67" s="33"/>
      <c r="L67" s="299"/>
      <c r="M67" s="299"/>
      <c r="N67" s="300"/>
    </row>
    <row r="68" spans="1:15" ht="16.5" customHeight="1" thickBot="1">
      <c r="A68" t="s">
        <v>86</v>
      </c>
      <c r="B68" s="176" t="s">
        <v>16</v>
      </c>
      <c r="C68" s="177"/>
      <c r="D68" s="177"/>
      <c r="E68" s="177"/>
      <c r="F68" s="178"/>
      <c r="G68" s="71"/>
      <c r="H68" s="19">
        <v>3</v>
      </c>
      <c r="I68" s="160"/>
      <c r="J68" s="161"/>
      <c r="K68" s="33"/>
      <c r="L68" s="31"/>
      <c r="M68" s="194"/>
      <c r="N68" s="195"/>
    </row>
    <row r="69" spans="1:15" ht="16.5" customHeight="1" thickBot="1">
      <c r="A69" t="s">
        <v>86</v>
      </c>
      <c r="B69" s="176" t="s">
        <v>17</v>
      </c>
      <c r="C69" s="177"/>
      <c r="D69" s="177"/>
      <c r="E69" s="177"/>
      <c r="F69" s="178"/>
      <c r="G69" s="71"/>
      <c r="H69" s="19">
        <v>2</v>
      </c>
      <c r="I69" s="160"/>
      <c r="J69" s="161"/>
      <c r="K69" s="33"/>
      <c r="L69" s="296" t="s">
        <v>120</v>
      </c>
      <c r="M69" s="297"/>
      <c r="N69" s="298"/>
    </row>
    <row r="70" spans="1:15" ht="16.5" customHeight="1" thickBot="1">
      <c r="A70" t="s">
        <v>82</v>
      </c>
      <c r="B70" s="176" t="s">
        <v>18</v>
      </c>
      <c r="C70" s="177"/>
      <c r="D70" s="177"/>
      <c r="E70" s="177"/>
      <c r="F70" s="178"/>
      <c r="G70" s="71"/>
      <c r="H70" s="19">
        <v>3</v>
      </c>
      <c r="I70" s="160"/>
      <c r="J70" s="161"/>
      <c r="K70" s="33"/>
      <c r="L70" s="299"/>
      <c r="M70" s="299"/>
      <c r="N70" s="300"/>
    </row>
    <row r="71" spans="1:15" ht="16.5" customHeight="1" thickBot="1">
      <c r="B71" s="176" t="s">
        <v>19</v>
      </c>
      <c r="C71" s="177"/>
      <c r="D71" s="177"/>
      <c r="E71" s="177"/>
      <c r="F71" s="178"/>
      <c r="G71" s="71"/>
      <c r="H71" s="47"/>
      <c r="I71" s="160"/>
      <c r="J71" s="161"/>
      <c r="K71" s="33"/>
      <c r="L71" s="31"/>
      <c r="M71" s="194"/>
      <c r="N71" s="195"/>
    </row>
    <row r="72" spans="1:15" ht="16.5" customHeight="1" thickBot="1">
      <c r="A72" t="s">
        <v>86</v>
      </c>
      <c r="B72" s="176" t="s">
        <v>20</v>
      </c>
      <c r="C72" s="177"/>
      <c r="D72" s="177"/>
      <c r="E72" s="177"/>
      <c r="F72" s="178"/>
      <c r="G72" s="71"/>
      <c r="H72" s="19">
        <v>2</v>
      </c>
      <c r="I72" s="160"/>
      <c r="J72" s="161"/>
      <c r="K72" s="33"/>
      <c r="L72" s="31"/>
      <c r="M72" s="194"/>
      <c r="N72" s="195"/>
    </row>
    <row r="73" spans="1:15" ht="16.5" customHeight="1" thickBot="1">
      <c r="A73" t="s">
        <v>85</v>
      </c>
      <c r="B73" s="176" t="s">
        <v>51</v>
      </c>
      <c r="C73" s="177"/>
      <c r="D73" s="177"/>
      <c r="E73" s="177"/>
      <c r="F73" s="178"/>
      <c r="G73" s="71"/>
      <c r="H73" s="19">
        <v>3</v>
      </c>
      <c r="I73" s="160"/>
      <c r="J73" s="161"/>
      <c r="K73" s="33"/>
      <c r="L73" s="296" t="s">
        <v>121</v>
      </c>
      <c r="M73" s="297"/>
      <c r="N73" s="298"/>
      <c r="O73" s="17"/>
    </row>
    <row r="74" spans="1:15" ht="16.5" customHeight="1" thickBot="1">
      <c r="B74" s="176" t="s">
        <v>21</v>
      </c>
      <c r="C74" s="177"/>
      <c r="D74" s="177"/>
      <c r="E74" s="177"/>
      <c r="F74" s="178"/>
      <c r="G74" s="71"/>
      <c r="H74" s="47"/>
      <c r="I74" s="160"/>
      <c r="J74" s="161"/>
      <c r="K74" s="33"/>
      <c r="L74" s="299"/>
      <c r="M74" s="299"/>
      <c r="N74" s="300"/>
      <c r="O74" s="17"/>
    </row>
    <row r="75" spans="1:15" ht="16.5" customHeight="1" thickBot="1">
      <c r="B75" s="176" t="s">
        <v>22</v>
      </c>
      <c r="C75" s="177"/>
      <c r="D75" s="177"/>
      <c r="E75" s="177"/>
      <c r="F75" s="178"/>
      <c r="G75" s="71"/>
      <c r="H75" s="47"/>
      <c r="I75" s="160"/>
      <c r="J75" s="161"/>
      <c r="K75" s="33"/>
      <c r="L75" s="31"/>
      <c r="M75" s="194"/>
      <c r="N75" s="195"/>
      <c r="O75" s="17"/>
    </row>
    <row r="76" spans="1:15" ht="15" customHeight="1" thickBot="1">
      <c r="A76" t="s">
        <v>82</v>
      </c>
      <c r="B76" s="169" t="s">
        <v>23</v>
      </c>
      <c r="C76" s="170"/>
      <c r="D76" s="170"/>
      <c r="E76" s="170"/>
      <c r="F76" s="171"/>
      <c r="G76" s="72"/>
      <c r="H76" s="20">
        <v>3</v>
      </c>
      <c r="I76" s="172"/>
      <c r="J76" s="173"/>
      <c r="K76" s="33"/>
      <c r="L76" s="31"/>
      <c r="M76" s="194"/>
      <c r="N76" s="195"/>
      <c r="O76" s="17"/>
    </row>
    <row r="77" spans="1:15" ht="12" customHeight="1">
      <c r="B77" s="8"/>
      <c r="C77" s="9"/>
      <c r="D77" s="9"/>
      <c r="E77" s="9"/>
      <c r="F77" s="9"/>
      <c r="G77" s="9"/>
      <c r="H77" s="196">
        <f>SUM(H65:H76)</f>
        <v>23</v>
      </c>
      <c r="I77" s="198">
        <f>SUM(H77)</f>
        <v>23</v>
      </c>
      <c r="J77" s="200" t="s">
        <v>70</v>
      </c>
      <c r="K77" s="8"/>
      <c r="L77" s="9"/>
      <c r="M77" s="9"/>
      <c r="N77" s="10"/>
      <c r="O77" s="17"/>
    </row>
    <row r="78" spans="1:15" ht="13.5" customHeight="1" thickBot="1">
      <c r="B78" s="8"/>
      <c r="C78" s="9"/>
      <c r="D78" s="9"/>
      <c r="E78" s="9"/>
      <c r="F78" s="9"/>
      <c r="G78" s="9"/>
      <c r="H78" s="197"/>
      <c r="I78" s="199"/>
      <c r="J78" s="201"/>
      <c r="K78" s="9"/>
      <c r="L78" s="9"/>
      <c r="M78" s="9"/>
      <c r="N78" s="10"/>
      <c r="O78" s="17"/>
    </row>
    <row r="79" spans="1:15" ht="15" customHeight="1" thickBot="1">
      <c r="B79" s="8"/>
      <c r="C79" s="9"/>
      <c r="D79" s="9"/>
      <c r="E79" s="9"/>
      <c r="F79" s="9"/>
      <c r="G79" s="9"/>
      <c r="H79" s="9"/>
      <c r="I79" s="9"/>
      <c r="J79" s="9"/>
      <c r="K79" s="9"/>
      <c r="N79" s="10"/>
      <c r="O79" s="17"/>
    </row>
    <row r="80" spans="1:15" ht="16.5" customHeight="1">
      <c r="B80" s="68" t="s">
        <v>28</v>
      </c>
      <c r="C80" s="73"/>
      <c r="D80" s="73"/>
      <c r="E80" s="73"/>
      <c r="F80" s="73"/>
      <c r="G80" s="73"/>
      <c r="H80" s="188" t="s">
        <v>11</v>
      </c>
      <c r="I80" s="190" t="s">
        <v>12</v>
      </c>
      <c r="J80" s="191"/>
      <c r="K80" s="69"/>
      <c r="L80" s="9"/>
      <c r="M80" s="9"/>
      <c r="N80" s="10"/>
    </row>
    <row r="81" spans="2:14" ht="15" customHeight="1" thickBot="1">
      <c r="B81" s="74"/>
      <c r="C81" s="75"/>
      <c r="D81" s="75"/>
      <c r="E81" s="75"/>
      <c r="F81" s="75"/>
      <c r="G81" s="75"/>
      <c r="H81" s="189"/>
      <c r="I81" s="192"/>
      <c r="J81" s="193"/>
      <c r="K81" s="69"/>
      <c r="L81" s="76"/>
      <c r="M81" s="76"/>
      <c r="N81" s="77"/>
    </row>
    <row r="82" spans="2:14" ht="15" customHeight="1" thickBot="1">
      <c r="B82" s="176" t="s">
        <v>24</v>
      </c>
      <c r="C82" s="177"/>
      <c r="D82" s="177"/>
      <c r="E82" s="177"/>
      <c r="F82" s="178"/>
      <c r="G82" s="179"/>
      <c r="H82" s="48"/>
      <c r="I82" s="182"/>
      <c r="J82" s="183"/>
      <c r="K82" s="30"/>
      <c r="L82" s="78"/>
      <c r="M82" s="184"/>
      <c r="N82" s="185"/>
    </row>
    <row r="83" spans="2:14" ht="15" customHeight="1" thickBot="1">
      <c r="B83" s="176" t="s">
        <v>25</v>
      </c>
      <c r="C83" s="177"/>
      <c r="D83" s="177"/>
      <c r="E83" s="177"/>
      <c r="F83" s="178"/>
      <c r="G83" s="180"/>
      <c r="H83" s="49"/>
      <c r="I83" s="160"/>
      <c r="J83" s="161"/>
      <c r="K83" s="30"/>
      <c r="L83" s="78"/>
      <c r="M83" s="184"/>
      <c r="N83" s="185"/>
    </row>
    <row r="84" spans="2:14" ht="15" customHeight="1" thickBot="1">
      <c r="B84" s="176" t="s">
        <v>29</v>
      </c>
      <c r="C84" s="177"/>
      <c r="D84" s="177"/>
      <c r="E84" s="177"/>
      <c r="F84" s="178"/>
      <c r="G84" s="180"/>
      <c r="H84" s="49"/>
      <c r="I84" s="160"/>
      <c r="J84" s="161"/>
      <c r="K84" s="30"/>
      <c r="L84" s="78"/>
      <c r="M84" s="184"/>
      <c r="N84" s="185"/>
    </row>
    <row r="85" spans="2:14" ht="15" customHeight="1" thickBot="1">
      <c r="B85" s="176" t="s">
        <v>41</v>
      </c>
      <c r="C85" s="177"/>
      <c r="D85" s="177"/>
      <c r="E85" s="177"/>
      <c r="F85" s="178"/>
      <c r="G85" s="180"/>
      <c r="H85" s="49"/>
      <c r="I85" s="160"/>
      <c r="J85" s="161"/>
      <c r="K85" s="30"/>
      <c r="L85" s="78"/>
      <c r="M85" s="184"/>
      <c r="N85" s="185"/>
    </row>
    <row r="86" spans="2:14" ht="15" customHeight="1" thickBot="1">
      <c r="B86" s="169" t="s">
        <v>26</v>
      </c>
      <c r="C86" s="170"/>
      <c r="D86" s="170"/>
      <c r="E86" s="170"/>
      <c r="F86" s="171"/>
      <c r="G86" s="181"/>
      <c r="H86" s="50"/>
      <c r="I86" s="172"/>
      <c r="J86" s="173"/>
      <c r="K86" s="30"/>
      <c r="L86" s="31"/>
      <c r="M86" s="174"/>
      <c r="N86" s="175"/>
    </row>
    <row r="87" spans="2:14">
      <c r="B87" s="8"/>
      <c r="C87" s="9"/>
      <c r="D87" s="9"/>
      <c r="E87" s="9"/>
      <c r="F87" s="9"/>
      <c r="G87" s="9"/>
      <c r="H87" s="155">
        <f>SUM(H82:H86)</f>
        <v>0</v>
      </c>
      <c r="I87" s="149"/>
      <c r="J87" s="151"/>
      <c r="K87" s="30"/>
      <c r="L87" s="141"/>
      <c r="M87" s="141"/>
      <c r="N87" s="142"/>
    </row>
    <row r="88" spans="2:14" ht="13.5" thickBot="1">
      <c r="B88" s="8"/>
      <c r="C88" s="9"/>
      <c r="D88" s="9"/>
      <c r="E88" s="9"/>
      <c r="F88" s="9"/>
      <c r="G88" s="9"/>
      <c r="H88" s="156"/>
      <c r="I88" s="150"/>
      <c r="J88" s="152"/>
      <c r="K88" s="30"/>
      <c r="L88" s="141"/>
      <c r="M88" s="141"/>
      <c r="N88" s="142"/>
    </row>
    <row r="89" spans="2:14" ht="5.25" customHeight="1" thickBot="1">
      <c r="B89" s="28"/>
      <c r="C89" s="22"/>
      <c r="D89" s="22"/>
      <c r="E89" s="22"/>
      <c r="F89" s="22"/>
      <c r="G89" s="22"/>
      <c r="H89" s="22"/>
      <c r="I89" s="22"/>
      <c r="J89" s="22"/>
      <c r="K89" s="22"/>
      <c r="L89" s="22"/>
      <c r="M89" s="22"/>
      <c r="N89" s="79"/>
    </row>
  </sheetData>
  <mergeCells count="150">
    <mergeCell ref="B1:N1"/>
    <mergeCell ref="L4:N4"/>
    <mergeCell ref="L6:N7"/>
    <mergeCell ref="J8:J11"/>
    <mergeCell ref="L9:N10"/>
    <mergeCell ref="M12:N12"/>
    <mergeCell ref="B2:E2"/>
    <mergeCell ref="B13:J14"/>
    <mergeCell ref="M13:N14"/>
    <mergeCell ref="B15:J15"/>
    <mergeCell ref="M15:N15"/>
    <mergeCell ref="B16:J17"/>
    <mergeCell ref="L16:L17"/>
    <mergeCell ref="M16:N17"/>
    <mergeCell ref="B18:J18"/>
    <mergeCell ref="M18:N18"/>
    <mergeCell ref="M19:N19"/>
    <mergeCell ref="B20:J20"/>
    <mergeCell ref="M20:N20"/>
    <mergeCell ref="B21:J21"/>
    <mergeCell ref="M21:N21"/>
    <mergeCell ref="B22:J22"/>
    <mergeCell ref="M22:N22"/>
    <mergeCell ref="B23:J23"/>
    <mergeCell ref="M23:N23"/>
    <mergeCell ref="B24:J24"/>
    <mergeCell ref="M24:N24"/>
    <mergeCell ref="B25:J25"/>
    <mergeCell ref="M25:N25"/>
    <mergeCell ref="B26:J26"/>
    <mergeCell ref="M26:N26"/>
    <mergeCell ref="B27:J27"/>
    <mergeCell ref="M27:N27"/>
    <mergeCell ref="B28:J28"/>
    <mergeCell ref="M28:N28"/>
    <mergeCell ref="B29:J29"/>
    <mergeCell ref="M29:N29"/>
    <mergeCell ref="B30:J30"/>
    <mergeCell ref="M30:N30"/>
    <mergeCell ref="B31:J31"/>
    <mergeCell ref="M31:N31"/>
    <mergeCell ref="B32:J32"/>
    <mergeCell ref="M32:N32"/>
    <mergeCell ref="B33:J33"/>
    <mergeCell ref="M33:N33"/>
    <mergeCell ref="B34:J34"/>
    <mergeCell ref="M34:N34"/>
    <mergeCell ref="B35:J35"/>
    <mergeCell ref="M35:N35"/>
    <mergeCell ref="B36:J36"/>
    <mergeCell ref="M36:N36"/>
    <mergeCell ref="B37:J37"/>
    <mergeCell ref="M37:N37"/>
    <mergeCell ref="B38:J38"/>
    <mergeCell ref="B39:J39"/>
    <mergeCell ref="M39:N39"/>
    <mergeCell ref="B40:J40"/>
    <mergeCell ref="M40:N40"/>
    <mergeCell ref="B41:J41"/>
    <mergeCell ref="M41:N41"/>
    <mergeCell ref="B42:J42"/>
    <mergeCell ref="M42:N42"/>
    <mergeCell ref="B43:J44"/>
    <mergeCell ref="M43:N44"/>
    <mergeCell ref="B45:J45"/>
    <mergeCell ref="M45:N45"/>
    <mergeCell ref="B46:J46"/>
    <mergeCell ref="M46:N46"/>
    <mergeCell ref="B47:J47"/>
    <mergeCell ref="M47:N47"/>
    <mergeCell ref="B48:J48"/>
    <mergeCell ref="M48:N48"/>
    <mergeCell ref="B49:J49"/>
    <mergeCell ref="M49:N49"/>
    <mergeCell ref="B50:J50"/>
    <mergeCell ref="M50:N50"/>
    <mergeCell ref="B51:J51"/>
    <mergeCell ref="M51:N51"/>
    <mergeCell ref="B52:J53"/>
    <mergeCell ref="L52:L54"/>
    <mergeCell ref="M52:M54"/>
    <mergeCell ref="N52:N54"/>
    <mergeCell ref="B54:J54"/>
    <mergeCell ref="B56:D56"/>
    <mergeCell ref="B58:J58"/>
    <mergeCell ref="M58:M59"/>
    <mergeCell ref="B59:J59"/>
    <mergeCell ref="B68:F68"/>
    <mergeCell ref="I68:J68"/>
    <mergeCell ref="M68:N68"/>
    <mergeCell ref="B69:F69"/>
    <mergeCell ref="I69:J69"/>
    <mergeCell ref="L69:N70"/>
    <mergeCell ref="B70:F70"/>
    <mergeCell ref="I70:J70"/>
    <mergeCell ref="B60:J60"/>
    <mergeCell ref="B63:F64"/>
    <mergeCell ref="H63:H64"/>
    <mergeCell ref="I63:J64"/>
    <mergeCell ref="L64:N64"/>
    <mergeCell ref="B65:F65"/>
    <mergeCell ref="I65:J65"/>
    <mergeCell ref="B66:F66"/>
    <mergeCell ref="I66:J66"/>
    <mergeCell ref="L66:N67"/>
    <mergeCell ref="B67:F67"/>
    <mergeCell ref="I67:J67"/>
    <mergeCell ref="B73:F73"/>
    <mergeCell ref="I73:J73"/>
    <mergeCell ref="B74:F74"/>
    <mergeCell ref="I74:J74"/>
    <mergeCell ref="L73:N74"/>
    <mergeCell ref="B71:F71"/>
    <mergeCell ref="I71:J71"/>
    <mergeCell ref="M71:N71"/>
    <mergeCell ref="B72:F72"/>
    <mergeCell ref="I72:J72"/>
    <mergeCell ref="M72:N72"/>
    <mergeCell ref="B75:F75"/>
    <mergeCell ref="I75:J75"/>
    <mergeCell ref="M75:N75"/>
    <mergeCell ref="B76:F76"/>
    <mergeCell ref="I76:J76"/>
    <mergeCell ref="M76:N76"/>
    <mergeCell ref="H77:H78"/>
    <mergeCell ref="I77:I78"/>
    <mergeCell ref="J77:J78"/>
    <mergeCell ref="H87:H88"/>
    <mergeCell ref="I87:I88"/>
    <mergeCell ref="J87:J88"/>
    <mergeCell ref="L87:L88"/>
    <mergeCell ref="M87:N88"/>
    <mergeCell ref="H80:H81"/>
    <mergeCell ref="I80:J81"/>
    <mergeCell ref="B82:F82"/>
    <mergeCell ref="G82:G86"/>
    <mergeCell ref="I82:J82"/>
    <mergeCell ref="B85:F85"/>
    <mergeCell ref="I85:J85"/>
    <mergeCell ref="M82:N82"/>
    <mergeCell ref="B83:F83"/>
    <mergeCell ref="I83:J83"/>
    <mergeCell ref="M83:N83"/>
    <mergeCell ref="B84:F84"/>
    <mergeCell ref="I84:J84"/>
    <mergeCell ref="M84:N84"/>
    <mergeCell ref="M85:N85"/>
    <mergeCell ref="B86:F86"/>
    <mergeCell ref="I86:J86"/>
    <mergeCell ref="M86:N86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:R89"/>
  <sheetViews>
    <sheetView workbookViewId="0">
      <selection activeCell="F3" sqref="F3"/>
    </sheetView>
  </sheetViews>
  <sheetFormatPr baseColWidth="10" defaultRowHeight="12.75"/>
  <cols>
    <col min="1" max="1" width="2.140625" customWidth="1"/>
    <col min="2" max="2" width="3.7109375" customWidth="1"/>
    <col min="3" max="3" width="10.85546875" customWidth="1"/>
    <col min="4" max="4" width="6.85546875" customWidth="1"/>
    <col min="5" max="5" width="11.5703125" customWidth="1"/>
    <col min="6" max="6" width="25.7109375" customWidth="1"/>
    <col min="7" max="7" width="1.5703125" customWidth="1"/>
    <col min="8" max="8" width="4.42578125" customWidth="1"/>
    <col min="9" max="9" width="8.28515625" customWidth="1"/>
    <col min="10" max="10" width="26.5703125" customWidth="1"/>
    <col min="11" max="11" width="1.7109375" customWidth="1"/>
    <col min="12" max="12" width="4.28515625" customWidth="1"/>
    <col min="13" max="13" width="26.42578125" customWidth="1"/>
    <col min="14" max="14" width="33.28515625" customWidth="1"/>
    <col min="16" max="17" width="29.42578125" style="53" bestFit="1" customWidth="1"/>
  </cols>
  <sheetData>
    <row r="1" spans="2:17" s="12" customFormat="1" ht="24" customHeight="1" thickBot="1">
      <c r="B1" s="267" t="s">
        <v>65</v>
      </c>
      <c r="C1" s="268"/>
      <c r="D1" s="268"/>
      <c r="E1" s="268"/>
      <c r="F1" s="268"/>
      <c r="G1" s="268"/>
      <c r="H1" s="268"/>
      <c r="I1" s="268"/>
      <c r="J1" s="268"/>
      <c r="K1" s="268"/>
      <c r="L1" s="268"/>
      <c r="M1" s="268"/>
      <c r="N1" s="269"/>
      <c r="P1" s="61"/>
      <c r="Q1" s="61"/>
    </row>
    <row r="2" spans="2:17" ht="30" customHeight="1" thickBot="1">
      <c r="B2" s="54" t="s">
        <v>67</v>
      </c>
      <c r="C2" s="55"/>
      <c r="D2" s="55"/>
      <c r="E2" s="55"/>
      <c r="F2" s="125" t="s">
        <v>178</v>
      </c>
      <c r="G2" s="56"/>
      <c r="H2" s="56"/>
      <c r="I2" s="56"/>
      <c r="J2" s="55" t="s">
        <v>78</v>
      </c>
      <c r="K2" s="55"/>
      <c r="L2" s="55"/>
      <c r="M2" s="55"/>
      <c r="N2" s="107" t="s">
        <v>79</v>
      </c>
    </row>
    <row r="3" spans="2:17" ht="6.75" customHeight="1" thickBot="1">
      <c r="B3" s="8"/>
      <c r="C3" s="9"/>
      <c r="D3" s="9"/>
      <c r="E3" s="9"/>
      <c r="F3" s="9"/>
      <c r="G3" s="9"/>
      <c r="H3" s="9"/>
      <c r="I3" s="9"/>
      <c r="J3" s="57"/>
      <c r="K3" s="90"/>
      <c r="L3" s="9"/>
      <c r="M3" s="9"/>
      <c r="N3" s="58"/>
    </row>
    <row r="4" spans="2:17" ht="19.5" thickTop="1" thickBot="1">
      <c r="B4" s="8"/>
      <c r="C4" s="9"/>
      <c r="D4" s="9"/>
      <c r="E4" s="9"/>
      <c r="F4" s="83" t="s">
        <v>30</v>
      </c>
      <c r="G4" s="59"/>
      <c r="H4" s="59"/>
      <c r="I4" s="15"/>
      <c r="J4" s="108" t="s">
        <v>87</v>
      </c>
      <c r="K4" s="91"/>
      <c r="L4" s="286" t="s">
        <v>31</v>
      </c>
      <c r="M4" s="287"/>
      <c r="N4" s="288"/>
      <c r="O4" s="82"/>
    </row>
    <row r="5" spans="2:17" ht="7.5" customHeight="1" thickTop="1">
      <c r="B5" s="8"/>
      <c r="C5" s="9"/>
      <c r="D5" s="9"/>
      <c r="E5" s="9"/>
      <c r="F5" s="9"/>
      <c r="G5" s="9"/>
      <c r="H5" s="9"/>
      <c r="I5" s="9"/>
      <c r="J5" s="10"/>
      <c r="K5" s="90"/>
      <c r="L5" s="9"/>
      <c r="M5" s="9"/>
      <c r="N5" s="10"/>
    </row>
    <row r="6" spans="2:17" ht="15">
      <c r="B6" s="8"/>
      <c r="C6" s="60" t="s">
        <v>32</v>
      </c>
      <c r="D6" s="60"/>
      <c r="E6" s="60"/>
      <c r="F6" s="37" t="s">
        <v>81</v>
      </c>
      <c r="G6" s="37"/>
      <c r="H6" s="37"/>
      <c r="I6" s="29" t="s">
        <v>0</v>
      </c>
      <c r="J6" s="10" t="s">
        <v>1</v>
      </c>
      <c r="K6" s="90"/>
      <c r="L6" s="270" t="s">
        <v>68</v>
      </c>
      <c r="M6" s="270"/>
      <c r="N6" s="271"/>
    </row>
    <row r="7" spans="2:17" ht="7.5" customHeight="1">
      <c r="B7" s="8"/>
      <c r="C7" s="9"/>
      <c r="D7" s="9"/>
      <c r="E7" s="9"/>
      <c r="F7" s="9"/>
      <c r="G7" s="9"/>
      <c r="H7" s="9"/>
      <c r="I7" s="9"/>
      <c r="J7" s="10"/>
      <c r="K7" s="90"/>
      <c r="L7" s="270"/>
      <c r="M7" s="270"/>
      <c r="N7" s="271"/>
    </row>
    <row r="8" spans="2:17" ht="12.75" customHeight="1" thickBot="1">
      <c r="B8" s="8"/>
      <c r="C8" s="60" t="s">
        <v>33</v>
      </c>
      <c r="D8" s="60"/>
      <c r="E8" s="60"/>
      <c r="F8" s="9" t="s">
        <v>37</v>
      </c>
      <c r="G8" s="9"/>
      <c r="H8" s="9"/>
      <c r="I8" s="29" t="s">
        <v>2</v>
      </c>
      <c r="J8" s="272"/>
      <c r="K8" s="90"/>
      <c r="L8" s="23" t="s">
        <v>11</v>
      </c>
      <c r="M8" s="24"/>
      <c r="N8" s="25"/>
      <c r="O8" s="2"/>
    </row>
    <row r="9" spans="2:17" ht="6.75" customHeight="1">
      <c r="B9" s="8"/>
      <c r="C9" s="9"/>
      <c r="D9" s="9"/>
      <c r="E9" s="9"/>
      <c r="F9" s="9"/>
      <c r="G9" s="9"/>
      <c r="H9" s="9"/>
      <c r="I9" s="9"/>
      <c r="J9" s="272"/>
      <c r="K9" s="90"/>
      <c r="L9" s="273" t="s">
        <v>69</v>
      </c>
      <c r="M9" s="274"/>
      <c r="N9" s="275"/>
      <c r="O9" s="2"/>
    </row>
    <row r="10" spans="2:17" ht="15" customHeight="1" thickBot="1">
      <c r="B10" s="8"/>
      <c r="C10" s="60" t="s">
        <v>34</v>
      </c>
      <c r="D10" s="60"/>
      <c r="E10" s="60"/>
      <c r="F10" s="9" t="s">
        <v>38</v>
      </c>
      <c r="G10" s="9"/>
      <c r="H10" s="9"/>
      <c r="I10" s="9" t="s">
        <v>111</v>
      </c>
      <c r="J10" s="272"/>
      <c r="K10" s="90"/>
      <c r="L10" s="276"/>
      <c r="M10" s="277"/>
      <c r="N10" s="278"/>
      <c r="O10" s="3"/>
    </row>
    <row r="11" spans="2:17" ht="6.75" customHeight="1" thickBot="1">
      <c r="B11" s="8"/>
      <c r="C11" s="9"/>
      <c r="D11" s="9"/>
      <c r="E11" s="9"/>
      <c r="F11" s="9"/>
      <c r="G11" s="9"/>
      <c r="H11" s="9"/>
      <c r="I11" s="9"/>
      <c r="J11" s="272"/>
      <c r="K11" s="90"/>
      <c r="L11" s="26"/>
      <c r="M11" s="26"/>
      <c r="N11" s="27"/>
      <c r="O11" s="3"/>
    </row>
    <row r="12" spans="2:17" ht="13.5" customHeight="1" thickBot="1">
      <c r="B12" s="8"/>
      <c r="C12" s="9"/>
      <c r="D12" s="9"/>
      <c r="E12" s="9"/>
      <c r="F12" s="9"/>
      <c r="G12" s="9"/>
      <c r="H12" s="9"/>
      <c r="I12" s="9"/>
      <c r="J12" s="10"/>
      <c r="K12" s="90"/>
      <c r="L12" s="21" t="s">
        <v>11</v>
      </c>
      <c r="M12" s="289" t="s">
        <v>12</v>
      </c>
      <c r="N12" s="290"/>
    </row>
    <row r="13" spans="2:17" ht="12" customHeight="1">
      <c r="B13" s="238" t="s">
        <v>5</v>
      </c>
      <c r="C13" s="239"/>
      <c r="D13" s="239"/>
      <c r="E13" s="239"/>
      <c r="F13" s="239"/>
      <c r="G13" s="239"/>
      <c r="H13" s="239"/>
      <c r="I13" s="239"/>
      <c r="J13" s="240"/>
      <c r="K13" s="90"/>
      <c r="L13" s="13"/>
      <c r="M13" s="279"/>
      <c r="N13" s="280"/>
    </row>
    <row r="14" spans="2:17" ht="7.5" customHeight="1" thickBot="1">
      <c r="B14" s="241"/>
      <c r="C14" s="242"/>
      <c r="D14" s="242"/>
      <c r="E14" s="242"/>
      <c r="F14" s="242"/>
      <c r="G14" s="242"/>
      <c r="H14" s="242"/>
      <c r="I14" s="242"/>
      <c r="J14" s="243"/>
      <c r="K14" s="90"/>
      <c r="L14" s="14"/>
      <c r="M14" s="281"/>
      <c r="N14" s="282"/>
    </row>
    <row r="15" spans="2:17" ht="30" customHeight="1" thickBot="1">
      <c r="B15" s="169" t="s">
        <v>72</v>
      </c>
      <c r="C15" s="293"/>
      <c r="D15" s="293"/>
      <c r="E15" s="293"/>
      <c r="F15" s="294"/>
      <c r="G15" s="294"/>
      <c r="H15" s="294"/>
      <c r="I15" s="294"/>
      <c r="J15" s="295"/>
      <c r="K15" s="92"/>
      <c r="L15" s="43"/>
      <c r="M15" s="289"/>
      <c r="N15" s="290"/>
    </row>
    <row r="16" spans="2:17" ht="12" customHeight="1">
      <c r="B16" s="238" t="s">
        <v>40</v>
      </c>
      <c r="C16" s="239"/>
      <c r="D16" s="239"/>
      <c r="E16" s="239"/>
      <c r="F16" s="239"/>
      <c r="G16" s="239"/>
      <c r="H16" s="239"/>
      <c r="I16" s="239"/>
      <c r="J16" s="240"/>
      <c r="K16" s="90"/>
      <c r="L16" s="291"/>
      <c r="M16" s="279"/>
      <c r="N16" s="280"/>
    </row>
    <row r="17" spans="1:17" ht="7.5" customHeight="1" thickBot="1">
      <c r="B17" s="241"/>
      <c r="C17" s="242"/>
      <c r="D17" s="242"/>
      <c r="E17" s="242"/>
      <c r="F17" s="242"/>
      <c r="G17" s="242"/>
      <c r="H17" s="242"/>
      <c r="I17" s="242"/>
      <c r="J17" s="243"/>
      <c r="K17" s="90"/>
      <c r="L17" s="292"/>
      <c r="M17" s="281"/>
      <c r="N17" s="282"/>
    </row>
    <row r="18" spans="1:17" s="12" customFormat="1" ht="17.25" customHeight="1">
      <c r="B18" s="283" t="s">
        <v>39</v>
      </c>
      <c r="C18" s="284"/>
      <c r="D18" s="284"/>
      <c r="E18" s="284"/>
      <c r="F18" s="284"/>
      <c r="G18" s="284"/>
      <c r="H18" s="284"/>
      <c r="I18" s="284"/>
      <c r="J18" s="285"/>
      <c r="K18" s="91"/>
      <c r="L18" s="44"/>
      <c r="M18" s="153"/>
      <c r="N18" s="154"/>
      <c r="P18" s="61"/>
      <c r="Q18" s="61"/>
    </row>
    <row r="19" spans="1:17" ht="3.75" customHeight="1">
      <c r="B19" s="30"/>
      <c r="C19" s="62"/>
      <c r="D19" s="62"/>
      <c r="E19" s="62"/>
      <c r="F19" s="62"/>
      <c r="G19" s="62"/>
      <c r="H19" s="62"/>
      <c r="I19" s="62"/>
      <c r="J19" s="63"/>
      <c r="K19" s="93"/>
      <c r="L19" s="6"/>
      <c r="M19" s="162"/>
      <c r="N19" s="163"/>
    </row>
    <row r="20" spans="1:17" s="12" customFormat="1" ht="15" customHeight="1">
      <c r="A20" s="12" t="s">
        <v>82</v>
      </c>
      <c r="B20" s="251" t="s">
        <v>71</v>
      </c>
      <c r="C20" s="167"/>
      <c r="D20" s="167"/>
      <c r="E20" s="167"/>
      <c r="F20" s="167"/>
      <c r="G20" s="167"/>
      <c r="H20" s="167"/>
      <c r="I20" s="167"/>
      <c r="J20" s="168"/>
      <c r="K20" s="94"/>
      <c r="L20" s="7">
        <v>3</v>
      </c>
      <c r="M20" s="307" t="s">
        <v>11</v>
      </c>
      <c r="N20" s="308"/>
      <c r="P20" s="61"/>
      <c r="Q20" s="61"/>
    </row>
    <row r="21" spans="1:17" s="12" customFormat="1" ht="15" customHeight="1">
      <c r="A21" s="12" t="s">
        <v>83</v>
      </c>
      <c r="B21" s="251" t="s">
        <v>42</v>
      </c>
      <c r="C21" s="167"/>
      <c r="D21" s="167"/>
      <c r="E21" s="167"/>
      <c r="F21" s="167"/>
      <c r="G21" s="167"/>
      <c r="H21" s="167"/>
      <c r="I21" s="167"/>
      <c r="J21" s="168"/>
      <c r="K21" s="94"/>
      <c r="L21" s="11">
        <v>3</v>
      </c>
      <c r="M21" s="307" t="s">
        <v>11</v>
      </c>
      <c r="N21" s="308"/>
      <c r="P21" s="61"/>
      <c r="Q21" s="61"/>
    </row>
    <row r="22" spans="1:17" s="12" customFormat="1" ht="15" customHeight="1">
      <c r="A22" s="12" t="s">
        <v>83</v>
      </c>
      <c r="B22" s="264" t="s">
        <v>53</v>
      </c>
      <c r="C22" s="167"/>
      <c r="D22" s="167"/>
      <c r="E22" s="167"/>
      <c r="F22" s="167"/>
      <c r="G22" s="167"/>
      <c r="H22" s="167"/>
      <c r="I22" s="167"/>
      <c r="J22" s="168"/>
      <c r="K22" s="94"/>
      <c r="L22" s="11">
        <v>3</v>
      </c>
      <c r="M22" s="307" t="s">
        <v>11</v>
      </c>
      <c r="N22" s="308"/>
      <c r="P22" s="61"/>
      <c r="Q22" s="61"/>
    </row>
    <row r="23" spans="1:17" s="12" customFormat="1" ht="15" customHeight="1">
      <c r="A23" s="12" t="s">
        <v>83</v>
      </c>
      <c r="B23" s="251" t="s">
        <v>54</v>
      </c>
      <c r="C23" s="167"/>
      <c r="D23" s="167"/>
      <c r="E23" s="167"/>
      <c r="F23" s="167"/>
      <c r="G23" s="167"/>
      <c r="H23" s="167"/>
      <c r="I23" s="167"/>
      <c r="J23" s="168"/>
      <c r="K23" s="94"/>
      <c r="L23" s="7">
        <v>3</v>
      </c>
      <c r="M23" s="164"/>
      <c r="N23" s="165"/>
      <c r="P23" s="61"/>
      <c r="Q23" s="61"/>
    </row>
    <row r="24" spans="1:17" s="12" customFormat="1" ht="15" customHeight="1">
      <c r="A24" s="12" t="s">
        <v>84</v>
      </c>
      <c r="B24" s="251" t="s">
        <v>55</v>
      </c>
      <c r="C24" s="167"/>
      <c r="D24" s="167"/>
      <c r="E24" s="167"/>
      <c r="F24" s="167"/>
      <c r="G24" s="167"/>
      <c r="H24" s="167"/>
      <c r="I24" s="167"/>
      <c r="J24" s="168"/>
      <c r="K24" s="94"/>
      <c r="L24" s="7">
        <v>3</v>
      </c>
      <c r="M24" s="164"/>
      <c r="N24" s="165"/>
      <c r="P24" s="61"/>
      <c r="Q24" s="61"/>
    </row>
    <row r="25" spans="1:17" s="12" customFormat="1" ht="15" customHeight="1">
      <c r="A25" s="12" t="s">
        <v>84</v>
      </c>
      <c r="B25" s="251" t="s">
        <v>56</v>
      </c>
      <c r="C25" s="167"/>
      <c r="D25" s="167"/>
      <c r="E25" s="167"/>
      <c r="F25" s="167"/>
      <c r="G25" s="167"/>
      <c r="H25" s="167"/>
      <c r="I25" s="167"/>
      <c r="J25" s="168"/>
      <c r="K25" s="94"/>
      <c r="L25" s="7">
        <v>3</v>
      </c>
      <c r="M25" s="307" t="s">
        <v>122</v>
      </c>
      <c r="N25" s="308"/>
      <c r="P25" s="61"/>
      <c r="Q25" s="61"/>
    </row>
    <row r="26" spans="1:17" s="12" customFormat="1" ht="15" customHeight="1">
      <c r="A26" s="12" t="s">
        <v>84</v>
      </c>
      <c r="B26" s="251" t="s">
        <v>43</v>
      </c>
      <c r="C26" s="167"/>
      <c r="D26" s="167"/>
      <c r="E26" s="167"/>
      <c r="F26" s="167"/>
      <c r="G26" s="167"/>
      <c r="H26" s="167"/>
      <c r="I26" s="167"/>
      <c r="J26" s="168"/>
      <c r="K26" s="94"/>
      <c r="L26" s="11">
        <v>4</v>
      </c>
      <c r="M26" s="307" t="s">
        <v>11</v>
      </c>
      <c r="N26" s="308"/>
      <c r="P26" s="61"/>
      <c r="Q26" s="61"/>
    </row>
    <row r="27" spans="1:17" s="12" customFormat="1" ht="15" customHeight="1">
      <c r="A27" s="12" t="s">
        <v>84</v>
      </c>
      <c r="B27" s="251" t="s">
        <v>57</v>
      </c>
      <c r="C27" s="167"/>
      <c r="D27" s="167"/>
      <c r="E27" s="167"/>
      <c r="F27" s="167"/>
      <c r="G27" s="167"/>
      <c r="H27" s="167"/>
      <c r="I27" s="167"/>
      <c r="J27" s="168"/>
      <c r="K27" s="94"/>
      <c r="L27" s="11">
        <v>3</v>
      </c>
      <c r="M27" s="153"/>
      <c r="N27" s="154"/>
      <c r="P27" s="61"/>
      <c r="Q27" s="61"/>
    </row>
    <row r="28" spans="1:17" s="12" customFormat="1" ht="15" customHeight="1">
      <c r="A28" s="12" t="s">
        <v>84</v>
      </c>
      <c r="B28" s="251" t="s">
        <v>76</v>
      </c>
      <c r="C28" s="262"/>
      <c r="D28" s="262"/>
      <c r="E28" s="262"/>
      <c r="F28" s="262"/>
      <c r="G28" s="262"/>
      <c r="H28" s="262"/>
      <c r="I28" s="262"/>
      <c r="J28" s="263"/>
      <c r="K28" s="94"/>
      <c r="L28" s="112" t="s">
        <v>11</v>
      </c>
      <c r="M28" s="153"/>
      <c r="N28" s="154"/>
    </row>
    <row r="29" spans="1:17" s="12" customFormat="1" ht="15" customHeight="1">
      <c r="A29" s="12" t="s">
        <v>84</v>
      </c>
      <c r="B29" s="251" t="s">
        <v>77</v>
      </c>
      <c r="C29" s="262"/>
      <c r="D29" s="262"/>
      <c r="E29" s="262"/>
      <c r="F29" s="262"/>
      <c r="G29" s="262"/>
      <c r="H29" s="262"/>
      <c r="I29" s="262"/>
      <c r="J29" s="263"/>
      <c r="K29" s="94"/>
      <c r="L29" s="11">
        <v>3</v>
      </c>
      <c r="M29" s="153"/>
      <c r="N29" s="154"/>
    </row>
    <row r="30" spans="1:17" s="12" customFormat="1" ht="38.25" customHeight="1">
      <c r="A30" s="12" t="s">
        <v>84</v>
      </c>
      <c r="B30" s="251" t="s">
        <v>58</v>
      </c>
      <c r="C30" s="167"/>
      <c r="D30" s="167"/>
      <c r="E30" s="167"/>
      <c r="F30" s="167"/>
      <c r="G30" s="167"/>
      <c r="H30" s="167"/>
      <c r="I30" s="167"/>
      <c r="J30" s="168"/>
      <c r="K30" s="94"/>
      <c r="L30" s="11">
        <v>4</v>
      </c>
      <c r="M30" s="307" t="s">
        <v>11</v>
      </c>
      <c r="N30" s="308"/>
      <c r="P30" s="61"/>
      <c r="Q30" s="61"/>
    </row>
    <row r="31" spans="1:17" s="12" customFormat="1" ht="15" customHeight="1">
      <c r="A31" s="12" t="s">
        <v>83</v>
      </c>
      <c r="B31" s="251" t="s">
        <v>59</v>
      </c>
      <c r="C31" s="167"/>
      <c r="D31" s="167"/>
      <c r="E31" s="167"/>
      <c r="F31" s="167"/>
      <c r="G31" s="167"/>
      <c r="H31" s="167"/>
      <c r="I31" s="167"/>
      <c r="J31" s="168"/>
      <c r="K31" s="94"/>
      <c r="L31" s="11">
        <v>3</v>
      </c>
      <c r="M31" s="307" t="s">
        <v>116</v>
      </c>
      <c r="N31" s="308"/>
      <c r="P31" s="61"/>
      <c r="Q31" s="61"/>
    </row>
    <row r="32" spans="1:17" s="12" customFormat="1" ht="15" customHeight="1">
      <c r="A32" s="12" t="s">
        <v>83</v>
      </c>
      <c r="B32" s="251" t="s">
        <v>73</v>
      </c>
      <c r="C32" s="167"/>
      <c r="D32" s="167"/>
      <c r="E32" s="167"/>
      <c r="F32" s="167"/>
      <c r="G32" s="167"/>
      <c r="H32" s="167"/>
      <c r="I32" s="167"/>
      <c r="J32" s="168"/>
      <c r="K32" s="94"/>
      <c r="L32" s="11">
        <v>3</v>
      </c>
      <c r="M32" s="307" t="s">
        <v>123</v>
      </c>
      <c r="N32" s="309"/>
      <c r="P32" s="61"/>
      <c r="Q32" s="61"/>
    </row>
    <row r="33" spans="1:17" s="12" customFormat="1" ht="15" customHeight="1">
      <c r="A33" s="12" t="s">
        <v>85</v>
      </c>
      <c r="B33" s="251" t="s">
        <v>60</v>
      </c>
      <c r="C33" s="167"/>
      <c r="D33" s="167"/>
      <c r="E33" s="167"/>
      <c r="F33" s="167"/>
      <c r="G33" s="167"/>
      <c r="H33" s="167"/>
      <c r="I33" s="167"/>
      <c r="J33" s="168"/>
      <c r="K33" s="94"/>
      <c r="L33" s="11">
        <v>3</v>
      </c>
      <c r="M33" s="307" t="s">
        <v>11</v>
      </c>
      <c r="N33" s="308"/>
      <c r="P33" s="61"/>
      <c r="Q33" s="61"/>
    </row>
    <row r="34" spans="1:17" s="12" customFormat="1" ht="15" customHeight="1">
      <c r="A34" s="12" t="s">
        <v>85</v>
      </c>
      <c r="B34" s="251" t="s">
        <v>61</v>
      </c>
      <c r="C34" s="167"/>
      <c r="D34" s="167"/>
      <c r="E34" s="167"/>
      <c r="F34" s="167"/>
      <c r="G34" s="167"/>
      <c r="H34" s="167"/>
      <c r="I34" s="167"/>
      <c r="J34" s="168"/>
      <c r="K34" s="94"/>
      <c r="L34" s="7">
        <v>3</v>
      </c>
      <c r="M34" s="307"/>
      <c r="N34" s="308"/>
      <c r="P34" s="61"/>
      <c r="Q34" s="61"/>
    </row>
    <row r="35" spans="1:17" s="12" customFormat="1" ht="15" customHeight="1">
      <c r="A35" s="12" t="s">
        <v>85</v>
      </c>
      <c r="B35" s="251" t="s">
        <v>62</v>
      </c>
      <c r="C35" s="167"/>
      <c r="D35" s="167"/>
      <c r="E35" s="167"/>
      <c r="F35" s="167"/>
      <c r="G35" s="167"/>
      <c r="H35" s="167"/>
      <c r="I35" s="167"/>
      <c r="J35" s="168"/>
      <c r="K35" s="94"/>
      <c r="L35" s="11">
        <v>2</v>
      </c>
      <c r="M35" s="307" t="s">
        <v>97</v>
      </c>
      <c r="N35" s="308"/>
      <c r="P35" s="61"/>
      <c r="Q35" s="61"/>
    </row>
    <row r="36" spans="1:17" s="12" customFormat="1" ht="15" customHeight="1">
      <c r="A36" s="12" t="s">
        <v>85</v>
      </c>
      <c r="B36" s="251" t="s">
        <v>44</v>
      </c>
      <c r="C36" s="167"/>
      <c r="D36" s="167"/>
      <c r="E36" s="167"/>
      <c r="F36" s="167"/>
      <c r="G36" s="167"/>
      <c r="H36" s="167"/>
      <c r="I36" s="167"/>
      <c r="J36" s="168"/>
      <c r="K36" s="94"/>
      <c r="L36" s="11">
        <v>3</v>
      </c>
      <c r="M36" s="153"/>
      <c r="N36" s="154"/>
      <c r="P36" s="61"/>
      <c r="Q36" s="61"/>
    </row>
    <row r="37" spans="1:17" ht="15" customHeight="1">
      <c r="A37" s="126" t="s">
        <v>84</v>
      </c>
      <c r="B37" s="251" t="s">
        <v>63</v>
      </c>
      <c r="C37" s="167"/>
      <c r="D37" s="167"/>
      <c r="E37" s="167"/>
      <c r="F37" s="167"/>
      <c r="G37" s="167"/>
      <c r="H37" s="167"/>
      <c r="I37" s="167"/>
      <c r="J37" s="168"/>
      <c r="K37" s="92"/>
      <c r="L37" s="11">
        <v>2</v>
      </c>
      <c r="M37" s="307" t="s">
        <v>98</v>
      </c>
      <c r="N37" s="308"/>
    </row>
    <row r="38" spans="1:17" s="12" customFormat="1" ht="15" customHeight="1">
      <c r="B38" s="166"/>
      <c r="C38" s="167"/>
      <c r="D38" s="167"/>
      <c r="E38" s="167"/>
      <c r="F38" s="167"/>
      <c r="G38" s="167"/>
      <c r="H38" s="167"/>
      <c r="I38" s="167"/>
      <c r="J38" s="168"/>
      <c r="K38" s="95"/>
      <c r="L38" s="38"/>
      <c r="M38" s="39"/>
      <c r="N38" s="40"/>
      <c r="P38" s="61"/>
      <c r="Q38" s="61"/>
    </row>
    <row r="39" spans="1:17" ht="15" customHeight="1">
      <c r="B39" s="166" t="s">
        <v>35</v>
      </c>
      <c r="C39" s="167"/>
      <c r="D39" s="167"/>
      <c r="E39" s="167"/>
      <c r="F39" s="167"/>
      <c r="G39" s="167"/>
      <c r="H39" s="167"/>
      <c r="I39" s="167"/>
      <c r="J39" s="168"/>
      <c r="K39" s="96"/>
      <c r="L39" s="44"/>
      <c r="M39" s="153"/>
      <c r="N39" s="154"/>
    </row>
    <row r="40" spans="1:17" s="12" customFormat="1" ht="6.75" customHeight="1">
      <c r="B40" s="166"/>
      <c r="C40" s="167"/>
      <c r="D40" s="167"/>
      <c r="E40" s="167"/>
      <c r="F40" s="167"/>
      <c r="G40" s="167"/>
      <c r="H40" s="167"/>
      <c r="I40" s="167"/>
      <c r="J40" s="168"/>
      <c r="K40" s="94"/>
      <c r="L40" s="6"/>
      <c r="M40" s="162"/>
      <c r="N40" s="163"/>
      <c r="P40" s="61"/>
      <c r="Q40" s="61"/>
    </row>
    <row r="41" spans="1:17" s="12" customFormat="1" ht="15" customHeight="1">
      <c r="A41" s="12" t="s">
        <v>83</v>
      </c>
      <c r="B41" s="251" t="s">
        <v>64</v>
      </c>
      <c r="C41" s="167"/>
      <c r="D41" s="167"/>
      <c r="E41" s="167"/>
      <c r="F41" s="167"/>
      <c r="G41" s="167"/>
      <c r="H41" s="167"/>
      <c r="I41" s="167"/>
      <c r="J41" s="168"/>
      <c r="K41" s="94"/>
      <c r="L41" s="11">
        <v>2</v>
      </c>
      <c r="M41" s="307" t="s">
        <v>99</v>
      </c>
      <c r="N41" s="308"/>
      <c r="P41" s="61"/>
      <c r="Q41" s="61"/>
    </row>
    <row r="42" spans="1:17" s="12" customFormat="1" ht="15" customHeight="1" thickBot="1">
      <c r="A42" s="12" t="s">
        <v>85</v>
      </c>
      <c r="B42" s="248" t="s">
        <v>66</v>
      </c>
      <c r="C42" s="249"/>
      <c r="D42" s="249"/>
      <c r="E42" s="249"/>
      <c r="F42" s="249"/>
      <c r="G42" s="249"/>
      <c r="H42" s="249"/>
      <c r="I42" s="249"/>
      <c r="J42" s="250"/>
      <c r="K42" s="94"/>
      <c r="L42" s="7">
        <v>3</v>
      </c>
      <c r="M42" s="164"/>
      <c r="N42" s="165"/>
      <c r="P42" s="61"/>
      <c r="Q42" s="61"/>
    </row>
    <row r="43" spans="1:17" ht="12" customHeight="1">
      <c r="B43" s="238" t="s">
        <v>9</v>
      </c>
      <c r="C43" s="239"/>
      <c r="D43" s="239"/>
      <c r="E43" s="239"/>
      <c r="F43" s="239"/>
      <c r="G43" s="239"/>
      <c r="H43" s="239"/>
      <c r="I43" s="239"/>
      <c r="J43" s="240"/>
      <c r="K43" s="90"/>
      <c r="L43" s="4"/>
      <c r="M43" s="257"/>
      <c r="N43" s="258"/>
    </row>
    <row r="44" spans="1:17" ht="8.25" customHeight="1" thickBot="1">
      <c r="B44" s="241"/>
      <c r="C44" s="242"/>
      <c r="D44" s="242"/>
      <c r="E44" s="242"/>
      <c r="F44" s="242"/>
      <c r="G44" s="242"/>
      <c r="H44" s="242"/>
      <c r="I44" s="242"/>
      <c r="J44" s="243"/>
      <c r="K44" s="90"/>
      <c r="L44" s="5"/>
      <c r="M44" s="259"/>
      <c r="N44" s="260"/>
    </row>
    <row r="45" spans="1:17" s="12" customFormat="1" ht="15" customHeight="1" thickBot="1">
      <c r="B45" s="252" t="s">
        <v>3</v>
      </c>
      <c r="C45" s="253"/>
      <c r="D45" s="253"/>
      <c r="E45" s="253"/>
      <c r="F45" s="253"/>
      <c r="G45" s="253"/>
      <c r="H45" s="253"/>
      <c r="I45" s="253"/>
      <c r="J45" s="254"/>
      <c r="K45" s="91"/>
      <c r="L45" s="45"/>
      <c r="M45" s="246"/>
      <c r="N45" s="247"/>
      <c r="P45" s="61"/>
      <c r="Q45" s="61"/>
    </row>
    <row r="46" spans="1:17" s="12" customFormat="1" ht="15" customHeight="1">
      <c r="A46" s="12" t="s">
        <v>82</v>
      </c>
      <c r="B46" s="146" t="s">
        <v>45</v>
      </c>
      <c r="C46" s="147"/>
      <c r="D46" s="147"/>
      <c r="E46" s="147"/>
      <c r="F46" s="147"/>
      <c r="G46" s="147"/>
      <c r="H46" s="147"/>
      <c r="I46" s="147"/>
      <c r="J46" s="148"/>
      <c r="K46" s="94"/>
      <c r="L46" s="16">
        <v>2</v>
      </c>
      <c r="M46" s="313"/>
      <c r="N46" s="314"/>
      <c r="P46" s="61"/>
      <c r="Q46" s="61"/>
    </row>
    <row r="47" spans="1:17" s="12" customFormat="1" ht="15" customHeight="1">
      <c r="B47" s="146" t="s">
        <v>46</v>
      </c>
      <c r="C47" s="147"/>
      <c r="D47" s="147"/>
      <c r="E47" s="147"/>
      <c r="F47" s="147"/>
      <c r="G47" s="147"/>
      <c r="H47" s="147"/>
      <c r="I47" s="147"/>
      <c r="J47" s="148"/>
      <c r="K47" s="94"/>
      <c r="L47" s="44"/>
      <c r="M47" s="256"/>
      <c r="N47" s="256"/>
      <c r="P47" s="61"/>
      <c r="Q47" s="61"/>
    </row>
    <row r="48" spans="1:17" s="12" customFormat="1" ht="15" customHeight="1" thickBot="1">
      <c r="B48" s="146"/>
      <c r="C48" s="147"/>
      <c r="D48" s="147"/>
      <c r="E48" s="147"/>
      <c r="F48" s="147"/>
      <c r="G48" s="147"/>
      <c r="H48" s="147"/>
      <c r="I48" s="147"/>
      <c r="J48" s="148"/>
      <c r="K48" s="94"/>
      <c r="L48" s="41"/>
      <c r="M48" s="244"/>
      <c r="N48" s="245"/>
      <c r="P48" s="61"/>
      <c r="Q48" s="61"/>
    </row>
    <row r="49" spans="2:18" s="12" customFormat="1" ht="15" customHeight="1" thickBot="1">
      <c r="B49" s="143" t="s">
        <v>4</v>
      </c>
      <c r="C49" s="144"/>
      <c r="D49" s="144"/>
      <c r="E49" s="144"/>
      <c r="F49" s="144"/>
      <c r="G49" s="144"/>
      <c r="H49" s="144"/>
      <c r="I49" s="144"/>
      <c r="J49" s="145"/>
      <c r="K49" s="91"/>
      <c r="L49" s="46"/>
      <c r="M49" s="246"/>
      <c r="N49" s="247"/>
      <c r="P49" s="61"/>
      <c r="Q49" s="61"/>
    </row>
    <row r="50" spans="2:18" s="12" customFormat="1" ht="15" customHeight="1">
      <c r="B50" s="146" t="s">
        <v>47</v>
      </c>
      <c r="C50" s="147"/>
      <c r="D50" s="147"/>
      <c r="E50" s="147"/>
      <c r="F50" s="147"/>
      <c r="G50" s="147"/>
      <c r="H50" s="147"/>
      <c r="I50" s="147"/>
      <c r="J50" s="148"/>
      <c r="K50" s="91"/>
      <c r="L50" s="51"/>
      <c r="M50" s="217"/>
      <c r="N50" s="218"/>
      <c r="P50" s="61"/>
      <c r="Q50" s="61"/>
    </row>
    <row r="51" spans="2:18" s="12" customFormat="1" ht="15" customHeight="1" thickBot="1">
      <c r="B51" s="221" t="s">
        <v>48</v>
      </c>
      <c r="C51" s="222"/>
      <c r="D51" s="222"/>
      <c r="E51" s="222"/>
      <c r="F51" s="222"/>
      <c r="G51" s="222"/>
      <c r="H51" s="222"/>
      <c r="I51" s="222"/>
      <c r="J51" s="223"/>
      <c r="K51" s="97"/>
      <c r="L51" s="52"/>
      <c r="M51" s="219"/>
      <c r="N51" s="220"/>
      <c r="P51" s="61"/>
      <c r="Q51" s="61"/>
    </row>
    <row r="52" spans="2:18" s="12" customFormat="1" ht="12" customHeight="1">
      <c r="B52" s="238" t="s">
        <v>10</v>
      </c>
      <c r="C52" s="239"/>
      <c r="D52" s="239"/>
      <c r="E52" s="239"/>
      <c r="F52" s="239"/>
      <c r="G52" s="239"/>
      <c r="H52" s="239"/>
      <c r="I52" s="239"/>
      <c r="J52" s="240"/>
      <c r="K52" s="91"/>
      <c r="L52" s="157"/>
      <c r="M52" s="229">
        <f>SUM(L20:L51)</f>
        <v>58</v>
      </c>
      <c r="N52" s="235" t="s">
        <v>118</v>
      </c>
      <c r="P52" s="61"/>
      <c r="Q52" s="61"/>
    </row>
    <row r="53" spans="2:18" s="12" customFormat="1" ht="7.5" customHeight="1" thickBot="1">
      <c r="B53" s="241"/>
      <c r="C53" s="242"/>
      <c r="D53" s="242"/>
      <c r="E53" s="242"/>
      <c r="F53" s="242"/>
      <c r="G53" s="242"/>
      <c r="H53" s="242"/>
      <c r="I53" s="242"/>
      <c r="J53" s="243"/>
      <c r="K53" s="91"/>
      <c r="L53" s="158"/>
      <c r="M53" s="230"/>
      <c r="N53" s="236"/>
      <c r="P53" s="61"/>
      <c r="Q53" s="61"/>
    </row>
    <row r="54" spans="2:18" s="12" customFormat="1" ht="14.25" customHeight="1" thickBot="1">
      <c r="B54" s="232" t="s">
        <v>36</v>
      </c>
      <c r="C54" s="233"/>
      <c r="D54" s="233"/>
      <c r="E54" s="233"/>
      <c r="F54" s="233"/>
      <c r="G54" s="233"/>
      <c r="H54" s="233"/>
      <c r="I54" s="233"/>
      <c r="J54" s="234"/>
      <c r="K54" s="91"/>
      <c r="L54" s="159"/>
      <c r="M54" s="231"/>
      <c r="N54" s="237"/>
      <c r="P54" s="61"/>
      <c r="Q54" s="61"/>
    </row>
    <row r="55" spans="2:18" ht="5.25" customHeight="1" thickBot="1">
      <c r="B55" s="8"/>
      <c r="C55" s="9"/>
      <c r="D55" s="9"/>
      <c r="E55" s="9"/>
      <c r="F55" s="9"/>
      <c r="G55" s="9"/>
      <c r="H55" s="9"/>
      <c r="I55" s="9"/>
      <c r="J55" s="10"/>
      <c r="K55" s="90"/>
      <c r="L55" s="9"/>
      <c r="M55" s="9"/>
      <c r="N55" s="10"/>
    </row>
    <row r="56" spans="2:18" ht="18" customHeight="1">
      <c r="B56" s="208" t="s">
        <v>6</v>
      </c>
      <c r="C56" s="209"/>
      <c r="D56" s="209"/>
      <c r="E56" s="64"/>
      <c r="F56" s="65"/>
      <c r="G56" s="65"/>
      <c r="H56" s="65"/>
      <c r="I56" s="65"/>
      <c r="J56" s="66"/>
      <c r="K56" s="90"/>
      <c r="L56" s="9"/>
      <c r="M56" s="9"/>
      <c r="N56" s="10"/>
      <c r="R56" s="53"/>
    </row>
    <row r="57" spans="2:18" ht="4.5" customHeight="1">
      <c r="B57" s="36"/>
      <c r="C57" s="67"/>
      <c r="D57" s="67"/>
      <c r="E57" s="67"/>
      <c r="F57" s="34"/>
      <c r="G57" s="34"/>
      <c r="H57" s="34"/>
      <c r="I57" s="34"/>
      <c r="J57" s="35"/>
      <c r="K57" s="90"/>
      <c r="L57" s="9"/>
      <c r="M57" s="9"/>
      <c r="N57" s="10"/>
      <c r="R57" s="53"/>
    </row>
    <row r="58" spans="2:18" ht="22.5" customHeight="1">
      <c r="B58" s="210" t="s">
        <v>27</v>
      </c>
      <c r="C58" s="211"/>
      <c r="D58" s="211"/>
      <c r="E58" s="211"/>
      <c r="F58" s="211"/>
      <c r="G58" s="211"/>
      <c r="H58" s="211"/>
      <c r="I58" s="211"/>
      <c r="J58" s="212"/>
      <c r="K58" s="98"/>
      <c r="L58" s="103"/>
      <c r="M58" s="227"/>
      <c r="N58" s="104"/>
    </row>
    <row r="59" spans="2:18" ht="13.5" customHeight="1" thickBot="1">
      <c r="B59" s="210" t="s">
        <v>7</v>
      </c>
      <c r="C59" s="211"/>
      <c r="D59" s="211"/>
      <c r="E59" s="211"/>
      <c r="F59" s="211"/>
      <c r="G59" s="211"/>
      <c r="H59" s="211"/>
      <c r="I59" s="211"/>
      <c r="J59" s="212"/>
      <c r="K59" s="99"/>
      <c r="L59" s="105"/>
      <c r="M59" s="228"/>
      <c r="N59" s="106"/>
    </row>
    <row r="60" spans="2:18" ht="24" customHeight="1" thickBot="1">
      <c r="B60" s="224" t="s">
        <v>8</v>
      </c>
      <c r="C60" s="225"/>
      <c r="D60" s="225"/>
      <c r="E60" s="225"/>
      <c r="F60" s="225"/>
      <c r="G60" s="225"/>
      <c r="H60" s="225"/>
      <c r="I60" s="225"/>
      <c r="J60" s="226"/>
      <c r="K60" s="99"/>
      <c r="L60" s="102" t="s">
        <v>11</v>
      </c>
      <c r="M60" s="101">
        <f>(M52+H77)</f>
        <v>83</v>
      </c>
      <c r="N60" s="89" t="s">
        <v>119</v>
      </c>
      <c r="O60" s="1"/>
    </row>
    <row r="61" spans="2:18" s="80" customFormat="1" ht="39" customHeight="1" thickBot="1">
      <c r="B61" s="100"/>
      <c r="C61" s="84"/>
      <c r="D61" s="84"/>
      <c r="E61" s="84"/>
      <c r="F61" s="84"/>
      <c r="G61" s="84"/>
      <c r="H61" s="84"/>
      <c r="I61" s="84"/>
      <c r="J61" s="84"/>
      <c r="K61" s="85"/>
      <c r="L61" s="86"/>
      <c r="M61" s="111">
        <f>M60*20/116</f>
        <v>14.310344827586206</v>
      </c>
      <c r="N61" s="88" t="s">
        <v>49</v>
      </c>
      <c r="P61" s="81"/>
      <c r="Q61" s="81"/>
    </row>
    <row r="62" spans="2:18" s="42" customFormat="1" ht="9" customHeight="1" thickBot="1">
      <c r="B62" s="30"/>
      <c r="C62" s="31"/>
      <c r="D62" s="31"/>
      <c r="E62" s="31"/>
      <c r="F62" s="31"/>
      <c r="G62" s="31"/>
      <c r="H62" s="31"/>
      <c r="I62" s="31"/>
      <c r="J62" s="31"/>
      <c r="K62" s="31"/>
      <c r="L62" s="31"/>
      <c r="M62" s="31"/>
      <c r="N62" s="32"/>
    </row>
    <row r="63" spans="2:18" ht="11.25" customHeight="1">
      <c r="B63" s="213" t="s">
        <v>50</v>
      </c>
      <c r="C63" s="214"/>
      <c r="D63" s="214"/>
      <c r="E63" s="214"/>
      <c r="F63" s="214"/>
      <c r="G63" s="9"/>
      <c r="H63" s="188" t="s">
        <v>11</v>
      </c>
      <c r="I63" s="190" t="s">
        <v>12</v>
      </c>
      <c r="J63" s="191"/>
      <c r="K63" s="68"/>
      <c r="L63" s="9"/>
      <c r="M63" s="9"/>
      <c r="N63" s="10"/>
      <c r="P63" s="42"/>
      <c r="Q63" s="42"/>
    </row>
    <row r="64" spans="2:18" ht="21.75" customHeight="1" thickBot="1">
      <c r="B64" s="215"/>
      <c r="C64" s="216"/>
      <c r="D64" s="216"/>
      <c r="E64" s="216"/>
      <c r="F64" s="216"/>
      <c r="G64" s="9"/>
      <c r="H64" s="189"/>
      <c r="I64" s="192"/>
      <c r="J64" s="193"/>
      <c r="K64" s="69"/>
      <c r="L64" s="186" t="s">
        <v>52</v>
      </c>
      <c r="M64" s="186"/>
      <c r="N64" s="187"/>
    </row>
    <row r="65" spans="1:15" ht="16.5" customHeight="1" thickBot="1">
      <c r="A65" t="s">
        <v>82</v>
      </c>
      <c r="B65" s="176" t="s">
        <v>13</v>
      </c>
      <c r="C65" s="177"/>
      <c r="D65" s="177"/>
      <c r="E65" s="177"/>
      <c r="F65" s="178"/>
      <c r="G65" s="70"/>
      <c r="H65" s="18">
        <v>3</v>
      </c>
      <c r="I65" s="182"/>
      <c r="J65" s="183"/>
      <c r="K65" s="33"/>
      <c r="L65" s="9"/>
      <c r="M65" s="9"/>
      <c r="N65" s="10"/>
    </row>
    <row r="66" spans="1:15" ht="16.5" customHeight="1" thickBot="1">
      <c r="A66" t="s">
        <v>86</v>
      </c>
      <c r="B66" s="176" t="s">
        <v>14</v>
      </c>
      <c r="C66" s="177"/>
      <c r="D66" s="177"/>
      <c r="E66" s="177"/>
      <c r="F66" s="178"/>
      <c r="G66" s="71"/>
      <c r="H66" s="19">
        <v>3</v>
      </c>
      <c r="I66" s="160"/>
      <c r="J66" s="161"/>
      <c r="K66" s="33"/>
      <c r="L66" s="296" t="s">
        <v>100</v>
      </c>
      <c r="M66" s="297"/>
      <c r="N66" s="298"/>
    </row>
    <row r="67" spans="1:15" ht="16.5" customHeight="1" thickBot="1">
      <c r="A67" t="s">
        <v>86</v>
      </c>
      <c r="B67" s="176" t="s">
        <v>15</v>
      </c>
      <c r="C67" s="177"/>
      <c r="D67" s="177"/>
      <c r="E67" s="177"/>
      <c r="F67" s="178"/>
      <c r="G67" s="71"/>
      <c r="H67" s="19">
        <v>3</v>
      </c>
      <c r="I67" s="160"/>
      <c r="J67" s="161"/>
      <c r="K67" s="33"/>
      <c r="L67" s="299"/>
      <c r="M67" s="299"/>
      <c r="N67" s="300"/>
    </row>
    <row r="68" spans="1:15" ht="16.5" customHeight="1" thickBot="1">
      <c r="A68" t="s">
        <v>86</v>
      </c>
      <c r="B68" s="176" t="s">
        <v>16</v>
      </c>
      <c r="C68" s="177"/>
      <c r="D68" s="177"/>
      <c r="E68" s="177"/>
      <c r="F68" s="178"/>
      <c r="G68" s="71"/>
      <c r="H68" s="19">
        <v>3</v>
      </c>
      <c r="I68" s="160"/>
      <c r="J68" s="161"/>
      <c r="K68" s="33"/>
      <c r="L68" s="31"/>
      <c r="M68" s="194"/>
      <c r="N68" s="195"/>
    </row>
    <row r="69" spans="1:15" ht="16.5" customHeight="1" thickBot="1">
      <c r="A69" t="s">
        <v>86</v>
      </c>
      <c r="B69" s="176" t="s">
        <v>17</v>
      </c>
      <c r="C69" s="177"/>
      <c r="D69" s="177"/>
      <c r="E69" s="177"/>
      <c r="F69" s="178"/>
      <c r="G69" s="71"/>
      <c r="H69" s="19">
        <v>2</v>
      </c>
      <c r="I69" s="160"/>
      <c r="J69" s="161"/>
      <c r="K69" s="33"/>
      <c r="L69" s="296" t="s">
        <v>120</v>
      </c>
      <c r="M69" s="297"/>
      <c r="N69" s="298"/>
    </row>
    <row r="70" spans="1:15" ht="16.5" customHeight="1" thickBot="1">
      <c r="A70" t="s">
        <v>82</v>
      </c>
      <c r="B70" s="176" t="s">
        <v>18</v>
      </c>
      <c r="C70" s="177"/>
      <c r="D70" s="177"/>
      <c r="E70" s="177"/>
      <c r="F70" s="178"/>
      <c r="G70" s="71"/>
      <c r="H70" s="19">
        <v>3</v>
      </c>
      <c r="I70" s="160"/>
      <c r="J70" s="161"/>
      <c r="K70" s="33"/>
      <c r="L70" s="299"/>
      <c r="M70" s="299"/>
      <c r="N70" s="300"/>
    </row>
    <row r="71" spans="1:15" ht="16.5" customHeight="1" thickBot="1">
      <c r="B71" s="176" t="s">
        <v>19</v>
      </c>
      <c r="C71" s="177"/>
      <c r="D71" s="177"/>
      <c r="E71" s="177"/>
      <c r="F71" s="178"/>
      <c r="G71" s="71"/>
      <c r="H71" s="47"/>
      <c r="I71" s="160"/>
      <c r="J71" s="161"/>
      <c r="K71" s="33"/>
      <c r="L71" s="31"/>
      <c r="M71" s="194"/>
      <c r="N71" s="195"/>
    </row>
    <row r="72" spans="1:15" ht="16.5" customHeight="1" thickBot="1">
      <c r="A72" t="s">
        <v>86</v>
      </c>
      <c r="B72" s="176" t="s">
        <v>20</v>
      </c>
      <c r="C72" s="177"/>
      <c r="D72" s="177"/>
      <c r="E72" s="177"/>
      <c r="F72" s="178"/>
      <c r="G72" s="71"/>
      <c r="H72" s="19">
        <v>3</v>
      </c>
      <c r="I72" s="160"/>
      <c r="J72" s="161"/>
      <c r="K72" s="33"/>
      <c r="L72" s="31"/>
      <c r="M72" s="194"/>
      <c r="N72" s="195"/>
    </row>
    <row r="73" spans="1:15" ht="16.5" customHeight="1" thickBot="1">
      <c r="A73" t="s">
        <v>85</v>
      </c>
      <c r="B73" s="176" t="s">
        <v>51</v>
      </c>
      <c r="C73" s="177"/>
      <c r="D73" s="177"/>
      <c r="E73" s="177"/>
      <c r="F73" s="178"/>
      <c r="G73" s="71"/>
      <c r="H73" s="19">
        <v>2</v>
      </c>
      <c r="I73" s="160"/>
      <c r="J73" s="161"/>
      <c r="K73" s="33"/>
      <c r="L73" s="31"/>
      <c r="M73" s="194"/>
      <c r="N73" s="195"/>
      <c r="O73" s="17"/>
    </row>
    <row r="74" spans="1:15" ht="16.5" customHeight="1" thickBot="1">
      <c r="B74" s="176" t="s">
        <v>21</v>
      </c>
      <c r="C74" s="177"/>
      <c r="D74" s="177"/>
      <c r="E74" s="177"/>
      <c r="F74" s="178"/>
      <c r="G74" s="71"/>
      <c r="H74" s="47"/>
      <c r="I74" s="160"/>
      <c r="J74" s="161"/>
      <c r="K74" s="33"/>
      <c r="L74" s="31"/>
      <c r="M74" s="194"/>
      <c r="N74" s="195"/>
      <c r="O74" s="17"/>
    </row>
    <row r="75" spans="1:15" ht="16.5" customHeight="1" thickBot="1">
      <c r="B75" s="176" t="s">
        <v>22</v>
      </c>
      <c r="C75" s="177"/>
      <c r="D75" s="177"/>
      <c r="E75" s="177"/>
      <c r="F75" s="178"/>
      <c r="G75" s="71"/>
      <c r="H75" s="47"/>
      <c r="I75" s="160"/>
      <c r="J75" s="161"/>
      <c r="K75" s="33"/>
      <c r="L75" s="31"/>
      <c r="M75" s="194"/>
      <c r="N75" s="195"/>
      <c r="O75" s="17"/>
    </row>
    <row r="76" spans="1:15" ht="15" customHeight="1" thickBot="1">
      <c r="A76" t="s">
        <v>82</v>
      </c>
      <c r="B76" s="169" t="s">
        <v>23</v>
      </c>
      <c r="C76" s="170"/>
      <c r="D76" s="170"/>
      <c r="E76" s="170"/>
      <c r="F76" s="171"/>
      <c r="G76" s="72"/>
      <c r="H76" s="20">
        <v>3</v>
      </c>
      <c r="I76" s="172"/>
      <c r="J76" s="173"/>
      <c r="K76" s="33"/>
      <c r="L76" s="31"/>
      <c r="M76" s="194"/>
      <c r="N76" s="195"/>
      <c r="O76" s="17"/>
    </row>
    <row r="77" spans="1:15" ht="12" customHeight="1">
      <c r="B77" s="8"/>
      <c r="C77" s="9"/>
      <c r="D77" s="9"/>
      <c r="E77" s="9"/>
      <c r="F77" s="9"/>
      <c r="G77" s="9"/>
      <c r="H77" s="196">
        <f>SUM(H65:H76)</f>
        <v>25</v>
      </c>
      <c r="I77" s="198">
        <f>SUM(H77)</f>
        <v>25</v>
      </c>
      <c r="J77" s="200" t="s">
        <v>70</v>
      </c>
      <c r="K77" s="8"/>
      <c r="L77" s="9"/>
      <c r="M77" s="9"/>
      <c r="N77" s="10"/>
      <c r="O77" s="17"/>
    </row>
    <row r="78" spans="1:15" ht="13.5" customHeight="1" thickBot="1">
      <c r="B78" s="8"/>
      <c r="C78" s="9"/>
      <c r="D78" s="9"/>
      <c r="E78" s="9"/>
      <c r="F78" s="9"/>
      <c r="G78" s="9"/>
      <c r="H78" s="197"/>
      <c r="I78" s="199"/>
      <c r="J78" s="201"/>
      <c r="K78" s="9"/>
      <c r="L78" s="9"/>
      <c r="M78" s="9"/>
      <c r="N78" s="10"/>
      <c r="O78" s="17"/>
    </row>
    <row r="79" spans="1:15" ht="15" customHeight="1" thickBot="1">
      <c r="B79" s="8"/>
      <c r="C79" s="9"/>
      <c r="D79" s="9"/>
      <c r="E79" s="9"/>
      <c r="F79" s="9"/>
      <c r="G79" s="9"/>
      <c r="H79" s="9"/>
      <c r="I79" s="9"/>
      <c r="J79" s="9"/>
      <c r="K79" s="9"/>
      <c r="N79" s="10"/>
      <c r="O79" s="17"/>
    </row>
    <row r="80" spans="1:15" ht="16.5" customHeight="1">
      <c r="B80" s="68" t="s">
        <v>28</v>
      </c>
      <c r="C80" s="73"/>
      <c r="D80" s="73"/>
      <c r="E80" s="73"/>
      <c r="F80" s="73"/>
      <c r="G80" s="73"/>
      <c r="H80" s="188" t="s">
        <v>11</v>
      </c>
      <c r="I80" s="190" t="s">
        <v>12</v>
      </c>
      <c r="J80" s="191"/>
      <c r="K80" s="69"/>
      <c r="L80" s="9"/>
      <c r="M80" s="9"/>
      <c r="N80" s="10"/>
    </row>
    <row r="81" spans="2:14" ht="15" customHeight="1" thickBot="1">
      <c r="B81" s="74"/>
      <c r="C81" s="75"/>
      <c r="D81" s="75"/>
      <c r="E81" s="75"/>
      <c r="F81" s="75"/>
      <c r="G81" s="75"/>
      <c r="H81" s="189"/>
      <c r="I81" s="192"/>
      <c r="J81" s="193"/>
      <c r="K81" s="69"/>
      <c r="L81" s="76"/>
      <c r="M81" s="76"/>
      <c r="N81" s="77"/>
    </row>
    <row r="82" spans="2:14" ht="15" customHeight="1" thickBot="1">
      <c r="B82" s="176" t="s">
        <v>24</v>
      </c>
      <c r="C82" s="177"/>
      <c r="D82" s="177"/>
      <c r="E82" s="177"/>
      <c r="F82" s="178"/>
      <c r="G82" s="179"/>
      <c r="H82" s="48"/>
      <c r="I82" s="182"/>
      <c r="J82" s="183"/>
      <c r="K82" s="30"/>
      <c r="L82" s="78"/>
      <c r="M82" s="184"/>
      <c r="N82" s="185"/>
    </row>
    <row r="83" spans="2:14" ht="15" customHeight="1" thickBot="1">
      <c r="B83" s="176" t="s">
        <v>25</v>
      </c>
      <c r="C83" s="177"/>
      <c r="D83" s="177"/>
      <c r="E83" s="177"/>
      <c r="F83" s="178"/>
      <c r="G83" s="180"/>
      <c r="H83" s="49"/>
      <c r="I83" s="160"/>
      <c r="J83" s="161"/>
      <c r="K83" s="30"/>
      <c r="L83" s="78"/>
      <c r="M83" s="184"/>
      <c r="N83" s="185"/>
    </row>
    <row r="84" spans="2:14" ht="15" customHeight="1" thickBot="1">
      <c r="B84" s="176" t="s">
        <v>29</v>
      </c>
      <c r="C84" s="177"/>
      <c r="D84" s="177"/>
      <c r="E84" s="177"/>
      <c r="F84" s="178"/>
      <c r="G84" s="180"/>
      <c r="H84" s="49"/>
      <c r="I84" s="160"/>
      <c r="J84" s="161"/>
      <c r="K84" s="30"/>
      <c r="L84" s="78"/>
      <c r="M84" s="184"/>
      <c r="N84" s="185"/>
    </row>
    <row r="85" spans="2:14" ht="15" customHeight="1" thickBot="1">
      <c r="B85" s="176" t="s">
        <v>41</v>
      </c>
      <c r="C85" s="177"/>
      <c r="D85" s="177"/>
      <c r="E85" s="177"/>
      <c r="F85" s="178"/>
      <c r="G85" s="180"/>
      <c r="H85" s="49"/>
      <c r="I85" s="160"/>
      <c r="J85" s="161"/>
      <c r="K85" s="30"/>
      <c r="L85" s="78"/>
      <c r="M85" s="184"/>
      <c r="N85" s="185"/>
    </row>
    <row r="86" spans="2:14" ht="15" customHeight="1" thickBot="1">
      <c r="B86" s="169" t="s">
        <v>26</v>
      </c>
      <c r="C86" s="170"/>
      <c r="D86" s="170"/>
      <c r="E86" s="170"/>
      <c r="F86" s="171"/>
      <c r="G86" s="181"/>
      <c r="H86" s="50"/>
      <c r="I86" s="172"/>
      <c r="J86" s="173"/>
      <c r="K86" s="30"/>
      <c r="L86" s="31"/>
      <c r="M86" s="174"/>
      <c r="N86" s="175"/>
    </row>
    <row r="87" spans="2:14">
      <c r="B87" s="8"/>
      <c r="C87" s="9"/>
      <c r="D87" s="9"/>
      <c r="E87" s="9"/>
      <c r="F87" s="9"/>
      <c r="G87" s="9"/>
      <c r="H87" s="155">
        <f>SUM(H82:H86)</f>
        <v>0</v>
      </c>
      <c r="I87" s="149"/>
      <c r="J87" s="151"/>
      <c r="K87" s="30"/>
      <c r="L87" s="141"/>
      <c r="M87" s="141"/>
      <c r="N87" s="142"/>
    </row>
    <row r="88" spans="2:14" ht="13.5" thickBot="1">
      <c r="B88" s="8"/>
      <c r="C88" s="9"/>
      <c r="D88" s="9"/>
      <c r="E88" s="9"/>
      <c r="F88" s="9"/>
      <c r="G88" s="9"/>
      <c r="H88" s="156"/>
      <c r="I88" s="150"/>
      <c r="J88" s="152"/>
      <c r="K88" s="30"/>
      <c r="L88" s="141"/>
      <c r="M88" s="141"/>
      <c r="N88" s="142"/>
    </row>
    <row r="89" spans="2:14" ht="5.25" customHeight="1" thickBot="1">
      <c r="B89" s="28"/>
      <c r="C89" s="22"/>
      <c r="D89" s="22"/>
      <c r="E89" s="22"/>
      <c r="F89" s="22"/>
      <c r="G89" s="22"/>
      <c r="H89" s="22"/>
      <c r="I89" s="22"/>
      <c r="J89" s="22"/>
      <c r="K89" s="22"/>
      <c r="L89" s="22"/>
      <c r="M89" s="22"/>
      <c r="N89" s="79"/>
    </row>
  </sheetData>
  <mergeCells count="150">
    <mergeCell ref="B1:N1"/>
    <mergeCell ref="L4:N4"/>
    <mergeCell ref="L6:N7"/>
    <mergeCell ref="J8:J11"/>
    <mergeCell ref="L9:N10"/>
    <mergeCell ref="M12:N12"/>
    <mergeCell ref="B13:J14"/>
    <mergeCell ref="M13:N14"/>
    <mergeCell ref="B15:J15"/>
    <mergeCell ref="M15:N15"/>
    <mergeCell ref="B16:J17"/>
    <mergeCell ref="L16:L17"/>
    <mergeCell ref="M16:N17"/>
    <mergeCell ref="B18:J18"/>
    <mergeCell ref="M18:N18"/>
    <mergeCell ref="M19:N19"/>
    <mergeCell ref="B20:J20"/>
    <mergeCell ref="M20:N20"/>
    <mergeCell ref="B21:J21"/>
    <mergeCell ref="M21:N21"/>
    <mergeCell ref="B22:J22"/>
    <mergeCell ref="M22:N22"/>
    <mergeCell ref="B23:J23"/>
    <mergeCell ref="M23:N23"/>
    <mergeCell ref="B24:J24"/>
    <mergeCell ref="M24:N24"/>
    <mergeCell ref="B25:J25"/>
    <mergeCell ref="M25:N25"/>
    <mergeCell ref="B26:J26"/>
    <mergeCell ref="M26:N26"/>
    <mergeCell ref="B27:J27"/>
    <mergeCell ref="M27:N27"/>
    <mergeCell ref="B28:J28"/>
    <mergeCell ref="M28:N28"/>
    <mergeCell ref="B29:J29"/>
    <mergeCell ref="M29:N29"/>
    <mergeCell ref="B30:J30"/>
    <mergeCell ref="M30:N30"/>
    <mergeCell ref="B31:J31"/>
    <mergeCell ref="M31:N31"/>
    <mergeCell ref="B32:J32"/>
    <mergeCell ref="M32:N32"/>
    <mergeCell ref="B33:J33"/>
    <mergeCell ref="M33:N33"/>
    <mergeCell ref="B34:J34"/>
    <mergeCell ref="M34:N34"/>
    <mergeCell ref="B35:J35"/>
    <mergeCell ref="M35:N35"/>
    <mergeCell ref="B36:J36"/>
    <mergeCell ref="M36:N36"/>
    <mergeCell ref="B37:J37"/>
    <mergeCell ref="M37:N37"/>
    <mergeCell ref="B38:J38"/>
    <mergeCell ref="B39:J39"/>
    <mergeCell ref="M39:N39"/>
    <mergeCell ref="B40:J40"/>
    <mergeCell ref="M40:N40"/>
    <mergeCell ref="B41:J41"/>
    <mergeCell ref="M41:N41"/>
    <mergeCell ref="B42:J42"/>
    <mergeCell ref="M42:N42"/>
    <mergeCell ref="B43:J44"/>
    <mergeCell ref="M43:N44"/>
    <mergeCell ref="B45:J45"/>
    <mergeCell ref="M45:N45"/>
    <mergeCell ref="B46:J46"/>
    <mergeCell ref="M46:N46"/>
    <mergeCell ref="B47:J47"/>
    <mergeCell ref="M47:N47"/>
    <mergeCell ref="B48:J48"/>
    <mergeCell ref="M48:N48"/>
    <mergeCell ref="B49:J49"/>
    <mergeCell ref="M49:N49"/>
    <mergeCell ref="B50:J50"/>
    <mergeCell ref="M50:N50"/>
    <mergeCell ref="B51:J51"/>
    <mergeCell ref="M51:N51"/>
    <mergeCell ref="B52:J53"/>
    <mergeCell ref="L52:L54"/>
    <mergeCell ref="M52:M54"/>
    <mergeCell ref="N52:N54"/>
    <mergeCell ref="B54:J54"/>
    <mergeCell ref="B56:D56"/>
    <mergeCell ref="B58:J58"/>
    <mergeCell ref="M58:M59"/>
    <mergeCell ref="B59:J59"/>
    <mergeCell ref="B60:J60"/>
    <mergeCell ref="B63:F64"/>
    <mergeCell ref="H63:H64"/>
    <mergeCell ref="I63:J64"/>
    <mergeCell ref="L64:N64"/>
    <mergeCell ref="B65:F65"/>
    <mergeCell ref="I65:J65"/>
    <mergeCell ref="B66:F66"/>
    <mergeCell ref="I66:J66"/>
    <mergeCell ref="L66:N67"/>
    <mergeCell ref="B67:F67"/>
    <mergeCell ref="I67:J67"/>
    <mergeCell ref="B68:F68"/>
    <mergeCell ref="I68:J68"/>
    <mergeCell ref="M68:N68"/>
    <mergeCell ref="B69:F69"/>
    <mergeCell ref="I69:J69"/>
    <mergeCell ref="L69:N70"/>
    <mergeCell ref="B70:F70"/>
    <mergeCell ref="I70:J70"/>
    <mergeCell ref="B71:F71"/>
    <mergeCell ref="I71:J71"/>
    <mergeCell ref="M71:N71"/>
    <mergeCell ref="B72:F72"/>
    <mergeCell ref="I72:J72"/>
    <mergeCell ref="M72:N72"/>
    <mergeCell ref="M84:N84"/>
    <mergeCell ref="M85:N85"/>
    <mergeCell ref="B86:F86"/>
    <mergeCell ref="I86:J86"/>
    <mergeCell ref="M86:N86"/>
    <mergeCell ref="B73:F73"/>
    <mergeCell ref="I73:J73"/>
    <mergeCell ref="M73:N73"/>
    <mergeCell ref="B74:F74"/>
    <mergeCell ref="I74:J74"/>
    <mergeCell ref="M74:N74"/>
    <mergeCell ref="B75:F75"/>
    <mergeCell ref="I75:J75"/>
    <mergeCell ref="M75:N75"/>
    <mergeCell ref="H87:H88"/>
    <mergeCell ref="I87:I88"/>
    <mergeCell ref="J87:J88"/>
    <mergeCell ref="L87:L88"/>
    <mergeCell ref="M87:N88"/>
    <mergeCell ref="B76:F76"/>
    <mergeCell ref="I76:J76"/>
    <mergeCell ref="M76:N76"/>
    <mergeCell ref="H77:H78"/>
    <mergeCell ref="I77:I78"/>
    <mergeCell ref="J77:J78"/>
    <mergeCell ref="H80:H81"/>
    <mergeCell ref="I80:J81"/>
    <mergeCell ref="B82:F82"/>
    <mergeCell ref="G82:G86"/>
    <mergeCell ref="I82:J82"/>
    <mergeCell ref="B85:F85"/>
    <mergeCell ref="I85:J85"/>
    <mergeCell ref="M82:N82"/>
    <mergeCell ref="B83:F83"/>
    <mergeCell ref="I83:J83"/>
    <mergeCell ref="M83:N83"/>
    <mergeCell ref="B84:F84"/>
    <mergeCell ref="I84:J84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A1:R89"/>
  <sheetViews>
    <sheetView workbookViewId="0">
      <selection activeCell="F3" sqref="F3"/>
    </sheetView>
  </sheetViews>
  <sheetFormatPr baseColWidth="10" defaultRowHeight="12.75"/>
  <cols>
    <col min="1" max="1" width="2.140625" customWidth="1"/>
    <col min="2" max="2" width="3.7109375" customWidth="1"/>
    <col min="3" max="3" width="10.85546875" customWidth="1"/>
    <col min="4" max="4" width="6.85546875" customWidth="1"/>
    <col min="5" max="5" width="11.5703125" customWidth="1"/>
    <col min="6" max="6" width="35.7109375" customWidth="1"/>
    <col min="7" max="7" width="1.5703125" customWidth="1"/>
    <col min="8" max="8" width="4.42578125" customWidth="1"/>
    <col min="9" max="9" width="8.28515625" customWidth="1"/>
    <col min="10" max="10" width="26.5703125" customWidth="1"/>
    <col min="11" max="11" width="1.7109375" customWidth="1"/>
    <col min="12" max="12" width="4.28515625" customWidth="1"/>
    <col min="13" max="13" width="26.42578125" customWidth="1"/>
    <col min="14" max="14" width="33.28515625" customWidth="1"/>
    <col min="16" max="17" width="29.42578125" style="53" bestFit="1" customWidth="1"/>
  </cols>
  <sheetData>
    <row r="1" spans="2:17" s="12" customFormat="1" ht="24" customHeight="1" thickBot="1">
      <c r="B1" s="267" t="s">
        <v>65</v>
      </c>
      <c r="C1" s="268"/>
      <c r="D1" s="268"/>
      <c r="E1" s="268"/>
      <c r="F1" s="268"/>
      <c r="G1" s="268"/>
      <c r="H1" s="268"/>
      <c r="I1" s="268"/>
      <c r="J1" s="268"/>
      <c r="K1" s="268"/>
      <c r="L1" s="268"/>
      <c r="M1" s="268"/>
      <c r="N1" s="269"/>
      <c r="P1" s="61"/>
      <c r="Q1" s="61"/>
    </row>
    <row r="2" spans="2:17" ht="30" customHeight="1" thickBot="1">
      <c r="B2" s="265" t="s">
        <v>150</v>
      </c>
      <c r="C2" s="266"/>
      <c r="D2" s="266"/>
      <c r="E2" s="266"/>
      <c r="F2" s="125" t="s">
        <v>179</v>
      </c>
      <c r="G2" s="56"/>
      <c r="H2" s="56"/>
      <c r="I2" s="56"/>
      <c r="J2" s="55" t="s">
        <v>104</v>
      </c>
      <c r="K2" s="55"/>
      <c r="L2" s="55"/>
      <c r="M2" s="55"/>
      <c r="N2" s="107" t="s">
        <v>124</v>
      </c>
    </row>
    <row r="3" spans="2:17" ht="6.75" customHeight="1" thickBot="1">
      <c r="B3" s="8"/>
      <c r="C3" s="9"/>
      <c r="D3" s="9"/>
      <c r="E3" s="9"/>
      <c r="F3" s="9"/>
      <c r="G3" s="9"/>
      <c r="H3" s="9"/>
      <c r="I3" s="9"/>
      <c r="J3" s="57"/>
      <c r="K3" s="90"/>
      <c r="L3" s="9"/>
      <c r="M3" s="9"/>
      <c r="N3" s="58"/>
    </row>
    <row r="4" spans="2:17" ht="19.5" thickTop="1" thickBot="1">
      <c r="B4" s="8"/>
      <c r="C4" s="9"/>
      <c r="D4" s="9"/>
      <c r="E4" s="9"/>
      <c r="F4" s="83" t="s">
        <v>30</v>
      </c>
      <c r="G4" s="59"/>
      <c r="H4" s="59"/>
      <c r="I4" s="15"/>
      <c r="J4" s="108" t="s">
        <v>87</v>
      </c>
      <c r="K4" s="91"/>
      <c r="L4" s="286" t="s">
        <v>31</v>
      </c>
      <c r="M4" s="287"/>
      <c r="N4" s="288"/>
      <c r="O4" s="82"/>
    </row>
    <row r="5" spans="2:17" ht="7.5" customHeight="1" thickTop="1">
      <c r="B5" s="8"/>
      <c r="C5" s="9"/>
      <c r="D5" s="9"/>
      <c r="E5" s="9"/>
      <c r="F5" s="9"/>
      <c r="G5" s="9"/>
      <c r="H5" s="9"/>
      <c r="I5" s="9"/>
      <c r="J5" s="10"/>
      <c r="K5" s="90"/>
      <c r="L5" s="9"/>
      <c r="M5" s="9"/>
      <c r="N5" s="10"/>
    </row>
    <row r="6" spans="2:17" ht="15">
      <c r="B6" s="8"/>
      <c r="C6" s="60" t="s">
        <v>32</v>
      </c>
      <c r="D6" s="60"/>
      <c r="E6" s="60"/>
      <c r="F6" s="37" t="s">
        <v>81</v>
      </c>
      <c r="G6" s="37"/>
      <c r="H6" s="37"/>
      <c r="I6" s="29" t="s">
        <v>0</v>
      </c>
      <c r="J6" s="10" t="s">
        <v>1</v>
      </c>
      <c r="K6" s="90"/>
      <c r="L6" s="270" t="s">
        <v>68</v>
      </c>
      <c r="M6" s="270"/>
      <c r="N6" s="271"/>
    </row>
    <row r="7" spans="2:17" ht="7.5" customHeight="1">
      <c r="B7" s="8"/>
      <c r="C7" s="9"/>
      <c r="D7" s="9"/>
      <c r="E7" s="9"/>
      <c r="F7" s="9"/>
      <c r="G7" s="9"/>
      <c r="H7" s="9"/>
      <c r="I7" s="9"/>
      <c r="J7" s="10"/>
      <c r="K7" s="90"/>
      <c r="L7" s="270"/>
      <c r="M7" s="270"/>
      <c r="N7" s="271"/>
    </row>
    <row r="8" spans="2:17" ht="12.75" customHeight="1" thickBot="1">
      <c r="B8" s="8"/>
      <c r="C8" s="60" t="s">
        <v>33</v>
      </c>
      <c r="D8" s="60"/>
      <c r="E8" s="60"/>
      <c r="F8" s="9" t="s">
        <v>37</v>
      </c>
      <c r="G8" s="9"/>
      <c r="H8" s="9"/>
      <c r="I8" s="29" t="s">
        <v>2</v>
      </c>
      <c r="J8" s="272"/>
      <c r="K8" s="90"/>
      <c r="L8" s="23" t="s">
        <v>11</v>
      </c>
      <c r="M8" s="24"/>
      <c r="N8" s="25"/>
      <c r="O8" s="2"/>
    </row>
    <row r="9" spans="2:17" ht="6.75" customHeight="1">
      <c r="B9" s="8"/>
      <c r="C9" s="9"/>
      <c r="D9" s="9"/>
      <c r="E9" s="9"/>
      <c r="F9" s="9"/>
      <c r="G9" s="9"/>
      <c r="H9" s="9"/>
      <c r="I9" s="9"/>
      <c r="J9" s="272"/>
      <c r="K9" s="90"/>
      <c r="L9" s="273" t="s">
        <v>69</v>
      </c>
      <c r="M9" s="274"/>
      <c r="N9" s="275"/>
      <c r="O9" s="2"/>
    </row>
    <row r="10" spans="2:17" ht="15" customHeight="1" thickBot="1">
      <c r="B10" s="8"/>
      <c r="C10" s="60" t="s">
        <v>34</v>
      </c>
      <c r="D10" s="60"/>
      <c r="E10" s="60"/>
      <c r="F10" s="9" t="s">
        <v>38</v>
      </c>
      <c r="G10" s="9"/>
      <c r="H10" s="9"/>
      <c r="I10" s="9" t="s">
        <v>111</v>
      </c>
      <c r="J10" s="272"/>
      <c r="K10" s="90"/>
      <c r="L10" s="276"/>
      <c r="M10" s="277"/>
      <c r="N10" s="278"/>
      <c r="O10" s="3"/>
    </row>
    <row r="11" spans="2:17" ht="6.75" customHeight="1" thickBot="1">
      <c r="B11" s="8"/>
      <c r="C11" s="9"/>
      <c r="D11" s="9"/>
      <c r="E11" s="9"/>
      <c r="F11" s="9"/>
      <c r="G11" s="9"/>
      <c r="H11" s="9"/>
      <c r="I11" s="9"/>
      <c r="J11" s="272"/>
      <c r="K11" s="90"/>
      <c r="L11" s="26"/>
      <c r="M11" s="26"/>
      <c r="N11" s="27"/>
      <c r="O11" s="3"/>
    </row>
    <row r="12" spans="2:17" ht="13.5" customHeight="1" thickBot="1">
      <c r="B12" s="8"/>
      <c r="C12" s="9"/>
      <c r="D12" s="9"/>
      <c r="E12" s="9"/>
      <c r="F12" s="9"/>
      <c r="G12" s="9"/>
      <c r="H12" s="9"/>
      <c r="I12" s="9"/>
      <c r="J12" s="10"/>
      <c r="K12" s="90"/>
      <c r="L12" s="21" t="s">
        <v>11</v>
      </c>
      <c r="M12" s="289" t="s">
        <v>12</v>
      </c>
      <c r="N12" s="290"/>
    </row>
    <row r="13" spans="2:17" ht="12" customHeight="1">
      <c r="B13" s="238" t="s">
        <v>5</v>
      </c>
      <c r="C13" s="239"/>
      <c r="D13" s="239"/>
      <c r="E13" s="239"/>
      <c r="F13" s="239"/>
      <c r="G13" s="239"/>
      <c r="H13" s="239"/>
      <c r="I13" s="239"/>
      <c r="J13" s="240"/>
      <c r="K13" s="90"/>
      <c r="L13" s="13"/>
      <c r="M13" s="279"/>
      <c r="N13" s="280"/>
    </row>
    <row r="14" spans="2:17" ht="7.5" customHeight="1" thickBot="1">
      <c r="B14" s="241"/>
      <c r="C14" s="242"/>
      <c r="D14" s="242"/>
      <c r="E14" s="242"/>
      <c r="F14" s="242"/>
      <c r="G14" s="242"/>
      <c r="H14" s="242"/>
      <c r="I14" s="242"/>
      <c r="J14" s="243"/>
      <c r="K14" s="90"/>
      <c r="L14" s="14"/>
      <c r="M14" s="281"/>
      <c r="N14" s="282"/>
    </row>
    <row r="15" spans="2:17" ht="30" customHeight="1" thickBot="1">
      <c r="B15" s="169" t="s">
        <v>72</v>
      </c>
      <c r="C15" s="293"/>
      <c r="D15" s="293"/>
      <c r="E15" s="293"/>
      <c r="F15" s="294"/>
      <c r="G15" s="294"/>
      <c r="H15" s="294"/>
      <c r="I15" s="294"/>
      <c r="J15" s="295"/>
      <c r="K15" s="92"/>
      <c r="L15" s="43"/>
      <c r="M15" s="289"/>
      <c r="N15" s="290"/>
    </row>
    <row r="16" spans="2:17" ht="12" customHeight="1">
      <c r="B16" s="238" t="s">
        <v>40</v>
      </c>
      <c r="C16" s="239"/>
      <c r="D16" s="239"/>
      <c r="E16" s="239"/>
      <c r="F16" s="239"/>
      <c r="G16" s="239"/>
      <c r="H16" s="239"/>
      <c r="I16" s="239"/>
      <c r="J16" s="240"/>
      <c r="K16" s="90"/>
      <c r="L16" s="291"/>
      <c r="M16" s="279"/>
      <c r="N16" s="280"/>
    </row>
    <row r="17" spans="1:17" ht="7.5" customHeight="1" thickBot="1">
      <c r="B17" s="241"/>
      <c r="C17" s="242"/>
      <c r="D17" s="242"/>
      <c r="E17" s="242"/>
      <c r="F17" s="242"/>
      <c r="G17" s="242"/>
      <c r="H17" s="242"/>
      <c r="I17" s="242"/>
      <c r="J17" s="243"/>
      <c r="K17" s="90"/>
      <c r="L17" s="292"/>
      <c r="M17" s="281"/>
      <c r="N17" s="282"/>
    </row>
    <row r="18" spans="1:17" s="12" customFormat="1" ht="17.25" customHeight="1">
      <c r="B18" s="283" t="s">
        <v>39</v>
      </c>
      <c r="C18" s="284"/>
      <c r="D18" s="284"/>
      <c r="E18" s="284"/>
      <c r="F18" s="284"/>
      <c r="G18" s="284"/>
      <c r="H18" s="284"/>
      <c r="I18" s="284"/>
      <c r="J18" s="285"/>
      <c r="K18" s="91"/>
      <c r="L18" s="44"/>
      <c r="M18" s="153"/>
      <c r="N18" s="154"/>
      <c r="P18" s="61"/>
      <c r="Q18" s="61"/>
    </row>
    <row r="19" spans="1:17" ht="3.75" customHeight="1">
      <c r="B19" s="30"/>
      <c r="C19" s="62"/>
      <c r="D19" s="62"/>
      <c r="E19" s="62"/>
      <c r="F19" s="62"/>
      <c r="G19" s="62"/>
      <c r="H19" s="62"/>
      <c r="I19" s="62"/>
      <c r="J19" s="63"/>
      <c r="K19" s="93"/>
      <c r="L19" s="6"/>
      <c r="M19" s="162"/>
      <c r="N19" s="163"/>
    </row>
    <row r="20" spans="1:17" s="12" customFormat="1" ht="15" customHeight="1">
      <c r="A20" s="12" t="s">
        <v>82</v>
      </c>
      <c r="B20" s="251" t="s">
        <v>71</v>
      </c>
      <c r="C20" s="167"/>
      <c r="D20" s="167"/>
      <c r="E20" s="167"/>
      <c r="F20" s="167"/>
      <c r="G20" s="167"/>
      <c r="H20" s="167"/>
      <c r="I20" s="167"/>
      <c r="J20" s="168"/>
      <c r="K20" s="94"/>
      <c r="L20" s="7">
        <v>3</v>
      </c>
      <c r="M20" s="307"/>
      <c r="N20" s="308"/>
      <c r="P20" s="61"/>
      <c r="Q20" s="61"/>
    </row>
    <row r="21" spans="1:17" s="12" customFormat="1" ht="15" customHeight="1">
      <c r="A21" s="12" t="s">
        <v>83</v>
      </c>
      <c r="B21" s="251" t="s">
        <v>42</v>
      </c>
      <c r="C21" s="167"/>
      <c r="D21" s="167"/>
      <c r="E21" s="167"/>
      <c r="F21" s="167"/>
      <c r="G21" s="167"/>
      <c r="H21" s="167"/>
      <c r="I21" s="167"/>
      <c r="J21" s="168"/>
      <c r="K21" s="94"/>
      <c r="L21" s="11">
        <v>1</v>
      </c>
      <c r="M21" s="307" t="s">
        <v>125</v>
      </c>
      <c r="N21" s="308"/>
      <c r="P21" s="61"/>
      <c r="Q21" s="61"/>
    </row>
    <row r="22" spans="1:17" s="12" customFormat="1" ht="15" customHeight="1">
      <c r="A22" s="12" t="s">
        <v>83</v>
      </c>
      <c r="B22" s="264" t="s">
        <v>53</v>
      </c>
      <c r="C22" s="167"/>
      <c r="D22" s="167"/>
      <c r="E22" s="167"/>
      <c r="F22" s="167"/>
      <c r="G22" s="167"/>
      <c r="H22" s="167"/>
      <c r="I22" s="167"/>
      <c r="J22" s="168"/>
      <c r="K22" s="94"/>
      <c r="L22" s="11">
        <v>3</v>
      </c>
      <c r="M22" s="307" t="s">
        <v>11</v>
      </c>
      <c r="N22" s="308"/>
      <c r="P22" s="61"/>
      <c r="Q22" s="61"/>
    </row>
    <row r="23" spans="1:17" s="12" customFormat="1" ht="15" customHeight="1">
      <c r="A23" s="12" t="s">
        <v>83</v>
      </c>
      <c r="B23" s="251" t="s">
        <v>54</v>
      </c>
      <c r="C23" s="167"/>
      <c r="D23" s="167"/>
      <c r="E23" s="167"/>
      <c r="F23" s="167"/>
      <c r="G23" s="167"/>
      <c r="H23" s="167"/>
      <c r="I23" s="167"/>
      <c r="J23" s="168"/>
      <c r="K23" s="94"/>
      <c r="L23" s="7">
        <v>3</v>
      </c>
      <c r="M23" s="164"/>
      <c r="N23" s="165"/>
      <c r="P23" s="61"/>
      <c r="Q23" s="61"/>
    </row>
    <row r="24" spans="1:17" s="12" customFormat="1" ht="15" customHeight="1">
      <c r="A24" s="12" t="s">
        <v>84</v>
      </c>
      <c r="B24" s="251" t="s">
        <v>55</v>
      </c>
      <c r="C24" s="167"/>
      <c r="D24" s="167"/>
      <c r="E24" s="167"/>
      <c r="F24" s="167"/>
      <c r="G24" s="167"/>
      <c r="H24" s="167"/>
      <c r="I24" s="167"/>
      <c r="J24" s="168"/>
      <c r="K24" s="94"/>
      <c r="L24" s="11">
        <v>3</v>
      </c>
      <c r="M24" s="307" t="s">
        <v>126</v>
      </c>
      <c r="N24" s="308"/>
      <c r="P24" s="61"/>
      <c r="Q24" s="61"/>
    </row>
    <row r="25" spans="1:17" s="12" customFormat="1" ht="15" customHeight="1">
      <c r="A25" s="12" t="s">
        <v>84</v>
      </c>
      <c r="B25" s="251" t="s">
        <v>56</v>
      </c>
      <c r="C25" s="167"/>
      <c r="D25" s="167"/>
      <c r="E25" s="167"/>
      <c r="F25" s="167"/>
      <c r="G25" s="167"/>
      <c r="H25" s="167"/>
      <c r="I25" s="167"/>
      <c r="J25" s="168"/>
      <c r="K25" s="94"/>
      <c r="L25" s="11">
        <v>2</v>
      </c>
      <c r="M25" s="307" t="s">
        <v>97</v>
      </c>
      <c r="N25" s="308"/>
      <c r="P25" s="61"/>
      <c r="Q25" s="61"/>
    </row>
    <row r="26" spans="1:17" s="12" customFormat="1" ht="15" customHeight="1">
      <c r="A26" s="12" t="s">
        <v>84</v>
      </c>
      <c r="B26" s="251" t="s">
        <v>43</v>
      </c>
      <c r="C26" s="167"/>
      <c r="D26" s="167"/>
      <c r="E26" s="167"/>
      <c r="F26" s="167"/>
      <c r="G26" s="167"/>
      <c r="H26" s="167"/>
      <c r="I26" s="167"/>
      <c r="J26" s="168"/>
      <c r="K26" s="94"/>
      <c r="L26" s="11">
        <v>3</v>
      </c>
      <c r="M26" s="307"/>
      <c r="N26" s="308"/>
      <c r="P26" s="61"/>
      <c r="Q26" s="61"/>
    </row>
    <row r="27" spans="1:17" s="12" customFormat="1" ht="15" customHeight="1">
      <c r="A27" s="12" t="s">
        <v>84</v>
      </c>
      <c r="B27" s="251" t="s">
        <v>57</v>
      </c>
      <c r="C27" s="167"/>
      <c r="D27" s="167"/>
      <c r="E27" s="167"/>
      <c r="F27" s="167"/>
      <c r="G27" s="167"/>
      <c r="H27" s="167"/>
      <c r="I27" s="167"/>
      <c r="J27" s="168"/>
      <c r="K27" s="94"/>
      <c r="L27" s="11">
        <v>3</v>
      </c>
      <c r="M27" s="153"/>
      <c r="N27" s="154"/>
      <c r="P27" s="61"/>
      <c r="Q27" s="61"/>
    </row>
    <row r="28" spans="1:17" s="12" customFormat="1" ht="15" customHeight="1">
      <c r="A28" s="12" t="s">
        <v>84</v>
      </c>
      <c r="B28" s="251" t="s">
        <v>76</v>
      </c>
      <c r="C28" s="262"/>
      <c r="D28" s="262"/>
      <c r="E28" s="262"/>
      <c r="F28" s="262"/>
      <c r="G28" s="262"/>
      <c r="H28" s="262"/>
      <c r="I28" s="262"/>
      <c r="J28" s="263"/>
      <c r="K28" s="94"/>
      <c r="L28" s="11">
        <v>2</v>
      </c>
      <c r="M28" s="315" t="s">
        <v>127</v>
      </c>
      <c r="N28" s="316"/>
    </row>
    <row r="29" spans="1:17" s="12" customFormat="1" ht="15" customHeight="1">
      <c r="A29" s="12" t="s">
        <v>84</v>
      </c>
      <c r="B29" s="251" t="s">
        <v>77</v>
      </c>
      <c r="C29" s="262"/>
      <c r="D29" s="262"/>
      <c r="E29" s="262"/>
      <c r="F29" s="262"/>
      <c r="G29" s="262"/>
      <c r="H29" s="262"/>
      <c r="I29" s="262"/>
      <c r="J29" s="263"/>
      <c r="K29" s="94"/>
      <c r="L29" s="11">
        <v>3</v>
      </c>
      <c r="M29" s="153"/>
      <c r="N29" s="154"/>
    </row>
    <row r="30" spans="1:17" s="12" customFormat="1" ht="38.25" customHeight="1">
      <c r="A30" s="12" t="s">
        <v>84</v>
      </c>
      <c r="B30" s="251" t="s">
        <v>58</v>
      </c>
      <c r="C30" s="167"/>
      <c r="D30" s="167"/>
      <c r="E30" s="167"/>
      <c r="F30" s="167"/>
      <c r="G30" s="167"/>
      <c r="H30" s="167"/>
      <c r="I30" s="167"/>
      <c r="J30" s="168"/>
      <c r="K30" s="94"/>
      <c r="L30" s="11">
        <v>2</v>
      </c>
      <c r="M30" s="307" t="s">
        <v>128</v>
      </c>
      <c r="N30" s="308"/>
      <c r="P30" s="61"/>
      <c r="Q30" s="61"/>
    </row>
    <row r="31" spans="1:17" s="12" customFormat="1" ht="15" customHeight="1">
      <c r="A31" s="12" t="s">
        <v>83</v>
      </c>
      <c r="B31" s="251" t="s">
        <v>59</v>
      </c>
      <c r="C31" s="167"/>
      <c r="D31" s="167"/>
      <c r="E31" s="167"/>
      <c r="F31" s="167"/>
      <c r="G31" s="167"/>
      <c r="H31" s="167"/>
      <c r="I31" s="167"/>
      <c r="J31" s="168"/>
      <c r="K31" s="94"/>
      <c r="L31" s="11">
        <v>3</v>
      </c>
      <c r="M31" s="307" t="s">
        <v>116</v>
      </c>
      <c r="N31" s="308"/>
      <c r="P31" s="61"/>
      <c r="Q31" s="61"/>
    </row>
    <row r="32" spans="1:17" s="12" customFormat="1" ht="15" customHeight="1">
      <c r="A32" s="12" t="s">
        <v>83</v>
      </c>
      <c r="B32" s="251" t="s">
        <v>73</v>
      </c>
      <c r="C32" s="167"/>
      <c r="D32" s="167"/>
      <c r="E32" s="167"/>
      <c r="F32" s="167"/>
      <c r="G32" s="167"/>
      <c r="H32" s="167"/>
      <c r="I32" s="167"/>
      <c r="J32" s="168"/>
      <c r="K32" s="94"/>
      <c r="L32" s="11">
        <v>2</v>
      </c>
      <c r="M32" s="160" t="s">
        <v>129</v>
      </c>
      <c r="N32" s="161"/>
      <c r="P32" s="61"/>
      <c r="Q32" s="61"/>
    </row>
    <row r="33" spans="1:17" s="12" customFormat="1" ht="15" customHeight="1">
      <c r="A33" s="12" t="s">
        <v>85</v>
      </c>
      <c r="B33" s="251" t="s">
        <v>60</v>
      </c>
      <c r="C33" s="167"/>
      <c r="D33" s="167"/>
      <c r="E33" s="167"/>
      <c r="F33" s="167"/>
      <c r="G33" s="167"/>
      <c r="H33" s="167"/>
      <c r="I33" s="167"/>
      <c r="J33" s="168"/>
      <c r="K33" s="94"/>
      <c r="L33" s="11">
        <v>3</v>
      </c>
      <c r="M33" s="307" t="s">
        <v>11</v>
      </c>
      <c r="N33" s="308"/>
      <c r="P33" s="61"/>
      <c r="Q33" s="61"/>
    </row>
    <row r="34" spans="1:17" s="12" customFormat="1" ht="15" customHeight="1">
      <c r="A34" s="12" t="s">
        <v>85</v>
      </c>
      <c r="B34" s="251" t="s">
        <v>61</v>
      </c>
      <c r="C34" s="167"/>
      <c r="D34" s="167"/>
      <c r="E34" s="167"/>
      <c r="F34" s="167"/>
      <c r="G34" s="167"/>
      <c r="H34" s="167"/>
      <c r="I34" s="167"/>
      <c r="J34" s="168"/>
      <c r="K34" s="94"/>
      <c r="L34" s="7">
        <v>2</v>
      </c>
      <c r="M34" s="307" t="s">
        <v>97</v>
      </c>
      <c r="N34" s="308"/>
      <c r="P34" s="61"/>
      <c r="Q34" s="61"/>
    </row>
    <row r="35" spans="1:17" s="12" customFormat="1" ht="15" customHeight="1">
      <c r="A35" s="12" t="s">
        <v>85</v>
      </c>
      <c r="B35" s="251" t="s">
        <v>62</v>
      </c>
      <c r="C35" s="167"/>
      <c r="D35" s="167"/>
      <c r="E35" s="167"/>
      <c r="F35" s="167"/>
      <c r="G35" s="167"/>
      <c r="H35" s="167"/>
      <c r="I35" s="167"/>
      <c r="J35" s="168"/>
      <c r="K35" s="94"/>
      <c r="L35" s="11">
        <v>3</v>
      </c>
      <c r="M35" s="307" t="s">
        <v>11</v>
      </c>
      <c r="N35" s="308"/>
      <c r="P35" s="61"/>
      <c r="Q35" s="61"/>
    </row>
    <row r="36" spans="1:17" s="12" customFormat="1" ht="15" customHeight="1">
      <c r="A36" s="12" t="s">
        <v>85</v>
      </c>
      <c r="B36" s="251" t="s">
        <v>44</v>
      </c>
      <c r="C36" s="167"/>
      <c r="D36" s="167"/>
      <c r="E36" s="167"/>
      <c r="F36" s="167"/>
      <c r="G36" s="167"/>
      <c r="H36" s="167"/>
      <c r="I36" s="167"/>
      <c r="J36" s="168"/>
      <c r="K36" s="94"/>
      <c r="L36" s="11">
        <v>3</v>
      </c>
      <c r="M36" s="153" t="s">
        <v>11</v>
      </c>
      <c r="N36" s="154"/>
      <c r="P36" s="61"/>
      <c r="Q36" s="61"/>
    </row>
    <row r="37" spans="1:17" ht="15" customHeight="1">
      <c r="A37" s="126" t="s">
        <v>84</v>
      </c>
      <c r="B37" s="251" t="s">
        <v>63</v>
      </c>
      <c r="C37" s="167"/>
      <c r="D37" s="167"/>
      <c r="E37" s="167"/>
      <c r="F37" s="167"/>
      <c r="G37" s="167"/>
      <c r="H37" s="167"/>
      <c r="I37" s="167"/>
      <c r="J37" s="168"/>
      <c r="K37" s="92"/>
      <c r="L37" s="11">
        <v>2</v>
      </c>
      <c r="M37" s="307" t="s">
        <v>98</v>
      </c>
      <c r="N37" s="308"/>
    </row>
    <row r="38" spans="1:17" s="12" customFormat="1" ht="15" customHeight="1">
      <c r="B38" s="166"/>
      <c r="C38" s="167"/>
      <c r="D38" s="167"/>
      <c r="E38" s="167"/>
      <c r="F38" s="167"/>
      <c r="G38" s="167"/>
      <c r="H38" s="167"/>
      <c r="I38" s="167"/>
      <c r="J38" s="168"/>
      <c r="K38" s="95"/>
      <c r="L38" s="38"/>
      <c r="M38" s="39"/>
      <c r="N38" s="40"/>
      <c r="P38" s="61"/>
      <c r="Q38" s="61"/>
    </row>
    <row r="39" spans="1:17" ht="15" customHeight="1">
      <c r="B39" s="166" t="s">
        <v>35</v>
      </c>
      <c r="C39" s="167"/>
      <c r="D39" s="167"/>
      <c r="E39" s="167"/>
      <c r="F39" s="167"/>
      <c r="G39" s="167"/>
      <c r="H39" s="167"/>
      <c r="I39" s="167"/>
      <c r="J39" s="168"/>
      <c r="K39" s="96"/>
      <c r="L39" s="44"/>
      <c r="M39" s="153"/>
      <c r="N39" s="154"/>
    </row>
    <row r="40" spans="1:17" s="12" customFormat="1" ht="6.75" customHeight="1">
      <c r="B40" s="166"/>
      <c r="C40" s="167"/>
      <c r="D40" s="167"/>
      <c r="E40" s="167"/>
      <c r="F40" s="167"/>
      <c r="G40" s="167"/>
      <c r="H40" s="167"/>
      <c r="I40" s="167"/>
      <c r="J40" s="168"/>
      <c r="K40" s="94"/>
      <c r="L40" s="6"/>
      <c r="M40" s="162"/>
      <c r="N40" s="163"/>
      <c r="P40" s="61"/>
      <c r="Q40" s="61"/>
    </row>
    <row r="41" spans="1:17" s="12" customFormat="1" ht="15" customHeight="1">
      <c r="A41" s="12" t="s">
        <v>83</v>
      </c>
      <c r="B41" s="251" t="s">
        <v>64</v>
      </c>
      <c r="C41" s="167"/>
      <c r="D41" s="167"/>
      <c r="E41" s="167"/>
      <c r="F41" s="167"/>
      <c r="G41" s="167"/>
      <c r="H41" s="167"/>
      <c r="I41" s="167"/>
      <c r="J41" s="168"/>
      <c r="K41" s="94"/>
      <c r="L41" s="11">
        <v>3</v>
      </c>
      <c r="M41" s="307" t="s">
        <v>11</v>
      </c>
      <c r="N41" s="308"/>
      <c r="P41" s="61"/>
      <c r="Q41" s="61"/>
    </row>
    <row r="42" spans="1:17" s="12" customFormat="1" ht="15" customHeight="1" thickBot="1">
      <c r="A42" s="12" t="s">
        <v>85</v>
      </c>
      <c r="B42" s="248" t="s">
        <v>66</v>
      </c>
      <c r="C42" s="249"/>
      <c r="D42" s="249"/>
      <c r="E42" s="249"/>
      <c r="F42" s="249"/>
      <c r="G42" s="249"/>
      <c r="H42" s="249"/>
      <c r="I42" s="249"/>
      <c r="J42" s="250"/>
      <c r="K42" s="94"/>
      <c r="L42" s="7">
        <v>3</v>
      </c>
      <c r="M42" s="164"/>
      <c r="N42" s="165"/>
      <c r="P42" s="61"/>
      <c r="Q42" s="61"/>
    </row>
    <row r="43" spans="1:17" ht="12" customHeight="1">
      <c r="B43" s="238" t="s">
        <v>9</v>
      </c>
      <c r="C43" s="239"/>
      <c r="D43" s="239"/>
      <c r="E43" s="239"/>
      <c r="F43" s="239"/>
      <c r="G43" s="239"/>
      <c r="H43" s="239"/>
      <c r="I43" s="239"/>
      <c r="J43" s="240"/>
      <c r="K43" s="90"/>
      <c r="L43" s="4"/>
      <c r="M43" s="257"/>
      <c r="N43" s="258"/>
    </row>
    <row r="44" spans="1:17" ht="8.25" customHeight="1" thickBot="1">
      <c r="B44" s="241"/>
      <c r="C44" s="242"/>
      <c r="D44" s="242"/>
      <c r="E44" s="242"/>
      <c r="F44" s="242"/>
      <c r="G44" s="242"/>
      <c r="H44" s="242"/>
      <c r="I44" s="242"/>
      <c r="J44" s="243"/>
      <c r="K44" s="90"/>
      <c r="L44" s="5"/>
      <c r="M44" s="259"/>
      <c r="N44" s="260"/>
    </row>
    <row r="45" spans="1:17" s="12" customFormat="1" ht="15" customHeight="1" thickBot="1">
      <c r="B45" s="252" t="s">
        <v>3</v>
      </c>
      <c r="C45" s="253"/>
      <c r="D45" s="253"/>
      <c r="E45" s="253"/>
      <c r="F45" s="253"/>
      <c r="G45" s="253"/>
      <c r="H45" s="253"/>
      <c r="I45" s="253"/>
      <c r="J45" s="254"/>
      <c r="K45" s="91"/>
      <c r="L45" s="45"/>
      <c r="M45" s="246"/>
      <c r="N45" s="247"/>
      <c r="P45" s="61"/>
      <c r="Q45" s="61"/>
    </row>
    <row r="46" spans="1:17" s="12" customFormat="1" ht="15" customHeight="1">
      <c r="A46" s="12" t="s">
        <v>82</v>
      </c>
      <c r="B46" s="146" t="s">
        <v>45</v>
      </c>
      <c r="C46" s="147"/>
      <c r="D46" s="147"/>
      <c r="E46" s="147"/>
      <c r="F46" s="147"/>
      <c r="G46" s="147"/>
      <c r="H46" s="147"/>
      <c r="I46" s="147"/>
      <c r="J46" s="148"/>
      <c r="K46" s="94"/>
      <c r="L46" s="16">
        <v>3</v>
      </c>
      <c r="M46" s="313"/>
      <c r="N46" s="314"/>
      <c r="P46" s="61"/>
      <c r="Q46" s="61"/>
    </row>
    <row r="47" spans="1:17" s="12" customFormat="1" ht="15" customHeight="1">
      <c r="B47" s="146" t="s">
        <v>46</v>
      </c>
      <c r="C47" s="147"/>
      <c r="D47" s="147"/>
      <c r="E47" s="147"/>
      <c r="F47" s="147"/>
      <c r="G47" s="147"/>
      <c r="H47" s="147"/>
      <c r="I47" s="147"/>
      <c r="J47" s="148"/>
      <c r="K47" s="94"/>
      <c r="L47" s="44"/>
      <c r="M47" s="256"/>
      <c r="N47" s="256"/>
      <c r="P47" s="61"/>
      <c r="Q47" s="61"/>
    </row>
    <row r="48" spans="1:17" s="12" customFormat="1" ht="15" customHeight="1" thickBot="1">
      <c r="B48" s="146"/>
      <c r="C48" s="147"/>
      <c r="D48" s="147"/>
      <c r="E48" s="147"/>
      <c r="F48" s="147"/>
      <c r="G48" s="147"/>
      <c r="H48" s="147"/>
      <c r="I48" s="147"/>
      <c r="J48" s="148"/>
      <c r="K48" s="94"/>
      <c r="L48" s="41"/>
      <c r="M48" s="244"/>
      <c r="N48" s="245"/>
      <c r="P48" s="61"/>
      <c r="Q48" s="61"/>
    </row>
    <row r="49" spans="2:18" s="12" customFormat="1" ht="15" customHeight="1" thickBot="1">
      <c r="B49" s="143" t="s">
        <v>4</v>
      </c>
      <c r="C49" s="144"/>
      <c r="D49" s="144"/>
      <c r="E49" s="144"/>
      <c r="F49" s="144"/>
      <c r="G49" s="144"/>
      <c r="H49" s="144"/>
      <c r="I49" s="144"/>
      <c r="J49" s="145"/>
      <c r="K49" s="91"/>
      <c r="L49" s="46"/>
      <c r="M49" s="246"/>
      <c r="N49" s="247"/>
      <c r="P49" s="61"/>
      <c r="Q49" s="61"/>
    </row>
    <row r="50" spans="2:18" s="12" customFormat="1" ht="15" customHeight="1">
      <c r="B50" s="146" t="s">
        <v>47</v>
      </c>
      <c r="C50" s="147"/>
      <c r="D50" s="147"/>
      <c r="E50" s="147"/>
      <c r="F50" s="147"/>
      <c r="G50" s="147"/>
      <c r="H50" s="147"/>
      <c r="I50" s="147"/>
      <c r="J50" s="148"/>
      <c r="K50" s="91"/>
      <c r="L50" s="51"/>
      <c r="M50" s="217"/>
      <c r="N50" s="218"/>
      <c r="P50" s="61"/>
      <c r="Q50" s="61"/>
    </row>
    <row r="51" spans="2:18" s="12" customFormat="1" ht="15" customHeight="1" thickBot="1">
      <c r="B51" s="221" t="s">
        <v>48</v>
      </c>
      <c r="C51" s="222"/>
      <c r="D51" s="222"/>
      <c r="E51" s="222"/>
      <c r="F51" s="222"/>
      <c r="G51" s="222"/>
      <c r="H51" s="222"/>
      <c r="I51" s="222"/>
      <c r="J51" s="223"/>
      <c r="K51" s="97"/>
      <c r="L51" s="52"/>
      <c r="M51" s="219"/>
      <c r="N51" s="220"/>
      <c r="P51" s="61"/>
      <c r="Q51" s="61"/>
    </row>
    <row r="52" spans="2:18" s="12" customFormat="1" ht="12" customHeight="1">
      <c r="B52" s="238" t="s">
        <v>10</v>
      </c>
      <c r="C52" s="239"/>
      <c r="D52" s="239"/>
      <c r="E52" s="239"/>
      <c r="F52" s="239"/>
      <c r="G52" s="239"/>
      <c r="H52" s="239"/>
      <c r="I52" s="239"/>
      <c r="J52" s="240"/>
      <c r="K52" s="91"/>
      <c r="L52" s="157"/>
      <c r="M52" s="229">
        <f>SUM(L20:L51)</f>
        <v>55</v>
      </c>
      <c r="N52" s="235" t="s">
        <v>74</v>
      </c>
      <c r="P52" s="61"/>
      <c r="Q52" s="61"/>
    </row>
    <row r="53" spans="2:18" s="12" customFormat="1" ht="7.5" customHeight="1" thickBot="1">
      <c r="B53" s="241"/>
      <c r="C53" s="242"/>
      <c r="D53" s="242"/>
      <c r="E53" s="242"/>
      <c r="F53" s="242"/>
      <c r="G53" s="242"/>
      <c r="H53" s="242"/>
      <c r="I53" s="242"/>
      <c r="J53" s="243"/>
      <c r="K53" s="91"/>
      <c r="L53" s="158"/>
      <c r="M53" s="230"/>
      <c r="N53" s="236"/>
      <c r="P53" s="61"/>
      <c r="Q53" s="61"/>
    </row>
    <row r="54" spans="2:18" s="12" customFormat="1" ht="14.25" customHeight="1" thickBot="1">
      <c r="B54" s="232" t="s">
        <v>36</v>
      </c>
      <c r="C54" s="233"/>
      <c r="D54" s="233"/>
      <c r="E54" s="233"/>
      <c r="F54" s="233"/>
      <c r="G54" s="233"/>
      <c r="H54" s="233"/>
      <c r="I54" s="233"/>
      <c r="J54" s="234"/>
      <c r="K54" s="91"/>
      <c r="L54" s="159"/>
      <c r="M54" s="231"/>
      <c r="N54" s="237"/>
      <c r="P54" s="61"/>
      <c r="Q54" s="61"/>
    </row>
    <row r="55" spans="2:18" ht="5.25" customHeight="1" thickBot="1">
      <c r="B55" s="8"/>
      <c r="C55" s="9"/>
      <c r="D55" s="9"/>
      <c r="E55" s="9"/>
      <c r="F55" s="9"/>
      <c r="G55" s="9"/>
      <c r="H55" s="9"/>
      <c r="I55" s="9"/>
      <c r="J55" s="10"/>
      <c r="K55" s="90"/>
      <c r="L55" s="9"/>
      <c r="M55" s="9"/>
      <c r="N55" s="10"/>
    </row>
    <row r="56" spans="2:18" ht="18" customHeight="1">
      <c r="B56" s="208" t="s">
        <v>6</v>
      </c>
      <c r="C56" s="209"/>
      <c r="D56" s="209"/>
      <c r="E56" s="64"/>
      <c r="F56" s="65"/>
      <c r="G56" s="65"/>
      <c r="H56" s="65"/>
      <c r="I56" s="65"/>
      <c r="J56" s="66"/>
      <c r="K56" s="90"/>
      <c r="L56" s="9"/>
      <c r="M56" s="9"/>
      <c r="N56" s="10"/>
      <c r="R56" s="53"/>
    </row>
    <row r="57" spans="2:18" ht="4.5" customHeight="1">
      <c r="B57" s="36"/>
      <c r="C57" s="67"/>
      <c r="D57" s="67"/>
      <c r="E57" s="67"/>
      <c r="F57" s="34"/>
      <c r="G57" s="34"/>
      <c r="H57" s="34"/>
      <c r="I57" s="34"/>
      <c r="J57" s="35"/>
      <c r="K57" s="90"/>
      <c r="L57" s="9"/>
      <c r="M57" s="9"/>
      <c r="N57" s="10"/>
      <c r="R57" s="53"/>
    </row>
    <row r="58" spans="2:18" ht="22.5" customHeight="1">
      <c r="B58" s="210" t="s">
        <v>27</v>
      </c>
      <c r="C58" s="211"/>
      <c r="D58" s="211"/>
      <c r="E58" s="211"/>
      <c r="F58" s="211"/>
      <c r="G58" s="211"/>
      <c r="H58" s="211"/>
      <c r="I58" s="211"/>
      <c r="J58" s="212"/>
      <c r="K58" s="98"/>
      <c r="L58" s="103"/>
      <c r="M58" s="227"/>
      <c r="N58" s="104"/>
    </row>
    <row r="59" spans="2:18" ht="13.5" customHeight="1" thickBot="1">
      <c r="B59" s="210" t="s">
        <v>7</v>
      </c>
      <c r="C59" s="211"/>
      <c r="D59" s="211"/>
      <c r="E59" s="211"/>
      <c r="F59" s="211"/>
      <c r="G59" s="211"/>
      <c r="H59" s="211"/>
      <c r="I59" s="211"/>
      <c r="J59" s="212"/>
      <c r="K59" s="99"/>
      <c r="L59" s="105"/>
      <c r="M59" s="228"/>
      <c r="N59" s="106"/>
    </row>
    <row r="60" spans="2:18" ht="24" customHeight="1" thickBot="1">
      <c r="B60" s="224" t="s">
        <v>8</v>
      </c>
      <c r="C60" s="225"/>
      <c r="D60" s="225"/>
      <c r="E60" s="225"/>
      <c r="F60" s="225"/>
      <c r="G60" s="225"/>
      <c r="H60" s="225"/>
      <c r="I60" s="225"/>
      <c r="J60" s="226"/>
      <c r="K60" s="99"/>
      <c r="L60" s="102" t="s">
        <v>11</v>
      </c>
      <c r="M60" s="101">
        <f>(M52+H77)</f>
        <v>78</v>
      </c>
      <c r="N60" s="89" t="s">
        <v>75</v>
      </c>
      <c r="O60" s="1"/>
    </row>
    <row r="61" spans="2:18" s="80" customFormat="1" ht="39" customHeight="1" thickBot="1">
      <c r="B61" s="100"/>
      <c r="C61" s="84"/>
      <c r="D61" s="84"/>
      <c r="E61" s="84"/>
      <c r="F61" s="84"/>
      <c r="G61" s="84"/>
      <c r="H61" s="84"/>
      <c r="I61" s="84"/>
      <c r="J61" s="84"/>
      <c r="K61" s="85"/>
      <c r="L61" s="86"/>
      <c r="M61" s="87">
        <f>M60*20/120</f>
        <v>13</v>
      </c>
      <c r="N61" s="88" t="s">
        <v>49</v>
      </c>
      <c r="P61" s="81"/>
      <c r="Q61" s="81"/>
    </row>
    <row r="62" spans="2:18" s="42" customFormat="1" ht="9" customHeight="1" thickBot="1">
      <c r="B62" s="30"/>
      <c r="C62" s="31"/>
      <c r="D62" s="31"/>
      <c r="E62" s="31"/>
      <c r="F62" s="31"/>
      <c r="G62" s="31"/>
      <c r="H62" s="31"/>
      <c r="I62" s="31"/>
      <c r="J62" s="31"/>
      <c r="K62" s="31"/>
      <c r="L62" s="31"/>
      <c r="M62" s="31"/>
      <c r="N62" s="32"/>
    </row>
    <row r="63" spans="2:18" ht="11.25" customHeight="1">
      <c r="B63" s="213" t="s">
        <v>50</v>
      </c>
      <c r="C63" s="214"/>
      <c r="D63" s="214"/>
      <c r="E63" s="214"/>
      <c r="F63" s="214"/>
      <c r="G63" s="9"/>
      <c r="H63" s="188" t="s">
        <v>11</v>
      </c>
      <c r="I63" s="190" t="s">
        <v>12</v>
      </c>
      <c r="J63" s="191"/>
      <c r="K63" s="68"/>
      <c r="L63" s="9"/>
      <c r="M63" s="9"/>
      <c r="N63" s="10"/>
      <c r="P63" s="42"/>
      <c r="Q63" s="42"/>
    </row>
    <row r="64" spans="2:18" ht="21.75" customHeight="1" thickBot="1">
      <c r="B64" s="215"/>
      <c r="C64" s="216"/>
      <c r="D64" s="216"/>
      <c r="E64" s="216"/>
      <c r="F64" s="216"/>
      <c r="G64" s="9"/>
      <c r="H64" s="189"/>
      <c r="I64" s="192"/>
      <c r="J64" s="193"/>
      <c r="K64" s="69"/>
      <c r="L64" s="186" t="s">
        <v>52</v>
      </c>
      <c r="M64" s="186"/>
      <c r="N64" s="187"/>
    </row>
    <row r="65" spans="1:15" ht="16.5" customHeight="1" thickBot="1">
      <c r="A65" t="s">
        <v>82</v>
      </c>
      <c r="B65" s="176" t="s">
        <v>13</v>
      </c>
      <c r="C65" s="177"/>
      <c r="D65" s="177"/>
      <c r="E65" s="177"/>
      <c r="F65" s="178"/>
      <c r="G65" s="70"/>
      <c r="H65" s="113">
        <v>3</v>
      </c>
      <c r="I65" s="182"/>
      <c r="J65" s="183"/>
      <c r="K65" s="33"/>
      <c r="L65" s="9"/>
      <c r="M65" s="9"/>
      <c r="N65" s="10"/>
    </row>
    <row r="66" spans="1:15" ht="16.5" customHeight="1" thickBot="1">
      <c r="A66" t="s">
        <v>86</v>
      </c>
      <c r="B66" s="176" t="s">
        <v>14</v>
      </c>
      <c r="C66" s="177"/>
      <c r="D66" s="177"/>
      <c r="E66" s="177"/>
      <c r="F66" s="178"/>
      <c r="G66" s="71"/>
      <c r="H66" s="114">
        <v>3</v>
      </c>
      <c r="I66" s="160"/>
      <c r="J66" s="161"/>
      <c r="K66" s="33"/>
      <c r="L66" s="296" t="s">
        <v>100</v>
      </c>
      <c r="M66" s="297"/>
      <c r="N66" s="298"/>
    </row>
    <row r="67" spans="1:15" ht="16.5" customHeight="1" thickBot="1">
      <c r="A67" t="s">
        <v>86</v>
      </c>
      <c r="B67" s="176" t="s">
        <v>15</v>
      </c>
      <c r="C67" s="177"/>
      <c r="D67" s="177"/>
      <c r="E67" s="177"/>
      <c r="F67" s="178"/>
      <c r="G67" s="71"/>
      <c r="H67" s="114">
        <v>2</v>
      </c>
      <c r="I67" s="160"/>
      <c r="J67" s="161"/>
      <c r="K67" s="33"/>
      <c r="L67" s="299"/>
      <c r="M67" s="299"/>
      <c r="N67" s="300"/>
    </row>
    <row r="68" spans="1:15" ht="16.5" customHeight="1" thickBot="1">
      <c r="A68" t="s">
        <v>86</v>
      </c>
      <c r="B68" s="176" t="s">
        <v>16</v>
      </c>
      <c r="C68" s="177"/>
      <c r="D68" s="177"/>
      <c r="E68" s="177"/>
      <c r="F68" s="178"/>
      <c r="G68" s="71"/>
      <c r="H68" s="114">
        <v>2</v>
      </c>
      <c r="I68" s="160"/>
      <c r="J68" s="161"/>
      <c r="K68" s="33"/>
      <c r="L68" s="31"/>
      <c r="M68" s="194"/>
      <c r="N68" s="195"/>
    </row>
    <row r="69" spans="1:15" ht="16.5" customHeight="1" thickBot="1">
      <c r="A69" t="s">
        <v>86</v>
      </c>
      <c r="B69" s="176" t="s">
        <v>17</v>
      </c>
      <c r="C69" s="177"/>
      <c r="D69" s="177"/>
      <c r="E69" s="177"/>
      <c r="F69" s="178"/>
      <c r="G69" s="71"/>
      <c r="H69" s="114">
        <v>3</v>
      </c>
      <c r="I69" s="160"/>
      <c r="J69" s="161"/>
      <c r="K69" s="33"/>
      <c r="L69" s="296" t="s">
        <v>130</v>
      </c>
      <c r="M69" s="297"/>
      <c r="N69" s="298"/>
    </row>
    <row r="70" spans="1:15" ht="16.5" customHeight="1" thickBot="1">
      <c r="A70" t="s">
        <v>82</v>
      </c>
      <c r="B70" s="176" t="s">
        <v>18</v>
      </c>
      <c r="C70" s="177"/>
      <c r="D70" s="177"/>
      <c r="E70" s="177"/>
      <c r="F70" s="178"/>
      <c r="G70" s="71"/>
      <c r="H70" s="114">
        <v>3</v>
      </c>
      <c r="I70" s="160"/>
      <c r="J70" s="161"/>
      <c r="K70" s="33"/>
      <c r="L70" s="299"/>
      <c r="M70" s="299"/>
      <c r="N70" s="300"/>
    </row>
    <row r="71" spans="1:15" ht="16.5" customHeight="1" thickBot="1">
      <c r="B71" s="176" t="s">
        <v>19</v>
      </c>
      <c r="C71" s="177"/>
      <c r="D71" s="177"/>
      <c r="E71" s="177"/>
      <c r="F71" s="178"/>
      <c r="G71" s="71"/>
      <c r="H71" s="115"/>
      <c r="I71" s="160"/>
      <c r="J71" s="161"/>
      <c r="K71" s="33"/>
      <c r="L71" s="31"/>
      <c r="M71" s="194"/>
      <c r="N71" s="195"/>
    </row>
    <row r="72" spans="1:15" ht="16.5" customHeight="1" thickBot="1">
      <c r="A72" t="s">
        <v>86</v>
      </c>
      <c r="B72" s="176" t="s">
        <v>20</v>
      </c>
      <c r="C72" s="177"/>
      <c r="D72" s="177"/>
      <c r="E72" s="177"/>
      <c r="F72" s="178"/>
      <c r="G72" s="71"/>
      <c r="H72" s="114">
        <v>3</v>
      </c>
      <c r="I72" s="160"/>
      <c r="J72" s="161"/>
      <c r="K72" s="33"/>
      <c r="L72" s="31"/>
      <c r="M72" s="194"/>
      <c r="N72" s="195"/>
    </row>
    <row r="73" spans="1:15" ht="16.5" customHeight="1" thickBot="1">
      <c r="A73" t="s">
        <v>85</v>
      </c>
      <c r="B73" s="176" t="s">
        <v>51</v>
      </c>
      <c r="C73" s="177"/>
      <c r="D73" s="177"/>
      <c r="E73" s="177"/>
      <c r="F73" s="178"/>
      <c r="G73" s="71"/>
      <c r="H73" s="114">
        <v>2</v>
      </c>
      <c r="I73" s="160"/>
      <c r="J73" s="161"/>
      <c r="K73" s="33"/>
      <c r="L73" s="31"/>
      <c r="M73" s="194"/>
      <c r="N73" s="195"/>
      <c r="O73" s="17"/>
    </row>
    <row r="74" spans="1:15" ht="16.5" customHeight="1" thickBot="1">
      <c r="B74" s="176" t="s">
        <v>21</v>
      </c>
      <c r="C74" s="177"/>
      <c r="D74" s="177"/>
      <c r="E74" s="177"/>
      <c r="F74" s="178"/>
      <c r="G74" s="71"/>
      <c r="H74" s="115"/>
      <c r="I74" s="160"/>
      <c r="J74" s="161"/>
      <c r="K74" s="33"/>
      <c r="L74" s="31"/>
      <c r="M74" s="194"/>
      <c r="N74" s="195"/>
      <c r="O74" s="17"/>
    </row>
    <row r="75" spans="1:15" ht="16.5" customHeight="1" thickBot="1">
      <c r="B75" s="176" t="s">
        <v>22</v>
      </c>
      <c r="C75" s="177"/>
      <c r="D75" s="177"/>
      <c r="E75" s="177"/>
      <c r="F75" s="178"/>
      <c r="G75" s="71"/>
      <c r="H75" s="115"/>
      <c r="I75" s="160"/>
      <c r="J75" s="161"/>
      <c r="K75" s="33"/>
      <c r="L75" s="31"/>
      <c r="M75" s="194"/>
      <c r="N75" s="195"/>
      <c r="O75" s="17"/>
    </row>
    <row r="76" spans="1:15" ht="15" customHeight="1" thickBot="1">
      <c r="A76" t="s">
        <v>82</v>
      </c>
      <c r="B76" s="169" t="s">
        <v>23</v>
      </c>
      <c r="C76" s="170"/>
      <c r="D76" s="170"/>
      <c r="E76" s="170"/>
      <c r="F76" s="171"/>
      <c r="G76" s="72"/>
      <c r="H76" s="116">
        <v>2</v>
      </c>
      <c r="I76" s="172"/>
      <c r="J76" s="173"/>
      <c r="K76" s="33"/>
      <c r="L76" s="31"/>
      <c r="M76" s="194"/>
      <c r="N76" s="195"/>
      <c r="O76" s="17"/>
    </row>
    <row r="77" spans="1:15" ht="12" customHeight="1">
      <c r="B77" s="8"/>
      <c r="C77" s="9"/>
      <c r="D77" s="9"/>
      <c r="E77" s="9"/>
      <c r="F77" s="9"/>
      <c r="G77" s="9"/>
      <c r="H77" s="196">
        <f>SUM(H65:H76)</f>
        <v>23</v>
      </c>
      <c r="I77" s="198">
        <f>SUM(H77)</f>
        <v>23</v>
      </c>
      <c r="J77" s="200" t="s">
        <v>70</v>
      </c>
      <c r="K77" s="8"/>
      <c r="L77" s="9"/>
      <c r="M77" s="9"/>
      <c r="N77" s="10"/>
      <c r="O77" s="17"/>
    </row>
    <row r="78" spans="1:15" ht="13.5" customHeight="1" thickBot="1">
      <c r="B78" s="8"/>
      <c r="C78" s="9"/>
      <c r="D78" s="9"/>
      <c r="E78" s="9"/>
      <c r="F78" s="9"/>
      <c r="G78" s="9"/>
      <c r="H78" s="197"/>
      <c r="I78" s="199"/>
      <c r="J78" s="201"/>
      <c r="K78" s="9"/>
      <c r="L78" s="9"/>
      <c r="M78" s="9"/>
      <c r="N78" s="10"/>
      <c r="O78" s="17"/>
    </row>
    <row r="79" spans="1:15" ht="15" customHeight="1" thickBot="1">
      <c r="B79" s="8"/>
      <c r="C79" s="9"/>
      <c r="D79" s="9"/>
      <c r="E79" s="9"/>
      <c r="F79" s="9"/>
      <c r="G79" s="9"/>
      <c r="H79" s="9"/>
      <c r="I79" s="9"/>
      <c r="J79" s="9"/>
      <c r="K79" s="9"/>
      <c r="N79" s="10"/>
      <c r="O79" s="17"/>
    </row>
    <row r="80" spans="1:15" ht="16.5" customHeight="1">
      <c r="B80" s="68" t="s">
        <v>28</v>
      </c>
      <c r="C80" s="73"/>
      <c r="D80" s="73"/>
      <c r="E80" s="73"/>
      <c r="F80" s="73"/>
      <c r="G80" s="73"/>
      <c r="H80" s="188" t="s">
        <v>11</v>
      </c>
      <c r="I80" s="190" t="s">
        <v>12</v>
      </c>
      <c r="J80" s="191"/>
      <c r="K80" s="69"/>
      <c r="L80" s="9"/>
      <c r="M80" s="9"/>
      <c r="N80" s="10"/>
    </row>
    <row r="81" spans="2:14" ht="15" customHeight="1" thickBot="1">
      <c r="B81" s="74"/>
      <c r="C81" s="75"/>
      <c r="D81" s="75"/>
      <c r="E81" s="75"/>
      <c r="F81" s="75"/>
      <c r="G81" s="75"/>
      <c r="H81" s="189"/>
      <c r="I81" s="192"/>
      <c r="J81" s="193"/>
      <c r="K81" s="69"/>
      <c r="L81" s="76"/>
      <c r="M81" s="76"/>
      <c r="N81" s="77"/>
    </row>
    <row r="82" spans="2:14" ht="15" customHeight="1" thickBot="1">
      <c r="B82" s="176" t="s">
        <v>24</v>
      </c>
      <c r="C82" s="177"/>
      <c r="D82" s="177"/>
      <c r="E82" s="177"/>
      <c r="F82" s="178"/>
      <c r="G82" s="179"/>
      <c r="H82" s="48"/>
      <c r="I82" s="182"/>
      <c r="J82" s="183"/>
      <c r="K82" s="30"/>
      <c r="L82" s="78"/>
      <c r="M82" s="184"/>
      <c r="N82" s="185"/>
    </row>
    <row r="83" spans="2:14" ht="15" customHeight="1" thickBot="1">
      <c r="B83" s="176" t="s">
        <v>25</v>
      </c>
      <c r="C83" s="177"/>
      <c r="D83" s="177"/>
      <c r="E83" s="177"/>
      <c r="F83" s="178"/>
      <c r="G83" s="180"/>
      <c r="H83" s="49"/>
      <c r="I83" s="160"/>
      <c r="J83" s="161"/>
      <c r="K83" s="30"/>
      <c r="L83" s="78"/>
      <c r="M83" s="184"/>
      <c r="N83" s="185"/>
    </row>
    <row r="84" spans="2:14" ht="15" customHeight="1" thickBot="1">
      <c r="B84" s="176" t="s">
        <v>29</v>
      </c>
      <c r="C84" s="177"/>
      <c r="D84" s="177"/>
      <c r="E84" s="177"/>
      <c r="F84" s="178"/>
      <c r="G84" s="180"/>
      <c r="H84" s="49"/>
      <c r="I84" s="160"/>
      <c r="J84" s="161"/>
      <c r="K84" s="30"/>
      <c r="L84" s="78"/>
      <c r="M84" s="184"/>
      <c r="N84" s="185"/>
    </row>
    <row r="85" spans="2:14" ht="15" customHeight="1" thickBot="1">
      <c r="B85" s="176" t="s">
        <v>41</v>
      </c>
      <c r="C85" s="177"/>
      <c r="D85" s="177"/>
      <c r="E85" s="177"/>
      <c r="F85" s="178"/>
      <c r="G85" s="180"/>
      <c r="H85" s="49"/>
      <c r="I85" s="160"/>
      <c r="J85" s="161"/>
      <c r="K85" s="30"/>
      <c r="L85" s="78"/>
      <c r="M85" s="184"/>
      <c r="N85" s="185"/>
    </row>
    <row r="86" spans="2:14" ht="15" customHeight="1" thickBot="1">
      <c r="B86" s="169" t="s">
        <v>26</v>
      </c>
      <c r="C86" s="170"/>
      <c r="D86" s="170"/>
      <c r="E86" s="170"/>
      <c r="F86" s="171"/>
      <c r="G86" s="181"/>
      <c r="H86" s="50"/>
      <c r="I86" s="172"/>
      <c r="J86" s="173"/>
      <c r="K86" s="30"/>
      <c r="L86" s="31"/>
      <c r="M86" s="174"/>
      <c r="N86" s="175"/>
    </row>
    <row r="87" spans="2:14">
      <c r="B87" s="8"/>
      <c r="C87" s="9"/>
      <c r="D87" s="9"/>
      <c r="E87" s="9"/>
      <c r="F87" s="9"/>
      <c r="G87" s="9"/>
      <c r="H87" s="155">
        <f>SUM(H82:H86)</f>
        <v>0</v>
      </c>
      <c r="I87" s="149"/>
      <c r="J87" s="151"/>
      <c r="K87" s="30"/>
      <c r="L87" s="141"/>
      <c r="M87" s="141"/>
      <c r="N87" s="142"/>
    </row>
    <row r="88" spans="2:14" ht="13.5" thickBot="1">
      <c r="B88" s="8"/>
      <c r="C88" s="9"/>
      <c r="D88" s="9"/>
      <c r="E88" s="9"/>
      <c r="F88" s="9"/>
      <c r="G88" s="9"/>
      <c r="H88" s="156"/>
      <c r="I88" s="150"/>
      <c r="J88" s="152"/>
      <c r="K88" s="30"/>
      <c r="L88" s="141"/>
      <c r="M88" s="141"/>
      <c r="N88" s="142"/>
    </row>
    <row r="89" spans="2:14" ht="5.25" customHeight="1" thickBot="1">
      <c r="B89" s="28"/>
      <c r="C89" s="22"/>
      <c r="D89" s="22"/>
      <c r="E89" s="22"/>
      <c r="F89" s="22"/>
      <c r="G89" s="22"/>
      <c r="H89" s="22"/>
      <c r="I89" s="22"/>
      <c r="J89" s="22"/>
      <c r="K89" s="22"/>
      <c r="L89" s="22"/>
      <c r="M89" s="22"/>
      <c r="N89" s="79"/>
    </row>
  </sheetData>
  <mergeCells count="151">
    <mergeCell ref="B1:N1"/>
    <mergeCell ref="L4:N4"/>
    <mergeCell ref="L6:N7"/>
    <mergeCell ref="J8:J11"/>
    <mergeCell ref="L9:N10"/>
    <mergeCell ref="M12:N12"/>
    <mergeCell ref="B2:E2"/>
    <mergeCell ref="B13:J14"/>
    <mergeCell ref="M13:N14"/>
    <mergeCell ref="B15:J15"/>
    <mergeCell ref="M15:N15"/>
    <mergeCell ref="B16:J17"/>
    <mergeCell ref="L16:L17"/>
    <mergeCell ref="M16:N17"/>
    <mergeCell ref="B18:J18"/>
    <mergeCell ref="M18:N18"/>
    <mergeCell ref="M19:N19"/>
    <mergeCell ref="B20:J20"/>
    <mergeCell ref="M20:N20"/>
    <mergeCell ref="B21:J21"/>
    <mergeCell ref="M21:N21"/>
    <mergeCell ref="B22:J22"/>
    <mergeCell ref="M22:N22"/>
    <mergeCell ref="B23:J23"/>
    <mergeCell ref="M23:N23"/>
    <mergeCell ref="B24:J24"/>
    <mergeCell ref="M24:N24"/>
    <mergeCell ref="B25:J25"/>
    <mergeCell ref="M25:N25"/>
    <mergeCell ref="B26:J26"/>
    <mergeCell ref="M26:N26"/>
    <mergeCell ref="B27:J27"/>
    <mergeCell ref="M27:N27"/>
    <mergeCell ref="B28:J28"/>
    <mergeCell ref="M28:N28"/>
    <mergeCell ref="B29:J29"/>
    <mergeCell ref="M29:N29"/>
    <mergeCell ref="B30:J30"/>
    <mergeCell ref="M30:N30"/>
    <mergeCell ref="B31:J31"/>
    <mergeCell ref="M31:N31"/>
    <mergeCell ref="B32:J32"/>
    <mergeCell ref="M32:N32"/>
    <mergeCell ref="B33:J33"/>
    <mergeCell ref="M33:N33"/>
    <mergeCell ref="B34:J34"/>
    <mergeCell ref="M34:N34"/>
    <mergeCell ref="B35:J35"/>
    <mergeCell ref="M35:N35"/>
    <mergeCell ref="B36:J36"/>
    <mergeCell ref="M36:N36"/>
    <mergeCell ref="B37:J37"/>
    <mergeCell ref="M37:N37"/>
    <mergeCell ref="B38:J38"/>
    <mergeCell ref="B39:J39"/>
    <mergeCell ref="M39:N39"/>
    <mergeCell ref="B40:J40"/>
    <mergeCell ref="M40:N40"/>
    <mergeCell ref="B41:J41"/>
    <mergeCell ref="M41:N41"/>
    <mergeCell ref="B42:J42"/>
    <mergeCell ref="M42:N42"/>
    <mergeCell ref="B43:J44"/>
    <mergeCell ref="M43:N44"/>
    <mergeCell ref="B45:J45"/>
    <mergeCell ref="M45:N45"/>
    <mergeCell ref="B46:J46"/>
    <mergeCell ref="M46:N46"/>
    <mergeCell ref="B47:J47"/>
    <mergeCell ref="M47:N47"/>
    <mergeCell ref="B48:J48"/>
    <mergeCell ref="M48:N48"/>
    <mergeCell ref="B49:J49"/>
    <mergeCell ref="M49:N49"/>
    <mergeCell ref="B50:J50"/>
    <mergeCell ref="M50:N50"/>
    <mergeCell ref="B51:J51"/>
    <mergeCell ref="M51:N51"/>
    <mergeCell ref="B52:J53"/>
    <mergeCell ref="L52:L54"/>
    <mergeCell ref="M52:M54"/>
    <mergeCell ref="N52:N54"/>
    <mergeCell ref="B54:J54"/>
    <mergeCell ref="B56:D56"/>
    <mergeCell ref="B58:J58"/>
    <mergeCell ref="M58:M59"/>
    <mergeCell ref="B59:J59"/>
    <mergeCell ref="B60:J60"/>
    <mergeCell ref="B63:F64"/>
    <mergeCell ref="H63:H64"/>
    <mergeCell ref="I63:J64"/>
    <mergeCell ref="L64:N64"/>
    <mergeCell ref="B65:F65"/>
    <mergeCell ref="I65:J65"/>
    <mergeCell ref="B66:F66"/>
    <mergeCell ref="I66:J66"/>
    <mergeCell ref="L66:N67"/>
    <mergeCell ref="B67:F67"/>
    <mergeCell ref="I67:J67"/>
    <mergeCell ref="B68:F68"/>
    <mergeCell ref="I68:J68"/>
    <mergeCell ref="M68:N68"/>
    <mergeCell ref="B69:F69"/>
    <mergeCell ref="I69:J69"/>
    <mergeCell ref="L69:N70"/>
    <mergeCell ref="B70:F70"/>
    <mergeCell ref="I70:J70"/>
    <mergeCell ref="B71:F71"/>
    <mergeCell ref="I71:J71"/>
    <mergeCell ref="M71:N71"/>
    <mergeCell ref="B72:F72"/>
    <mergeCell ref="I72:J72"/>
    <mergeCell ref="M72:N72"/>
    <mergeCell ref="B73:F73"/>
    <mergeCell ref="I73:J73"/>
    <mergeCell ref="M73:N73"/>
    <mergeCell ref="B74:F74"/>
    <mergeCell ref="I74:J74"/>
    <mergeCell ref="M74:N74"/>
    <mergeCell ref="B75:F75"/>
    <mergeCell ref="I75:J75"/>
    <mergeCell ref="M75:N75"/>
    <mergeCell ref="B76:F76"/>
    <mergeCell ref="I76:J76"/>
    <mergeCell ref="M76:N76"/>
    <mergeCell ref="H77:H78"/>
    <mergeCell ref="I77:I78"/>
    <mergeCell ref="J77:J78"/>
    <mergeCell ref="H87:H88"/>
    <mergeCell ref="I87:I88"/>
    <mergeCell ref="J87:J88"/>
    <mergeCell ref="L87:L88"/>
    <mergeCell ref="M87:N88"/>
    <mergeCell ref="H80:H81"/>
    <mergeCell ref="I80:J81"/>
    <mergeCell ref="B82:F82"/>
    <mergeCell ref="G82:G86"/>
    <mergeCell ref="I82:J82"/>
    <mergeCell ref="B85:F85"/>
    <mergeCell ref="I85:J85"/>
    <mergeCell ref="M82:N82"/>
    <mergeCell ref="B83:F83"/>
    <mergeCell ref="I83:J83"/>
    <mergeCell ref="M83:N83"/>
    <mergeCell ref="B84:F84"/>
    <mergeCell ref="I84:J84"/>
    <mergeCell ref="M84:N84"/>
    <mergeCell ref="M85:N85"/>
    <mergeCell ref="B86:F86"/>
    <mergeCell ref="I86:J86"/>
    <mergeCell ref="M86:N86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/>
  <dimension ref="A1:R89"/>
  <sheetViews>
    <sheetView workbookViewId="0">
      <selection activeCell="F3" sqref="F3"/>
    </sheetView>
  </sheetViews>
  <sheetFormatPr baseColWidth="10" defaultRowHeight="12.75"/>
  <cols>
    <col min="1" max="1" width="2.140625" customWidth="1"/>
    <col min="2" max="2" width="3.7109375" customWidth="1"/>
    <col min="3" max="3" width="10.85546875" customWidth="1"/>
    <col min="4" max="4" width="6.85546875" customWidth="1"/>
    <col min="5" max="5" width="11.5703125" customWidth="1"/>
    <col min="6" max="6" width="25.7109375" customWidth="1"/>
    <col min="7" max="7" width="1.5703125" customWidth="1"/>
    <col min="8" max="8" width="4.42578125" customWidth="1"/>
    <col min="9" max="9" width="8.28515625" customWidth="1"/>
    <col min="10" max="10" width="26.5703125" customWidth="1"/>
    <col min="11" max="11" width="1.7109375" customWidth="1"/>
    <col min="12" max="12" width="4.28515625" customWidth="1"/>
    <col min="13" max="13" width="26.42578125" customWidth="1"/>
    <col min="14" max="14" width="33.28515625" customWidth="1"/>
    <col min="16" max="17" width="29.42578125" style="53" bestFit="1" customWidth="1"/>
  </cols>
  <sheetData>
    <row r="1" spans="2:17" s="12" customFormat="1" ht="24" customHeight="1" thickBot="1">
      <c r="B1" s="267" t="s">
        <v>65</v>
      </c>
      <c r="C1" s="268"/>
      <c r="D1" s="268"/>
      <c r="E1" s="268"/>
      <c r="F1" s="268"/>
      <c r="G1" s="268"/>
      <c r="H1" s="268"/>
      <c r="I1" s="268"/>
      <c r="J1" s="268"/>
      <c r="K1" s="268"/>
      <c r="L1" s="268"/>
      <c r="M1" s="268"/>
      <c r="N1" s="269"/>
      <c r="P1" s="61"/>
      <c r="Q1" s="61"/>
    </row>
    <row r="2" spans="2:17" ht="30" customHeight="1" thickBot="1">
      <c r="B2" s="265" t="s">
        <v>67</v>
      </c>
      <c r="C2" s="266"/>
      <c r="D2" s="266"/>
      <c r="E2" s="266"/>
      <c r="F2" s="125" t="s">
        <v>180</v>
      </c>
      <c r="G2" s="56"/>
      <c r="H2" s="56"/>
      <c r="I2" s="56"/>
      <c r="J2" s="55" t="s">
        <v>109</v>
      </c>
      <c r="K2" s="55"/>
      <c r="L2" s="55"/>
      <c r="M2" s="55"/>
      <c r="N2" s="107" t="s">
        <v>110</v>
      </c>
    </row>
    <row r="3" spans="2:17" ht="6.75" customHeight="1" thickBot="1">
      <c r="B3" s="8"/>
      <c r="C3" s="9"/>
      <c r="D3" s="9"/>
      <c r="E3" s="9"/>
      <c r="F3" s="9"/>
      <c r="G3" s="9"/>
      <c r="H3" s="9"/>
      <c r="I3" s="9"/>
      <c r="J3" s="57"/>
      <c r="K3" s="90"/>
      <c r="L3" s="9"/>
      <c r="M3" s="9"/>
      <c r="N3" s="58"/>
    </row>
    <row r="4" spans="2:17" ht="19.5" thickTop="1" thickBot="1">
      <c r="B4" s="8"/>
      <c r="C4" s="9"/>
      <c r="D4" s="9"/>
      <c r="E4" s="9"/>
      <c r="F4" s="83" t="s">
        <v>30</v>
      </c>
      <c r="G4" s="59"/>
      <c r="H4" s="59"/>
      <c r="I4" s="15"/>
      <c r="J4" s="108" t="s">
        <v>87</v>
      </c>
      <c r="K4" s="91"/>
      <c r="L4" s="286" t="s">
        <v>31</v>
      </c>
      <c r="M4" s="287"/>
      <c r="N4" s="288"/>
      <c r="O4" s="82"/>
    </row>
    <row r="5" spans="2:17" ht="7.5" customHeight="1" thickTop="1">
      <c r="B5" s="8"/>
      <c r="C5" s="9"/>
      <c r="D5" s="9"/>
      <c r="E5" s="9"/>
      <c r="F5" s="9"/>
      <c r="G5" s="9"/>
      <c r="H5" s="9"/>
      <c r="I5" s="9"/>
      <c r="J5" s="10"/>
      <c r="K5" s="90"/>
      <c r="L5" s="9"/>
      <c r="M5" s="9"/>
      <c r="N5" s="10"/>
    </row>
    <row r="6" spans="2:17" ht="15">
      <c r="B6" s="8"/>
      <c r="C6" s="60" t="s">
        <v>32</v>
      </c>
      <c r="D6" s="60"/>
      <c r="E6" s="60"/>
      <c r="F6" s="37" t="s">
        <v>81</v>
      </c>
      <c r="G6" s="37"/>
      <c r="H6" s="37"/>
      <c r="I6" s="29" t="s">
        <v>0</v>
      </c>
      <c r="J6" s="10" t="s">
        <v>1</v>
      </c>
      <c r="K6" s="90"/>
      <c r="L6" s="270" t="s">
        <v>68</v>
      </c>
      <c r="M6" s="270"/>
      <c r="N6" s="271"/>
    </row>
    <row r="7" spans="2:17" ht="7.5" customHeight="1">
      <c r="B7" s="8"/>
      <c r="C7" s="9"/>
      <c r="D7" s="9"/>
      <c r="E7" s="9"/>
      <c r="F7" s="9"/>
      <c r="G7" s="9"/>
      <c r="H7" s="9"/>
      <c r="I7" s="9"/>
      <c r="J7" s="10"/>
      <c r="K7" s="90"/>
      <c r="L7" s="270"/>
      <c r="M7" s="270"/>
      <c r="N7" s="271"/>
    </row>
    <row r="8" spans="2:17" ht="12.75" customHeight="1" thickBot="1">
      <c r="B8" s="8"/>
      <c r="C8" s="60" t="s">
        <v>33</v>
      </c>
      <c r="D8" s="60"/>
      <c r="E8" s="60"/>
      <c r="F8" s="9" t="s">
        <v>37</v>
      </c>
      <c r="G8" s="9"/>
      <c r="H8" s="9"/>
      <c r="I8" s="29" t="s">
        <v>2</v>
      </c>
      <c r="J8" s="272"/>
      <c r="K8" s="90"/>
      <c r="L8" s="23" t="s">
        <v>11</v>
      </c>
      <c r="M8" s="24"/>
      <c r="N8" s="25"/>
      <c r="O8" s="2"/>
    </row>
    <row r="9" spans="2:17" ht="6.75" customHeight="1">
      <c r="B9" s="8"/>
      <c r="C9" s="9"/>
      <c r="D9" s="9"/>
      <c r="E9" s="9"/>
      <c r="F9" s="9"/>
      <c r="G9" s="9"/>
      <c r="H9" s="9"/>
      <c r="I9" s="9"/>
      <c r="J9" s="272"/>
      <c r="K9" s="90"/>
      <c r="L9" s="273" t="s">
        <v>69</v>
      </c>
      <c r="M9" s="274"/>
      <c r="N9" s="275"/>
      <c r="O9" s="2"/>
    </row>
    <row r="10" spans="2:17" ht="15" customHeight="1" thickBot="1">
      <c r="B10" s="8"/>
      <c r="C10" s="60" t="s">
        <v>34</v>
      </c>
      <c r="D10" s="60"/>
      <c r="E10" s="60"/>
      <c r="F10" s="9" t="s">
        <v>38</v>
      </c>
      <c r="G10" s="9"/>
      <c r="H10" s="9"/>
      <c r="I10" s="9" t="s">
        <v>111</v>
      </c>
      <c r="J10" s="272"/>
      <c r="K10" s="90"/>
      <c r="L10" s="276"/>
      <c r="M10" s="277"/>
      <c r="N10" s="278"/>
      <c r="O10" s="3"/>
    </row>
    <row r="11" spans="2:17" ht="6.75" customHeight="1" thickBot="1">
      <c r="B11" s="8"/>
      <c r="C11" s="9"/>
      <c r="D11" s="9"/>
      <c r="E11" s="9"/>
      <c r="F11" s="9"/>
      <c r="G11" s="9"/>
      <c r="H11" s="9"/>
      <c r="I11" s="9"/>
      <c r="J11" s="272"/>
      <c r="K11" s="90"/>
      <c r="L11" s="26"/>
      <c r="M11" s="26"/>
      <c r="N11" s="27"/>
      <c r="O11" s="3"/>
    </row>
    <row r="12" spans="2:17" ht="13.5" customHeight="1" thickBot="1">
      <c r="B12" s="8"/>
      <c r="C12" s="9"/>
      <c r="D12" s="9"/>
      <c r="E12" s="9"/>
      <c r="F12" s="9"/>
      <c r="G12" s="9"/>
      <c r="H12" s="9"/>
      <c r="I12" s="9"/>
      <c r="J12" s="10"/>
      <c r="K12" s="90"/>
      <c r="L12" s="21" t="s">
        <v>11</v>
      </c>
      <c r="M12" s="289" t="s">
        <v>12</v>
      </c>
      <c r="N12" s="290"/>
    </row>
    <row r="13" spans="2:17" ht="12" customHeight="1">
      <c r="B13" s="238" t="s">
        <v>5</v>
      </c>
      <c r="C13" s="239"/>
      <c r="D13" s="239"/>
      <c r="E13" s="239"/>
      <c r="F13" s="239"/>
      <c r="G13" s="239"/>
      <c r="H13" s="239"/>
      <c r="I13" s="239"/>
      <c r="J13" s="240"/>
      <c r="K13" s="90"/>
      <c r="L13" s="13"/>
      <c r="M13" s="279"/>
      <c r="N13" s="280"/>
    </row>
    <row r="14" spans="2:17" ht="7.5" customHeight="1" thickBot="1">
      <c r="B14" s="241"/>
      <c r="C14" s="242"/>
      <c r="D14" s="242"/>
      <c r="E14" s="242"/>
      <c r="F14" s="242"/>
      <c r="G14" s="242"/>
      <c r="H14" s="242"/>
      <c r="I14" s="242"/>
      <c r="J14" s="243"/>
      <c r="K14" s="90"/>
      <c r="L14" s="14"/>
      <c r="M14" s="281"/>
      <c r="N14" s="282"/>
    </row>
    <row r="15" spans="2:17" ht="30" customHeight="1" thickBot="1">
      <c r="B15" s="169" t="s">
        <v>72</v>
      </c>
      <c r="C15" s="293"/>
      <c r="D15" s="293"/>
      <c r="E15" s="293"/>
      <c r="F15" s="294"/>
      <c r="G15" s="294"/>
      <c r="H15" s="294"/>
      <c r="I15" s="294"/>
      <c r="J15" s="295"/>
      <c r="K15" s="92"/>
      <c r="L15" s="43"/>
      <c r="M15" s="289"/>
      <c r="N15" s="290"/>
    </row>
    <row r="16" spans="2:17" ht="12" customHeight="1">
      <c r="B16" s="238" t="s">
        <v>40</v>
      </c>
      <c r="C16" s="239"/>
      <c r="D16" s="239"/>
      <c r="E16" s="239"/>
      <c r="F16" s="239"/>
      <c r="G16" s="239"/>
      <c r="H16" s="239"/>
      <c r="I16" s="239"/>
      <c r="J16" s="240"/>
      <c r="K16" s="90"/>
      <c r="L16" s="291"/>
      <c r="M16" s="279"/>
      <c r="N16" s="280"/>
    </row>
    <row r="17" spans="1:17" ht="7.5" customHeight="1" thickBot="1">
      <c r="B17" s="241"/>
      <c r="C17" s="242"/>
      <c r="D17" s="242"/>
      <c r="E17" s="242"/>
      <c r="F17" s="242"/>
      <c r="G17" s="242"/>
      <c r="H17" s="242"/>
      <c r="I17" s="242"/>
      <c r="J17" s="243"/>
      <c r="K17" s="90"/>
      <c r="L17" s="292"/>
      <c r="M17" s="281"/>
      <c r="N17" s="282"/>
    </row>
    <row r="18" spans="1:17" s="12" customFormat="1" ht="17.25" customHeight="1">
      <c r="B18" s="283" t="s">
        <v>39</v>
      </c>
      <c r="C18" s="284"/>
      <c r="D18" s="284"/>
      <c r="E18" s="284"/>
      <c r="F18" s="284"/>
      <c r="G18" s="284"/>
      <c r="H18" s="284"/>
      <c r="I18" s="284"/>
      <c r="J18" s="285"/>
      <c r="K18" s="91"/>
      <c r="L18" s="44"/>
      <c r="M18" s="153"/>
      <c r="N18" s="154"/>
      <c r="P18" s="61"/>
      <c r="Q18" s="61"/>
    </row>
    <row r="19" spans="1:17" ht="3.75" customHeight="1">
      <c r="B19" s="30"/>
      <c r="C19" s="62"/>
      <c r="D19" s="62"/>
      <c r="E19" s="62"/>
      <c r="F19" s="62"/>
      <c r="G19" s="62"/>
      <c r="H19" s="62"/>
      <c r="I19" s="62"/>
      <c r="J19" s="63"/>
      <c r="K19" s="93"/>
      <c r="L19" s="6"/>
      <c r="M19" s="162"/>
      <c r="N19" s="163"/>
    </row>
    <row r="20" spans="1:17" s="12" customFormat="1" ht="15" customHeight="1">
      <c r="A20" s="12" t="s">
        <v>82</v>
      </c>
      <c r="B20" s="251" t="s">
        <v>71</v>
      </c>
      <c r="C20" s="167"/>
      <c r="D20" s="167"/>
      <c r="E20" s="167"/>
      <c r="F20" s="167"/>
      <c r="G20" s="167"/>
      <c r="H20" s="167"/>
      <c r="I20" s="167"/>
      <c r="J20" s="168"/>
      <c r="K20" s="94"/>
      <c r="L20" s="7"/>
      <c r="M20" s="164"/>
      <c r="N20" s="165"/>
      <c r="P20" s="61"/>
      <c r="Q20" s="61"/>
    </row>
    <row r="21" spans="1:17" s="12" customFormat="1" ht="15" customHeight="1">
      <c r="A21" s="12" t="s">
        <v>83</v>
      </c>
      <c r="B21" s="251" t="s">
        <v>42</v>
      </c>
      <c r="C21" s="167"/>
      <c r="D21" s="167"/>
      <c r="E21" s="167"/>
      <c r="F21" s="167"/>
      <c r="G21" s="167"/>
      <c r="H21" s="167"/>
      <c r="I21" s="167"/>
      <c r="J21" s="168"/>
      <c r="K21" s="94"/>
      <c r="L21" s="11"/>
      <c r="M21" s="153"/>
      <c r="N21" s="154"/>
      <c r="P21" s="61"/>
      <c r="Q21" s="61"/>
    </row>
    <row r="22" spans="1:17" s="12" customFormat="1" ht="15" customHeight="1">
      <c r="A22" s="12" t="s">
        <v>83</v>
      </c>
      <c r="B22" s="264" t="s">
        <v>53</v>
      </c>
      <c r="C22" s="167"/>
      <c r="D22" s="167"/>
      <c r="E22" s="167"/>
      <c r="F22" s="167"/>
      <c r="G22" s="167"/>
      <c r="H22" s="167"/>
      <c r="I22" s="167"/>
      <c r="J22" s="168"/>
      <c r="K22" s="94"/>
      <c r="L22" s="11"/>
      <c r="M22" s="153"/>
      <c r="N22" s="154"/>
      <c r="P22" s="61"/>
      <c r="Q22" s="61"/>
    </row>
    <row r="23" spans="1:17" s="12" customFormat="1" ht="15" customHeight="1">
      <c r="A23" s="12" t="s">
        <v>83</v>
      </c>
      <c r="B23" s="251" t="s">
        <v>54</v>
      </c>
      <c r="C23" s="167"/>
      <c r="D23" s="167"/>
      <c r="E23" s="167"/>
      <c r="F23" s="167"/>
      <c r="G23" s="167"/>
      <c r="H23" s="167"/>
      <c r="I23" s="167"/>
      <c r="J23" s="168"/>
      <c r="K23" s="94"/>
      <c r="L23" s="7"/>
      <c r="M23" s="164"/>
      <c r="N23" s="165"/>
      <c r="P23" s="61"/>
      <c r="Q23" s="61"/>
    </row>
    <row r="24" spans="1:17" s="12" customFormat="1" ht="15" customHeight="1">
      <c r="A24" s="12" t="s">
        <v>84</v>
      </c>
      <c r="B24" s="251" t="s">
        <v>55</v>
      </c>
      <c r="C24" s="167"/>
      <c r="D24" s="167"/>
      <c r="E24" s="167"/>
      <c r="F24" s="167"/>
      <c r="G24" s="167"/>
      <c r="H24" s="167"/>
      <c r="I24" s="167"/>
      <c r="J24" s="168"/>
      <c r="K24" s="94"/>
      <c r="L24" s="7"/>
      <c r="M24" s="164"/>
      <c r="N24" s="165"/>
      <c r="P24" s="61"/>
      <c r="Q24" s="61"/>
    </row>
    <row r="25" spans="1:17" s="12" customFormat="1" ht="15" customHeight="1">
      <c r="A25" s="12" t="s">
        <v>84</v>
      </c>
      <c r="B25" s="251" t="s">
        <v>56</v>
      </c>
      <c r="C25" s="167"/>
      <c r="D25" s="167"/>
      <c r="E25" s="167"/>
      <c r="F25" s="167"/>
      <c r="G25" s="167"/>
      <c r="H25" s="167"/>
      <c r="I25" s="167"/>
      <c r="J25" s="168"/>
      <c r="K25" s="94"/>
      <c r="L25" s="7"/>
      <c r="M25" s="164"/>
      <c r="N25" s="165"/>
      <c r="P25" s="61"/>
      <c r="Q25" s="61"/>
    </row>
    <row r="26" spans="1:17" s="12" customFormat="1" ht="15" customHeight="1">
      <c r="A26" s="12" t="s">
        <v>84</v>
      </c>
      <c r="B26" s="251" t="s">
        <v>43</v>
      </c>
      <c r="C26" s="167"/>
      <c r="D26" s="167"/>
      <c r="E26" s="167"/>
      <c r="F26" s="167"/>
      <c r="G26" s="167"/>
      <c r="H26" s="167"/>
      <c r="I26" s="167"/>
      <c r="J26" s="168"/>
      <c r="K26" s="94"/>
      <c r="L26" s="11"/>
      <c r="M26" s="153"/>
      <c r="N26" s="154"/>
      <c r="P26" s="61"/>
      <c r="Q26" s="61"/>
    </row>
    <row r="27" spans="1:17" s="12" customFormat="1" ht="15" customHeight="1">
      <c r="A27" s="12" t="s">
        <v>84</v>
      </c>
      <c r="B27" s="251" t="s">
        <v>57</v>
      </c>
      <c r="C27" s="167"/>
      <c r="D27" s="167"/>
      <c r="E27" s="167"/>
      <c r="F27" s="167"/>
      <c r="G27" s="167"/>
      <c r="H27" s="167"/>
      <c r="I27" s="167"/>
      <c r="J27" s="168"/>
      <c r="K27" s="94"/>
      <c r="L27" s="11"/>
      <c r="M27" s="153"/>
      <c r="N27" s="154"/>
      <c r="P27" s="61"/>
      <c r="Q27" s="61"/>
    </row>
    <row r="28" spans="1:17" s="12" customFormat="1" ht="15" customHeight="1">
      <c r="A28" s="12" t="s">
        <v>84</v>
      </c>
      <c r="B28" s="251" t="s">
        <v>76</v>
      </c>
      <c r="C28" s="262"/>
      <c r="D28" s="262"/>
      <c r="E28" s="262"/>
      <c r="F28" s="262"/>
      <c r="G28" s="262"/>
      <c r="H28" s="262"/>
      <c r="I28" s="262"/>
      <c r="J28" s="263"/>
      <c r="K28" s="94"/>
      <c r="L28" s="11"/>
      <c r="M28" s="153"/>
      <c r="N28" s="154"/>
    </row>
    <row r="29" spans="1:17" s="12" customFormat="1" ht="15" customHeight="1">
      <c r="A29" s="12" t="s">
        <v>84</v>
      </c>
      <c r="B29" s="251" t="s">
        <v>77</v>
      </c>
      <c r="C29" s="262"/>
      <c r="D29" s="262"/>
      <c r="E29" s="262"/>
      <c r="F29" s="262"/>
      <c r="G29" s="262"/>
      <c r="H29" s="262"/>
      <c r="I29" s="262"/>
      <c r="J29" s="263"/>
      <c r="K29" s="94"/>
      <c r="L29" s="11"/>
      <c r="M29" s="153"/>
      <c r="N29" s="154"/>
    </row>
    <row r="30" spans="1:17" s="12" customFormat="1" ht="38.25" customHeight="1">
      <c r="A30" s="12" t="s">
        <v>84</v>
      </c>
      <c r="B30" s="251" t="s">
        <v>58</v>
      </c>
      <c r="C30" s="167"/>
      <c r="D30" s="167"/>
      <c r="E30" s="167"/>
      <c r="F30" s="167"/>
      <c r="G30" s="167"/>
      <c r="H30" s="167"/>
      <c r="I30" s="167"/>
      <c r="J30" s="168"/>
      <c r="K30" s="94"/>
      <c r="L30" s="11"/>
      <c r="M30" s="153"/>
      <c r="N30" s="154"/>
      <c r="P30" s="61"/>
      <c r="Q30" s="61"/>
    </row>
    <row r="31" spans="1:17" s="12" customFormat="1" ht="15" customHeight="1">
      <c r="A31" s="12" t="s">
        <v>83</v>
      </c>
      <c r="B31" s="251" t="s">
        <v>59</v>
      </c>
      <c r="C31" s="167"/>
      <c r="D31" s="167"/>
      <c r="E31" s="167"/>
      <c r="F31" s="167"/>
      <c r="G31" s="167"/>
      <c r="H31" s="167"/>
      <c r="I31" s="167"/>
      <c r="J31" s="168"/>
      <c r="K31" s="94"/>
      <c r="L31" s="11"/>
      <c r="M31" s="153"/>
      <c r="N31" s="154"/>
      <c r="P31" s="61"/>
      <c r="Q31" s="61"/>
    </row>
    <row r="32" spans="1:17" s="12" customFormat="1" ht="15" customHeight="1">
      <c r="A32" s="12" t="s">
        <v>83</v>
      </c>
      <c r="B32" s="251" t="s">
        <v>73</v>
      </c>
      <c r="C32" s="167"/>
      <c r="D32" s="167"/>
      <c r="E32" s="167"/>
      <c r="F32" s="167"/>
      <c r="G32" s="167"/>
      <c r="H32" s="167"/>
      <c r="I32" s="167"/>
      <c r="J32" s="168"/>
      <c r="K32" s="94"/>
      <c r="L32" s="11"/>
      <c r="M32" s="153"/>
      <c r="N32" s="261"/>
      <c r="P32" s="61"/>
      <c r="Q32" s="61"/>
    </row>
    <row r="33" spans="1:17" s="12" customFormat="1" ht="15" customHeight="1">
      <c r="A33" s="12" t="s">
        <v>85</v>
      </c>
      <c r="B33" s="251" t="s">
        <v>60</v>
      </c>
      <c r="C33" s="167"/>
      <c r="D33" s="167"/>
      <c r="E33" s="167"/>
      <c r="F33" s="167"/>
      <c r="G33" s="167"/>
      <c r="H33" s="167"/>
      <c r="I33" s="167"/>
      <c r="J33" s="168"/>
      <c r="K33" s="94"/>
      <c r="L33" s="11"/>
      <c r="M33" s="153"/>
      <c r="N33" s="154"/>
      <c r="P33" s="61"/>
      <c r="Q33" s="61"/>
    </row>
    <row r="34" spans="1:17" s="12" customFormat="1" ht="15" customHeight="1">
      <c r="A34" s="12" t="s">
        <v>85</v>
      </c>
      <c r="B34" s="251" t="s">
        <v>61</v>
      </c>
      <c r="C34" s="167"/>
      <c r="D34" s="167"/>
      <c r="E34" s="167"/>
      <c r="F34" s="167"/>
      <c r="G34" s="167"/>
      <c r="H34" s="167"/>
      <c r="I34" s="167"/>
      <c r="J34" s="168"/>
      <c r="K34" s="94"/>
      <c r="L34" s="7"/>
      <c r="M34" s="164"/>
      <c r="N34" s="165"/>
      <c r="P34" s="61"/>
      <c r="Q34" s="61"/>
    </row>
    <row r="35" spans="1:17" s="12" customFormat="1" ht="15" customHeight="1">
      <c r="A35" s="12" t="s">
        <v>85</v>
      </c>
      <c r="B35" s="251" t="s">
        <v>62</v>
      </c>
      <c r="C35" s="167"/>
      <c r="D35" s="167"/>
      <c r="E35" s="167"/>
      <c r="F35" s="167"/>
      <c r="G35" s="167"/>
      <c r="H35" s="167"/>
      <c r="I35" s="167"/>
      <c r="J35" s="168"/>
      <c r="K35" s="94"/>
      <c r="L35" s="11"/>
      <c r="M35" s="153"/>
      <c r="N35" s="154"/>
      <c r="P35" s="61"/>
      <c r="Q35" s="61"/>
    </row>
    <row r="36" spans="1:17" s="12" customFormat="1" ht="15" customHeight="1">
      <c r="A36" s="12" t="s">
        <v>85</v>
      </c>
      <c r="B36" s="251" t="s">
        <v>44</v>
      </c>
      <c r="C36" s="167"/>
      <c r="D36" s="167"/>
      <c r="E36" s="167"/>
      <c r="F36" s="167"/>
      <c r="G36" s="167"/>
      <c r="H36" s="167"/>
      <c r="I36" s="167"/>
      <c r="J36" s="168"/>
      <c r="K36" s="94"/>
      <c r="L36" s="11"/>
      <c r="M36" s="153"/>
      <c r="N36" s="154"/>
      <c r="P36" s="61"/>
      <c r="Q36" s="61"/>
    </row>
    <row r="37" spans="1:17" ht="15" customHeight="1">
      <c r="A37" s="126" t="s">
        <v>84</v>
      </c>
      <c r="B37" s="251" t="s">
        <v>63</v>
      </c>
      <c r="C37" s="167"/>
      <c r="D37" s="167"/>
      <c r="E37" s="167"/>
      <c r="F37" s="167"/>
      <c r="G37" s="167"/>
      <c r="H37" s="167"/>
      <c r="I37" s="167"/>
      <c r="J37" s="168"/>
      <c r="K37" s="92"/>
      <c r="L37" s="11"/>
      <c r="M37" s="153" t="s">
        <v>11</v>
      </c>
      <c r="N37" s="154"/>
    </row>
    <row r="38" spans="1:17" s="12" customFormat="1" ht="15" customHeight="1">
      <c r="B38" s="166"/>
      <c r="C38" s="167"/>
      <c r="D38" s="167"/>
      <c r="E38" s="167"/>
      <c r="F38" s="167"/>
      <c r="G38" s="167"/>
      <c r="H38" s="167"/>
      <c r="I38" s="167"/>
      <c r="J38" s="168"/>
      <c r="K38" s="95"/>
      <c r="L38" s="38"/>
      <c r="M38" s="39"/>
      <c r="N38" s="40"/>
      <c r="P38" s="61"/>
      <c r="Q38" s="61"/>
    </row>
    <row r="39" spans="1:17" ht="15" customHeight="1">
      <c r="B39" s="166" t="s">
        <v>35</v>
      </c>
      <c r="C39" s="167"/>
      <c r="D39" s="167"/>
      <c r="E39" s="167"/>
      <c r="F39" s="167"/>
      <c r="G39" s="167"/>
      <c r="H39" s="167"/>
      <c r="I39" s="167"/>
      <c r="J39" s="168"/>
      <c r="K39" s="96"/>
      <c r="L39" s="44"/>
      <c r="M39" s="153"/>
      <c r="N39" s="154"/>
    </row>
    <row r="40" spans="1:17" s="12" customFormat="1" ht="6.75" customHeight="1">
      <c r="B40" s="166"/>
      <c r="C40" s="167"/>
      <c r="D40" s="167"/>
      <c r="E40" s="167"/>
      <c r="F40" s="167"/>
      <c r="G40" s="167"/>
      <c r="H40" s="167"/>
      <c r="I40" s="167"/>
      <c r="J40" s="168"/>
      <c r="K40" s="94"/>
      <c r="L40" s="6"/>
      <c r="M40" s="162"/>
      <c r="N40" s="163"/>
      <c r="P40" s="61"/>
      <c r="Q40" s="61"/>
    </row>
    <row r="41" spans="1:17" s="12" customFormat="1" ht="15" customHeight="1">
      <c r="A41" s="12" t="s">
        <v>83</v>
      </c>
      <c r="B41" s="251" t="s">
        <v>64</v>
      </c>
      <c r="C41" s="167"/>
      <c r="D41" s="167"/>
      <c r="E41" s="167"/>
      <c r="F41" s="167"/>
      <c r="G41" s="167"/>
      <c r="H41" s="167"/>
      <c r="I41" s="167"/>
      <c r="J41" s="168"/>
      <c r="K41" s="94"/>
      <c r="L41" s="11"/>
      <c r="M41" s="153"/>
      <c r="N41" s="154"/>
      <c r="P41" s="61"/>
      <c r="Q41" s="61"/>
    </row>
    <row r="42" spans="1:17" s="12" customFormat="1" ht="15" customHeight="1" thickBot="1">
      <c r="A42" s="12" t="s">
        <v>85</v>
      </c>
      <c r="B42" s="248" t="s">
        <v>66</v>
      </c>
      <c r="C42" s="249"/>
      <c r="D42" s="249"/>
      <c r="E42" s="249"/>
      <c r="F42" s="249"/>
      <c r="G42" s="249"/>
      <c r="H42" s="249"/>
      <c r="I42" s="249"/>
      <c r="J42" s="250"/>
      <c r="K42" s="94"/>
      <c r="L42" s="7"/>
      <c r="M42" s="164"/>
      <c r="N42" s="165"/>
      <c r="P42" s="61"/>
      <c r="Q42" s="61"/>
    </row>
    <row r="43" spans="1:17" ht="12" customHeight="1">
      <c r="B43" s="238" t="s">
        <v>9</v>
      </c>
      <c r="C43" s="239"/>
      <c r="D43" s="239"/>
      <c r="E43" s="239"/>
      <c r="F43" s="239"/>
      <c r="G43" s="239"/>
      <c r="H43" s="239"/>
      <c r="I43" s="239"/>
      <c r="J43" s="240"/>
      <c r="K43" s="90"/>
      <c r="L43" s="4"/>
      <c r="M43" s="257"/>
      <c r="N43" s="258"/>
    </row>
    <row r="44" spans="1:17" ht="8.25" customHeight="1" thickBot="1">
      <c r="B44" s="241"/>
      <c r="C44" s="242"/>
      <c r="D44" s="242"/>
      <c r="E44" s="242"/>
      <c r="F44" s="242"/>
      <c r="G44" s="242"/>
      <c r="H44" s="242"/>
      <c r="I44" s="242"/>
      <c r="J44" s="243"/>
      <c r="K44" s="90"/>
      <c r="L44" s="5"/>
      <c r="M44" s="259"/>
      <c r="N44" s="260"/>
    </row>
    <row r="45" spans="1:17" s="12" customFormat="1" ht="15" customHeight="1" thickBot="1">
      <c r="B45" s="252" t="s">
        <v>3</v>
      </c>
      <c r="C45" s="253"/>
      <c r="D45" s="253"/>
      <c r="E45" s="253"/>
      <c r="F45" s="253"/>
      <c r="G45" s="253"/>
      <c r="H45" s="253"/>
      <c r="I45" s="253"/>
      <c r="J45" s="254"/>
      <c r="K45" s="91"/>
      <c r="L45" s="45"/>
      <c r="M45" s="246"/>
      <c r="N45" s="247"/>
      <c r="P45" s="61"/>
      <c r="Q45" s="61"/>
    </row>
    <row r="46" spans="1:17" s="12" customFormat="1" ht="15" customHeight="1">
      <c r="A46" s="12" t="s">
        <v>82</v>
      </c>
      <c r="B46" s="146" t="s">
        <v>45</v>
      </c>
      <c r="C46" s="147"/>
      <c r="D46" s="147"/>
      <c r="E46" s="147"/>
      <c r="F46" s="147"/>
      <c r="G46" s="147"/>
      <c r="H46" s="147"/>
      <c r="I46" s="147"/>
      <c r="J46" s="148"/>
      <c r="K46" s="94"/>
      <c r="L46" s="16"/>
      <c r="M46" s="255"/>
      <c r="N46" s="255"/>
      <c r="P46" s="61"/>
      <c r="Q46" s="61"/>
    </row>
    <row r="47" spans="1:17" s="12" customFormat="1" ht="15" customHeight="1">
      <c r="B47" s="146" t="s">
        <v>46</v>
      </c>
      <c r="C47" s="147"/>
      <c r="D47" s="147"/>
      <c r="E47" s="147"/>
      <c r="F47" s="147"/>
      <c r="G47" s="147"/>
      <c r="H47" s="147"/>
      <c r="I47" s="147"/>
      <c r="J47" s="148"/>
      <c r="K47" s="94"/>
      <c r="L47" s="44"/>
      <c r="M47" s="256"/>
      <c r="N47" s="256"/>
      <c r="P47" s="61"/>
      <c r="Q47" s="61"/>
    </row>
    <row r="48" spans="1:17" s="12" customFormat="1" ht="15" customHeight="1" thickBot="1">
      <c r="B48" s="146"/>
      <c r="C48" s="147"/>
      <c r="D48" s="147"/>
      <c r="E48" s="147"/>
      <c r="F48" s="147"/>
      <c r="G48" s="147"/>
      <c r="H48" s="147"/>
      <c r="I48" s="147"/>
      <c r="J48" s="148"/>
      <c r="K48" s="94"/>
      <c r="L48" s="41"/>
      <c r="M48" s="244"/>
      <c r="N48" s="245"/>
      <c r="P48" s="61"/>
      <c r="Q48" s="61"/>
    </row>
    <row r="49" spans="2:18" s="12" customFormat="1" ht="15" customHeight="1" thickBot="1">
      <c r="B49" s="143" t="s">
        <v>4</v>
      </c>
      <c r="C49" s="144"/>
      <c r="D49" s="144"/>
      <c r="E49" s="144"/>
      <c r="F49" s="144"/>
      <c r="G49" s="144"/>
      <c r="H49" s="144"/>
      <c r="I49" s="144"/>
      <c r="J49" s="145"/>
      <c r="K49" s="91"/>
      <c r="L49" s="46"/>
      <c r="M49" s="246"/>
      <c r="N49" s="247"/>
      <c r="P49" s="61"/>
      <c r="Q49" s="61"/>
    </row>
    <row r="50" spans="2:18" s="12" customFormat="1" ht="15" customHeight="1">
      <c r="B50" s="146" t="s">
        <v>47</v>
      </c>
      <c r="C50" s="147"/>
      <c r="D50" s="147"/>
      <c r="E50" s="147"/>
      <c r="F50" s="147"/>
      <c r="G50" s="147"/>
      <c r="H50" s="147"/>
      <c r="I50" s="147"/>
      <c r="J50" s="148"/>
      <c r="K50" s="91"/>
      <c r="L50" s="51"/>
      <c r="M50" s="217"/>
      <c r="N50" s="218"/>
      <c r="P50" s="61"/>
      <c r="Q50" s="61"/>
    </row>
    <row r="51" spans="2:18" s="12" customFormat="1" ht="15" customHeight="1" thickBot="1">
      <c r="B51" s="221" t="s">
        <v>48</v>
      </c>
      <c r="C51" s="222"/>
      <c r="D51" s="222"/>
      <c r="E51" s="222"/>
      <c r="F51" s="222"/>
      <c r="G51" s="222"/>
      <c r="H51" s="222"/>
      <c r="I51" s="222"/>
      <c r="J51" s="223"/>
      <c r="K51" s="97"/>
      <c r="L51" s="52"/>
      <c r="M51" s="219"/>
      <c r="N51" s="220"/>
      <c r="P51" s="61"/>
      <c r="Q51" s="61"/>
    </row>
    <row r="52" spans="2:18" s="12" customFormat="1" ht="12" customHeight="1">
      <c r="B52" s="238" t="s">
        <v>10</v>
      </c>
      <c r="C52" s="239"/>
      <c r="D52" s="239"/>
      <c r="E52" s="239"/>
      <c r="F52" s="239"/>
      <c r="G52" s="239"/>
      <c r="H52" s="239"/>
      <c r="I52" s="239"/>
      <c r="J52" s="240"/>
      <c r="K52" s="91"/>
      <c r="L52" s="157"/>
      <c r="M52" s="229">
        <f>SUM(L20:L51)</f>
        <v>0</v>
      </c>
      <c r="N52" s="235" t="s">
        <v>74</v>
      </c>
      <c r="P52" s="61"/>
      <c r="Q52" s="61"/>
    </row>
    <row r="53" spans="2:18" s="12" customFormat="1" ht="7.5" customHeight="1" thickBot="1">
      <c r="B53" s="241"/>
      <c r="C53" s="242"/>
      <c r="D53" s="242"/>
      <c r="E53" s="242"/>
      <c r="F53" s="242"/>
      <c r="G53" s="242"/>
      <c r="H53" s="242"/>
      <c r="I53" s="242"/>
      <c r="J53" s="243"/>
      <c r="K53" s="91"/>
      <c r="L53" s="158"/>
      <c r="M53" s="230"/>
      <c r="N53" s="236"/>
      <c r="P53" s="61"/>
      <c r="Q53" s="61"/>
    </row>
    <row r="54" spans="2:18" s="12" customFormat="1" ht="14.25" customHeight="1" thickBot="1">
      <c r="B54" s="232" t="s">
        <v>36</v>
      </c>
      <c r="C54" s="233"/>
      <c r="D54" s="233"/>
      <c r="E54" s="233"/>
      <c r="F54" s="233"/>
      <c r="G54" s="233"/>
      <c r="H54" s="233"/>
      <c r="I54" s="233"/>
      <c r="J54" s="234"/>
      <c r="K54" s="91"/>
      <c r="L54" s="159"/>
      <c r="M54" s="231"/>
      <c r="N54" s="237"/>
      <c r="P54" s="61"/>
      <c r="Q54" s="61"/>
    </row>
    <row r="55" spans="2:18" ht="5.25" customHeight="1" thickBot="1">
      <c r="B55" s="8"/>
      <c r="C55" s="9"/>
      <c r="D55" s="9"/>
      <c r="E55" s="9"/>
      <c r="F55" s="9"/>
      <c r="G55" s="9"/>
      <c r="H55" s="9"/>
      <c r="I55" s="9"/>
      <c r="J55" s="10"/>
      <c r="K55" s="90"/>
      <c r="L55" s="9"/>
      <c r="M55" s="9"/>
      <c r="N55" s="10"/>
    </row>
    <row r="56" spans="2:18" ht="18" customHeight="1">
      <c r="B56" s="208" t="s">
        <v>6</v>
      </c>
      <c r="C56" s="209"/>
      <c r="D56" s="209"/>
      <c r="E56" s="64"/>
      <c r="F56" s="65"/>
      <c r="G56" s="65"/>
      <c r="H56" s="65"/>
      <c r="I56" s="65"/>
      <c r="J56" s="66"/>
      <c r="K56" s="90"/>
      <c r="L56" s="9"/>
      <c r="M56" s="9"/>
      <c r="N56" s="10"/>
      <c r="R56" s="53"/>
    </row>
    <row r="57" spans="2:18" ht="4.5" customHeight="1">
      <c r="B57" s="36"/>
      <c r="C57" s="67"/>
      <c r="D57" s="67"/>
      <c r="E57" s="67"/>
      <c r="F57" s="34"/>
      <c r="G57" s="34"/>
      <c r="H57" s="34"/>
      <c r="I57" s="34"/>
      <c r="J57" s="35"/>
      <c r="K57" s="90"/>
      <c r="L57" s="9"/>
      <c r="M57" s="9"/>
      <c r="N57" s="10"/>
      <c r="R57" s="53"/>
    </row>
    <row r="58" spans="2:18" ht="22.5" customHeight="1">
      <c r="B58" s="210" t="s">
        <v>27</v>
      </c>
      <c r="C58" s="211"/>
      <c r="D58" s="211"/>
      <c r="E58" s="211"/>
      <c r="F58" s="211"/>
      <c r="G58" s="211"/>
      <c r="H58" s="211"/>
      <c r="I58" s="211"/>
      <c r="J58" s="212"/>
      <c r="K58" s="98"/>
      <c r="L58" s="103"/>
      <c r="M58" s="227"/>
      <c r="N58" s="104"/>
    </row>
    <row r="59" spans="2:18" ht="13.5" customHeight="1" thickBot="1">
      <c r="B59" s="210" t="s">
        <v>7</v>
      </c>
      <c r="C59" s="211"/>
      <c r="D59" s="211"/>
      <c r="E59" s="211"/>
      <c r="F59" s="211"/>
      <c r="G59" s="211"/>
      <c r="H59" s="211"/>
      <c r="I59" s="211"/>
      <c r="J59" s="212"/>
      <c r="K59" s="99"/>
      <c r="L59" s="105"/>
      <c r="M59" s="228"/>
      <c r="N59" s="106"/>
    </row>
    <row r="60" spans="2:18" ht="24" customHeight="1" thickBot="1">
      <c r="B60" s="224" t="s">
        <v>8</v>
      </c>
      <c r="C60" s="225"/>
      <c r="D60" s="225"/>
      <c r="E60" s="225"/>
      <c r="F60" s="225"/>
      <c r="G60" s="225"/>
      <c r="H60" s="225"/>
      <c r="I60" s="225"/>
      <c r="J60" s="226"/>
      <c r="K60" s="99"/>
      <c r="L60" s="102" t="s">
        <v>11</v>
      </c>
      <c r="M60" s="101">
        <f>(M52+H77)</f>
        <v>0</v>
      </c>
      <c r="N60" s="89" t="s">
        <v>75</v>
      </c>
      <c r="O60" s="1"/>
    </row>
    <row r="61" spans="2:18" s="80" customFormat="1" ht="39" customHeight="1" thickBot="1">
      <c r="B61" s="100"/>
      <c r="C61" s="84"/>
      <c r="D61" s="84"/>
      <c r="E61" s="84"/>
      <c r="F61" s="84"/>
      <c r="G61" s="84"/>
      <c r="H61" s="84"/>
      <c r="I61" s="84"/>
      <c r="J61" s="84"/>
      <c r="K61" s="85"/>
      <c r="L61" s="86"/>
      <c r="M61" s="87">
        <f>M60*20/120</f>
        <v>0</v>
      </c>
      <c r="N61" s="88" t="s">
        <v>49</v>
      </c>
      <c r="P61" s="81"/>
      <c r="Q61" s="81"/>
    </row>
    <row r="62" spans="2:18" s="42" customFormat="1" ht="9" customHeight="1" thickBot="1">
      <c r="B62" s="30"/>
      <c r="C62" s="31"/>
      <c r="D62" s="31"/>
      <c r="E62" s="31"/>
      <c r="F62" s="31"/>
      <c r="G62" s="31"/>
      <c r="H62" s="31"/>
      <c r="I62" s="31"/>
      <c r="J62" s="31"/>
      <c r="K62" s="31"/>
      <c r="L62" s="31"/>
      <c r="M62" s="31"/>
      <c r="N62" s="32"/>
    </row>
    <row r="63" spans="2:18" ht="11.25" customHeight="1">
      <c r="B63" s="213" t="s">
        <v>50</v>
      </c>
      <c r="C63" s="214"/>
      <c r="D63" s="214"/>
      <c r="E63" s="214"/>
      <c r="F63" s="214"/>
      <c r="G63" s="9"/>
      <c r="H63" s="188" t="s">
        <v>11</v>
      </c>
      <c r="I63" s="190" t="s">
        <v>12</v>
      </c>
      <c r="J63" s="191"/>
      <c r="K63" s="68"/>
      <c r="L63" s="9"/>
      <c r="M63" s="9"/>
      <c r="N63" s="10"/>
      <c r="P63" s="42"/>
      <c r="Q63" s="42"/>
    </row>
    <row r="64" spans="2:18" ht="21.75" customHeight="1" thickBot="1">
      <c r="B64" s="215"/>
      <c r="C64" s="216"/>
      <c r="D64" s="216"/>
      <c r="E64" s="216"/>
      <c r="F64" s="216"/>
      <c r="G64" s="9"/>
      <c r="H64" s="189"/>
      <c r="I64" s="192"/>
      <c r="J64" s="193"/>
      <c r="K64" s="69"/>
      <c r="L64" s="186" t="s">
        <v>52</v>
      </c>
      <c r="M64" s="186"/>
      <c r="N64" s="187"/>
    </row>
    <row r="65" spans="1:15" ht="16.5" customHeight="1" thickBot="1">
      <c r="A65" t="s">
        <v>82</v>
      </c>
      <c r="B65" s="176" t="s">
        <v>13</v>
      </c>
      <c r="C65" s="177"/>
      <c r="D65" s="177"/>
      <c r="E65" s="177"/>
      <c r="F65" s="178"/>
      <c r="G65" s="70"/>
      <c r="H65" s="18"/>
      <c r="I65" s="182"/>
      <c r="J65" s="183"/>
      <c r="K65" s="33"/>
      <c r="L65" s="9"/>
      <c r="M65" s="9"/>
      <c r="N65" s="10"/>
    </row>
    <row r="66" spans="1:15" ht="16.5" customHeight="1" thickBot="1">
      <c r="A66" t="s">
        <v>86</v>
      </c>
      <c r="B66" s="176" t="s">
        <v>14</v>
      </c>
      <c r="C66" s="177"/>
      <c r="D66" s="177"/>
      <c r="E66" s="177"/>
      <c r="F66" s="178"/>
      <c r="G66" s="71"/>
      <c r="H66" s="19"/>
      <c r="I66" s="160"/>
      <c r="J66" s="161"/>
      <c r="K66" s="33"/>
      <c r="L66" s="202"/>
      <c r="M66" s="203"/>
      <c r="N66" s="204"/>
    </row>
    <row r="67" spans="1:15" ht="16.5" customHeight="1" thickBot="1">
      <c r="A67" t="s">
        <v>86</v>
      </c>
      <c r="B67" s="176" t="s">
        <v>15</v>
      </c>
      <c r="C67" s="177"/>
      <c r="D67" s="177"/>
      <c r="E67" s="177"/>
      <c r="F67" s="178"/>
      <c r="G67" s="71"/>
      <c r="H67" s="19"/>
      <c r="I67" s="160"/>
      <c r="J67" s="161"/>
      <c r="K67" s="33"/>
      <c r="L67" s="205"/>
      <c r="M67" s="205"/>
      <c r="N67" s="206"/>
    </row>
    <row r="68" spans="1:15" ht="16.5" customHeight="1" thickBot="1">
      <c r="A68" t="s">
        <v>86</v>
      </c>
      <c r="B68" s="176" t="s">
        <v>16</v>
      </c>
      <c r="C68" s="177"/>
      <c r="D68" s="177"/>
      <c r="E68" s="177"/>
      <c r="F68" s="178"/>
      <c r="G68" s="71"/>
      <c r="H68" s="19"/>
      <c r="I68" s="160"/>
      <c r="J68" s="161"/>
      <c r="K68" s="33"/>
      <c r="L68" s="31"/>
      <c r="M68" s="194"/>
      <c r="N68" s="195"/>
    </row>
    <row r="69" spans="1:15" ht="16.5" customHeight="1" thickBot="1">
      <c r="A69" t="s">
        <v>86</v>
      </c>
      <c r="B69" s="176" t="s">
        <v>17</v>
      </c>
      <c r="C69" s="177"/>
      <c r="D69" s="177"/>
      <c r="E69" s="177"/>
      <c r="F69" s="178"/>
      <c r="G69" s="71"/>
      <c r="H69" s="19"/>
      <c r="I69" s="160"/>
      <c r="J69" s="161"/>
      <c r="K69" s="33"/>
      <c r="L69" s="207"/>
      <c r="M69" s="205"/>
      <c r="N69" s="206"/>
    </row>
    <row r="70" spans="1:15" ht="16.5" customHeight="1" thickBot="1">
      <c r="A70" t="s">
        <v>82</v>
      </c>
      <c r="B70" s="176" t="s">
        <v>18</v>
      </c>
      <c r="C70" s="177"/>
      <c r="D70" s="177"/>
      <c r="E70" s="177"/>
      <c r="F70" s="178"/>
      <c r="G70" s="71"/>
      <c r="H70" s="19"/>
      <c r="I70" s="160"/>
      <c r="J70" s="161"/>
      <c r="K70" s="33"/>
      <c r="L70" s="205"/>
      <c r="M70" s="205"/>
      <c r="N70" s="206"/>
    </row>
    <row r="71" spans="1:15" ht="16.5" customHeight="1" thickBot="1">
      <c r="B71" s="176" t="s">
        <v>19</v>
      </c>
      <c r="C71" s="177"/>
      <c r="D71" s="177"/>
      <c r="E71" s="177"/>
      <c r="F71" s="178"/>
      <c r="G71" s="71"/>
      <c r="H71" s="47"/>
      <c r="I71" s="160"/>
      <c r="J71" s="161"/>
      <c r="K71" s="33"/>
      <c r="L71" s="31"/>
      <c r="M71" s="194"/>
      <c r="N71" s="195"/>
    </row>
    <row r="72" spans="1:15" ht="16.5" customHeight="1" thickBot="1">
      <c r="A72" t="s">
        <v>86</v>
      </c>
      <c r="B72" s="176" t="s">
        <v>20</v>
      </c>
      <c r="C72" s="177"/>
      <c r="D72" s="177"/>
      <c r="E72" s="177"/>
      <c r="F72" s="178"/>
      <c r="G72" s="71"/>
      <c r="H72" s="19"/>
      <c r="I72" s="160"/>
      <c r="J72" s="161"/>
      <c r="K72" s="33"/>
      <c r="L72" s="31"/>
      <c r="M72" s="194"/>
      <c r="N72" s="195"/>
    </row>
    <row r="73" spans="1:15" ht="16.5" customHeight="1" thickBot="1">
      <c r="A73" t="s">
        <v>85</v>
      </c>
      <c r="B73" s="176" t="s">
        <v>51</v>
      </c>
      <c r="C73" s="177"/>
      <c r="D73" s="177"/>
      <c r="E73" s="177"/>
      <c r="F73" s="178"/>
      <c r="G73" s="71"/>
      <c r="H73" s="19"/>
      <c r="I73" s="160"/>
      <c r="J73" s="161"/>
      <c r="K73" s="33"/>
      <c r="L73" s="31"/>
      <c r="M73" s="194"/>
      <c r="N73" s="195"/>
      <c r="O73" s="17"/>
    </row>
    <row r="74" spans="1:15" ht="16.5" customHeight="1" thickBot="1">
      <c r="B74" s="176" t="s">
        <v>21</v>
      </c>
      <c r="C74" s="177"/>
      <c r="D74" s="177"/>
      <c r="E74" s="177"/>
      <c r="F74" s="178"/>
      <c r="G74" s="71"/>
      <c r="H74" s="47"/>
      <c r="I74" s="160"/>
      <c r="J74" s="161"/>
      <c r="K74" s="33"/>
      <c r="L74" s="31"/>
      <c r="M74" s="194"/>
      <c r="N74" s="195"/>
      <c r="O74" s="17"/>
    </row>
    <row r="75" spans="1:15" ht="16.5" customHeight="1" thickBot="1">
      <c r="B75" s="176" t="s">
        <v>22</v>
      </c>
      <c r="C75" s="177"/>
      <c r="D75" s="177"/>
      <c r="E75" s="177"/>
      <c r="F75" s="178"/>
      <c r="G75" s="71"/>
      <c r="H75" s="47"/>
      <c r="I75" s="160"/>
      <c r="J75" s="161"/>
      <c r="K75" s="33"/>
      <c r="L75" s="31"/>
      <c r="M75" s="194"/>
      <c r="N75" s="195"/>
      <c r="O75" s="17"/>
    </row>
    <row r="76" spans="1:15" ht="15" customHeight="1" thickBot="1">
      <c r="A76" t="s">
        <v>82</v>
      </c>
      <c r="B76" s="169" t="s">
        <v>23</v>
      </c>
      <c r="C76" s="170"/>
      <c r="D76" s="170"/>
      <c r="E76" s="170"/>
      <c r="F76" s="171"/>
      <c r="G76" s="72"/>
      <c r="H76" s="20"/>
      <c r="I76" s="172"/>
      <c r="J76" s="173"/>
      <c r="K76" s="33"/>
      <c r="L76" s="31"/>
      <c r="M76" s="194"/>
      <c r="N76" s="195"/>
      <c r="O76" s="17"/>
    </row>
    <row r="77" spans="1:15" ht="12" customHeight="1">
      <c r="B77" s="8"/>
      <c r="C77" s="9"/>
      <c r="D77" s="9"/>
      <c r="E77" s="9"/>
      <c r="F77" s="9"/>
      <c r="G77" s="9"/>
      <c r="H77" s="196">
        <f>SUM(H65:H76)</f>
        <v>0</v>
      </c>
      <c r="I77" s="198">
        <f>SUM(H77)</f>
        <v>0</v>
      </c>
      <c r="J77" s="200" t="s">
        <v>70</v>
      </c>
      <c r="K77" s="8"/>
      <c r="L77" s="9"/>
      <c r="M77" s="9"/>
      <c r="N77" s="10"/>
      <c r="O77" s="17"/>
    </row>
    <row r="78" spans="1:15" ht="13.5" customHeight="1" thickBot="1">
      <c r="B78" s="8"/>
      <c r="C78" s="9"/>
      <c r="D78" s="9"/>
      <c r="E78" s="9"/>
      <c r="F78" s="9"/>
      <c r="G78" s="9"/>
      <c r="H78" s="197"/>
      <c r="I78" s="199"/>
      <c r="J78" s="201"/>
      <c r="K78" s="9"/>
      <c r="L78" s="9"/>
      <c r="M78" s="9"/>
      <c r="N78" s="10"/>
      <c r="O78" s="17"/>
    </row>
    <row r="79" spans="1:15" ht="15" customHeight="1" thickBot="1">
      <c r="B79" s="8"/>
      <c r="C79" s="9"/>
      <c r="D79" s="9"/>
      <c r="E79" s="9"/>
      <c r="F79" s="9"/>
      <c r="G79" s="9"/>
      <c r="H79" s="9"/>
      <c r="I79" s="9"/>
      <c r="J79" s="9"/>
      <c r="K79" s="9"/>
      <c r="N79" s="10"/>
      <c r="O79" s="17"/>
    </row>
    <row r="80" spans="1:15" ht="16.5" customHeight="1">
      <c r="B80" s="68" t="s">
        <v>28</v>
      </c>
      <c r="C80" s="73"/>
      <c r="D80" s="73"/>
      <c r="E80" s="73"/>
      <c r="F80" s="73"/>
      <c r="G80" s="73"/>
      <c r="H80" s="188" t="s">
        <v>11</v>
      </c>
      <c r="I80" s="190" t="s">
        <v>12</v>
      </c>
      <c r="J80" s="191"/>
      <c r="K80" s="69"/>
      <c r="L80" s="9"/>
      <c r="M80" s="9"/>
      <c r="N80" s="10"/>
    </row>
    <row r="81" spans="2:14" ht="15" customHeight="1" thickBot="1">
      <c r="B81" s="74"/>
      <c r="C81" s="75"/>
      <c r="D81" s="75"/>
      <c r="E81" s="75"/>
      <c r="F81" s="75"/>
      <c r="G81" s="75"/>
      <c r="H81" s="189"/>
      <c r="I81" s="192"/>
      <c r="J81" s="193"/>
      <c r="K81" s="69"/>
      <c r="L81" s="76"/>
      <c r="M81" s="76"/>
      <c r="N81" s="77"/>
    </row>
    <row r="82" spans="2:14" ht="15" customHeight="1" thickBot="1">
      <c r="B82" s="176" t="s">
        <v>24</v>
      </c>
      <c r="C82" s="177"/>
      <c r="D82" s="177"/>
      <c r="E82" s="177"/>
      <c r="F82" s="178"/>
      <c r="G82" s="179"/>
      <c r="H82" s="48"/>
      <c r="I82" s="182"/>
      <c r="J82" s="183"/>
      <c r="K82" s="30"/>
      <c r="L82" s="78"/>
      <c r="M82" s="184"/>
      <c r="N82" s="185"/>
    </row>
    <row r="83" spans="2:14" ht="15" customHeight="1" thickBot="1">
      <c r="B83" s="176" t="s">
        <v>25</v>
      </c>
      <c r="C83" s="177"/>
      <c r="D83" s="177"/>
      <c r="E83" s="177"/>
      <c r="F83" s="178"/>
      <c r="G83" s="180"/>
      <c r="H83" s="49"/>
      <c r="I83" s="160"/>
      <c r="J83" s="161"/>
      <c r="K83" s="30"/>
      <c r="L83" s="78"/>
      <c r="M83" s="184"/>
      <c r="N83" s="185"/>
    </row>
    <row r="84" spans="2:14" ht="15" customHeight="1" thickBot="1">
      <c r="B84" s="176" t="s">
        <v>29</v>
      </c>
      <c r="C84" s="177"/>
      <c r="D84" s="177"/>
      <c r="E84" s="177"/>
      <c r="F84" s="178"/>
      <c r="G84" s="180"/>
      <c r="H84" s="49"/>
      <c r="I84" s="160"/>
      <c r="J84" s="161"/>
      <c r="K84" s="30"/>
      <c r="L84" s="78"/>
      <c r="M84" s="184"/>
      <c r="N84" s="185"/>
    </row>
    <row r="85" spans="2:14" ht="15" customHeight="1" thickBot="1">
      <c r="B85" s="176" t="s">
        <v>41</v>
      </c>
      <c r="C85" s="177"/>
      <c r="D85" s="177"/>
      <c r="E85" s="177"/>
      <c r="F85" s="178"/>
      <c r="G85" s="180"/>
      <c r="H85" s="49"/>
      <c r="I85" s="160"/>
      <c r="J85" s="161"/>
      <c r="K85" s="30"/>
      <c r="L85" s="78"/>
      <c r="M85" s="184"/>
      <c r="N85" s="185"/>
    </row>
    <row r="86" spans="2:14" ht="15" customHeight="1" thickBot="1">
      <c r="B86" s="169" t="s">
        <v>26</v>
      </c>
      <c r="C86" s="170"/>
      <c r="D86" s="170"/>
      <c r="E86" s="170"/>
      <c r="F86" s="171"/>
      <c r="G86" s="181"/>
      <c r="H86" s="50"/>
      <c r="I86" s="172"/>
      <c r="J86" s="173"/>
      <c r="K86" s="30"/>
      <c r="L86" s="31"/>
      <c r="M86" s="174"/>
      <c r="N86" s="175"/>
    </row>
    <row r="87" spans="2:14">
      <c r="B87" s="8"/>
      <c r="C87" s="9"/>
      <c r="D87" s="9"/>
      <c r="E87" s="9"/>
      <c r="F87" s="9"/>
      <c r="G87" s="9"/>
      <c r="H87" s="155">
        <f>SUM(H82:H86)</f>
        <v>0</v>
      </c>
      <c r="I87" s="149"/>
      <c r="J87" s="151"/>
      <c r="K87" s="30"/>
      <c r="L87" s="141"/>
      <c r="M87" s="141"/>
      <c r="N87" s="142"/>
    </row>
    <row r="88" spans="2:14" ht="13.5" thickBot="1">
      <c r="B88" s="8"/>
      <c r="C88" s="9"/>
      <c r="D88" s="9"/>
      <c r="E88" s="9"/>
      <c r="F88" s="9"/>
      <c r="G88" s="9"/>
      <c r="H88" s="156"/>
      <c r="I88" s="150"/>
      <c r="J88" s="152"/>
      <c r="K88" s="30"/>
      <c r="L88" s="141"/>
      <c r="M88" s="141"/>
      <c r="N88" s="142"/>
    </row>
    <row r="89" spans="2:14" ht="5.25" customHeight="1" thickBot="1">
      <c r="B89" s="28"/>
      <c r="C89" s="22"/>
      <c r="D89" s="22"/>
      <c r="E89" s="22"/>
      <c r="F89" s="22"/>
      <c r="G89" s="22"/>
      <c r="H89" s="22"/>
      <c r="I89" s="22"/>
      <c r="J89" s="22"/>
      <c r="K89" s="22"/>
      <c r="L89" s="22"/>
      <c r="M89" s="22"/>
      <c r="N89" s="79"/>
    </row>
  </sheetData>
  <mergeCells count="151">
    <mergeCell ref="B1:N1"/>
    <mergeCell ref="L4:N4"/>
    <mergeCell ref="L6:N7"/>
    <mergeCell ref="J8:J11"/>
    <mergeCell ref="L9:N10"/>
    <mergeCell ref="M12:N12"/>
    <mergeCell ref="B2:E2"/>
    <mergeCell ref="B13:J14"/>
    <mergeCell ref="M13:N14"/>
    <mergeCell ref="B15:J15"/>
    <mergeCell ref="M15:N15"/>
    <mergeCell ref="B16:J17"/>
    <mergeCell ref="L16:L17"/>
    <mergeCell ref="M16:N17"/>
    <mergeCell ref="B18:J18"/>
    <mergeCell ref="M18:N18"/>
    <mergeCell ref="M19:N19"/>
    <mergeCell ref="B20:J20"/>
    <mergeCell ref="M20:N20"/>
    <mergeCell ref="B21:J21"/>
    <mergeCell ref="M21:N21"/>
    <mergeCell ref="B22:J22"/>
    <mergeCell ref="M22:N22"/>
    <mergeCell ref="B23:J23"/>
    <mergeCell ref="M23:N23"/>
    <mergeCell ref="B24:J24"/>
    <mergeCell ref="M24:N24"/>
    <mergeCell ref="B25:J25"/>
    <mergeCell ref="M25:N25"/>
    <mergeCell ref="B26:J26"/>
    <mergeCell ref="M26:N26"/>
    <mergeCell ref="B27:J27"/>
    <mergeCell ref="M27:N27"/>
    <mergeCell ref="B28:J28"/>
    <mergeCell ref="M28:N28"/>
    <mergeCell ref="B29:J29"/>
    <mergeCell ref="M29:N29"/>
    <mergeCell ref="B30:J30"/>
    <mergeCell ref="M30:N30"/>
    <mergeCell ref="B31:J31"/>
    <mergeCell ref="M31:N31"/>
    <mergeCell ref="B32:J32"/>
    <mergeCell ref="M32:N32"/>
    <mergeCell ref="B33:J33"/>
    <mergeCell ref="M33:N33"/>
    <mergeCell ref="B34:J34"/>
    <mergeCell ref="M34:N34"/>
    <mergeCell ref="B35:J35"/>
    <mergeCell ref="M35:N35"/>
    <mergeCell ref="B36:J36"/>
    <mergeCell ref="M36:N36"/>
    <mergeCell ref="B37:J37"/>
    <mergeCell ref="M37:N37"/>
    <mergeCell ref="B38:J38"/>
    <mergeCell ref="B39:J39"/>
    <mergeCell ref="M39:N39"/>
    <mergeCell ref="B40:J40"/>
    <mergeCell ref="M40:N40"/>
    <mergeCell ref="B41:J41"/>
    <mergeCell ref="M41:N41"/>
    <mergeCell ref="B42:J42"/>
    <mergeCell ref="M42:N42"/>
    <mergeCell ref="B43:J44"/>
    <mergeCell ref="M43:N44"/>
    <mergeCell ref="B45:J45"/>
    <mergeCell ref="M45:N45"/>
    <mergeCell ref="B46:J46"/>
    <mergeCell ref="M46:N46"/>
    <mergeCell ref="B47:J47"/>
    <mergeCell ref="M47:N47"/>
    <mergeCell ref="B48:J48"/>
    <mergeCell ref="M48:N48"/>
    <mergeCell ref="B49:J49"/>
    <mergeCell ref="M49:N49"/>
    <mergeCell ref="B50:J50"/>
    <mergeCell ref="M50:N50"/>
    <mergeCell ref="B51:J51"/>
    <mergeCell ref="M51:N51"/>
    <mergeCell ref="B52:J53"/>
    <mergeCell ref="L52:L54"/>
    <mergeCell ref="M52:M54"/>
    <mergeCell ref="N52:N54"/>
    <mergeCell ref="B54:J54"/>
    <mergeCell ref="B56:D56"/>
    <mergeCell ref="B58:J58"/>
    <mergeCell ref="M58:M59"/>
    <mergeCell ref="B59:J59"/>
    <mergeCell ref="B60:J60"/>
    <mergeCell ref="B63:F64"/>
    <mergeCell ref="H63:H64"/>
    <mergeCell ref="I63:J64"/>
    <mergeCell ref="L64:N64"/>
    <mergeCell ref="B65:F65"/>
    <mergeCell ref="I65:J65"/>
    <mergeCell ref="B66:F66"/>
    <mergeCell ref="I66:J66"/>
    <mergeCell ref="L66:N67"/>
    <mergeCell ref="B67:F67"/>
    <mergeCell ref="I67:J67"/>
    <mergeCell ref="B68:F68"/>
    <mergeCell ref="I68:J68"/>
    <mergeCell ref="M68:N68"/>
    <mergeCell ref="B69:F69"/>
    <mergeCell ref="I69:J69"/>
    <mergeCell ref="L69:N70"/>
    <mergeCell ref="B70:F70"/>
    <mergeCell ref="I70:J70"/>
    <mergeCell ref="B71:F71"/>
    <mergeCell ref="I71:J71"/>
    <mergeCell ref="M71:N71"/>
    <mergeCell ref="B72:F72"/>
    <mergeCell ref="I72:J72"/>
    <mergeCell ref="M72:N72"/>
    <mergeCell ref="B73:F73"/>
    <mergeCell ref="I73:J73"/>
    <mergeCell ref="M73:N73"/>
    <mergeCell ref="B74:F74"/>
    <mergeCell ref="I74:J74"/>
    <mergeCell ref="M74:N74"/>
    <mergeCell ref="B75:F75"/>
    <mergeCell ref="I75:J75"/>
    <mergeCell ref="M75:N75"/>
    <mergeCell ref="B76:F76"/>
    <mergeCell ref="I76:J76"/>
    <mergeCell ref="M76:N76"/>
    <mergeCell ref="H77:H78"/>
    <mergeCell ref="I77:I78"/>
    <mergeCell ref="J77:J78"/>
    <mergeCell ref="H87:H88"/>
    <mergeCell ref="I87:I88"/>
    <mergeCell ref="J87:J88"/>
    <mergeCell ref="L87:L88"/>
    <mergeCell ref="M87:N88"/>
    <mergeCell ref="H80:H81"/>
    <mergeCell ref="I80:J81"/>
    <mergeCell ref="B82:F82"/>
    <mergeCell ref="G82:G86"/>
    <mergeCell ref="I82:J82"/>
    <mergeCell ref="B85:F85"/>
    <mergeCell ref="I85:J85"/>
    <mergeCell ref="M82:N82"/>
    <mergeCell ref="B83:F83"/>
    <mergeCell ref="I83:J83"/>
    <mergeCell ref="M83:N83"/>
    <mergeCell ref="B84:F84"/>
    <mergeCell ref="I84:J84"/>
    <mergeCell ref="M84:N84"/>
    <mergeCell ref="M85:N85"/>
    <mergeCell ref="B86:F86"/>
    <mergeCell ref="I86:J86"/>
    <mergeCell ref="M86:N86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/>
  <dimension ref="A1:R89"/>
  <sheetViews>
    <sheetView workbookViewId="0">
      <selection activeCell="F3" sqref="F3"/>
    </sheetView>
  </sheetViews>
  <sheetFormatPr baseColWidth="10" defaultRowHeight="12.75"/>
  <cols>
    <col min="1" max="1" width="2.140625" customWidth="1"/>
    <col min="2" max="2" width="3.7109375" customWidth="1"/>
    <col min="3" max="3" width="10.85546875" customWidth="1"/>
    <col min="4" max="4" width="6.85546875" customWidth="1"/>
    <col min="5" max="5" width="11.5703125" customWidth="1"/>
    <col min="6" max="6" width="25.7109375" customWidth="1"/>
    <col min="7" max="7" width="1.5703125" customWidth="1"/>
    <col min="8" max="8" width="4.42578125" customWidth="1"/>
    <col min="9" max="9" width="8.28515625" customWidth="1"/>
    <col min="10" max="10" width="26.5703125" customWidth="1"/>
    <col min="11" max="11" width="1.7109375" customWidth="1"/>
    <col min="12" max="12" width="4.28515625" customWidth="1"/>
    <col min="13" max="13" width="26.42578125" customWidth="1"/>
    <col min="14" max="14" width="33.28515625" customWidth="1"/>
    <col min="16" max="17" width="29.42578125" style="53" bestFit="1" customWidth="1"/>
  </cols>
  <sheetData>
    <row r="1" spans="2:17" s="12" customFormat="1" ht="24" customHeight="1" thickBot="1">
      <c r="B1" s="267" t="s">
        <v>65</v>
      </c>
      <c r="C1" s="268"/>
      <c r="D1" s="268"/>
      <c r="E1" s="268"/>
      <c r="F1" s="268"/>
      <c r="G1" s="268"/>
      <c r="H1" s="268"/>
      <c r="I1" s="268"/>
      <c r="J1" s="268"/>
      <c r="K1" s="268"/>
      <c r="L1" s="268"/>
      <c r="M1" s="268"/>
      <c r="N1" s="269"/>
      <c r="P1" s="61"/>
      <c r="Q1" s="61"/>
    </row>
    <row r="2" spans="2:17" ht="30" customHeight="1" thickBot="1">
      <c r="B2" s="265" t="s">
        <v>67</v>
      </c>
      <c r="C2" s="266"/>
      <c r="D2" s="266"/>
      <c r="E2" s="266"/>
      <c r="F2" s="125" t="s">
        <v>181</v>
      </c>
      <c r="G2" s="56"/>
      <c r="H2" s="56"/>
      <c r="I2" s="56"/>
      <c r="J2" s="55" t="s">
        <v>109</v>
      </c>
      <c r="K2" s="55"/>
      <c r="L2" s="55"/>
      <c r="M2" s="55"/>
      <c r="N2" s="107" t="s">
        <v>110</v>
      </c>
    </row>
    <row r="3" spans="2:17" ht="6.75" customHeight="1" thickBot="1">
      <c r="B3" s="8"/>
      <c r="C3" s="9"/>
      <c r="D3" s="9"/>
      <c r="E3" s="9"/>
      <c r="F3" s="9"/>
      <c r="G3" s="9"/>
      <c r="H3" s="9"/>
      <c r="I3" s="9"/>
      <c r="J3" s="57"/>
      <c r="K3" s="90"/>
      <c r="L3" s="9"/>
      <c r="M3" s="9"/>
      <c r="N3" s="58"/>
    </row>
    <row r="4" spans="2:17" ht="19.5" thickTop="1" thickBot="1">
      <c r="B4" s="8"/>
      <c r="C4" s="9"/>
      <c r="D4" s="9"/>
      <c r="E4" s="9"/>
      <c r="F4" s="83" t="s">
        <v>30</v>
      </c>
      <c r="G4" s="59"/>
      <c r="H4" s="59"/>
      <c r="I4" s="15"/>
      <c r="J4" s="108" t="s">
        <v>87</v>
      </c>
      <c r="K4" s="91"/>
      <c r="L4" s="286" t="s">
        <v>31</v>
      </c>
      <c r="M4" s="287"/>
      <c r="N4" s="288"/>
      <c r="O4" s="82"/>
    </row>
    <row r="5" spans="2:17" ht="7.5" customHeight="1" thickTop="1">
      <c r="B5" s="8"/>
      <c r="C5" s="9"/>
      <c r="D5" s="9"/>
      <c r="E5" s="9"/>
      <c r="F5" s="9"/>
      <c r="G5" s="9"/>
      <c r="H5" s="9"/>
      <c r="I5" s="9"/>
      <c r="J5" s="10"/>
      <c r="K5" s="90"/>
      <c r="L5" s="9"/>
      <c r="M5" s="9"/>
      <c r="N5" s="10"/>
    </row>
    <row r="6" spans="2:17" ht="15">
      <c r="B6" s="8"/>
      <c r="C6" s="60" t="s">
        <v>32</v>
      </c>
      <c r="D6" s="60"/>
      <c r="E6" s="60"/>
      <c r="F6" s="37" t="s">
        <v>81</v>
      </c>
      <c r="G6" s="37"/>
      <c r="H6" s="37"/>
      <c r="I6" s="29" t="s">
        <v>0</v>
      </c>
      <c r="J6" s="10" t="s">
        <v>1</v>
      </c>
      <c r="K6" s="90"/>
      <c r="L6" s="270" t="s">
        <v>68</v>
      </c>
      <c r="M6" s="270"/>
      <c r="N6" s="271"/>
    </row>
    <row r="7" spans="2:17" ht="7.5" customHeight="1">
      <c r="B7" s="8"/>
      <c r="C7" s="9"/>
      <c r="D7" s="9"/>
      <c r="E7" s="9"/>
      <c r="F7" s="9"/>
      <c r="G7" s="9"/>
      <c r="H7" s="9"/>
      <c r="I7" s="9"/>
      <c r="J7" s="10"/>
      <c r="K7" s="90"/>
      <c r="L7" s="270"/>
      <c r="M7" s="270"/>
      <c r="N7" s="271"/>
    </row>
    <row r="8" spans="2:17" ht="12.75" customHeight="1" thickBot="1">
      <c r="B8" s="8"/>
      <c r="C8" s="60" t="s">
        <v>33</v>
      </c>
      <c r="D8" s="60"/>
      <c r="E8" s="60"/>
      <c r="F8" s="9" t="s">
        <v>37</v>
      </c>
      <c r="G8" s="9"/>
      <c r="H8" s="9"/>
      <c r="I8" s="29" t="s">
        <v>2</v>
      </c>
      <c r="J8" s="272"/>
      <c r="K8" s="90"/>
      <c r="L8" s="23" t="s">
        <v>11</v>
      </c>
      <c r="M8" s="24"/>
      <c r="N8" s="25"/>
      <c r="O8" s="2"/>
    </row>
    <row r="9" spans="2:17" ht="6.75" customHeight="1">
      <c r="B9" s="8"/>
      <c r="C9" s="9"/>
      <c r="D9" s="9"/>
      <c r="E9" s="9"/>
      <c r="F9" s="9"/>
      <c r="G9" s="9"/>
      <c r="H9" s="9"/>
      <c r="I9" s="9"/>
      <c r="J9" s="272"/>
      <c r="K9" s="90"/>
      <c r="L9" s="273" t="s">
        <v>69</v>
      </c>
      <c r="M9" s="274"/>
      <c r="N9" s="275"/>
      <c r="O9" s="2"/>
    </row>
    <row r="10" spans="2:17" ht="15" customHeight="1" thickBot="1">
      <c r="B10" s="8"/>
      <c r="C10" s="60" t="s">
        <v>34</v>
      </c>
      <c r="D10" s="60"/>
      <c r="E10" s="60"/>
      <c r="F10" s="9" t="s">
        <v>38</v>
      </c>
      <c r="G10" s="9"/>
      <c r="H10" s="9"/>
      <c r="I10" s="9" t="s">
        <v>111</v>
      </c>
      <c r="J10" s="272"/>
      <c r="K10" s="90"/>
      <c r="L10" s="276"/>
      <c r="M10" s="277"/>
      <c r="N10" s="278"/>
      <c r="O10" s="3"/>
    </row>
    <row r="11" spans="2:17" ht="6.75" customHeight="1" thickBot="1">
      <c r="B11" s="8"/>
      <c r="C11" s="9"/>
      <c r="D11" s="9"/>
      <c r="E11" s="9"/>
      <c r="F11" s="9"/>
      <c r="G11" s="9"/>
      <c r="H11" s="9"/>
      <c r="I11" s="9"/>
      <c r="J11" s="272"/>
      <c r="K11" s="90"/>
      <c r="L11" s="26"/>
      <c r="M11" s="26"/>
      <c r="N11" s="27"/>
      <c r="O11" s="3"/>
    </row>
    <row r="12" spans="2:17" ht="13.5" customHeight="1" thickBot="1">
      <c r="B12" s="8"/>
      <c r="C12" s="9"/>
      <c r="D12" s="9"/>
      <c r="E12" s="9"/>
      <c r="F12" s="9"/>
      <c r="G12" s="9"/>
      <c r="H12" s="9"/>
      <c r="I12" s="9"/>
      <c r="J12" s="10"/>
      <c r="K12" s="90"/>
      <c r="L12" s="21" t="s">
        <v>11</v>
      </c>
      <c r="M12" s="289" t="s">
        <v>12</v>
      </c>
      <c r="N12" s="290"/>
    </row>
    <row r="13" spans="2:17" ht="12" customHeight="1">
      <c r="B13" s="238" t="s">
        <v>5</v>
      </c>
      <c r="C13" s="239"/>
      <c r="D13" s="239"/>
      <c r="E13" s="239"/>
      <c r="F13" s="239"/>
      <c r="G13" s="239"/>
      <c r="H13" s="239"/>
      <c r="I13" s="239"/>
      <c r="J13" s="240"/>
      <c r="K13" s="90"/>
      <c r="L13" s="13"/>
      <c r="M13" s="279"/>
      <c r="N13" s="280"/>
    </row>
    <row r="14" spans="2:17" ht="7.5" customHeight="1" thickBot="1">
      <c r="B14" s="241"/>
      <c r="C14" s="242"/>
      <c r="D14" s="242"/>
      <c r="E14" s="242"/>
      <c r="F14" s="242"/>
      <c r="G14" s="242"/>
      <c r="H14" s="242"/>
      <c r="I14" s="242"/>
      <c r="J14" s="243"/>
      <c r="K14" s="90"/>
      <c r="L14" s="14"/>
      <c r="M14" s="281"/>
      <c r="N14" s="282"/>
    </row>
    <row r="15" spans="2:17" ht="30" customHeight="1" thickBot="1">
      <c r="B15" s="169" t="s">
        <v>72</v>
      </c>
      <c r="C15" s="293"/>
      <c r="D15" s="293"/>
      <c r="E15" s="293"/>
      <c r="F15" s="294"/>
      <c r="G15" s="294"/>
      <c r="H15" s="294"/>
      <c r="I15" s="294"/>
      <c r="J15" s="295"/>
      <c r="K15" s="92"/>
      <c r="L15" s="43"/>
      <c r="M15" s="289"/>
      <c r="N15" s="290"/>
    </row>
    <row r="16" spans="2:17" ht="12" customHeight="1">
      <c r="B16" s="238" t="s">
        <v>40</v>
      </c>
      <c r="C16" s="239"/>
      <c r="D16" s="239"/>
      <c r="E16" s="239"/>
      <c r="F16" s="239"/>
      <c r="G16" s="239"/>
      <c r="H16" s="239"/>
      <c r="I16" s="239"/>
      <c r="J16" s="240"/>
      <c r="K16" s="90"/>
      <c r="L16" s="291"/>
      <c r="M16" s="279"/>
      <c r="N16" s="280"/>
    </row>
    <row r="17" spans="1:17" ht="7.5" customHeight="1" thickBot="1">
      <c r="B17" s="241"/>
      <c r="C17" s="242"/>
      <c r="D17" s="242"/>
      <c r="E17" s="242"/>
      <c r="F17" s="242"/>
      <c r="G17" s="242"/>
      <c r="H17" s="242"/>
      <c r="I17" s="242"/>
      <c r="J17" s="243"/>
      <c r="K17" s="90"/>
      <c r="L17" s="292"/>
      <c r="M17" s="281"/>
      <c r="N17" s="282"/>
    </row>
    <row r="18" spans="1:17" s="12" customFormat="1" ht="17.25" customHeight="1">
      <c r="B18" s="283" t="s">
        <v>39</v>
      </c>
      <c r="C18" s="284"/>
      <c r="D18" s="284"/>
      <c r="E18" s="284"/>
      <c r="F18" s="284"/>
      <c r="G18" s="284"/>
      <c r="H18" s="284"/>
      <c r="I18" s="284"/>
      <c r="J18" s="285"/>
      <c r="K18" s="91"/>
      <c r="L18" s="44"/>
      <c r="M18" s="153"/>
      <c r="N18" s="154"/>
      <c r="P18" s="61"/>
      <c r="Q18" s="61"/>
    </row>
    <row r="19" spans="1:17" ht="3.75" customHeight="1">
      <c r="B19" s="30"/>
      <c r="C19" s="62"/>
      <c r="D19" s="62"/>
      <c r="E19" s="62"/>
      <c r="F19" s="62"/>
      <c r="G19" s="62"/>
      <c r="H19" s="62"/>
      <c r="I19" s="62"/>
      <c r="J19" s="63"/>
      <c r="K19" s="93"/>
      <c r="L19" s="6"/>
      <c r="M19" s="162"/>
      <c r="N19" s="163"/>
    </row>
    <row r="20" spans="1:17" s="12" customFormat="1" ht="15" customHeight="1">
      <c r="A20" s="12" t="s">
        <v>82</v>
      </c>
      <c r="B20" s="251" t="s">
        <v>71</v>
      </c>
      <c r="C20" s="167"/>
      <c r="D20" s="167"/>
      <c r="E20" s="167"/>
      <c r="F20" s="167"/>
      <c r="G20" s="167"/>
      <c r="H20" s="167"/>
      <c r="I20" s="167"/>
      <c r="J20" s="168"/>
      <c r="K20" s="94"/>
      <c r="L20" s="7"/>
      <c r="M20" s="164"/>
      <c r="N20" s="165"/>
      <c r="P20" s="61"/>
      <c r="Q20" s="61"/>
    </row>
    <row r="21" spans="1:17" s="12" customFormat="1" ht="15" customHeight="1">
      <c r="A21" s="12" t="s">
        <v>83</v>
      </c>
      <c r="B21" s="251" t="s">
        <v>42</v>
      </c>
      <c r="C21" s="167"/>
      <c r="D21" s="167"/>
      <c r="E21" s="167"/>
      <c r="F21" s="167"/>
      <c r="G21" s="167"/>
      <c r="H21" s="167"/>
      <c r="I21" s="167"/>
      <c r="J21" s="168"/>
      <c r="K21" s="94"/>
      <c r="L21" s="11"/>
      <c r="M21" s="153"/>
      <c r="N21" s="154"/>
      <c r="P21" s="61"/>
      <c r="Q21" s="61"/>
    </row>
    <row r="22" spans="1:17" s="12" customFormat="1" ht="15" customHeight="1">
      <c r="A22" s="12" t="s">
        <v>83</v>
      </c>
      <c r="B22" s="264" t="s">
        <v>53</v>
      </c>
      <c r="C22" s="167"/>
      <c r="D22" s="167"/>
      <c r="E22" s="167"/>
      <c r="F22" s="167"/>
      <c r="G22" s="167"/>
      <c r="H22" s="167"/>
      <c r="I22" s="167"/>
      <c r="J22" s="168"/>
      <c r="K22" s="94"/>
      <c r="L22" s="11"/>
      <c r="M22" s="153"/>
      <c r="N22" s="154"/>
      <c r="P22" s="61"/>
      <c r="Q22" s="61"/>
    </row>
    <row r="23" spans="1:17" s="12" customFormat="1" ht="15" customHeight="1">
      <c r="A23" s="12" t="s">
        <v>83</v>
      </c>
      <c r="B23" s="251" t="s">
        <v>54</v>
      </c>
      <c r="C23" s="167"/>
      <c r="D23" s="167"/>
      <c r="E23" s="167"/>
      <c r="F23" s="167"/>
      <c r="G23" s="167"/>
      <c r="H23" s="167"/>
      <c r="I23" s="167"/>
      <c r="J23" s="168"/>
      <c r="K23" s="94"/>
      <c r="L23" s="7"/>
      <c r="M23" s="164"/>
      <c r="N23" s="165"/>
      <c r="P23" s="61"/>
      <c r="Q23" s="61"/>
    </row>
    <row r="24" spans="1:17" s="12" customFormat="1" ht="15" customHeight="1">
      <c r="A24" s="12" t="s">
        <v>84</v>
      </c>
      <c r="B24" s="251" t="s">
        <v>55</v>
      </c>
      <c r="C24" s="167"/>
      <c r="D24" s="167"/>
      <c r="E24" s="167"/>
      <c r="F24" s="167"/>
      <c r="G24" s="167"/>
      <c r="H24" s="167"/>
      <c r="I24" s="167"/>
      <c r="J24" s="168"/>
      <c r="K24" s="94"/>
      <c r="L24" s="7"/>
      <c r="M24" s="164"/>
      <c r="N24" s="165"/>
      <c r="P24" s="61"/>
      <c r="Q24" s="61"/>
    </row>
    <row r="25" spans="1:17" s="12" customFormat="1" ht="15" customHeight="1">
      <c r="A25" s="12" t="s">
        <v>84</v>
      </c>
      <c r="B25" s="251" t="s">
        <v>56</v>
      </c>
      <c r="C25" s="167"/>
      <c r="D25" s="167"/>
      <c r="E25" s="167"/>
      <c r="F25" s="167"/>
      <c r="G25" s="167"/>
      <c r="H25" s="167"/>
      <c r="I25" s="167"/>
      <c r="J25" s="168"/>
      <c r="K25" s="94"/>
      <c r="L25" s="7"/>
      <c r="M25" s="164"/>
      <c r="N25" s="165"/>
      <c r="P25" s="61"/>
      <c r="Q25" s="61"/>
    </row>
    <row r="26" spans="1:17" s="12" customFormat="1" ht="15" customHeight="1">
      <c r="A26" s="12" t="s">
        <v>84</v>
      </c>
      <c r="B26" s="251" t="s">
        <v>43</v>
      </c>
      <c r="C26" s="167"/>
      <c r="D26" s="167"/>
      <c r="E26" s="167"/>
      <c r="F26" s="167"/>
      <c r="G26" s="167"/>
      <c r="H26" s="167"/>
      <c r="I26" s="167"/>
      <c r="J26" s="168"/>
      <c r="K26" s="94"/>
      <c r="L26" s="11"/>
      <c r="M26" s="153"/>
      <c r="N26" s="154"/>
      <c r="P26" s="61"/>
      <c r="Q26" s="61"/>
    </row>
    <row r="27" spans="1:17" s="12" customFormat="1" ht="15" customHeight="1">
      <c r="A27" s="12" t="s">
        <v>84</v>
      </c>
      <c r="B27" s="251" t="s">
        <v>57</v>
      </c>
      <c r="C27" s="167"/>
      <c r="D27" s="167"/>
      <c r="E27" s="167"/>
      <c r="F27" s="167"/>
      <c r="G27" s="167"/>
      <c r="H27" s="167"/>
      <c r="I27" s="167"/>
      <c r="J27" s="168"/>
      <c r="K27" s="94"/>
      <c r="L27" s="11"/>
      <c r="M27" s="153"/>
      <c r="N27" s="154"/>
      <c r="P27" s="61"/>
      <c r="Q27" s="61"/>
    </row>
    <row r="28" spans="1:17" s="12" customFormat="1" ht="15" customHeight="1">
      <c r="A28" s="12" t="s">
        <v>84</v>
      </c>
      <c r="B28" s="251" t="s">
        <v>76</v>
      </c>
      <c r="C28" s="262"/>
      <c r="D28" s="262"/>
      <c r="E28" s="262"/>
      <c r="F28" s="262"/>
      <c r="G28" s="262"/>
      <c r="H28" s="262"/>
      <c r="I28" s="262"/>
      <c r="J28" s="263"/>
      <c r="K28" s="94"/>
      <c r="L28" s="11"/>
      <c r="M28" s="153"/>
      <c r="N28" s="154"/>
    </row>
    <row r="29" spans="1:17" s="12" customFormat="1" ht="15" customHeight="1">
      <c r="A29" s="12" t="s">
        <v>84</v>
      </c>
      <c r="B29" s="251" t="s">
        <v>77</v>
      </c>
      <c r="C29" s="262"/>
      <c r="D29" s="262"/>
      <c r="E29" s="262"/>
      <c r="F29" s="262"/>
      <c r="G29" s="262"/>
      <c r="H29" s="262"/>
      <c r="I29" s="262"/>
      <c r="J29" s="263"/>
      <c r="K29" s="94"/>
      <c r="L29" s="11"/>
      <c r="M29" s="153"/>
      <c r="N29" s="154"/>
    </row>
    <row r="30" spans="1:17" s="12" customFormat="1" ht="38.25" customHeight="1">
      <c r="A30" s="12" t="s">
        <v>84</v>
      </c>
      <c r="B30" s="251" t="s">
        <v>58</v>
      </c>
      <c r="C30" s="167"/>
      <c r="D30" s="167"/>
      <c r="E30" s="167"/>
      <c r="F30" s="167"/>
      <c r="G30" s="167"/>
      <c r="H30" s="167"/>
      <c r="I30" s="167"/>
      <c r="J30" s="168"/>
      <c r="K30" s="94"/>
      <c r="L30" s="11"/>
      <c r="M30" s="153"/>
      <c r="N30" s="154"/>
      <c r="P30" s="61"/>
      <c r="Q30" s="61"/>
    </row>
    <row r="31" spans="1:17" s="12" customFormat="1" ht="15" customHeight="1">
      <c r="A31" s="12" t="s">
        <v>83</v>
      </c>
      <c r="B31" s="251" t="s">
        <v>59</v>
      </c>
      <c r="C31" s="167"/>
      <c r="D31" s="167"/>
      <c r="E31" s="167"/>
      <c r="F31" s="167"/>
      <c r="G31" s="167"/>
      <c r="H31" s="167"/>
      <c r="I31" s="167"/>
      <c r="J31" s="168"/>
      <c r="K31" s="94"/>
      <c r="L31" s="11"/>
      <c r="M31" s="153"/>
      <c r="N31" s="154"/>
      <c r="P31" s="61"/>
      <c r="Q31" s="61"/>
    </row>
    <row r="32" spans="1:17" s="12" customFormat="1" ht="15" customHeight="1">
      <c r="A32" s="12" t="s">
        <v>83</v>
      </c>
      <c r="B32" s="251" t="s">
        <v>73</v>
      </c>
      <c r="C32" s="167"/>
      <c r="D32" s="167"/>
      <c r="E32" s="167"/>
      <c r="F32" s="167"/>
      <c r="G32" s="167"/>
      <c r="H32" s="167"/>
      <c r="I32" s="167"/>
      <c r="J32" s="168"/>
      <c r="K32" s="94"/>
      <c r="L32" s="11"/>
      <c r="M32" s="153"/>
      <c r="N32" s="261"/>
      <c r="P32" s="61"/>
      <c r="Q32" s="61"/>
    </row>
    <row r="33" spans="1:17" s="12" customFormat="1" ht="15" customHeight="1">
      <c r="A33" s="12" t="s">
        <v>85</v>
      </c>
      <c r="B33" s="251" t="s">
        <v>60</v>
      </c>
      <c r="C33" s="167"/>
      <c r="D33" s="167"/>
      <c r="E33" s="167"/>
      <c r="F33" s="167"/>
      <c r="G33" s="167"/>
      <c r="H33" s="167"/>
      <c r="I33" s="167"/>
      <c r="J33" s="168"/>
      <c r="K33" s="94"/>
      <c r="L33" s="11"/>
      <c r="M33" s="153"/>
      <c r="N33" s="154"/>
      <c r="P33" s="61"/>
      <c r="Q33" s="61"/>
    </row>
    <row r="34" spans="1:17" s="12" customFormat="1" ht="15" customHeight="1">
      <c r="A34" s="12" t="s">
        <v>85</v>
      </c>
      <c r="B34" s="251" t="s">
        <v>61</v>
      </c>
      <c r="C34" s="167"/>
      <c r="D34" s="167"/>
      <c r="E34" s="167"/>
      <c r="F34" s="167"/>
      <c r="G34" s="167"/>
      <c r="H34" s="167"/>
      <c r="I34" s="167"/>
      <c r="J34" s="168"/>
      <c r="K34" s="94"/>
      <c r="L34" s="7"/>
      <c r="M34" s="164"/>
      <c r="N34" s="165"/>
      <c r="P34" s="61"/>
      <c r="Q34" s="61"/>
    </row>
    <row r="35" spans="1:17" s="12" customFormat="1" ht="15" customHeight="1">
      <c r="A35" s="12" t="s">
        <v>85</v>
      </c>
      <c r="B35" s="251" t="s">
        <v>62</v>
      </c>
      <c r="C35" s="167"/>
      <c r="D35" s="167"/>
      <c r="E35" s="167"/>
      <c r="F35" s="167"/>
      <c r="G35" s="167"/>
      <c r="H35" s="167"/>
      <c r="I35" s="167"/>
      <c r="J35" s="168"/>
      <c r="K35" s="94"/>
      <c r="L35" s="11"/>
      <c r="M35" s="153"/>
      <c r="N35" s="154"/>
      <c r="P35" s="61"/>
      <c r="Q35" s="61"/>
    </row>
    <row r="36" spans="1:17" s="12" customFormat="1" ht="15" customHeight="1">
      <c r="A36" s="12" t="s">
        <v>85</v>
      </c>
      <c r="B36" s="251" t="s">
        <v>44</v>
      </c>
      <c r="C36" s="167"/>
      <c r="D36" s="167"/>
      <c r="E36" s="167"/>
      <c r="F36" s="167"/>
      <c r="G36" s="167"/>
      <c r="H36" s="167"/>
      <c r="I36" s="167"/>
      <c r="J36" s="168"/>
      <c r="K36" s="94"/>
      <c r="L36" s="11"/>
      <c r="M36" s="153"/>
      <c r="N36" s="154"/>
      <c r="P36" s="61"/>
      <c r="Q36" s="61"/>
    </row>
    <row r="37" spans="1:17" ht="15" customHeight="1">
      <c r="A37" s="126" t="s">
        <v>84</v>
      </c>
      <c r="B37" s="251" t="s">
        <v>63</v>
      </c>
      <c r="C37" s="167"/>
      <c r="D37" s="167"/>
      <c r="E37" s="167"/>
      <c r="F37" s="167"/>
      <c r="G37" s="167"/>
      <c r="H37" s="167"/>
      <c r="I37" s="167"/>
      <c r="J37" s="168"/>
      <c r="K37" s="92"/>
      <c r="L37" s="11"/>
      <c r="M37" s="153" t="s">
        <v>11</v>
      </c>
      <c r="N37" s="154"/>
    </row>
    <row r="38" spans="1:17" s="12" customFormat="1" ht="15" customHeight="1">
      <c r="B38" s="166"/>
      <c r="C38" s="167"/>
      <c r="D38" s="167"/>
      <c r="E38" s="167"/>
      <c r="F38" s="167"/>
      <c r="G38" s="167"/>
      <c r="H38" s="167"/>
      <c r="I38" s="167"/>
      <c r="J38" s="168"/>
      <c r="K38" s="95"/>
      <c r="L38" s="38"/>
      <c r="M38" s="39"/>
      <c r="N38" s="40"/>
      <c r="P38" s="61"/>
      <c r="Q38" s="61"/>
    </row>
    <row r="39" spans="1:17" ht="15" customHeight="1">
      <c r="B39" s="166" t="s">
        <v>35</v>
      </c>
      <c r="C39" s="167"/>
      <c r="D39" s="167"/>
      <c r="E39" s="167"/>
      <c r="F39" s="167"/>
      <c r="G39" s="167"/>
      <c r="H39" s="167"/>
      <c r="I39" s="167"/>
      <c r="J39" s="168"/>
      <c r="K39" s="96"/>
      <c r="L39" s="44"/>
      <c r="M39" s="153"/>
      <c r="N39" s="154"/>
    </row>
    <row r="40" spans="1:17" s="12" customFormat="1" ht="6.75" customHeight="1">
      <c r="B40" s="166"/>
      <c r="C40" s="167"/>
      <c r="D40" s="167"/>
      <c r="E40" s="167"/>
      <c r="F40" s="167"/>
      <c r="G40" s="167"/>
      <c r="H40" s="167"/>
      <c r="I40" s="167"/>
      <c r="J40" s="168"/>
      <c r="K40" s="94"/>
      <c r="L40" s="6"/>
      <c r="M40" s="162"/>
      <c r="N40" s="163"/>
      <c r="P40" s="61"/>
      <c r="Q40" s="61"/>
    </row>
    <row r="41" spans="1:17" s="12" customFormat="1" ht="15" customHeight="1">
      <c r="A41" s="12" t="s">
        <v>83</v>
      </c>
      <c r="B41" s="251" t="s">
        <v>64</v>
      </c>
      <c r="C41" s="167"/>
      <c r="D41" s="167"/>
      <c r="E41" s="167"/>
      <c r="F41" s="167"/>
      <c r="G41" s="167"/>
      <c r="H41" s="167"/>
      <c r="I41" s="167"/>
      <c r="J41" s="168"/>
      <c r="K41" s="94"/>
      <c r="L41" s="11"/>
      <c r="M41" s="153"/>
      <c r="N41" s="154"/>
      <c r="P41" s="61"/>
      <c r="Q41" s="61"/>
    </row>
    <row r="42" spans="1:17" s="12" customFormat="1" ht="15" customHeight="1" thickBot="1">
      <c r="A42" s="12" t="s">
        <v>85</v>
      </c>
      <c r="B42" s="248" t="s">
        <v>66</v>
      </c>
      <c r="C42" s="249"/>
      <c r="D42" s="249"/>
      <c r="E42" s="249"/>
      <c r="F42" s="249"/>
      <c r="G42" s="249"/>
      <c r="H42" s="249"/>
      <c r="I42" s="249"/>
      <c r="J42" s="250"/>
      <c r="K42" s="94"/>
      <c r="L42" s="7"/>
      <c r="M42" s="164"/>
      <c r="N42" s="165"/>
      <c r="P42" s="61"/>
      <c r="Q42" s="61"/>
    </row>
    <row r="43" spans="1:17" ht="12" customHeight="1">
      <c r="B43" s="238" t="s">
        <v>9</v>
      </c>
      <c r="C43" s="239"/>
      <c r="D43" s="239"/>
      <c r="E43" s="239"/>
      <c r="F43" s="239"/>
      <c r="G43" s="239"/>
      <c r="H43" s="239"/>
      <c r="I43" s="239"/>
      <c r="J43" s="240"/>
      <c r="K43" s="90"/>
      <c r="L43" s="4"/>
      <c r="M43" s="257"/>
      <c r="N43" s="258"/>
    </row>
    <row r="44" spans="1:17" ht="8.25" customHeight="1" thickBot="1">
      <c r="B44" s="241"/>
      <c r="C44" s="242"/>
      <c r="D44" s="242"/>
      <c r="E44" s="242"/>
      <c r="F44" s="242"/>
      <c r="G44" s="242"/>
      <c r="H44" s="242"/>
      <c r="I44" s="242"/>
      <c r="J44" s="243"/>
      <c r="K44" s="90"/>
      <c r="L44" s="5"/>
      <c r="M44" s="259"/>
      <c r="N44" s="260"/>
    </row>
    <row r="45" spans="1:17" s="12" customFormat="1" ht="15" customHeight="1" thickBot="1">
      <c r="B45" s="252" t="s">
        <v>3</v>
      </c>
      <c r="C45" s="253"/>
      <c r="D45" s="253"/>
      <c r="E45" s="253"/>
      <c r="F45" s="253"/>
      <c r="G45" s="253"/>
      <c r="H45" s="253"/>
      <c r="I45" s="253"/>
      <c r="J45" s="254"/>
      <c r="K45" s="91"/>
      <c r="L45" s="45"/>
      <c r="M45" s="246"/>
      <c r="N45" s="247"/>
      <c r="P45" s="61"/>
      <c r="Q45" s="61"/>
    </row>
    <row r="46" spans="1:17" s="12" customFormat="1" ht="15" customHeight="1">
      <c r="A46" s="12" t="s">
        <v>82</v>
      </c>
      <c r="B46" s="146" t="s">
        <v>45</v>
      </c>
      <c r="C46" s="147"/>
      <c r="D46" s="147"/>
      <c r="E46" s="147"/>
      <c r="F46" s="147"/>
      <c r="G46" s="147"/>
      <c r="H46" s="147"/>
      <c r="I46" s="147"/>
      <c r="J46" s="148"/>
      <c r="K46" s="94"/>
      <c r="L46" s="16"/>
      <c r="M46" s="255"/>
      <c r="N46" s="255"/>
      <c r="P46" s="61"/>
      <c r="Q46" s="61"/>
    </row>
    <row r="47" spans="1:17" s="12" customFormat="1" ht="15" customHeight="1">
      <c r="B47" s="146" t="s">
        <v>46</v>
      </c>
      <c r="C47" s="147"/>
      <c r="D47" s="147"/>
      <c r="E47" s="147"/>
      <c r="F47" s="147"/>
      <c r="G47" s="147"/>
      <c r="H47" s="147"/>
      <c r="I47" s="147"/>
      <c r="J47" s="148"/>
      <c r="K47" s="94"/>
      <c r="L47" s="44"/>
      <c r="M47" s="256"/>
      <c r="N47" s="256"/>
      <c r="P47" s="61"/>
      <c r="Q47" s="61"/>
    </row>
    <row r="48" spans="1:17" s="12" customFormat="1" ht="15" customHeight="1" thickBot="1">
      <c r="B48" s="146"/>
      <c r="C48" s="147"/>
      <c r="D48" s="147"/>
      <c r="E48" s="147"/>
      <c r="F48" s="147"/>
      <c r="G48" s="147"/>
      <c r="H48" s="147"/>
      <c r="I48" s="147"/>
      <c r="J48" s="148"/>
      <c r="K48" s="94"/>
      <c r="L48" s="41"/>
      <c r="M48" s="244"/>
      <c r="N48" s="245"/>
      <c r="P48" s="61"/>
      <c r="Q48" s="61"/>
    </row>
    <row r="49" spans="2:18" s="12" customFormat="1" ht="15" customHeight="1" thickBot="1">
      <c r="B49" s="143" t="s">
        <v>4</v>
      </c>
      <c r="C49" s="144"/>
      <c r="D49" s="144"/>
      <c r="E49" s="144"/>
      <c r="F49" s="144"/>
      <c r="G49" s="144"/>
      <c r="H49" s="144"/>
      <c r="I49" s="144"/>
      <c r="J49" s="145"/>
      <c r="K49" s="91"/>
      <c r="L49" s="46"/>
      <c r="M49" s="246"/>
      <c r="N49" s="247"/>
      <c r="P49" s="61"/>
      <c r="Q49" s="61"/>
    </row>
    <row r="50" spans="2:18" s="12" customFormat="1" ht="15" customHeight="1">
      <c r="B50" s="146" t="s">
        <v>47</v>
      </c>
      <c r="C50" s="147"/>
      <c r="D50" s="147"/>
      <c r="E50" s="147"/>
      <c r="F50" s="147"/>
      <c r="G50" s="147"/>
      <c r="H50" s="147"/>
      <c r="I50" s="147"/>
      <c r="J50" s="148"/>
      <c r="K50" s="91"/>
      <c r="L50" s="51"/>
      <c r="M50" s="217"/>
      <c r="N50" s="218"/>
      <c r="P50" s="61"/>
      <c r="Q50" s="61"/>
    </row>
    <row r="51" spans="2:18" s="12" customFormat="1" ht="15" customHeight="1" thickBot="1">
      <c r="B51" s="221" t="s">
        <v>48</v>
      </c>
      <c r="C51" s="222"/>
      <c r="D51" s="222"/>
      <c r="E51" s="222"/>
      <c r="F51" s="222"/>
      <c r="G51" s="222"/>
      <c r="H51" s="222"/>
      <c r="I51" s="222"/>
      <c r="J51" s="223"/>
      <c r="K51" s="97"/>
      <c r="L51" s="52"/>
      <c r="M51" s="219"/>
      <c r="N51" s="220"/>
      <c r="P51" s="61"/>
      <c r="Q51" s="61"/>
    </row>
    <row r="52" spans="2:18" s="12" customFormat="1" ht="12" customHeight="1">
      <c r="B52" s="238" t="s">
        <v>10</v>
      </c>
      <c r="C52" s="239"/>
      <c r="D52" s="239"/>
      <c r="E52" s="239"/>
      <c r="F52" s="239"/>
      <c r="G52" s="239"/>
      <c r="H52" s="239"/>
      <c r="I52" s="239"/>
      <c r="J52" s="240"/>
      <c r="K52" s="91"/>
      <c r="L52" s="157"/>
      <c r="M52" s="229">
        <f>SUM(L20:L51)</f>
        <v>0</v>
      </c>
      <c r="N52" s="235" t="s">
        <v>74</v>
      </c>
      <c r="P52" s="61"/>
      <c r="Q52" s="61"/>
    </row>
    <row r="53" spans="2:18" s="12" customFormat="1" ht="7.5" customHeight="1" thickBot="1">
      <c r="B53" s="241"/>
      <c r="C53" s="242"/>
      <c r="D53" s="242"/>
      <c r="E53" s="242"/>
      <c r="F53" s="242"/>
      <c r="G53" s="242"/>
      <c r="H53" s="242"/>
      <c r="I53" s="242"/>
      <c r="J53" s="243"/>
      <c r="K53" s="91"/>
      <c r="L53" s="158"/>
      <c r="M53" s="230"/>
      <c r="N53" s="236"/>
      <c r="P53" s="61"/>
      <c r="Q53" s="61"/>
    </row>
    <row r="54" spans="2:18" s="12" customFormat="1" ht="14.25" customHeight="1" thickBot="1">
      <c r="B54" s="232" t="s">
        <v>36</v>
      </c>
      <c r="C54" s="233"/>
      <c r="D54" s="233"/>
      <c r="E54" s="233"/>
      <c r="F54" s="233"/>
      <c r="G54" s="233"/>
      <c r="H54" s="233"/>
      <c r="I54" s="233"/>
      <c r="J54" s="234"/>
      <c r="K54" s="91"/>
      <c r="L54" s="159"/>
      <c r="M54" s="231"/>
      <c r="N54" s="237"/>
      <c r="P54" s="61"/>
      <c r="Q54" s="61"/>
    </row>
    <row r="55" spans="2:18" ht="5.25" customHeight="1" thickBot="1">
      <c r="B55" s="8"/>
      <c r="C55" s="9"/>
      <c r="D55" s="9"/>
      <c r="E55" s="9"/>
      <c r="F55" s="9"/>
      <c r="G55" s="9"/>
      <c r="H55" s="9"/>
      <c r="I55" s="9"/>
      <c r="J55" s="10"/>
      <c r="K55" s="90"/>
      <c r="L55" s="9"/>
      <c r="M55" s="9"/>
      <c r="N55" s="10"/>
    </row>
    <row r="56" spans="2:18" ht="18" customHeight="1">
      <c r="B56" s="208" t="s">
        <v>6</v>
      </c>
      <c r="C56" s="209"/>
      <c r="D56" s="209"/>
      <c r="E56" s="64"/>
      <c r="F56" s="65"/>
      <c r="G56" s="65"/>
      <c r="H56" s="65"/>
      <c r="I56" s="65"/>
      <c r="J56" s="66"/>
      <c r="K56" s="90"/>
      <c r="L56" s="9"/>
      <c r="M56" s="9"/>
      <c r="N56" s="10"/>
      <c r="R56" s="53"/>
    </row>
    <row r="57" spans="2:18" ht="4.5" customHeight="1">
      <c r="B57" s="36"/>
      <c r="C57" s="67"/>
      <c r="D57" s="67"/>
      <c r="E57" s="67"/>
      <c r="F57" s="34"/>
      <c r="G57" s="34"/>
      <c r="H57" s="34"/>
      <c r="I57" s="34"/>
      <c r="J57" s="35"/>
      <c r="K57" s="90"/>
      <c r="L57" s="9"/>
      <c r="M57" s="9"/>
      <c r="N57" s="10"/>
      <c r="R57" s="53"/>
    </row>
    <row r="58" spans="2:18" ht="22.5" customHeight="1">
      <c r="B58" s="210" t="s">
        <v>27</v>
      </c>
      <c r="C58" s="211"/>
      <c r="D58" s="211"/>
      <c r="E58" s="211"/>
      <c r="F58" s="211"/>
      <c r="G58" s="211"/>
      <c r="H58" s="211"/>
      <c r="I58" s="211"/>
      <c r="J58" s="212"/>
      <c r="K58" s="98"/>
      <c r="L58" s="103"/>
      <c r="M58" s="227"/>
      <c r="N58" s="104"/>
    </row>
    <row r="59" spans="2:18" ht="13.5" customHeight="1" thickBot="1">
      <c r="B59" s="210" t="s">
        <v>7</v>
      </c>
      <c r="C59" s="211"/>
      <c r="D59" s="211"/>
      <c r="E59" s="211"/>
      <c r="F59" s="211"/>
      <c r="G59" s="211"/>
      <c r="H59" s="211"/>
      <c r="I59" s="211"/>
      <c r="J59" s="212"/>
      <c r="K59" s="99"/>
      <c r="L59" s="105"/>
      <c r="M59" s="228"/>
      <c r="N59" s="106"/>
    </row>
    <row r="60" spans="2:18" ht="24" customHeight="1" thickBot="1">
      <c r="B60" s="224" t="s">
        <v>8</v>
      </c>
      <c r="C60" s="225"/>
      <c r="D60" s="225"/>
      <c r="E60" s="225"/>
      <c r="F60" s="225"/>
      <c r="G60" s="225"/>
      <c r="H60" s="225"/>
      <c r="I60" s="225"/>
      <c r="J60" s="226"/>
      <c r="K60" s="99"/>
      <c r="L60" s="102" t="s">
        <v>11</v>
      </c>
      <c r="M60" s="101">
        <f>(M52+H77)</f>
        <v>0</v>
      </c>
      <c r="N60" s="89" t="s">
        <v>75</v>
      </c>
      <c r="O60" s="1"/>
    </row>
    <row r="61" spans="2:18" s="80" customFormat="1" ht="39" customHeight="1" thickBot="1">
      <c r="B61" s="100"/>
      <c r="C61" s="84"/>
      <c r="D61" s="84"/>
      <c r="E61" s="84"/>
      <c r="F61" s="84"/>
      <c r="G61" s="84"/>
      <c r="H61" s="84"/>
      <c r="I61" s="84"/>
      <c r="J61" s="84"/>
      <c r="K61" s="85"/>
      <c r="L61" s="86"/>
      <c r="M61" s="87">
        <f>M60*20/120</f>
        <v>0</v>
      </c>
      <c r="N61" s="88" t="s">
        <v>49</v>
      </c>
      <c r="P61" s="81"/>
      <c r="Q61" s="81"/>
    </row>
    <row r="62" spans="2:18" s="42" customFormat="1" ht="9" customHeight="1" thickBot="1">
      <c r="B62" s="30"/>
      <c r="C62" s="31"/>
      <c r="D62" s="31"/>
      <c r="E62" s="31"/>
      <c r="F62" s="31"/>
      <c r="G62" s="31"/>
      <c r="H62" s="31"/>
      <c r="I62" s="31"/>
      <c r="J62" s="31"/>
      <c r="K62" s="31"/>
      <c r="L62" s="31"/>
      <c r="M62" s="31"/>
      <c r="N62" s="32"/>
    </row>
    <row r="63" spans="2:18" ht="11.25" customHeight="1">
      <c r="B63" s="213" t="s">
        <v>50</v>
      </c>
      <c r="C63" s="214"/>
      <c r="D63" s="214"/>
      <c r="E63" s="214"/>
      <c r="F63" s="214"/>
      <c r="G63" s="9"/>
      <c r="H63" s="188" t="s">
        <v>11</v>
      </c>
      <c r="I63" s="190" t="s">
        <v>12</v>
      </c>
      <c r="J63" s="191"/>
      <c r="K63" s="68"/>
      <c r="L63" s="9"/>
      <c r="M63" s="9"/>
      <c r="N63" s="10"/>
      <c r="P63" s="42"/>
      <c r="Q63" s="42"/>
    </row>
    <row r="64" spans="2:18" ht="21.75" customHeight="1" thickBot="1">
      <c r="B64" s="215"/>
      <c r="C64" s="216"/>
      <c r="D64" s="216"/>
      <c r="E64" s="216"/>
      <c r="F64" s="216"/>
      <c r="G64" s="9"/>
      <c r="H64" s="189"/>
      <c r="I64" s="192"/>
      <c r="J64" s="193"/>
      <c r="K64" s="69"/>
      <c r="L64" s="186" t="s">
        <v>52</v>
      </c>
      <c r="M64" s="186"/>
      <c r="N64" s="187"/>
    </row>
    <row r="65" spans="1:15" ht="16.5" customHeight="1" thickBot="1">
      <c r="A65" t="s">
        <v>82</v>
      </c>
      <c r="B65" s="176" t="s">
        <v>13</v>
      </c>
      <c r="C65" s="177"/>
      <c r="D65" s="177"/>
      <c r="E65" s="177"/>
      <c r="F65" s="178"/>
      <c r="G65" s="70"/>
      <c r="H65" s="18"/>
      <c r="I65" s="182"/>
      <c r="J65" s="183"/>
      <c r="K65" s="33"/>
      <c r="L65" s="9"/>
      <c r="M65" s="9"/>
      <c r="N65" s="10"/>
    </row>
    <row r="66" spans="1:15" ht="16.5" customHeight="1" thickBot="1">
      <c r="A66" t="s">
        <v>86</v>
      </c>
      <c r="B66" s="176" t="s">
        <v>14</v>
      </c>
      <c r="C66" s="177"/>
      <c r="D66" s="177"/>
      <c r="E66" s="177"/>
      <c r="F66" s="178"/>
      <c r="G66" s="71"/>
      <c r="H66" s="19"/>
      <c r="I66" s="160"/>
      <c r="J66" s="161"/>
      <c r="K66" s="33"/>
      <c r="L66" s="202"/>
      <c r="M66" s="203"/>
      <c r="N66" s="204"/>
    </row>
    <row r="67" spans="1:15" ht="16.5" customHeight="1" thickBot="1">
      <c r="A67" t="s">
        <v>86</v>
      </c>
      <c r="B67" s="176" t="s">
        <v>15</v>
      </c>
      <c r="C67" s="177"/>
      <c r="D67" s="177"/>
      <c r="E67" s="177"/>
      <c r="F67" s="178"/>
      <c r="G67" s="71"/>
      <c r="H67" s="19"/>
      <c r="I67" s="160"/>
      <c r="J67" s="161"/>
      <c r="K67" s="33"/>
      <c r="L67" s="205"/>
      <c r="M67" s="205"/>
      <c r="N67" s="206"/>
    </row>
    <row r="68" spans="1:15" ht="16.5" customHeight="1" thickBot="1">
      <c r="A68" t="s">
        <v>86</v>
      </c>
      <c r="B68" s="176" t="s">
        <v>16</v>
      </c>
      <c r="C68" s="177"/>
      <c r="D68" s="177"/>
      <c r="E68" s="177"/>
      <c r="F68" s="178"/>
      <c r="G68" s="71"/>
      <c r="H68" s="19"/>
      <c r="I68" s="160"/>
      <c r="J68" s="161"/>
      <c r="K68" s="33"/>
      <c r="L68" s="31"/>
      <c r="M68" s="194"/>
      <c r="N68" s="195"/>
    </row>
    <row r="69" spans="1:15" ht="16.5" customHeight="1" thickBot="1">
      <c r="A69" t="s">
        <v>86</v>
      </c>
      <c r="B69" s="176" t="s">
        <v>17</v>
      </c>
      <c r="C69" s="177"/>
      <c r="D69" s="177"/>
      <c r="E69" s="177"/>
      <c r="F69" s="178"/>
      <c r="G69" s="71"/>
      <c r="H69" s="19"/>
      <c r="I69" s="160"/>
      <c r="J69" s="161"/>
      <c r="K69" s="33"/>
      <c r="L69" s="207"/>
      <c r="M69" s="205"/>
      <c r="N69" s="206"/>
    </row>
    <row r="70" spans="1:15" ht="16.5" customHeight="1" thickBot="1">
      <c r="A70" t="s">
        <v>82</v>
      </c>
      <c r="B70" s="176" t="s">
        <v>18</v>
      </c>
      <c r="C70" s="177"/>
      <c r="D70" s="177"/>
      <c r="E70" s="177"/>
      <c r="F70" s="178"/>
      <c r="G70" s="71"/>
      <c r="H70" s="19"/>
      <c r="I70" s="160"/>
      <c r="J70" s="161"/>
      <c r="K70" s="33"/>
      <c r="L70" s="205"/>
      <c r="M70" s="205"/>
      <c r="N70" s="206"/>
    </row>
    <row r="71" spans="1:15" ht="16.5" customHeight="1" thickBot="1">
      <c r="B71" s="176" t="s">
        <v>19</v>
      </c>
      <c r="C71" s="177"/>
      <c r="D71" s="177"/>
      <c r="E71" s="177"/>
      <c r="F71" s="178"/>
      <c r="G71" s="71"/>
      <c r="H71" s="47"/>
      <c r="I71" s="160"/>
      <c r="J71" s="161"/>
      <c r="K71" s="33"/>
      <c r="L71" s="31"/>
      <c r="M71" s="194"/>
      <c r="N71" s="195"/>
    </row>
    <row r="72" spans="1:15" ht="16.5" customHeight="1" thickBot="1">
      <c r="A72" t="s">
        <v>86</v>
      </c>
      <c r="B72" s="176" t="s">
        <v>20</v>
      </c>
      <c r="C72" s="177"/>
      <c r="D72" s="177"/>
      <c r="E72" s="177"/>
      <c r="F72" s="178"/>
      <c r="G72" s="71"/>
      <c r="H72" s="19"/>
      <c r="I72" s="160"/>
      <c r="J72" s="161"/>
      <c r="K72" s="33"/>
      <c r="L72" s="31"/>
      <c r="M72" s="194"/>
      <c r="N72" s="195"/>
    </row>
    <row r="73" spans="1:15" ht="16.5" customHeight="1" thickBot="1">
      <c r="A73" t="s">
        <v>85</v>
      </c>
      <c r="B73" s="176" t="s">
        <v>51</v>
      </c>
      <c r="C73" s="177"/>
      <c r="D73" s="177"/>
      <c r="E73" s="177"/>
      <c r="F73" s="178"/>
      <c r="G73" s="71"/>
      <c r="H73" s="19"/>
      <c r="I73" s="160"/>
      <c r="J73" s="161"/>
      <c r="K73" s="33"/>
      <c r="L73" s="31"/>
      <c r="M73" s="194"/>
      <c r="N73" s="195"/>
      <c r="O73" s="17"/>
    </row>
    <row r="74" spans="1:15" ht="16.5" customHeight="1" thickBot="1">
      <c r="B74" s="176" t="s">
        <v>21</v>
      </c>
      <c r="C74" s="177"/>
      <c r="D74" s="177"/>
      <c r="E74" s="177"/>
      <c r="F74" s="178"/>
      <c r="G74" s="71"/>
      <c r="H74" s="47"/>
      <c r="I74" s="160"/>
      <c r="J74" s="161"/>
      <c r="K74" s="33"/>
      <c r="L74" s="31"/>
      <c r="M74" s="194"/>
      <c r="N74" s="195"/>
      <c r="O74" s="17"/>
    </row>
    <row r="75" spans="1:15" ht="16.5" customHeight="1" thickBot="1">
      <c r="B75" s="176" t="s">
        <v>22</v>
      </c>
      <c r="C75" s="177"/>
      <c r="D75" s="177"/>
      <c r="E75" s="177"/>
      <c r="F75" s="178"/>
      <c r="G75" s="71"/>
      <c r="H75" s="47"/>
      <c r="I75" s="160"/>
      <c r="J75" s="161"/>
      <c r="K75" s="33"/>
      <c r="L75" s="31"/>
      <c r="M75" s="194"/>
      <c r="N75" s="195"/>
      <c r="O75" s="17"/>
    </row>
    <row r="76" spans="1:15" ht="15" customHeight="1" thickBot="1">
      <c r="A76" t="s">
        <v>82</v>
      </c>
      <c r="B76" s="169" t="s">
        <v>23</v>
      </c>
      <c r="C76" s="170"/>
      <c r="D76" s="170"/>
      <c r="E76" s="170"/>
      <c r="F76" s="171"/>
      <c r="G76" s="72"/>
      <c r="H76" s="20"/>
      <c r="I76" s="172"/>
      <c r="J76" s="173"/>
      <c r="K76" s="33"/>
      <c r="L76" s="31"/>
      <c r="M76" s="194"/>
      <c r="N76" s="195"/>
      <c r="O76" s="17"/>
    </row>
    <row r="77" spans="1:15" ht="12" customHeight="1">
      <c r="B77" s="8"/>
      <c r="C77" s="9"/>
      <c r="D77" s="9"/>
      <c r="E77" s="9"/>
      <c r="F77" s="9"/>
      <c r="G77" s="9"/>
      <c r="H77" s="196">
        <f>SUM(H65:H76)</f>
        <v>0</v>
      </c>
      <c r="I77" s="198">
        <f>SUM(H77)</f>
        <v>0</v>
      </c>
      <c r="J77" s="200" t="s">
        <v>70</v>
      </c>
      <c r="K77" s="8"/>
      <c r="L77" s="9"/>
      <c r="M77" s="9"/>
      <c r="N77" s="10"/>
      <c r="O77" s="17"/>
    </row>
    <row r="78" spans="1:15" ht="13.5" customHeight="1" thickBot="1">
      <c r="B78" s="8"/>
      <c r="C78" s="9"/>
      <c r="D78" s="9"/>
      <c r="E78" s="9"/>
      <c r="F78" s="9"/>
      <c r="G78" s="9"/>
      <c r="H78" s="197"/>
      <c r="I78" s="199"/>
      <c r="J78" s="201"/>
      <c r="K78" s="9"/>
      <c r="L78" s="9"/>
      <c r="M78" s="9"/>
      <c r="N78" s="10"/>
      <c r="O78" s="17"/>
    </row>
    <row r="79" spans="1:15" ht="15" customHeight="1" thickBot="1">
      <c r="B79" s="8"/>
      <c r="C79" s="9"/>
      <c r="D79" s="9"/>
      <c r="E79" s="9"/>
      <c r="F79" s="9"/>
      <c r="G79" s="9"/>
      <c r="H79" s="9"/>
      <c r="I79" s="9"/>
      <c r="J79" s="9"/>
      <c r="K79" s="9"/>
      <c r="N79" s="10"/>
      <c r="O79" s="17"/>
    </row>
    <row r="80" spans="1:15" ht="16.5" customHeight="1">
      <c r="B80" s="68" t="s">
        <v>28</v>
      </c>
      <c r="C80" s="73"/>
      <c r="D80" s="73"/>
      <c r="E80" s="73"/>
      <c r="F80" s="73"/>
      <c r="G80" s="73"/>
      <c r="H80" s="188" t="s">
        <v>11</v>
      </c>
      <c r="I80" s="190" t="s">
        <v>12</v>
      </c>
      <c r="J80" s="191"/>
      <c r="K80" s="69"/>
      <c r="L80" s="9"/>
      <c r="M80" s="9"/>
      <c r="N80" s="10"/>
    </row>
    <row r="81" spans="2:14" ht="15" customHeight="1" thickBot="1">
      <c r="B81" s="74"/>
      <c r="C81" s="75"/>
      <c r="D81" s="75"/>
      <c r="E81" s="75"/>
      <c r="F81" s="75"/>
      <c r="G81" s="75"/>
      <c r="H81" s="189"/>
      <c r="I81" s="192"/>
      <c r="J81" s="193"/>
      <c r="K81" s="69"/>
      <c r="L81" s="76"/>
      <c r="M81" s="76"/>
      <c r="N81" s="77"/>
    </row>
    <row r="82" spans="2:14" ht="15" customHeight="1" thickBot="1">
      <c r="B82" s="176" t="s">
        <v>24</v>
      </c>
      <c r="C82" s="177"/>
      <c r="D82" s="177"/>
      <c r="E82" s="177"/>
      <c r="F82" s="178"/>
      <c r="G82" s="179"/>
      <c r="H82" s="48"/>
      <c r="I82" s="182"/>
      <c r="J82" s="183"/>
      <c r="K82" s="30"/>
      <c r="L82" s="78"/>
      <c r="M82" s="184"/>
      <c r="N82" s="185"/>
    </row>
    <row r="83" spans="2:14" ht="15" customHeight="1" thickBot="1">
      <c r="B83" s="176" t="s">
        <v>25</v>
      </c>
      <c r="C83" s="177"/>
      <c r="D83" s="177"/>
      <c r="E83" s="177"/>
      <c r="F83" s="178"/>
      <c r="G83" s="180"/>
      <c r="H83" s="49"/>
      <c r="I83" s="160"/>
      <c r="J83" s="161"/>
      <c r="K83" s="30"/>
      <c r="L83" s="78"/>
      <c r="M83" s="184"/>
      <c r="N83" s="185"/>
    </row>
    <row r="84" spans="2:14" ht="15" customHeight="1" thickBot="1">
      <c r="B84" s="176" t="s">
        <v>29</v>
      </c>
      <c r="C84" s="177"/>
      <c r="D84" s="177"/>
      <c r="E84" s="177"/>
      <c r="F84" s="178"/>
      <c r="G84" s="180"/>
      <c r="H84" s="49"/>
      <c r="I84" s="160"/>
      <c r="J84" s="161"/>
      <c r="K84" s="30"/>
      <c r="L84" s="78"/>
      <c r="M84" s="184"/>
      <c r="N84" s="185"/>
    </row>
    <row r="85" spans="2:14" ht="15" customHeight="1" thickBot="1">
      <c r="B85" s="176" t="s">
        <v>41</v>
      </c>
      <c r="C85" s="177"/>
      <c r="D85" s="177"/>
      <c r="E85" s="177"/>
      <c r="F85" s="178"/>
      <c r="G85" s="180"/>
      <c r="H85" s="49"/>
      <c r="I85" s="160"/>
      <c r="J85" s="161"/>
      <c r="K85" s="30"/>
      <c r="L85" s="78"/>
      <c r="M85" s="184"/>
      <c r="N85" s="185"/>
    </row>
    <row r="86" spans="2:14" ht="15" customHeight="1" thickBot="1">
      <c r="B86" s="169" t="s">
        <v>26</v>
      </c>
      <c r="C86" s="170"/>
      <c r="D86" s="170"/>
      <c r="E86" s="170"/>
      <c r="F86" s="171"/>
      <c r="G86" s="181"/>
      <c r="H86" s="50"/>
      <c r="I86" s="172"/>
      <c r="J86" s="173"/>
      <c r="K86" s="30"/>
      <c r="L86" s="31"/>
      <c r="M86" s="174"/>
      <c r="N86" s="175"/>
    </row>
    <row r="87" spans="2:14">
      <c r="B87" s="8"/>
      <c r="C87" s="9"/>
      <c r="D87" s="9"/>
      <c r="E87" s="9"/>
      <c r="F87" s="9"/>
      <c r="G87" s="9"/>
      <c r="H87" s="155">
        <f>SUM(H82:H86)</f>
        <v>0</v>
      </c>
      <c r="I87" s="149"/>
      <c r="J87" s="151"/>
      <c r="K87" s="30"/>
      <c r="L87" s="141"/>
      <c r="M87" s="141"/>
      <c r="N87" s="142"/>
    </row>
    <row r="88" spans="2:14" ht="13.5" thickBot="1">
      <c r="B88" s="8"/>
      <c r="C88" s="9"/>
      <c r="D88" s="9"/>
      <c r="E88" s="9"/>
      <c r="F88" s="9"/>
      <c r="G88" s="9"/>
      <c r="H88" s="156"/>
      <c r="I88" s="150"/>
      <c r="J88" s="152"/>
      <c r="K88" s="30"/>
      <c r="L88" s="141"/>
      <c r="M88" s="141"/>
      <c r="N88" s="142"/>
    </row>
    <row r="89" spans="2:14" ht="5.25" customHeight="1" thickBot="1">
      <c r="B89" s="28"/>
      <c r="C89" s="22"/>
      <c r="D89" s="22"/>
      <c r="E89" s="22"/>
      <c r="F89" s="22"/>
      <c r="G89" s="22"/>
      <c r="H89" s="22"/>
      <c r="I89" s="22"/>
      <c r="J89" s="22"/>
      <c r="K89" s="22"/>
      <c r="L89" s="22"/>
      <c r="M89" s="22"/>
      <c r="N89" s="79"/>
    </row>
  </sheetData>
  <mergeCells count="151">
    <mergeCell ref="B1:N1"/>
    <mergeCell ref="L4:N4"/>
    <mergeCell ref="L6:N7"/>
    <mergeCell ref="J8:J11"/>
    <mergeCell ref="L9:N10"/>
    <mergeCell ref="M12:N12"/>
    <mergeCell ref="B2:E2"/>
    <mergeCell ref="B13:J14"/>
    <mergeCell ref="M13:N14"/>
    <mergeCell ref="B15:J15"/>
    <mergeCell ref="M15:N15"/>
    <mergeCell ref="B16:J17"/>
    <mergeCell ref="L16:L17"/>
    <mergeCell ref="M16:N17"/>
    <mergeCell ref="B18:J18"/>
    <mergeCell ref="M18:N18"/>
    <mergeCell ref="M19:N19"/>
    <mergeCell ref="B20:J20"/>
    <mergeCell ref="M20:N20"/>
    <mergeCell ref="B21:J21"/>
    <mergeCell ref="M21:N21"/>
    <mergeCell ref="B22:J22"/>
    <mergeCell ref="M22:N22"/>
    <mergeCell ref="B23:J23"/>
    <mergeCell ref="M23:N23"/>
    <mergeCell ref="B24:J24"/>
    <mergeCell ref="M24:N24"/>
    <mergeCell ref="B25:J25"/>
    <mergeCell ref="M25:N25"/>
    <mergeCell ref="B26:J26"/>
    <mergeCell ref="M26:N26"/>
    <mergeCell ref="B27:J27"/>
    <mergeCell ref="M27:N27"/>
    <mergeCell ref="B28:J28"/>
    <mergeCell ref="M28:N28"/>
    <mergeCell ref="B29:J29"/>
    <mergeCell ref="M29:N29"/>
    <mergeCell ref="B30:J30"/>
    <mergeCell ref="M30:N30"/>
    <mergeCell ref="B31:J31"/>
    <mergeCell ref="M31:N31"/>
    <mergeCell ref="B32:J32"/>
    <mergeCell ref="M32:N32"/>
    <mergeCell ref="B33:J33"/>
    <mergeCell ref="M33:N33"/>
    <mergeCell ref="B34:J34"/>
    <mergeCell ref="M34:N34"/>
    <mergeCell ref="B35:J35"/>
    <mergeCell ref="M35:N35"/>
    <mergeCell ref="B36:J36"/>
    <mergeCell ref="M36:N36"/>
    <mergeCell ref="B37:J37"/>
    <mergeCell ref="M37:N37"/>
    <mergeCell ref="B38:J38"/>
    <mergeCell ref="B39:J39"/>
    <mergeCell ref="M39:N39"/>
    <mergeCell ref="B40:J40"/>
    <mergeCell ref="M40:N40"/>
    <mergeCell ref="B41:J41"/>
    <mergeCell ref="M41:N41"/>
    <mergeCell ref="B42:J42"/>
    <mergeCell ref="M42:N42"/>
    <mergeCell ref="B43:J44"/>
    <mergeCell ref="M43:N44"/>
    <mergeCell ref="B45:J45"/>
    <mergeCell ref="M45:N45"/>
    <mergeCell ref="B46:J46"/>
    <mergeCell ref="M46:N46"/>
    <mergeCell ref="B47:J47"/>
    <mergeCell ref="M47:N47"/>
    <mergeCell ref="B48:J48"/>
    <mergeCell ref="M48:N48"/>
    <mergeCell ref="B49:J49"/>
    <mergeCell ref="M49:N49"/>
    <mergeCell ref="B50:J50"/>
    <mergeCell ref="M50:N50"/>
    <mergeCell ref="B51:J51"/>
    <mergeCell ref="M51:N51"/>
    <mergeCell ref="B52:J53"/>
    <mergeCell ref="L52:L54"/>
    <mergeCell ref="M52:M54"/>
    <mergeCell ref="N52:N54"/>
    <mergeCell ref="B54:J54"/>
    <mergeCell ref="B56:D56"/>
    <mergeCell ref="B58:J58"/>
    <mergeCell ref="M58:M59"/>
    <mergeCell ref="B59:J59"/>
    <mergeCell ref="B60:J60"/>
    <mergeCell ref="B63:F64"/>
    <mergeCell ref="H63:H64"/>
    <mergeCell ref="I63:J64"/>
    <mergeCell ref="L64:N64"/>
    <mergeCell ref="B65:F65"/>
    <mergeCell ref="I65:J65"/>
    <mergeCell ref="B66:F66"/>
    <mergeCell ref="I66:J66"/>
    <mergeCell ref="L66:N67"/>
    <mergeCell ref="B67:F67"/>
    <mergeCell ref="I67:J67"/>
    <mergeCell ref="B68:F68"/>
    <mergeCell ref="I68:J68"/>
    <mergeCell ref="M68:N68"/>
    <mergeCell ref="B69:F69"/>
    <mergeCell ref="I69:J69"/>
    <mergeCell ref="L69:N70"/>
    <mergeCell ref="B70:F70"/>
    <mergeCell ref="I70:J70"/>
    <mergeCell ref="B71:F71"/>
    <mergeCell ref="I71:J71"/>
    <mergeCell ref="M71:N71"/>
    <mergeCell ref="B72:F72"/>
    <mergeCell ref="I72:J72"/>
    <mergeCell ref="M72:N72"/>
    <mergeCell ref="B73:F73"/>
    <mergeCell ref="I73:J73"/>
    <mergeCell ref="M73:N73"/>
    <mergeCell ref="B74:F74"/>
    <mergeCell ref="I74:J74"/>
    <mergeCell ref="M74:N74"/>
    <mergeCell ref="B75:F75"/>
    <mergeCell ref="I75:J75"/>
    <mergeCell ref="M75:N75"/>
    <mergeCell ref="B76:F76"/>
    <mergeCell ref="I76:J76"/>
    <mergeCell ref="M76:N76"/>
    <mergeCell ref="H77:H78"/>
    <mergeCell ref="I77:I78"/>
    <mergeCell ref="J77:J78"/>
    <mergeCell ref="H87:H88"/>
    <mergeCell ref="I87:I88"/>
    <mergeCell ref="J87:J88"/>
    <mergeCell ref="L87:L88"/>
    <mergeCell ref="M87:N88"/>
    <mergeCell ref="H80:H81"/>
    <mergeCell ref="I80:J81"/>
    <mergeCell ref="B82:F82"/>
    <mergeCell ref="G82:G86"/>
    <mergeCell ref="I82:J82"/>
    <mergeCell ref="B85:F85"/>
    <mergeCell ref="I85:J85"/>
    <mergeCell ref="M82:N82"/>
    <mergeCell ref="B83:F83"/>
    <mergeCell ref="I83:J83"/>
    <mergeCell ref="M83:N83"/>
    <mergeCell ref="B84:F84"/>
    <mergeCell ref="I84:J84"/>
    <mergeCell ref="M84:N84"/>
    <mergeCell ref="M85:N85"/>
    <mergeCell ref="B86:F86"/>
    <mergeCell ref="I86:J86"/>
    <mergeCell ref="M86:N86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/>
  <dimension ref="A1:R89"/>
  <sheetViews>
    <sheetView workbookViewId="0">
      <selection activeCell="F3" sqref="F3"/>
    </sheetView>
  </sheetViews>
  <sheetFormatPr baseColWidth="10" defaultRowHeight="12.75"/>
  <cols>
    <col min="1" max="1" width="2.140625" customWidth="1"/>
    <col min="2" max="2" width="3.7109375" customWidth="1"/>
    <col min="3" max="3" width="10.85546875" customWidth="1"/>
    <col min="4" max="4" width="6.85546875" customWidth="1"/>
    <col min="5" max="5" width="11.5703125" customWidth="1"/>
    <col min="6" max="6" width="25.7109375" customWidth="1"/>
    <col min="7" max="7" width="1.5703125" customWidth="1"/>
    <col min="8" max="8" width="4.42578125" customWidth="1"/>
    <col min="9" max="9" width="8.28515625" customWidth="1"/>
    <col min="10" max="10" width="26.5703125" customWidth="1"/>
    <col min="11" max="11" width="1.7109375" customWidth="1"/>
    <col min="12" max="12" width="4.28515625" customWidth="1"/>
    <col min="13" max="13" width="26.42578125" customWidth="1"/>
    <col min="14" max="14" width="33.28515625" customWidth="1"/>
    <col min="16" max="17" width="29.42578125" style="53" bestFit="1" customWidth="1"/>
  </cols>
  <sheetData>
    <row r="1" spans="2:17" s="12" customFormat="1" ht="24" customHeight="1" thickBot="1">
      <c r="B1" s="267" t="s">
        <v>65</v>
      </c>
      <c r="C1" s="268"/>
      <c r="D1" s="268"/>
      <c r="E1" s="268"/>
      <c r="F1" s="268"/>
      <c r="G1" s="268"/>
      <c r="H1" s="268"/>
      <c r="I1" s="268"/>
      <c r="J1" s="268"/>
      <c r="K1" s="268"/>
      <c r="L1" s="268"/>
      <c r="M1" s="268"/>
      <c r="N1" s="269"/>
      <c r="P1" s="61"/>
      <c r="Q1" s="61"/>
    </row>
    <row r="2" spans="2:17" ht="30" customHeight="1" thickBot="1">
      <c r="B2" s="265" t="s">
        <v>67</v>
      </c>
      <c r="C2" s="266"/>
      <c r="D2" s="266"/>
      <c r="E2" s="266"/>
      <c r="F2" s="125" t="s">
        <v>182</v>
      </c>
      <c r="G2" s="56"/>
      <c r="H2" s="56"/>
      <c r="I2" s="56"/>
      <c r="J2" s="55" t="s">
        <v>104</v>
      </c>
      <c r="K2" s="55"/>
      <c r="L2" s="55"/>
      <c r="M2" s="55"/>
      <c r="N2" s="107" t="s">
        <v>105</v>
      </c>
    </row>
    <row r="3" spans="2:17" ht="6.75" customHeight="1" thickBot="1">
      <c r="B3" s="8"/>
      <c r="C3" s="9"/>
      <c r="D3" s="9"/>
      <c r="E3" s="9"/>
      <c r="F3" s="9"/>
      <c r="G3" s="9"/>
      <c r="H3" s="9"/>
      <c r="I3" s="9"/>
      <c r="J3" s="57"/>
      <c r="K3" s="90"/>
      <c r="L3" s="9"/>
      <c r="M3" s="9"/>
      <c r="N3" s="58"/>
    </row>
    <row r="4" spans="2:17" ht="19.5" thickTop="1" thickBot="1">
      <c r="B4" s="8"/>
      <c r="C4" s="9"/>
      <c r="D4" s="9"/>
      <c r="E4" s="9"/>
      <c r="F4" s="83" t="s">
        <v>30</v>
      </c>
      <c r="G4" s="59"/>
      <c r="H4" s="59"/>
      <c r="I4" s="15"/>
      <c r="J4" s="108" t="s">
        <v>87</v>
      </c>
      <c r="K4" s="91"/>
      <c r="L4" s="286" t="s">
        <v>31</v>
      </c>
      <c r="M4" s="287"/>
      <c r="N4" s="288"/>
      <c r="O4" s="82"/>
    </row>
    <row r="5" spans="2:17" ht="7.5" customHeight="1" thickTop="1">
      <c r="B5" s="8"/>
      <c r="C5" s="9"/>
      <c r="D5" s="9"/>
      <c r="E5" s="9"/>
      <c r="F5" s="9"/>
      <c r="G5" s="9"/>
      <c r="H5" s="9"/>
      <c r="I5" s="9"/>
      <c r="J5" s="10"/>
      <c r="K5" s="90"/>
      <c r="L5" s="9"/>
      <c r="M5" s="9"/>
      <c r="N5" s="10"/>
    </row>
    <row r="6" spans="2:17" ht="15">
      <c r="B6" s="8"/>
      <c r="C6" s="60" t="s">
        <v>32</v>
      </c>
      <c r="D6" s="60"/>
      <c r="E6" s="60"/>
      <c r="F6" s="37" t="s">
        <v>81</v>
      </c>
      <c r="G6" s="37"/>
      <c r="H6" s="37"/>
      <c r="I6" s="29" t="s">
        <v>0</v>
      </c>
      <c r="J6" s="10" t="s">
        <v>1</v>
      </c>
      <c r="K6" s="90"/>
      <c r="L6" s="270" t="s">
        <v>68</v>
      </c>
      <c r="M6" s="270"/>
      <c r="N6" s="271"/>
    </row>
    <row r="7" spans="2:17" ht="7.5" customHeight="1">
      <c r="B7" s="8"/>
      <c r="C7" s="9"/>
      <c r="D7" s="9"/>
      <c r="E7" s="9"/>
      <c r="F7" s="9"/>
      <c r="G7" s="9"/>
      <c r="H7" s="9"/>
      <c r="I7" s="9"/>
      <c r="J7" s="10"/>
      <c r="K7" s="90"/>
      <c r="L7" s="270"/>
      <c r="M7" s="270"/>
      <c r="N7" s="271"/>
    </row>
    <row r="8" spans="2:17" ht="12.75" customHeight="1" thickBot="1">
      <c r="B8" s="8"/>
      <c r="C8" s="60" t="s">
        <v>33</v>
      </c>
      <c r="D8" s="60"/>
      <c r="E8" s="60"/>
      <c r="F8" s="9" t="s">
        <v>37</v>
      </c>
      <c r="G8" s="9"/>
      <c r="H8" s="9"/>
      <c r="I8" s="29" t="s">
        <v>2</v>
      </c>
      <c r="J8" s="272"/>
      <c r="K8" s="90"/>
      <c r="L8" s="23" t="s">
        <v>11</v>
      </c>
      <c r="M8" s="24"/>
      <c r="N8" s="25"/>
      <c r="O8" s="2"/>
    </row>
    <row r="9" spans="2:17" ht="6.75" customHeight="1">
      <c r="B9" s="8"/>
      <c r="C9" s="9"/>
      <c r="D9" s="9"/>
      <c r="E9" s="9"/>
      <c r="F9" s="9"/>
      <c r="G9" s="9"/>
      <c r="H9" s="9"/>
      <c r="I9" s="9"/>
      <c r="J9" s="272"/>
      <c r="K9" s="90"/>
      <c r="L9" s="273" t="s">
        <v>69</v>
      </c>
      <c r="M9" s="274"/>
      <c r="N9" s="275"/>
      <c r="O9" s="2"/>
    </row>
    <row r="10" spans="2:17" ht="15" customHeight="1" thickBot="1">
      <c r="B10" s="8"/>
      <c r="C10" s="60" t="s">
        <v>34</v>
      </c>
      <c r="D10" s="60"/>
      <c r="E10" s="60"/>
      <c r="F10" s="9" t="s">
        <v>38</v>
      </c>
      <c r="G10" s="9"/>
      <c r="H10" s="9"/>
      <c r="I10" s="9" t="s">
        <v>112</v>
      </c>
      <c r="J10" s="272"/>
      <c r="K10" s="90"/>
      <c r="L10" s="276"/>
      <c r="M10" s="277"/>
      <c r="N10" s="278"/>
      <c r="O10" s="3"/>
    </row>
    <row r="11" spans="2:17" ht="6.75" customHeight="1" thickBot="1">
      <c r="B11" s="8"/>
      <c r="C11" s="9"/>
      <c r="D11" s="9"/>
      <c r="E11" s="9"/>
      <c r="F11" s="9"/>
      <c r="G11" s="9"/>
      <c r="H11" s="9"/>
      <c r="I11" s="9"/>
      <c r="J11" s="272"/>
      <c r="K11" s="90"/>
      <c r="L11" s="26"/>
      <c r="M11" s="26"/>
      <c r="N11" s="27"/>
      <c r="O11" s="3"/>
    </row>
    <row r="12" spans="2:17" ht="13.5" customHeight="1" thickBot="1">
      <c r="B12" s="8"/>
      <c r="C12" s="9"/>
      <c r="D12" s="9"/>
      <c r="E12" s="9"/>
      <c r="F12" s="9"/>
      <c r="G12" s="9"/>
      <c r="H12" s="9"/>
      <c r="I12" s="9"/>
      <c r="J12" s="10"/>
      <c r="K12" s="90"/>
      <c r="L12" s="21" t="s">
        <v>11</v>
      </c>
      <c r="M12" s="289" t="s">
        <v>12</v>
      </c>
      <c r="N12" s="290"/>
    </row>
    <row r="13" spans="2:17" ht="12" customHeight="1">
      <c r="B13" s="238" t="s">
        <v>5</v>
      </c>
      <c r="C13" s="239"/>
      <c r="D13" s="239"/>
      <c r="E13" s="239"/>
      <c r="F13" s="239"/>
      <c r="G13" s="239"/>
      <c r="H13" s="239"/>
      <c r="I13" s="239"/>
      <c r="J13" s="240"/>
      <c r="K13" s="90"/>
      <c r="L13" s="13"/>
      <c r="M13" s="279"/>
      <c r="N13" s="280"/>
    </row>
    <row r="14" spans="2:17" ht="7.5" customHeight="1" thickBot="1">
      <c r="B14" s="241"/>
      <c r="C14" s="242"/>
      <c r="D14" s="242"/>
      <c r="E14" s="242"/>
      <c r="F14" s="242"/>
      <c r="G14" s="242"/>
      <c r="H14" s="242"/>
      <c r="I14" s="242"/>
      <c r="J14" s="243"/>
      <c r="K14" s="90"/>
      <c r="L14" s="14"/>
      <c r="M14" s="281"/>
      <c r="N14" s="282"/>
    </row>
    <row r="15" spans="2:17" ht="30" customHeight="1" thickBot="1">
      <c r="B15" s="169" t="s">
        <v>72</v>
      </c>
      <c r="C15" s="293"/>
      <c r="D15" s="293"/>
      <c r="E15" s="293"/>
      <c r="F15" s="294"/>
      <c r="G15" s="294"/>
      <c r="H15" s="294"/>
      <c r="I15" s="294"/>
      <c r="J15" s="295"/>
      <c r="K15" s="92"/>
      <c r="L15" s="43"/>
      <c r="M15" s="289"/>
      <c r="N15" s="290"/>
    </row>
    <row r="16" spans="2:17" ht="12" customHeight="1">
      <c r="B16" s="238" t="s">
        <v>40</v>
      </c>
      <c r="C16" s="239"/>
      <c r="D16" s="239"/>
      <c r="E16" s="239"/>
      <c r="F16" s="239"/>
      <c r="G16" s="239"/>
      <c r="H16" s="239"/>
      <c r="I16" s="239"/>
      <c r="J16" s="240"/>
      <c r="K16" s="90"/>
      <c r="L16" s="291"/>
      <c r="M16" s="279"/>
      <c r="N16" s="280"/>
    </row>
    <row r="17" spans="1:17" ht="7.5" customHeight="1" thickBot="1">
      <c r="B17" s="241"/>
      <c r="C17" s="242"/>
      <c r="D17" s="242"/>
      <c r="E17" s="242"/>
      <c r="F17" s="242"/>
      <c r="G17" s="242"/>
      <c r="H17" s="242"/>
      <c r="I17" s="242"/>
      <c r="J17" s="243"/>
      <c r="K17" s="90"/>
      <c r="L17" s="292"/>
      <c r="M17" s="281"/>
      <c r="N17" s="282"/>
    </row>
    <row r="18" spans="1:17" s="12" customFormat="1" ht="17.25" customHeight="1">
      <c r="B18" s="283" t="s">
        <v>39</v>
      </c>
      <c r="C18" s="284"/>
      <c r="D18" s="284"/>
      <c r="E18" s="284"/>
      <c r="F18" s="284"/>
      <c r="G18" s="284"/>
      <c r="H18" s="284"/>
      <c r="I18" s="284"/>
      <c r="J18" s="285"/>
      <c r="K18" s="91"/>
      <c r="L18" s="44"/>
      <c r="M18" s="153"/>
      <c r="N18" s="154"/>
      <c r="P18" s="61"/>
      <c r="Q18" s="61"/>
    </row>
    <row r="19" spans="1:17" ht="3.75" customHeight="1">
      <c r="B19" s="30"/>
      <c r="C19" s="62"/>
      <c r="D19" s="62"/>
      <c r="E19" s="62"/>
      <c r="F19" s="62"/>
      <c r="G19" s="62"/>
      <c r="H19" s="62"/>
      <c r="I19" s="62"/>
      <c r="J19" s="63"/>
      <c r="K19" s="93"/>
      <c r="L19" s="6"/>
      <c r="M19" s="162"/>
      <c r="N19" s="163"/>
    </row>
    <row r="20" spans="1:17" s="12" customFormat="1" ht="15" customHeight="1">
      <c r="A20" s="12" t="s">
        <v>82</v>
      </c>
      <c r="B20" s="251" t="s">
        <v>71</v>
      </c>
      <c r="C20" s="167"/>
      <c r="D20" s="167"/>
      <c r="E20" s="167"/>
      <c r="F20" s="167"/>
      <c r="G20" s="167"/>
      <c r="H20" s="167"/>
      <c r="I20" s="167"/>
      <c r="J20" s="168"/>
      <c r="K20" s="94"/>
      <c r="L20" s="7">
        <v>3</v>
      </c>
      <c r="M20" s="307" t="s">
        <v>11</v>
      </c>
      <c r="N20" s="308"/>
      <c r="P20" s="61"/>
      <c r="Q20" s="61"/>
    </row>
    <row r="21" spans="1:17" s="12" customFormat="1" ht="15" customHeight="1">
      <c r="A21" s="12" t="s">
        <v>83</v>
      </c>
      <c r="B21" s="251" t="s">
        <v>42</v>
      </c>
      <c r="C21" s="167"/>
      <c r="D21" s="167"/>
      <c r="E21" s="167"/>
      <c r="F21" s="167"/>
      <c r="G21" s="167"/>
      <c r="H21" s="167"/>
      <c r="I21" s="167"/>
      <c r="J21" s="168"/>
      <c r="K21" s="94"/>
      <c r="L21" s="11">
        <v>1</v>
      </c>
      <c r="M21" s="307" t="s">
        <v>92</v>
      </c>
      <c r="N21" s="308"/>
      <c r="P21" s="61"/>
      <c r="Q21" s="61"/>
    </row>
    <row r="22" spans="1:17" s="12" customFormat="1" ht="15" customHeight="1">
      <c r="A22" s="12" t="s">
        <v>83</v>
      </c>
      <c r="B22" s="264" t="s">
        <v>53</v>
      </c>
      <c r="C22" s="167"/>
      <c r="D22" s="167"/>
      <c r="E22" s="167"/>
      <c r="F22" s="167"/>
      <c r="G22" s="167"/>
      <c r="H22" s="167"/>
      <c r="I22" s="167"/>
      <c r="J22" s="168"/>
      <c r="K22" s="94"/>
      <c r="L22" s="11">
        <v>3</v>
      </c>
      <c r="M22" s="307"/>
      <c r="N22" s="308"/>
      <c r="P22" s="61"/>
      <c r="Q22" s="61"/>
    </row>
    <row r="23" spans="1:17" s="12" customFormat="1" ht="15" customHeight="1">
      <c r="A23" s="12" t="s">
        <v>83</v>
      </c>
      <c r="B23" s="251" t="s">
        <v>54</v>
      </c>
      <c r="C23" s="167"/>
      <c r="D23" s="167"/>
      <c r="E23" s="167"/>
      <c r="F23" s="167"/>
      <c r="G23" s="167"/>
      <c r="H23" s="167"/>
      <c r="I23" s="167"/>
      <c r="J23" s="168"/>
      <c r="K23" s="94"/>
      <c r="L23" s="7">
        <v>2</v>
      </c>
      <c r="M23" s="307" t="s">
        <v>97</v>
      </c>
      <c r="N23" s="308"/>
      <c r="P23" s="61"/>
      <c r="Q23" s="61"/>
    </row>
    <row r="24" spans="1:17" s="12" customFormat="1" ht="15" customHeight="1">
      <c r="A24" s="12" t="s">
        <v>84</v>
      </c>
      <c r="B24" s="251" t="s">
        <v>55</v>
      </c>
      <c r="C24" s="167"/>
      <c r="D24" s="167"/>
      <c r="E24" s="167"/>
      <c r="F24" s="167"/>
      <c r="G24" s="167"/>
      <c r="H24" s="167"/>
      <c r="I24" s="167"/>
      <c r="J24" s="168"/>
      <c r="K24" s="94"/>
      <c r="L24" s="7">
        <v>2</v>
      </c>
      <c r="M24" s="307" t="s">
        <v>97</v>
      </c>
      <c r="N24" s="308"/>
      <c r="P24" s="61"/>
      <c r="Q24" s="61"/>
    </row>
    <row r="25" spans="1:17" s="12" customFormat="1" ht="15" customHeight="1">
      <c r="A25" s="12" t="s">
        <v>84</v>
      </c>
      <c r="B25" s="251" t="s">
        <v>56</v>
      </c>
      <c r="C25" s="167"/>
      <c r="D25" s="167"/>
      <c r="E25" s="167"/>
      <c r="F25" s="167"/>
      <c r="G25" s="167"/>
      <c r="H25" s="167"/>
      <c r="I25" s="167"/>
      <c r="J25" s="168"/>
      <c r="K25" s="94"/>
      <c r="L25" s="7">
        <v>3</v>
      </c>
      <c r="M25" s="307"/>
      <c r="N25" s="308"/>
      <c r="P25" s="61"/>
      <c r="Q25" s="61"/>
    </row>
    <row r="26" spans="1:17" s="12" customFormat="1" ht="15" customHeight="1">
      <c r="A26" s="12" t="s">
        <v>84</v>
      </c>
      <c r="B26" s="251" t="s">
        <v>43</v>
      </c>
      <c r="C26" s="167"/>
      <c r="D26" s="167"/>
      <c r="E26" s="167"/>
      <c r="F26" s="167"/>
      <c r="G26" s="167"/>
      <c r="H26" s="167"/>
      <c r="I26" s="167"/>
      <c r="J26" s="168"/>
      <c r="K26" s="94"/>
      <c r="L26" s="11">
        <v>3</v>
      </c>
      <c r="M26" s="307"/>
      <c r="N26" s="308"/>
      <c r="P26" s="61"/>
      <c r="Q26" s="61"/>
    </row>
    <row r="27" spans="1:17" s="12" customFormat="1" ht="15" customHeight="1">
      <c r="A27" s="12" t="s">
        <v>84</v>
      </c>
      <c r="B27" s="251" t="s">
        <v>57</v>
      </c>
      <c r="C27" s="167"/>
      <c r="D27" s="167"/>
      <c r="E27" s="167"/>
      <c r="F27" s="167"/>
      <c r="G27" s="167"/>
      <c r="H27" s="167"/>
      <c r="I27" s="167"/>
      <c r="J27" s="168"/>
      <c r="K27" s="94"/>
      <c r="L27" s="11">
        <v>3</v>
      </c>
      <c r="M27" s="153"/>
      <c r="N27" s="154"/>
      <c r="P27" s="61"/>
      <c r="Q27" s="61"/>
    </row>
    <row r="28" spans="1:17" s="12" customFormat="1" ht="15" customHeight="1">
      <c r="A28" s="12" t="s">
        <v>84</v>
      </c>
      <c r="B28" s="251" t="s">
        <v>76</v>
      </c>
      <c r="C28" s="262"/>
      <c r="D28" s="262"/>
      <c r="E28" s="262"/>
      <c r="F28" s="262"/>
      <c r="G28" s="262"/>
      <c r="H28" s="262"/>
      <c r="I28" s="262"/>
      <c r="J28" s="263"/>
      <c r="K28" s="94"/>
      <c r="L28" s="11">
        <v>3</v>
      </c>
      <c r="M28" s="153"/>
      <c r="N28" s="154"/>
    </row>
    <row r="29" spans="1:17" s="12" customFormat="1" ht="15" customHeight="1">
      <c r="A29" s="12" t="s">
        <v>84</v>
      </c>
      <c r="B29" s="251" t="s">
        <v>77</v>
      </c>
      <c r="C29" s="262"/>
      <c r="D29" s="262"/>
      <c r="E29" s="262"/>
      <c r="F29" s="262"/>
      <c r="G29" s="262"/>
      <c r="H29" s="262"/>
      <c r="I29" s="262"/>
      <c r="J29" s="263"/>
      <c r="K29" s="94"/>
      <c r="L29" s="117">
        <v>1</v>
      </c>
      <c r="M29" s="307" t="s">
        <v>132</v>
      </c>
      <c r="N29" s="308"/>
    </row>
    <row r="30" spans="1:17" s="12" customFormat="1" ht="38.25" customHeight="1">
      <c r="A30" s="12" t="s">
        <v>84</v>
      </c>
      <c r="B30" s="251" t="s">
        <v>58</v>
      </c>
      <c r="C30" s="167"/>
      <c r="D30" s="167"/>
      <c r="E30" s="167"/>
      <c r="F30" s="167"/>
      <c r="G30" s="167"/>
      <c r="H30" s="167"/>
      <c r="I30" s="167"/>
      <c r="J30" s="168"/>
      <c r="K30" s="94"/>
      <c r="L30" s="11">
        <v>2</v>
      </c>
      <c r="M30" s="307" t="s">
        <v>97</v>
      </c>
      <c r="N30" s="308"/>
      <c r="P30" s="61"/>
      <c r="Q30" s="61"/>
    </row>
    <row r="31" spans="1:17" s="12" customFormat="1" ht="15" customHeight="1">
      <c r="A31" s="12" t="s">
        <v>83</v>
      </c>
      <c r="B31" s="251" t="s">
        <v>59</v>
      </c>
      <c r="C31" s="167"/>
      <c r="D31" s="167"/>
      <c r="E31" s="167"/>
      <c r="F31" s="167"/>
      <c r="G31" s="167"/>
      <c r="H31" s="167"/>
      <c r="I31" s="167"/>
      <c r="J31" s="168"/>
      <c r="K31" s="94"/>
      <c r="L31" s="11">
        <v>2</v>
      </c>
      <c r="M31" s="307" t="s">
        <v>133</v>
      </c>
      <c r="N31" s="308"/>
      <c r="P31" s="61"/>
      <c r="Q31" s="61"/>
    </row>
    <row r="32" spans="1:17" s="12" customFormat="1" ht="15" customHeight="1">
      <c r="A32" s="12" t="s">
        <v>83</v>
      </c>
      <c r="B32" s="251" t="s">
        <v>73</v>
      </c>
      <c r="C32" s="167"/>
      <c r="D32" s="167"/>
      <c r="E32" s="167"/>
      <c r="F32" s="167"/>
      <c r="G32" s="167"/>
      <c r="H32" s="167"/>
      <c r="I32" s="167"/>
      <c r="J32" s="168"/>
      <c r="K32" s="94"/>
      <c r="L32" s="11">
        <v>2</v>
      </c>
      <c r="M32" s="307" t="s">
        <v>96</v>
      </c>
      <c r="N32" s="309"/>
      <c r="P32" s="61"/>
      <c r="Q32" s="61"/>
    </row>
    <row r="33" spans="1:17" s="12" customFormat="1" ht="15" customHeight="1">
      <c r="A33" s="12" t="s">
        <v>85</v>
      </c>
      <c r="B33" s="251" t="s">
        <v>60</v>
      </c>
      <c r="C33" s="167"/>
      <c r="D33" s="167"/>
      <c r="E33" s="167"/>
      <c r="F33" s="167"/>
      <c r="G33" s="167"/>
      <c r="H33" s="167"/>
      <c r="I33" s="167"/>
      <c r="J33" s="168"/>
      <c r="K33" s="94"/>
      <c r="L33" s="11">
        <v>3</v>
      </c>
      <c r="M33" s="307"/>
      <c r="N33" s="308"/>
      <c r="P33" s="61"/>
      <c r="Q33" s="61"/>
    </row>
    <row r="34" spans="1:17" s="12" customFormat="1" ht="15" customHeight="1">
      <c r="A34" s="12" t="s">
        <v>85</v>
      </c>
      <c r="B34" s="251" t="s">
        <v>61</v>
      </c>
      <c r="C34" s="167"/>
      <c r="D34" s="167"/>
      <c r="E34" s="167"/>
      <c r="F34" s="167"/>
      <c r="G34" s="167"/>
      <c r="H34" s="167"/>
      <c r="I34" s="167"/>
      <c r="J34" s="168"/>
      <c r="K34" s="94"/>
      <c r="L34" s="7">
        <v>3</v>
      </c>
      <c r="M34" s="307" t="s">
        <v>11</v>
      </c>
      <c r="N34" s="308"/>
      <c r="P34" s="61"/>
      <c r="Q34" s="61"/>
    </row>
    <row r="35" spans="1:17" s="12" customFormat="1" ht="15" customHeight="1">
      <c r="A35" s="12" t="s">
        <v>85</v>
      </c>
      <c r="B35" s="251" t="s">
        <v>62</v>
      </c>
      <c r="C35" s="167"/>
      <c r="D35" s="167"/>
      <c r="E35" s="167"/>
      <c r="F35" s="167"/>
      <c r="G35" s="167"/>
      <c r="H35" s="167"/>
      <c r="I35" s="167"/>
      <c r="J35" s="168"/>
      <c r="K35" s="94"/>
      <c r="L35" s="11">
        <v>2</v>
      </c>
      <c r="M35" s="307" t="s">
        <v>97</v>
      </c>
      <c r="N35" s="308"/>
      <c r="P35" s="61"/>
      <c r="Q35" s="61"/>
    </row>
    <row r="36" spans="1:17" s="12" customFormat="1" ht="15" customHeight="1">
      <c r="A36" s="12" t="s">
        <v>85</v>
      </c>
      <c r="B36" s="251" t="s">
        <v>44</v>
      </c>
      <c r="C36" s="167"/>
      <c r="D36" s="167"/>
      <c r="E36" s="167"/>
      <c r="F36" s="167"/>
      <c r="G36" s="167"/>
      <c r="H36" s="167"/>
      <c r="I36" s="167"/>
      <c r="J36" s="168"/>
      <c r="K36" s="94"/>
      <c r="L36" s="11">
        <v>2</v>
      </c>
      <c r="M36" s="153" t="s">
        <v>117</v>
      </c>
      <c r="N36" s="154"/>
      <c r="P36" s="61"/>
      <c r="Q36" s="61"/>
    </row>
    <row r="37" spans="1:17" ht="15" customHeight="1">
      <c r="A37" s="126" t="s">
        <v>84</v>
      </c>
      <c r="B37" s="251" t="s">
        <v>63</v>
      </c>
      <c r="C37" s="167"/>
      <c r="D37" s="167"/>
      <c r="E37" s="167"/>
      <c r="F37" s="167"/>
      <c r="G37" s="167"/>
      <c r="H37" s="167"/>
      <c r="I37" s="167"/>
      <c r="J37" s="168"/>
      <c r="K37" s="92"/>
      <c r="L37" s="11">
        <v>2</v>
      </c>
      <c r="M37" s="307" t="s">
        <v>98</v>
      </c>
      <c r="N37" s="308"/>
    </row>
    <row r="38" spans="1:17" s="12" customFormat="1" ht="15" customHeight="1">
      <c r="B38" s="166"/>
      <c r="C38" s="167"/>
      <c r="D38" s="167"/>
      <c r="E38" s="167"/>
      <c r="F38" s="167"/>
      <c r="G38" s="167"/>
      <c r="H38" s="167"/>
      <c r="I38" s="167"/>
      <c r="J38" s="168"/>
      <c r="K38" s="95"/>
      <c r="L38" s="38"/>
      <c r="M38" s="118"/>
      <c r="N38" s="119"/>
      <c r="P38" s="61"/>
      <c r="Q38" s="61"/>
    </row>
    <row r="39" spans="1:17" ht="15" customHeight="1">
      <c r="B39" s="166" t="s">
        <v>35</v>
      </c>
      <c r="C39" s="167"/>
      <c r="D39" s="167"/>
      <c r="E39" s="167"/>
      <c r="F39" s="167"/>
      <c r="G39" s="167"/>
      <c r="H39" s="167"/>
      <c r="I39" s="167"/>
      <c r="J39" s="168"/>
      <c r="K39" s="96"/>
      <c r="L39" s="44"/>
      <c r="M39" s="307"/>
      <c r="N39" s="308"/>
    </row>
    <row r="40" spans="1:17" s="12" customFormat="1" ht="6.75" customHeight="1">
      <c r="B40" s="166"/>
      <c r="C40" s="167"/>
      <c r="D40" s="167"/>
      <c r="E40" s="167"/>
      <c r="F40" s="167"/>
      <c r="G40" s="167"/>
      <c r="H40" s="167"/>
      <c r="I40" s="167"/>
      <c r="J40" s="168"/>
      <c r="K40" s="94"/>
      <c r="L40" s="6"/>
      <c r="M40" s="330"/>
      <c r="N40" s="331"/>
      <c r="P40" s="61"/>
      <c r="Q40" s="61"/>
    </row>
    <row r="41" spans="1:17" s="12" customFormat="1" ht="15" customHeight="1">
      <c r="A41" s="12" t="s">
        <v>83</v>
      </c>
      <c r="B41" s="251" t="s">
        <v>64</v>
      </c>
      <c r="C41" s="167"/>
      <c r="D41" s="167"/>
      <c r="E41" s="167"/>
      <c r="F41" s="167"/>
      <c r="G41" s="167"/>
      <c r="H41" s="167"/>
      <c r="I41" s="167"/>
      <c r="J41" s="168"/>
      <c r="K41" s="94"/>
      <c r="L41" s="11">
        <v>3</v>
      </c>
      <c r="M41" s="307" t="s">
        <v>134</v>
      </c>
      <c r="N41" s="308"/>
      <c r="P41" s="61"/>
      <c r="Q41" s="61"/>
    </row>
    <row r="42" spans="1:17" s="12" customFormat="1" ht="15" customHeight="1" thickBot="1">
      <c r="A42" s="12" t="s">
        <v>85</v>
      </c>
      <c r="B42" s="248" t="s">
        <v>66</v>
      </c>
      <c r="C42" s="249"/>
      <c r="D42" s="249"/>
      <c r="E42" s="249"/>
      <c r="F42" s="249"/>
      <c r="G42" s="249"/>
      <c r="H42" s="249"/>
      <c r="I42" s="249"/>
      <c r="J42" s="250"/>
      <c r="K42" s="94"/>
      <c r="L42" s="7">
        <v>3</v>
      </c>
      <c r="M42" s="307"/>
      <c r="N42" s="308"/>
      <c r="P42" s="61"/>
      <c r="Q42" s="61"/>
    </row>
    <row r="43" spans="1:17" ht="12" customHeight="1">
      <c r="B43" s="238" t="s">
        <v>9</v>
      </c>
      <c r="C43" s="239"/>
      <c r="D43" s="239"/>
      <c r="E43" s="239"/>
      <c r="F43" s="239"/>
      <c r="G43" s="239"/>
      <c r="H43" s="239"/>
      <c r="I43" s="239"/>
      <c r="J43" s="240"/>
      <c r="K43" s="90"/>
      <c r="L43" s="4"/>
      <c r="M43" s="327"/>
      <c r="N43" s="328"/>
    </row>
    <row r="44" spans="1:17" ht="8.25" customHeight="1" thickBot="1">
      <c r="B44" s="241"/>
      <c r="C44" s="242"/>
      <c r="D44" s="242"/>
      <c r="E44" s="242"/>
      <c r="F44" s="242"/>
      <c r="G44" s="242"/>
      <c r="H44" s="242"/>
      <c r="I44" s="242"/>
      <c r="J44" s="243"/>
      <c r="K44" s="90"/>
      <c r="L44" s="5"/>
      <c r="M44" s="321"/>
      <c r="N44" s="322"/>
    </row>
    <row r="45" spans="1:17" s="12" customFormat="1" ht="15" customHeight="1" thickBot="1">
      <c r="B45" s="252" t="s">
        <v>3</v>
      </c>
      <c r="C45" s="253"/>
      <c r="D45" s="253"/>
      <c r="E45" s="253"/>
      <c r="F45" s="253"/>
      <c r="G45" s="253"/>
      <c r="H45" s="253"/>
      <c r="I45" s="253"/>
      <c r="J45" s="254"/>
      <c r="K45" s="91"/>
      <c r="L45" s="45"/>
      <c r="M45" s="323"/>
      <c r="N45" s="324"/>
      <c r="P45" s="61"/>
      <c r="Q45" s="61"/>
    </row>
    <row r="46" spans="1:17" s="12" customFormat="1" ht="15" customHeight="1">
      <c r="A46" s="12" t="s">
        <v>82</v>
      </c>
      <c r="B46" s="146" t="s">
        <v>45</v>
      </c>
      <c r="C46" s="147"/>
      <c r="D46" s="147"/>
      <c r="E46" s="147"/>
      <c r="F46" s="147"/>
      <c r="G46" s="147"/>
      <c r="H46" s="147"/>
      <c r="I46" s="147"/>
      <c r="J46" s="148"/>
      <c r="K46" s="94"/>
      <c r="L46" s="16">
        <v>3</v>
      </c>
      <c r="M46" s="329"/>
      <c r="N46" s="329"/>
      <c r="P46" s="61"/>
      <c r="Q46" s="61"/>
    </row>
    <row r="47" spans="1:17" s="12" customFormat="1" ht="15" customHeight="1">
      <c r="B47" s="146" t="s">
        <v>46</v>
      </c>
      <c r="C47" s="147"/>
      <c r="D47" s="147"/>
      <c r="E47" s="147"/>
      <c r="F47" s="147"/>
      <c r="G47" s="147"/>
      <c r="H47" s="147"/>
      <c r="I47" s="147"/>
      <c r="J47" s="148"/>
      <c r="K47" s="94"/>
      <c r="L47" s="44"/>
      <c r="M47" s="320"/>
      <c r="N47" s="320"/>
      <c r="P47" s="61"/>
      <c r="Q47" s="61"/>
    </row>
    <row r="48" spans="1:17" s="12" customFormat="1" ht="15" customHeight="1" thickBot="1">
      <c r="B48" s="146"/>
      <c r="C48" s="147"/>
      <c r="D48" s="147"/>
      <c r="E48" s="147"/>
      <c r="F48" s="147"/>
      <c r="G48" s="147"/>
      <c r="H48" s="147"/>
      <c r="I48" s="147"/>
      <c r="J48" s="148"/>
      <c r="K48" s="94"/>
      <c r="L48" s="41"/>
      <c r="M48" s="321"/>
      <c r="N48" s="322"/>
      <c r="P48" s="61"/>
      <c r="Q48" s="61"/>
    </row>
    <row r="49" spans="2:18" s="12" customFormat="1" ht="15" customHeight="1" thickBot="1">
      <c r="B49" s="143" t="s">
        <v>4</v>
      </c>
      <c r="C49" s="144"/>
      <c r="D49" s="144"/>
      <c r="E49" s="144"/>
      <c r="F49" s="144"/>
      <c r="G49" s="144"/>
      <c r="H49" s="144"/>
      <c r="I49" s="144"/>
      <c r="J49" s="145"/>
      <c r="K49" s="91"/>
      <c r="L49" s="46"/>
      <c r="M49" s="323"/>
      <c r="N49" s="324"/>
      <c r="P49" s="61"/>
      <c r="Q49" s="61"/>
    </row>
    <row r="50" spans="2:18" s="12" customFormat="1" ht="15" customHeight="1">
      <c r="B50" s="146" t="s">
        <v>47</v>
      </c>
      <c r="C50" s="147"/>
      <c r="D50" s="147"/>
      <c r="E50" s="147"/>
      <c r="F50" s="147"/>
      <c r="G50" s="147"/>
      <c r="H50" s="147"/>
      <c r="I50" s="147"/>
      <c r="J50" s="148"/>
      <c r="K50" s="91"/>
      <c r="L50" s="51"/>
      <c r="M50" s="313"/>
      <c r="N50" s="314"/>
      <c r="P50" s="61"/>
      <c r="Q50" s="61"/>
    </row>
    <row r="51" spans="2:18" s="12" customFormat="1" ht="15" customHeight="1" thickBot="1">
      <c r="B51" s="221" t="s">
        <v>48</v>
      </c>
      <c r="C51" s="222"/>
      <c r="D51" s="222"/>
      <c r="E51" s="222"/>
      <c r="F51" s="222"/>
      <c r="G51" s="222"/>
      <c r="H51" s="222"/>
      <c r="I51" s="222"/>
      <c r="J51" s="223"/>
      <c r="K51" s="97"/>
      <c r="L51" s="52"/>
      <c r="M51" s="325"/>
      <c r="N51" s="326"/>
      <c r="P51" s="61"/>
      <c r="Q51" s="61"/>
    </row>
    <row r="52" spans="2:18" s="12" customFormat="1" ht="12" customHeight="1">
      <c r="B52" s="238" t="s">
        <v>10</v>
      </c>
      <c r="C52" s="239"/>
      <c r="D52" s="239"/>
      <c r="E52" s="239"/>
      <c r="F52" s="239"/>
      <c r="G52" s="239"/>
      <c r="H52" s="239"/>
      <c r="I52" s="239"/>
      <c r="J52" s="240"/>
      <c r="K52" s="91"/>
      <c r="L52" s="157"/>
      <c r="M52" s="229">
        <f>SUM(L20:L51)</f>
        <v>51</v>
      </c>
      <c r="N52" s="235" t="s">
        <v>74</v>
      </c>
      <c r="P52" s="61"/>
      <c r="Q52" s="61"/>
    </row>
    <row r="53" spans="2:18" s="12" customFormat="1" ht="7.5" customHeight="1" thickBot="1">
      <c r="B53" s="241"/>
      <c r="C53" s="242"/>
      <c r="D53" s="242"/>
      <c r="E53" s="242"/>
      <c r="F53" s="242"/>
      <c r="G53" s="242"/>
      <c r="H53" s="242"/>
      <c r="I53" s="242"/>
      <c r="J53" s="243"/>
      <c r="K53" s="91"/>
      <c r="L53" s="158"/>
      <c r="M53" s="230"/>
      <c r="N53" s="236"/>
      <c r="P53" s="61"/>
      <c r="Q53" s="61"/>
    </row>
    <row r="54" spans="2:18" s="12" customFormat="1" ht="14.25" customHeight="1" thickBot="1">
      <c r="B54" s="232" t="s">
        <v>36</v>
      </c>
      <c r="C54" s="233"/>
      <c r="D54" s="233"/>
      <c r="E54" s="233"/>
      <c r="F54" s="233"/>
      <c r="G54" s="233"/>
      <c r="H54" s="233"/>
      <c r="I54" s="233"/>
      <c r="J54" s="234"/>
      <c r="K54" s="91"/>
      <c r="L54" s="159"/>
      <c r="M54" s="231"/>
      <c r="N54" s="237"/>
      <c r="P54" s="61"/>
      <c r="Q54" s="61"/>
    </row>
    <row r="55" spans="2:18" ht="5.25" customHeight="1" thickBot="1">
      <c r="B55" s="8"/>
      <c r="C55" s="9"/>
      <c r="D55" s="9"/>
      <c r="E55" s="9"/>
      <c r="F55" s="9"/>
      <c r="G55" s="9"/>
      <c r="H55" s="9"/>
      <c r="I55" s="9"/>
      <c r="J55" s="10"/>
      <c r="K55" s="90"/>
      <c r="L55" s="9"/>
      <c r="M55" s="9"/>
      <c r="N55" s="10"/>
    </row>
    <row r="56" spans="2:18" ht="18" customHeight="1">
      <c r="B56" s="208" t="s">
        <v>6</v>
      </c>
      <c r="C56" s="209"/>
      <c r="D56" s="209"/>
      <c r="E56" s="64"/>
      <c r="F56" s="65"/>
      <c r="G56" s="65"/>
      <c r="H56" s="65"/>
      <c r="I56" s="65"/>
      <c r="J56" s="66"/>
      <c r="K56" s="90"/>
      <c r="L56" s="9"/>
      <c r="M56" s="9"/>
      <c r="N56" s="10"/>
      <c r="R56" s="53"/>
    </row>
    <row r="57" spans="2:18" ht="4.5" customHeight="1">
      <c r="B57" s="36"/>
      <c r="C57" s="67"/>
      <c r="D57" s="67"/>
      <c r="E57" s="67"/>
      <c r="F57" s="34"/>
      <c r="G57" s="34"/>
      <c r="H57" s="34"/>
      <c r="I57" s="34"/>
      <c r="J57" s="35"/>
      <c r="K57" s="90"/>
      <c r="L57" s="9"/>
      <c r="M57" s="9"/>
      <c r="N57" s="10"/>
      <c r="R57" s="53"/>
    </row>
    <row r="58" spans="2:18" ht="22.5" customHeight="1">
      <c r="B58" s="210" t="s">
        <v>27</v>
      </c>
      <c r="C58" s="211"/>
      <c r="D58" s="211"/>
      <c r="E58" s="211"/>
      <c r="F58" s="211"/>
      <c r="G58" s="211"/>
      <c r="H58" s="211"/>
      <c r="I58" s="211"/>
      <c r="J58" s="212"/>
      <c r="K58" s="98"/>
      <c r="L58" s="103"/>
      <c r="M58" s="227"/>
      <c r="N58" s="104"/>
    </row>
    <row r="59" spans="2:18" ht="13.5" customHeight="1" thickBot="1">
      <c r="B59" s="210" t="s">
        <v>7</v>
      </c>
      <c r="C59" s="211"/>
      <c r="D59" s="211"/>
      <c r="E59" s="211"/>
      <c r="F59" s="211"/>
      <c r="G59" s="211"/>
      <c r="H59" s="211"/>
      <c r="I59" s="211"/>
      <c r="J59" s="212"/>
      <c r="K59" s="99"/>
      <c r="L59" s="105"/>
      <c r="M59" s="228"/>
      <c r="N59" s="106"/>
    </row>
    <row r="60" spans="2:18" ht="24" customHeight="1" thickBot="1">
      <c r="B60" s="224" t="s">
        <v>8</v>
      </c>
      <c r="C60" s="225"/>
      <c r="D60" s="225"/>
      <c r="E60" s="225"/>
      <c r="F60" s="225"/>
      <c r="G60" s="225"/>
      <c r="H60" s="225"/>
      <c r="I60" s="225"/>
      <c r="J60" s="226"/>
      <c r="K60" s="99"/>
      <c r="L60" s="102" t="s">
        <v>11</v>
      </c>
      <c r="M60" s="101">
        <f>(M52+H77)</f>
        <v>70</v>
      </c>
      <c r="N60" s="89" t="s">
        <v>75</v>
      </c>
      <c r="O60" s="1"/>
    </row>
    <row r="61" spans="2:18" s="80" customFormat="1" ht="39" customHeight="1" thickBot="1">
      <c r="B61" s="100"/>
      <c r="C61" s="84"/>
      <c r="D61" s="84"/>
      <c r="E61" s="84"/>
      <c r="F61" s="84"/>
      <c r="G61" s="84"/>
      <c r="H61" s="84"/>
      <c r="I61" s="84"/>
      <c r="J61" s="84"/>
      <c r="K61" s="85"/>
      <c r="L61" s="86"/>
      <c r="M61" s="111">
        <f>M60*20/120</f>
        <v>11.666666666666666</v>
      </c>
      <c r="N61" s="88" t="s">
        <v>49</v>
      </c>
      <c r="P61" s="81"/>
      <c r="Q61" s="81"/>
    </row>
    <row r="62" spans="2:18" s="42" customFormat="1" ht="9" customHeight="1" thickBot="1">
      <c r="B62" s="30"/>
      <c r="C62" s="31"/>
      <c r="D62" s="31"/>
      <c r="E62" s="31"/>
      <c r="F62" s="31"/>
      <c r="G62" s="31"/>
      <c r="H62" s="31"/>
      <c r="I62" s="31"/>
      <c r="J62" s="31"/>
      <c r="K62" s="31"/>
      <c r="L62" s="31"/>
      <c r="M62" s="31"/>
      <c r="N62" s="32"/>
    </row>
    <row r="63" spans="2:18" ht="11.25" customHeight="1">
      <c r="B63" s="213" t="s">
        <v>50</v>
      </c>
      <c r="C63" s="214"/>
      <c r="D63" s="214"/>
      <c r="E63" s="214"/>
      <c r="F63" s="214"/>
      <c r="G63" s="9"/>
      <c r="H63" s="188" t="s">
        <v>11</v>
      </c>
      <c r="I63" s="190" t="s">
        <v>12</v>
      </c>
      <c r="J63" s="191"/>
      <c r="K63" s="68"/>
      <c r="L63" s="9"/>
      <c r="M63" s="9"/>
      <c r="N63" s="10"/>
      <c r="P63" s="42"/>
      <c r="Q63" s="42"/>
    </row>
    <row r="64" spans="2:18" ht="21.75" customHeight="1" thickBot="1">
      <c r="B64" s="215"/>
      <c r="C64" s="216"/>
      <c r="D64" s="216"/>
      <c r="E64" s="216"/>
      <c r="F64" s="216"/>
      <c r="G64" s="9"/>
      <c r="H64" s="189"/>
      <c r="I64" s="192"/>
      <c r="J64" s="193"/>
      <c r="K64" s="69"/>
      <c r="L64" s="186" t="s">
        <v>52</v>
      </c>
      <c r="M64" s="186"/>
      <c r="N64" s="187"/>
    </row>
    <row r="65" spans="1:15" ht="16.5" customHeight="1" thickBot="1">
      <c r="A65" t="s">
        <v>82</v>
      </c>
      <c r="B65" s="176" t="s">
        <v>13</v>
      </c>
      <c r="C65" s="177"/>
      <c r="D65" s="177"/>
      <c r="E65" s="177"/>
      <c r="F65" s="178"/>
      <c r="G65" s="70"/>
      <c r="H65" s="18">
        <v>2</v>
      </c>
      <c r="I65" s="182"/>
      <c r="J65" s="183"/>
      <c r="K65" s="33"/>
      <c r="L65" s="9"/>
      <c r="M65" s="9"/>
      <c r="N65" s="10"/>
    </row>
    <row r="66" spans="1:15" ht="16.5" customHeight="1" thickBot="1">
      <c r="A66" t="s">
        <v>86</v>
      </c>
      <c r="B66" s="176" t="s">
        <v>14</v>
      </c>
      <c r="C66" s="177"/>
      <c r="D66" s="177"/>
      <c r="E66" s="177"/>
      <c r="F66" s="178"/>
      <c r="G66" s="71"/>
      <c r="H66" s="19">
        <v>2</v>
      </c>
      <c r="I66" s="160"/>
      <c r="J66" s="161"/>
      <c r="K66" s="33"/>
      <c r="L66" s="296" t="s">
        <v>100</v>
      </c>
      <c r="M66" s="297"/>
      <c r="N66" s="298"/>
    </row>
    <row r="67" spans="1:15" ht="16.5" customHeight="1" thickBot="1">
      <c r="A67" t="s">
        <v>86</v>
      </c>
      <c r="B67" s="176" t="s">
        <v>15</v>
      </c>
      <c r="C67" s="177"/>
      <c r="D67" s="177"/>
      <c r="E67" s="177"/>
      <c r="F67" s="178"/>
      <c r="G67" s="71"/>
      <c r="H67" s="19">
        <v>2</v>
      </c>
      <c r="I67" s="160"/>
      <c r="J67" s="161"/>
      <c r="K67" s="33"/>
      <c r="L67" s="299"/>
      <c r="M67" s="299"/>
      <c r="N67" s="300"/>
    </row>
    <row r="68" spans="1:15" ht="16.5" customHeight="1" thickBot="1">
      <c r="A68" t="s">
        <v>86</v>
      </c>
      <c r="B68" s="176" t="s">
        <v>16</v>
      </c>
      <c r="C68" s="177"/>
      <c r="D68" s="177"/>
      <c r="E68" s="177"/>
      <c r="F68" s="178"/>
      <c r="G68" s="71"/>
      <c r="H68" s="19">
        <v>2</v>
      </c>
      <c r="I68" s="160"/>
      <c r="J68" s="161"/>
      <c r="K68" s="33"/>
      <c r="L68" s="31"/>
      <c r="M68" s="194"/>
      <c r="N68" s="195"/>
    </row>
    <row r="69" spans="1:15" ht="16.5" customHeight="1" thickBot="1">
      <c r="A69" t="s">
        <v>86</v>
      </c>
      <c r="B69" s="176" t="s">
        <v>17</v>
      </c>
      <c r="C69" s="177"/>
      <c r="D69" s="177"/>
      <c r="E69" s="177"/>
      <c r="F69" s="178"/>
      <c r="G69" s="71"/>
      <c r="H69" s="19">
        <v>2</v>
      </c>
      <c r="I69" s="160"/>
      <c r="J69" s="161"/>
      <c r="K69" s="33"/>
      <c r="L69" s="296" t="s">
        <v>135</v>
      </c>
      <c r="M69" s="297"/>
      <c r="N69" s="298"/>
    </row>
    <row r="70" spans="1:15" ht="16.5" customHeight="1" thickBot="1">
      <c r="A70" t="s">
        <v>82</v>
      </c>
      <c r="B70" s="176" t="s">
        <v>18</v>
      </c>
      <c r="C70" s="177"/>
      <c r="D70" s="177"/>
      <c r="E70" s="177"/>
      <c r="F70" s="178"/>
      <c r="G70" s="71"/>
      <c r="H70" s="19">
        <v>2</v>
      </c>
      <c r="I70" s="160"/>
      <c r="J70" s="161"/>
      <c r="K70" s="33"/>
      <c r="L70" s="299"/>
      <c r="M70" s="299"/>
      <c r="N70" s="300"/>
    </row>
    <row r="71" spans="1:15" ht="16.5" customHeight="1" thickBot="1">
      <c r="B71" s="176" t="s">
        <v>19</v>
      </c>
      <c r="C71" s="177"/>
      <c r="D71" s="177"/>
      <c r="E71" s="177"/>
      <c r="F71" s="178"/>
      <c r="G71" s="71"/>
      <c r="H71" s="47"/>
      <c r="I71" s="160"/>
      <c r="J71" s="161"/>
      <c r="K71" s="33"/>
      <c r="L71" s="31"/>
      <c r="M71" s="194"/>
      <c r="N71" s="195"/>
    </row>
    <row r="72" spans="1:15" ht="16.5" customHeight="1" thickBot="1">
      <c r="A72" t="s">
        <v>86</v>
      </c>
      <c r="B72" s="176" t="s">
        <v>20</v>
      </c>
      <c r="C72" s="177"/>
      <c r="D72" s="177"/>
      <c r="E72" s="177"/>
      <c r="F72" s="178"/>
      <c r="G72" s="71"/>
      <c r="H72" s="19">
        <v>2</v>
      </c>
      <c r="I72" s="160"/>
      <c r="J72" s="161"/>
      <c r="K72" s="33"/>
      <c r="L72" s="317" t="s">
        <v>136</v>
      </c>
      <c r="M72" s="318"/>
      <c r="N72" s="319"/>
    </row>
    <row r="73" spans="1:15" ht="16.5" customHeight="1" thickBot="1">
      <c r="A73" t="s">
        <v>85</v>
      </c>
      <c r="B73" s="176" t="s">
        <v>51</v>
      </c>
      <c r="C73" s="177"/>
      <c r="D73" s="177"/>
      <c r="E73" s="177"/>
      <c r="F73" s="178"/>
      <c r="G73" s="71"/>
      <c r="H73" s="19">
        <v>2</v>
      </c>
      <c r="I73" s="160"/>
      <c r="J73" s="161"/>
      <c r="K73" s="33"/>
      <c r="L73" s="318"/>
      <c r="M73" s="318"/>
      <c r="N73" s="319"/>
      <c r="O73" s="17"/>
    </row>
    <row r="74" spans="1:15" ht="16.5" customHeight="1" thickBot="1">
      <c r="B74" s="176" t="s">
        <v>21</v>
      </c>
      <c r="C74" s="177"/>
      <c r="D74" s="177"/>
      <c r="E74" s="177"/>
      <c r="F74" s="178"/>
      <c r="G74" s="71"/>
      <c r="H74" s="47"/>
      <c r="I74" s="160"/>
      <c r="J74" s="161"/>
      <c r="K74" s="33"/>
      <c r="L74" s="31"/>
      <c r="M74" s="194"/>
      <c r="N74" s="195"/>
      <c r="O74" s="17"/>
    </row>
    <row r="75" spans="1:15" ht="16.5" customHeight="1" thickBot="1">
      <c r="B75" s="176" t="s">
        <v>22</v>
      </c>
      <c r="C75" s="177"/>
      <c r="D75" s="177"/>
      <c r="E75" s="177"/>
      <c r="F75" s="178"/>
      <c r="G75" s="71"/>
      <c r="H75" s="47"/>
      <c r="I75" s="160"/>
      <c r="J75" s="161"/>
      <c r="K75" s="33"/>
      <c r="L75" s="31"/>
      <c r="M75" s="194"/>
      <c r="N75" s="195"/>
      <c r="O75" s="17"/>
    </row>
    <row r="76" spans="1:15" ht="15" customHeight="1" thickBot="1">
      <c r="A76" t="s">
        <v>82</v>
      </c>
      <c r="B76" s="169" t="s">
        <v>23</v>
      </c>
      <c r="C76" s="170"/>
      <c r="D76" s="170"/>
      <c r="E76" s="170"/>
      <c r="F76" s="171"/>
      <c r="G76" s="72"/>
      <c r="H76" s="20">
        <v>3</v>
      </c>
      <c r="I76" s="172"/>
      <c r="J76" s="173"/>
      <c r="K76" s="33"/>
      <c r="L76" s="31"/>
      <c r="M76" s="194"/>
      <c r="N76" s="195"/>
      <c r="O76" s="17"/>
    </row>
    <row r="77" spans="1:15" ht="12" customHeight="1">
      <c r="B77" s="8"/>
      <c r="C77" s="9"/>
      <c r="D77" s="9"/>
      <c r="E77" s="9"/>
      <c r="F77" s="9"/>
      <c r="G77" s="9"/>
      <c r="H77" s="196">
        <f>SUM(H65:H76)</f>
        <v>19</v>
      </c>
      <c r="I77" s="198">
        <f>SUM(H77)</f>
        <v>19</v>
      </c>
      <c r="J77" s="200" t="s">
        <v>70</v>
      </c>
      <c r="K77" s="8"/>
      <c r="L77" s="9"/>
      <c r="M77" s="9"/>
      <c r="N77" s="10"/>
      <c r="O77" s="17"/>
    </row>
    <row r="78" spans="1:15" ht="13.5" customHeight="1" thickBot="1">
      <c r="B78" s="8"/>
      <c r="C78" s="9"/>
      <c r="D78" s="9"/>
      <c r="E78" s="9"/>
      <c r="F78" s="9"/>
      <c r="G78" s="9"/>
      <c r="H78" s="197"/>
      <c r="I78" s="199"/>
      <c r="J78" s="201"/>
      <c r="K78" s="9"/>
      <c r="L78" s="9"/>
      <c r="M78" s="9"/>
      <c r="N78" s="10"/>
      <c r="O78" s="17"/>
    </row>
    <row r="79" spans="1:15" ht="15" customHeight="1" thickBot="1">
      <c r="B79" s="8"/>
      <c r="C79" s="9"/>
      <c r="D79" s="9"/>
      <c r="E79" s="9"/>
      <c r="F79" s="9"/>
      <c r="G79" s="9"/>
      <c r="H79" s="9"/>
      <c r="I79" s="9"/>
      <c r="J79" s="9"/>
      <c r="K79" s="9"/>
      <c r="N79" s="10"/>
      <c r="O79" s="17"/>
    </row>
    <row r="80" spans="1:15" ht="16.5" customHeight="1">
      <c r="B80" s="68" t="s">
        <v>28</v>
      </c>
      <c r="C80" s="73"/>
      <c r="D80" s="73"/>
      <c r="E80" s="73"/>
      <c r="F80" s="73"/>
      <c r="G80" s="73"/>
      <c r="H80" s="188" t="s">
        <v>11</v>
      </c>
      <c r="I80" s="190" t="s">
        <v>12</v>
      </c>
      <c r="J80" s="191"/>
      <c r="K80" s="69"/>
      <c r="L80" s="9"/>
      <c r="M80" s="9"/>
      <c r="N80" s="10"/>
    </row>
    <row r="81" spans="2:14" ht="15" customHeight="1" thickBot="1">
      <c r="B81" s="74"/>
      <c r="C81" s="75"/>
      <c r="D81" s="75"/>
      <c r="E81" s="75"/>
      <c r="F81" s="75"/>
      <c r="G81" s="75"/>
      <c r="H81" s="189"/>
      <c r="I81" s="192"/>
      <c r="J81" s="193"/>
      <c r="K81" s="69"/>
      <c r="L81" s="76"/>
      <c r="M81" s="76"/>
      <c r="N81" s="77"/>
    </row>
    <row r="82" spans="2:14" ht="15" customHeight="1" thickBot="1">
      <c r="B82" s="176" t="s">
        <v>24</v>
      </c>
      <c r="C82" s="177"/>
      <c r="D82" s="177"/>
      <c r="E82" s="177"/>
      <c r="F82" s="178"/>
      <c r="G82" s="179"/>
      <c r="H82" s="48"/>
      <c r="I82" s="182"/>
      <c r="J82" s="183"/>
      <c r="K82" s="30"/>
      <c r="L82" s="78"/>
      <c r="M82" s="184"/>
      <c r="N82" s="185"/>
    </row>
    <row r="83" spans="2:14" ht="15" customHeight="1" thickBot="1">
      <c r="B83" s="176" t="s">
        <v>25</v>
      </c>
      <c r="C83" s="177"/>
      <c r="D83" s="177"/>
      <c r="E83" s="177"/>
      <c r="F83" s="178"/>
      <c r="G83" s="180"/>
      <c r="H83" s="49"/>
      <c r="I83" s="160"/>
      <c r="J83" s="161"/>
      <c r="K83" s="30"/>
      <c r="L83" s="78"/>
      <c r="M83" s="184"/>
      <c r="N83" s="185"/>
    </row>
    <row r="84" spans="2:14" ht="15" customHeight="1" thickBot="1">
      <c r="B84" s="176" t="s">
        <v>29</v>
      </c>
      <c r="C84" s="177"/>
      <c r="D84" s="177"/>
      <c r="E84" s="177"/>
      <c r="F84" s="178"/>
      <c r="G84" s="180"/>
      <c r="H84" s="49"/>
      <c r="I84" s="160"/>
      <c r="J84" s="161"/>
      <c r="K84" s="30"/>
      <c r="L84" s="78"/>
      <c r="M84" s="184"/>
      <c r="N84" s="185"/>
    </row>
    <row r="85" spans="2:14" ht="15" customHeight="1" thickBot="1">
      <c r="B85" s="176" t="s">
        <v>41</v>
      </c>
      <c r="C85" s="177"/>
      <c r="D85" s="177"/>
      <c r="E85" s="177"/>
      <c r="F85" s="178"/>
      <c r="G85" s="180"/>
      <c r="H85" s="49"/>
      <c r="I85" s="160"/>
      <c r="J85" s="161"/>
      <c r="K85" s="30"/>
      <c r="L85" s="78"/>
      <c r="M85" s="184"/>
      <c r="N85" s="185"/>
    </row>
    <row r="86" spans="2:14" ht="15" customHeight="1" thickBot="1">
      <c r="B86" s="169" t="s">
        <v>26</v>
      </c>
      <c r="C86" s="170"/>
      <c r="D86" s="170"/>
      <c r="E86" s="170"/>
      <c r="F86" s="171"/>
      <c r="G86" s="181"/>
      <c r="H86" s="50"/>
      <c r="I86" s="172"/>
      <c r="J86" s="173"/>
      <c r="K86" s="30"/>
      <c r="L86" s="31"/>
      <c r="M86" s="174"/>
      <c r="N86" s="175"/>
    </row>
    <row r="87" spans="2:14">
      <c r="B87" s="8"/>
      <c r="C87" s="9"/>
      <c r="D87" s="9"/>
      <c r="E87" s="9"/>
      <c r="F87" s="9"/>
      <c r="G87" s="9"/>
      <c r="H87" s="155">
        <f>SUM(H82:H86)</f>
        <v>0</v>
      </c>
      <c r="I87" s="149"/>
      <c r="J87" s="151"/>
      <c r="K87" s="30"/>
      <c r="L87" s="141"/>
      <c r="M87" s="141"/>
      <c r="N87" s="142"/>
    </row>
    <row r="88" spans="2:14" ht="13.5" thickBot="1">
      <c r="B88" s="8"/>
      <c r="C88" s="9"/>
      <c r="D88" s="9"/>
      <c r="E88" s="9"/>
      <c r="F88" s="9"/>
      <c r="G88" s="9"/>
      <c r="H88" s="156"/>
      <c r="I88" s="150"/>
      <c r="J88" s="152"/>
      <c r="K88" s="30"/>
      <c r="L88" s="141"/>
      <c r="M88" s="141"/>
      <c r="N88" s="142"/>
    </row>
    <row r="89" spans="2:14" ht="5.25" customHeight="1" thickBot="1">
      <c r="B89" s="28"/>
      <c r="C89" s="22"/>
      <c r="D89" s="22"/>
      <c r="E89" s="22"/>
      <c r="F89" s="22"/>
      <c r="G89" s="22"/>
      <c r="H89" s="22"/>
      <c r="I89" s="22"/>
      <c r="J89" s="22"/>
      <c r="K89" s="22"/>
      <c r="L89" s="22"/>
      <c r="M89" s="22"/>
      <c r="N89" s="79"/>
    </row>
  </sheetData>
  <mergeCells count="150">
    <mergeCell ref="B1:N1"/>
    <mergeCell ref="L4:N4"/>
    <mergeCell ref="L6:N7"/>
    <mergeCell ref="J8:J11"/>
    <mergeCell ref="L9:N10"/>
    <mergeCell ref="M12:N12"/>
    <mergeCell ref="B2:E2"/>
    <mergeCell ref="B13:J14"/>
    <mergeCell ref="M13:N14"/>
    <mergeCell ref="B15:J15"/>
    <mergeCell ref="M15:N15"/>
    <mergeCell ref="B16:J17"/>
    <mergeCell ref="L16:L17"/>
    <mergeCell ref="M16:N17"/>
    <mergeCell ref="B18:J18"/>
    <mergeCell ref="M18:N18"/>
    <mergeCell ref="M19:N19"/>
    <mergeCell ref="B20:J20"/>
    <mergeCell ref="M20:N20"/>
    <mergeCell ref="B21:J21"/>
    <mergeCell ref="M21:N21"/>
    <mergeCell ref="B22:J22"/>
    <mergeCell ref="M22:N22"/>
    <mergeCell ref="B23:J23"/>
    <mergeCell ref="M23:N23"/>
    <mergeCell ref="B24:J24"/>
    <mergeCell ref="M24:N24"/>
    <mergeCell ref="B25:J25"/>
    <mergeCell ref="M25:N25"/>
    <mergeCell ref="B26:J26"/>
    <mergeCell ref="M26:N26"/>
    <mergeCell ref="B27:J27"/>
    <mergeCell ref="M27:N27"/>
    <mergeCell ref="B28:J28"/>
    <mergeCell ref="M28:N28"/>
    <mergeCell ref="B29:J29"/>
    <mergeCell ref="M29:N29"/>
    <mergeCell ref="B30:J30"/>
    <mergeCell ref="M30:N30"/>
    <mergeCell ref="B31:J31"/>
    <mergeCell ref="M31:N31"/>
    <mergeCell ref="B32:J32"/>
    <mergeCell ref="M32:N32"/>
    <mergeCell ref="B33:J33"/>
    <mergeCell ref="M33:N33"/>
    <mergeCell ref="B34:J34"/>
    <mergeCell ref="M34:N34"/>
    <mergeCell ref="B35:J35"/>
    <mergeCell ref="M35:N35"/>
    <mergeCell ref="B36:J36"/>
    <mergeCell ref="M36:N36"/>
    <mergeCell ref="B37:J37"/>
    <mergeCell ref="M37:N37"/>
    <mergeCell ref="B38:J38"/>
    <mergeCell ref="B39:J39"/>
    <mergeCell ref="M39:N39"/>
    <mergeCell ref="B40:J40"/>
    <mergeCell ref="M40:N40"/>
    <mergeCell ref="B41:J41"/>
    <mergeCell ref="M41:N41"/>
    <mergeCell ref="B42:J42"/>
    <mergeCell ref="M42:N42"/>
    <mergeCell ref="B43:J44"/>
    <mergeCell ref="M43:N44"/>
    <mergeCell ref="B45:J45"/>
    <mergeCell ref="M45:N45"/>
    <mergeCell ref="B46:J46"/>
    <mergeCell ref="M46:N46"/>
    <mergeCell ref="B47:J47"/>
    <mergeCell ref="M47:N47"/>
    <mergeCell ref="B48:J48"/>
    <mergeCell ref="M48:N48"/>
    <mergeCell ref="B49:J49"/>
    <mergeCell ref="M49:N49"/>
    <mergeCell ref="B50:J50"/>
    <mergeCell ref="M50:N50"/>
    <mergeCell ref="B51:J51"/>
    <mergeCell ref="M51:N51"/>
    <mergeCell ref="B52:J53"/>
    <mergeCell ref="L52:L54"/>
    <mergeCell ref="M52:M54"/>
    <mergeCell ref="N52:N54"/>
    <mergeCell ref="B54:J54"/>
    <mergeCell ref="B56:D56"/>
    <mergeCell ref="B58:J58"/>
    <mergeCell ref="M58:M59"/>
    <mergeCell ref="B59:J59"/>
    <mergeCell ref="B60:J60"/>
    <mergeCell ref="B63:F64"/>
    <mergeCell ref="H63:H64"/>
    <mergeCell ref="I63:J64"/>
    <mergeCell ref="L64:N64"/>
    <mergeCell ref="L69:N70"/>
    <mergeCell ref="B70:F70"/>
    <mergeCell ref="I70:J70"/>
    <mergeCell ref="B65:F65"/>
    <mergeCell ref="I65:J65"/>
    <mergeCell ref="B66:F66"/>
    <mergeCell ref="I66:J66"/>
    <mergeCell ref="L66:N67"/>
    <mergeCell ref="B67:F67"/>
    <mergeCell ref="I67:J67"/>
    <mergeCell ref="B71:F71"/>
    <mergeCell ref="I71:J71"/>
    <mergeCell ref="M71:N71"/>
    <mergeCell ref="B72:F72"/>
    <mergeCell ref="I72:J72"/>
    <mergeCell ref="B68:F68"/>
    <mergeCell ref="I68:J68"/>
    <mergeCell ref="M68:N68"/>
    <mergeCell ref="B69:F69"/>
    <mergeCell ref="I69:J69"/>
    <mergeCell ref="M84:N84"/>
    <mergeCell ref="M85:N85"/>
    <mergeCell ref="B86:F86"/>
    <mergeCell ref="I86:J86"/>
    <mergeCell ref="M86:N86"/>
    <mergeCell ref="B73:F73"/>
    <mergeCell ref="I73:J73"/>
    <mergeCell ref="B74:F74"/>
    <mergeCell ref="I74:J74"/>
    <mergeCell ref="M74:N74"/>
    <mergeCell ref="L72:N73"/>
    <mergeCell ref="B75:F75"/>
    <mergeCell ref="I75:J75"/>
    <mergeCell ref="M75:N75"/>
    <mergeCell ref="H87:H88"/>
    <mergeCell ref="I87:I88"/>
    <mergeCell ref="J87:J88"/>
    <mergeCell ref="L87:L88"/>
    <mergeCell ref="M87:N88"/>
    <mergeCell ref="B76:F76"/>
    <mergeCell ref="I76:J76"/>
    <mergeCell ref="M76:N76"/>
    <mergeCell ref="H77:H78"/>
    <mergeCell ref="I77:I78"/>
    <mergeCell ref="J77:J78"/>
    <mergeCell ref="H80:H81"/>
    <mergeCell ref="I80:J81"/>
    <mergeCell ref="B82:F82"/>
    <mergeCell ref="G82:G86"/>
    <mergeCell ref="I82:J82"/>
    <mergeCell ref="B85:F85"/>
    <mergeCell ref="I85:J85"/>
    <mergeCell ref="M82:N82"/>
    <mergeCell ref="B83:F83"/>
    <mergeCell ref="I83:J83"/>
    <mergeCell ref="M83:N83"/>
    <mergeCell ref="B84:F84"/>
    <mergeCell ref="I84:J84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4"/>
  <dimension ref="A1:R89"/>
  <sheetViews>
    <sheetView workbookViewId="0">
      <selection activeCell="F3" sqref="F3"/>
    </sheetView>
  </sheetViews>
  <sheetFormatPr baseColWidth="10" defaultRowHeight="12.75"/>
  <cols>
    <col min="1" max="1" width="2.140625" customWidth="1"/>
    <col min="2" max="2" width="3.7109375" customWidth="1"/>
    <col min="3" max="3" width="10.85546875" customWidth="1"/>
    <col min="4" max="4" width="6.85546875" customWidth="1"/>
    <col min="5" max="5" width="11.5703125" customWidth="1"/>
    <col min="6" max="6" width="25.7109375" customWidth="1"/>
    <col min="7" max="7" width="1.5703125" customWidth="1"/>
    <col min="8" max="8" width="4.42578125" customWidth="1"/>
    <col min="9" max="9" width="8.28515625" customWidth="1"/>
    <col min="10" max="10" width="26.5703125" customWidth="1"/>
    <col min="11" max="11" width="1.7109375" customWidth="1"/>
    <col min="12" max="12" width="4.28515625" customWidth="1"/>
    <col min="13" max="13" width="26.42578125" customWidth="1"/>
    <col min="14" max="14" width="33.28515625" customWidth="1"/>
    <col min="16" max="17" width="29.42578125" style="53" bestFit="1" customWidth="1"/>
  </cols>
  <sheetData>
    <row r="1" spans="2:17" s="12" customFormat="1" ht="24" customHeight="1" thickBot="1">
      <c r="B1" s="267" t="s">
        <v>65</v>
      </c>
      <c r="C1" s="268"/>
      <c r="D1" s="268"/>
      <c r="E1" s="268"/>
      <c r="F1" s="268"/>
      <c r="G1" s="268"/>
      <c r="H1" s="268"/>
      <c r="I1" s="268"/>
      <c r="J1" s="268"/>
      <c r="K1" s="268"/>
      <c r="L1" s="268"/>
      <c r="M1" s="268"/>
      <c r="N1" s="269"/>
      <c r="P1" s="61"/>
      <c r="Q1" s="61"/>
    </row>
    <row r="2" spans="2:17" ht="30" customHeight="1" thickBot="1">
      <c r="B2" s="265" t="s">
        <v>67</v>
      </c>
      <c r="C2" s="266"/>
      <c r="D2" s="266"/>
      <c r="E2" s="266"/>
      <c r="F2" s="125" t="s">
        <v>183</v>
      </c>
      <c r="G2" s="56"/>
      <c r="H2" s="56"/>
      <c r="I2" s="56"/>
      <c r="J2" s="55" t="s">
        <v>104</v>
      </c>
      <c r="K2" s="55"/>
      <c r="L2" s="55"/>
      <c r="M2" s="55"/>
      <c r="N2" s="107" t="s">
        <v>137</v>
      </c>
    </row>
    <row r="3" spans="2:17" ht="6.75" customHeight="1" thickBot="1">
      <c r="B3" s="8"/>
      <c r="C3" s="9"/>
      <c r="D3" s="9"/>
      <c r="E3" s="9"/>
      <c r="F3" s="9"/>
      <c r="G3" s="9"/>
      <c r="H3" s="9"/>
      <c r="I3" s="9"/>
      <c r="J3" s="57"/>
      <c r="K3" s="90"/>
      <c r="L3" s="9"/>
      <c r="M3" s="9"/>
      <c r="N3" s="58"/>
    </row>
    <row r="4" spans="2:17" ht="19.5" thickTop="1" thickBot="1">
      <c r="B4" s="8"/>
      <c r="C4" s="9"/>
      <c r="D4" s="9"/>
      <c r="E4" s="9"/>
      <c r="F4" s="83" t="s">
        <v>30</v>
      </c>
      <c r="G4" s="59"/>
      <c r="H4" s="59"/>
      <c r="I4" s="15"/>
      <c r="J4" s="108" t="s">
        <v>87</v>
      </c>
      <c r="K4" s="91"/>
      <c r="L4" s="286" t="s">
        <v>31</v>
      </c>
      <c r="M4" s="287"/>
      <c r="N4" s="288"/>
      <c r="O4" s="82"/>
    </row>
    <row r="5" spans="2:17" ht="7.5" customHeight="1" thickTop="1">
      <c r="B5" s="8"/>
      <c r="C5" s="9"/>
      <c r="D5" s="9"/>
      <c r="E5" s="9"/>
      <c r="F5" s="9"/>
      <c r="G5" s="9"/>
      <c r="H5" s="9"/>
      <c r="I5" s="9"/>
      <c r="J5" s="10"/>
      <c r="K5" s="90"/>
      <c r="L5" s="9"/>
      <c r="M5" s="9"/>
      <c r="N5" s="10"/>
    </row>
    <row r="6" spans="2:17" ht="15">
      <c r="B6" s="8"/>
      <c r="C6" s="60" t="s">
        <v>32</v>
      </c>
      <c r="D6" s="60"/>
      <c r="E6" s="60"/>
      <c r="F6" s="37" t="s">
        <v>81</v>
      </c>
      <c r="G6" s="37"/>
      <c r="H6" s="37"/>
      <c r="I6" s="29" t="s">
        <v>0</v>
      </c>
      <c r="J6" s="10" t="s">
        <v>1</v>
      </c>
      <c r="K6" s="90"/>
      <c r="L6" s="270" t="s">
        <v>68</v>
      </c>
      <c r="M6" s="270"/>
      <c r="N6" s="271"/>
    </row>
    <row r="7" spans="2:17" ht="7.5" customHeight="1">
      <c r="B7" s="8"/>
      <c r="C7" s="9"/>
      <c r="D7" s="9"/>
      <c r="E7" s="9"/>
      <c r="F7" s="9"/>
      <c r="G7" s="9"/>
      <c r="H7" s="9"/>
      <c r="I7" s="9"/>
      <c r="J7" s="10"/>
      <c r="K7" s="90"/>
      <c r="L7" s="270"/>
      <c r="M7" s="270"/>
      <c r="N7" s="271"/>
    </row>
    <row r="8" spans="2:17" ht="12.75" customHeight="1" thickBot="1">
      <c r="B8" s="8"/>
      <c r="C8" s="60" t="s">
        <v>33</v>
      </c>
      <c r="D8" s="60"/>
      <c r="E8" s="60"/>
      <c r="F8" s="9" t="s">
        <v>37</v>
      </c>
      <c r="G8" s="9"/>
      <c r="H8" s="9"/>
      <c r="I8" s="29" t="s">
        <v>2</v>
      </c>
      <c r="J8" s="272"/>
      <c r="K8" s="90"/>
      <c r="L8" s="23" t="s">
        <v>11</v>
      </c>
      <c r="M8" s="24"/>
      <c r="N8" s="25"/>
      <c r="O8" s="2"/>
    </row>
    <row r="9" spans="2:17" ht="6.75" customHeight="1">
      <c r="B9" s="8"/>
      <c r="C9" s="9"/>
      <c r="D9" s="9"/>
      <c r="E9" s="9"/>
      <c r="F9" s="9"/>
      <c r="G9" s="9"/>
      <c r="H9" s="9"/>
      <c r="I9" s="9"/>
      <c r="J9" s="272"/>
      <c r="K9" s="90"/>
      <c r="L9" s="273" t="s">
        <v>69</v>
      </c>
      <c r="M9" s="274"/>
      <c r="N9" s="275"/>
      <c r="O9" s="2"/>
    </row>
    <row r="10" spans="2:17" ht="15" customHeight="1" thickBot="1">
      <c r="B10" s="8"/>
      <c r="C10" s="60" t="s">
        <v>34</v>
      </c>
      <c r="D10" s="60"/>
      <c r="E10" s="60"/>
      <c r="F10" s="9" t="s">
        <v>38</v>
      </c>
      <c r="G10" s="9"/>
      <c r="H10" s="9"/>
      <c r="I10" s="9" t="s">
        <v>112</v>
      </c>
      <c r="J10" s="272"/>
      <c r="K10" s="90"/>
      <c r="L10" s="276"/>
      <c r="M10" s="277"/>
      <c r="N10" s="278"/>
      <c r="O10" s="3"/>
    </row>
    <row r="11" spans="2:17" ht="6.75" customHeight="1" thickBot="1">
      <c r="B11" s="8"/>
      <c r="C11" s="9"/>
      <c r="D11" s="9"/>
      <c r="E11" s="9"/>
      <c r="F11" s="9"/>
      <c r="G11" s="9"/>
      <c r="H11" s="9"/>
      <c r="I11" s="9"/>
      <c r="J11" s="272"/>
      <c r="K11" s="90"/>
      <c r="L11" s="26"/>
      <c r="M11" s="26"/>
      <c r="N11" s="27"/>
      <c r="O11" s="3"/>
    </row>
    <row r="12" spans="2:17" ht="13.5" customHeight="1" thickBot="1">
      <c r="B12" s="8"/>
      <c r="C12" s="9"/>
      <c r="D12" s="9"/>
      <c r="E12" s="9"/>
      <c r="F12" s="9"/>
      <c r="G12" s="9"/>
      <c r="H12" s="9"/>
      <c r="I12" s="9"/>
      <c r="J12" s="10"/>
      <c r="K12" s="90"/>
      <c r="L12" s="21" t="s">
        <v>11</v>
      </c>
      <c r="M12" s="289" t="s">
        <v>12</v>
      </c>
      <c r="N12" s="290"/>
    </row>
    <row r="13" spans="2:17" ht="12" customHeight="1">
      <c r="B13" s="238" t="s">
        <v>5</v>
      </c>
      <c r="C13" s="239"/>
      <c r="D13" s="239"/>
      <c r="E13" s="239"/>
      <c r="F13" s="239"/>
      <c r="G13" s="239"/>
      <c r="H13" s="239"/>
      <c r="I13" s="239"/>
      <c r="J13" s="240"/>
      <c r="K13" s="90"/>
      <c r="L13" s="13"/>
      <c r="M13" s="279"/>
      <c r="N13" s="280"/>
    </row>
    <row r="14" spans="2:17" ht="7.5" customHeight="1" thickBot="1">
      <c r="B14" s="241"/>
      <c r="C14" s="242"/>
      <c r="D14" s="242"/>
      <c r="E14" s="242"/>
      <c r="F14" s="242"/>
      <c r="G14" s="242"/>
      <c r="H14" s="242"/>
      <c r="I14" s="242"/>
      <c r="J14" s="243"/>
      <c r="K14" s="90"/>
      <c r="L14" s="14"/>
      <c r="M14" s="281"/>
      <c r="N14" s="282"/>
    </row>
    <row r="15" spans="2:17" ht="30" customHeight="1" thickBot="1">
      <c r="B15" s="169" t="s">
        <v>72</v>
      </c>
      <c r="C15" s="293"/>
      <c r="D15" s="293"/>
      <c r="E15" s="293"/>
      <c r="F15" s="294"/>
      <c r="G15" s="294"/>
      <c r="H15" s="294"/>
      <c r="I15" s="294"/>
      <c r="J15" s="295"/>
      <c r="K15" s="92"/>
      <c r="L15" s="43"/>
      <c r="M15" s="289"/>
      <c r="N15" s="290"/>
    </row>
    <row r="16" spans="2:17" ht="12" customHeight="1">
      <c r="B16" s="238" t="s">
        <v>40</v>
      </c>
      <c r="C16" s="239"/>
      <c r="D16" s="239"/>
      <c r="E16" s="239"/>
      <c r="F16" s="239"/>
      <c r="G16" s="239"/>
      <c r="H16" s="239"/>
      <c r="I16" s="239"/>
      <c r="J16" s="240"/>
      <c r="K16" s="90"/>
      <c r="L16" s="291"/>
      <c r="M16" s="279"/>
      <c r="N16" s="280"/>
    </row>
    <row r="17" spans="1:17" ht="7.5" customHeight="1" thickBot="1">
      <c r="B17" s="241"/>
      <c r="C17" s="242"/>
      <c r="D17" s="242"/>
      <c r="E17" s="242"/>
      <c r="F17" s="242"/>
      <c r="G17" s="242"/>
      <c r="H17" s="242"/>
      <c r="I17" s="242"/>
      <c r="J17" s="243"/>
      <c r="K17" s="90"/>
      <c r="L17" s="292"/>
      <c r="M17" s="281"/>
      <c r="N17" s="282"/>
    </row>
    <row r="18" spans="1:17" s="12" customFormat="1" ht="17.25" customHeight="1">
      <c r="B18" s="283" t="s">
        <v>39</v>
      </c>
      <c r="C18" s="284"/>
      <c r="D18" s="284"/>
      <c r="E18" s="284"/>
      <c r="F18" s="284"/>
      <c r="G18" s="284"/>
      <c r="H18" s="284"/>
      <c r="I18" s="284"/>
      <c r="J18" s="285"/>
      <c r="K18" s="91"/>
      <c r="L18" s="44"/>
      <c r="M18" s="153"/>
      <c r="N18" s="154"/>
      <c r="P18" s="61"/>
      <c r="Q18" s="61"/>
    </row>
    <row r="19" spans="1:17" ht="3.75" customHeight="1">
      <c r="B19" s="30"/>
      <c r="C19" s="62"/>
      <c r="D19" s="62"/>
      <c r="E19" s="62"/>
      <c r="F19" s="62"/>
      <c r="G19" s="62"/>
      <c r="H19" s="62"/>
      <c r="I19" s="62"/>
      <c r="J19" s="63"/>
      <c r="K19" s="93"/>
      <c r="L19" s="6"/>
      <c r="M19" s="162"/>
      <c r="N19" s="163"/>
    </row>
    <row r="20" spans="1:17" s="12" customFormat="1" ht="15" customHeight="1">
      <c r="A20" s="12" t="s">
        <v>82</v>
      </c>
      <c r="B20" s="251" t="s">
        <v>71</v>
      </c>
      <c r="C20" s="167"/>
      <c r="D20" s="167"/>
      <c r="E20" s="167"/>
      <c r="F20" s="167"/>
      <c r="G20" s="167"/>
      <c r="H20" s="167"/>
      <c r="I20" s="167"/>
      <c r="J20" s="168"/>
      <c r="K20" s="94"/>
      <c r="L20" s="7">
        <v>3</v>
      </c>
      <c r="M20" s="307"/>
      <c r="N20" s="308"/>
      <c r="P20" s="61"/>
      <c r="Q20" s="61"/>
    </row>
    <row r="21" spans="1:17" s="12" customFormat="1" ht="15" customHeight="1">
      <c r="A21" s="12" t="s">
        <v>83</v>
      </c>
      <c r="B21" s="251" t="s">
        <v>42</v>
      </c>
      <c r="C21" s="167"/>
      <c r="D21" s="167"/>
      <c r="E21" s="167"/>
      <c r="F21" s="167"/>
      <c r="G21" s="167"/>
      <c r="H21" s="167"/>
      <c r="I21" s="167"/>
      <c r="J21" s="168"/>
      <c r="K21" s="94"/>
      <c r="L21" s="11">
        <v>1</v>
      </c>
      <c r="M21" s="307" t="s">
        <v>92</v>
      </c>
      <c r="N21" s="308"/>
      <c r="P21" s="61"/>
      <c r="Q21" s="61"/>
    </row>
    <row r="22" spans="1:17" s="12" customFormat="1" ht="15" customHeight="1">
      <c r="A22" s="12" t="s">
        <v>83</v>
      </c>
      <c r="B22" s="264" t="s">
        <v>53</v>
      </c>
      <c r="C22" s="167"/>
      <c r="D22" s="167"/>
      <c r="E22" s="167"/>
      <c r="F22" s="167"/>
      <c r="G22" s="167"/>
      <c r="H22" s="167"/>
      <c r="I22" s="167"/>
      <c r="J22" s="168"/>
      <c r="K22" s="94"/>
      <c r="L22" s="11">
        <v>3</v>
      </c>
      <c r="M22" s="307"/>
      <c r="N22" s="308"/>
      <c r="P22" s="61"/>
      <c r="Q22" s="61"/>
    </row>
    <row r="23" spans="1:17" s="12" customFormat="1" ht="15" customHeight="1">
      <c r="A23" s="12" t="s">
        <v>83</v>
      </c>
      <c r="B23" s="251" t="s">
        <v>54</v>
      </c>
      <c r="C23" s="167"/>
      <c r="D23" s="167"/>
      <c r="E23" s="167"/>
      <c r="F23" s="167"/>
      <c r="G23" s="167"/>
      <c r="H23" s="167"/>
      <c r="I23" s="167"/>
      <c r="J23" s="168"/>
      <c r="K23" s="94"/>
      <c r="L23" s="7">
        <v>2</v>
      </c>
      <c r="M23" s="307" t="s">
        <v>138</v>
      </c>
      <c r="N23" s="308"/>
      <c r="P23" s="61"/>
      <c r="Q23" s="61"/>
    </row>
    <row r="24" spans="1:17" s="12" customFormat="1" ht="15" customHeight="1">
      <c r="A24" s="12" t="s">
        <v>84</v>
      </c>
      <c r="B24" s="251" t="s">
        <v>55</v>
      </c>
      <c r="C24" s="167"/>
      <c r="D24" s="167"/>
      <c r="E24" s="167"/>
      <c r="F24" s="167"/>
      <c r="G24" s="167"/>
      <c r="H24" s="167"/>
      <c r="I24" s="167"/>
      <c r="J24" s="168"/>
      <c r="K24" s="94"/>
      <c r="L24" s="11">
        <v>3</v>
      </c>
      <c r="M24" s="307"/>
      <c r="N24" s="308"/>
      <c r="P24" s="61"/>
      <c r="Q24" s="61"/>
    </row>
    <row r="25" spans="1:17" s="12" customFormat="1" ht="15" customHeight="1">
      <c r="A25" s="12" t="s">
        <v>84</v>
      </c>
      <c r="B25" s="251" t="s">
        <v>56</v>
      </c>
      <c r="C25" s="167"/>
      <c r="D25" s="167"/>
      <c r="E25" s="167"/>
      <c r="F25" s="167"/>
      <c r="G25" s="167"/>
      <c r="H25" s="167"/>
      <c r="I25" s="167"/>
      <c r="J25" s="168"/>
      <c r="K25" s="94"/>
      <c r="L25" s="11">
        <v>2</v>
      </c>
      <c r="M25" s="307" t="s">
        <v>97</v>
      </c>
      <c r="N25" s="308"/>
      <c r="P25" s="61"/>
      <c r="Q25" s="61"/>
    </row>
    <row r="26" spans="1:17" s="12" customFormat="1" ht="15" customHeight="1">
      <c r="A26" s="12" t="s">
        <v>84</v>
      </c>
      <c r="B26" s="251" t="s">
        <v>43</v>
      </c>
      <c r="C26" s="167"/>
      <c r="D26" s="167"/>
      <c r="E26" s="167"/>
      <c r="F26" s="167"/>
      <c r="G26" s="167"/>
      <c r="H26" s="167"/>
      <c r="I26" s="167"/>
      <c r="J26" s="168"/>
      <c r="K26" s="94"/>
      <c r="L26" s="11">
        <v>2</v>
      </c>
      <c r="M26" s="307" t="s">
        <v>97</v>
      </c>
      <c r="N26" s="308"/>
      <c r="P26" s="61"/>
      <c r="Q26" s="61"/>
    </row>
    <row r="27" spans="1:17" s="12" customFormat="1" ht="15" customHeight="1">
      <c r="A27" s="12" t="s">
        <v>84</v>
      </c>
      <c r="B27" s="251" t="s">
        <v>57</v>
      </c>
      <c r="C27" s="167"/>
      <c r="D27" s="167"/>
      <c r="E27" s="167"/>
      <c r="F27" s="167"/>
      <c r="G27" s="167"/>
      <c r="H27" s="167"/>
      <c r="I27" s="167"/>
      <c r="J27" s="168"/>
      <c r="K27" s="94"/>
      <c r="L27" s="11">
        <v>3</v>
      </c>
      <c r="M27" s="153"/>
      <c r="N27" s="154"/>
      <c r="P27" s="61"/>
      <c r="Q27" s="61"/>
    </row>
    <row r="28" spans="1:17" s="12" customFormat="1" ht="15" customHeight="1">
      <c r="A28" s="12" t="s">
        <v>84</v>
      </c>
      <c r="B28" s="251" t="s">
        <v>76</v>
      </c>
      <c r="C28" s="262"/>
      <c r="D28" s="262"/>
      <c r="E28" s="262"/>
      <c r="F28" s="262"/>
      <c r="G28" s="262"/>
      <c r="H28" s="262"/>
      <c r="I28" s="262"/>
      <c r="J28" s="263"/>
      <c r="K28" s="94"/>
      <c r="L28" s="11">
        <v>3</v>
      </c>
      <c r="M28" s="153"/>
      <c r="N28" s="154"/>
    </row>
    <row r="29" spans="1:17" s="12" customFormat="1" ht="15" customHeight="1">
      <c r="A29" s="12" t="s">
        <v>84</v>
      </c>
      <c r="B29" s="251" t="s">
        <v>77</v>
      </c>
      <c r="C29" s="262"/>
      <c r="D29" s="262"/>
      <c r="E29" s="262"/>
      <c r="F29" s="262"/>
      <c r="G29" s="262"/>
      <c r="H29" s="262"/>
      <c r="I29" s="262"/>
      <c r="J29" s="263"/>
      <c r="K29" s="94"/>
      <c r="L29" s="117">
        <v>1</v>
      </c>
      <c r="M29" s="307" t="s">
        <v>139</v>
      </c>
      <c r="N29" s="308"/>
    </row>
    <row r="30" spans="1:17" s="12" customFormat="1" ht="38.25" customHeight="1">
      <c r="A30" s="12" t="s">
        <v>84</v>
      </c>
      <c r="B30" s="251" t="s">
        <v>58</v>
      </c>
      <c r="C30" s="167"/>
      <c r="D30" s="167"/>
      <c r="E30" s="167"/>
      <c r="F30" s="167"/>
      <c r="G30" s="167"/>
      <c r="H30" s="167"/>
      <c r="I30" s="167"/>
      <c r="J30" s="168"/>
      <c r="K30" s="94"/>
      <c r="L30" s="11">
        <v>2</v>
      </c>
      <c r="M30" s="307" t="s">
        <v>97</v>
      </c>
      <c r="N30" s="308"/>
      <c r="P30" s="61"/>
      <c r="Q30" s="61"/>
    </row>
    <row r="31" spans="1:17" s="12" customFormat="1" ht="15" customHeight="1">
      <c r="A31" s="12" t="s">
        <v>83</v>
      </c>
      <c r="B31" s="251" t="s">
        <v>59</v>
      </c>
      <c r="C31" s="167"/>
      <c r="D31" s="167"/>
      <c r="E31" s="167"/>
      <c r="F31" s="167"/>
      <c r="G31" s="167"/>
      <c r="H31" s="167"/>
      <c r="I31" s="167"/>
      <c r="J31" s="168"/>
      <c r="K31" s="94"/>
      <c r="L31" s="11">
        <v>2</v>
      </c>
      <c r="M31" s="307" t="s">
        <v>140</v>
      </c>
      <c r="N31" s="308"/>
      <c r="P31" s="61"/>
      <c r="Q31" s="61"/>
    </row>
    <row r="32" spans="1:17" s="12" customFormat="1" ht="15" customHeight="1">
      <c r="A32" s="12" t="s">
        <v>83</v>
      </c>
      <c r="B32" s="251" t="s">
        <v>73</v>
      </c>
      <c r="C32" s="167"/>
      <c r="D32" s="167"/>
      <c r="E32" s="167"/>
      <c r="F32" s="167"/>
      <c r="G32" s="167"/>
      <c r="H32" s="167"/>
      <c r="I32" s="167"/>
      <c r="J32" s="168"/>
      <c r="K32" s="94"/>
      <c r="L32" s="11">
        <v>2</v>
      </c>
      <c r="M32" s="307" t="s">
        <v>96</v>
      </c>
      <c r="N32" s="309"/>
      <c r="P32" s="61"/>
      <c r="Q32" s="61"/>
    </row>
    <row r="33" spans="1:17" s="12" customFormat="1" ht="15" customHeight="1">
      <c r="A33" s="12" t="s">
        <v>85</v>
      </c>
      <c r="B33" s="251" t="s">
        <v>60</v>
      </c>
      <c r="C33" s="167"/>
      <c r="D33" s="167"/>
      <c r="E33" s="167"/>
      <c r="F33" s="167"/>
      <c r="G33" s="167"/>
      <c r="H33" s="167"/>
      <c r="I33" s="167"/>
      <c r="J33" s="168"/>
      <c r="K33" s="94"/>
      <c r="L33" s="11">
        <v>3</v>
      </c>
      <c r="M33" s="307"/>
      <c r="N33" s="308"/>
      <c r="P33" s="61"/>
      <c r="Q33" s="61"/>
    </row>
    <row r="34" spans="1:17" s="12" customFormat="1" ht="15" customHeight="1">
      <c r="A34" s="12" t="s">
        <v>85</v>
      </c>
      <c r="B34" s="251" t="s">
        <v>61</v>
      </c>
      <c r="C34" s="167"/>
      <c r="D34" s="167"/>
      <c r="E34" s="167"/>
      <c r="F34" s="167"/>
      <c r="G34" s="167"/>
      <c r="H34" s="167"/>
      <c r="I34" s="167"/>
      <c r="J34" s="168"/>
      <c r="K34" s="94"/>
      <c r="L34" s="7">
        <v>2</v>
      </c>
      <c r="M34" s="307" t="s">
        <v>97</v>
      </c>
      <c r="N34" s="308"/>
      <c r="P34" s="61"/>
      <c r="Q34" s="61"/>
    </row>
    <row r="35" spans="1:17" s="12" customFormat="1" ht="15" customHeight="1">
      <c r="A35" s="12" t="s">
        <v>85</v>
      </c>
      <c r="B35" s="251" t="s">
        <v>62</v>
      </c>
      <c r="C35" s="167"/>
      <c r="D35" s="167"/>
      <c r="E35" s="167"/>
      <c r="F35" s="167"/>
      <c r="G35" s="167"/>
      <c r="H35" s="167"/>
      <c r="I35" s="167"/>
      <c r="J35" s="168"/>
      <c r="K35" s="94"/>
      <c r="L35" s="11">
        <v>2</v>
      </c>
      <c r="M35" s="307" t="s">
        <v>97</v>
      </c>
      <c r="N35" s="308"/>
      <c r="P35" s="61"/>
      <c r="Q35" s="61"/>
    </row>
    <row r="36" spans="1:17" s="12" customFormat="1" ht="15" customHeight="1">
      <c r="A36" s="12" t="s">
        <v>85</v>
      </c>
      <c r="B36" s="251" t="s">
        <v>44</v>
      </c>
      <c r="C36" s="167"/>
      <c r="D36" s="167"/>
      <c r="E36" s="167"/>
      <c r="F36" s="167"/>
      <c r="G36" s="167"/>
      <c r="H36" s="167"/>
      <c r="I36" s="167"/>
      <c r="J36" s="168"/>
      <c r="K36" s="94"/>
      <c r="L36" s="11">
        <v>2</v>
      </c>
      <c r="M36" s="153" t="s">
        <v>117</v>
      </c>
      <c r="N36" s="154"/>
      <c r="P36" s="61"/>
      <c r="Q36" s="61"/>
    </row>
    <row r="37" spans="1:17" ht="15" customHeight="1">
      <c r="A37" s="126" t="s">
        <v>84</v>
      </c>
      <c r="B37" s="251" t="s">
        <v>63</v>
      </c>
      <c r="C37" s="167"/>
      <c r="D37" s="167"/>
      <c r="E37" s="167"/>
      <c r="F37" s="167"/>
      <c r="G37" s="167"/>
      <c r="H37" s="167"/>
      <c r="I37" s="167"/>
      <c r="J37" s="168"/>
      <c r="K37" s="92"/>
      <c r="L37" s="11">
        <v>2</v>
      </c>
      <c r="M37" s="307" t="s">
        <v>98</v>
      </c>
      <c r="N37" s="308"/>
    </row>
    <row r="38" spans="1:17" s="12" customFormat="1" ht="15" customHeight="1">
      <c r="B38" s="166"/>
      <c r="C38" s="167"/>
      <c r="D38" s="167"/>
      <c r="E38" s="167"/>
      <c r="F38" s="167"/>
      <c r="G38" s="167"/>
      <c r="H38" s="167"/>
      <c r="I38" s="167"/>
      <c r="J38" s="168"/>
      <c r="K38" s="95"/>
      <c r="L38" s="38"/>
      <c r="M38" s="118"/>
      <c r="N38" s="119"/>
      <c r="P38" s="61"/>
      <c r="Q38" s="61"/>
    </row>
    <row r="39" spans="1:17" ht="15" customHeight="1">
      <c r="B39" s="166" t="s">
        <v>35</v>
      </c>
      <c r="C39" s="167"/>
      <c r="D39" s="167"/>
      <c r="E39" s="167"/>
      <c r="F39" s="167"/>
      <c r="G39" s="167"/>
      <c r="H39" s="167"/>
      <c r="I39" s="167"/>
      <c r="J39" s="168"/>
      <c r="K39" s="96"/>
      <c r="L39" s="44"/>
      <c r="M39" s="307"/>
      <c r="N39" s="308"/>
    </row>
    <row r="40" spans="1:17" s="12" customFormat="1" ht="6.75" customHeight="1">
      <c r="B40" s="166"/>
      <c r="C40" s="167"/>
      <c r="D40" s="167"/>
      <c r="E40" s="167"/>
      <c r="F40" s="167"/>
      <c r="G40" s="167"/>
      <c r="H40" s="167"/>
      <c r="I40" s="167"/>
      <c r="J40" s="168"/>
      <c r="K40" s="94"/>
      <c r="L40" s="6"/>
      <c r="M40" s="330"/>
      <c r="N40" s="331"/>
      <c r="P40" s="61"/>
      <c r="Q40" s="61"/>
    </row>
    <row r="41" spans="1:17" s="12" customFormat="1" ht="15" customHeight="1">
      <c r="A41" s="12" t="s">
        <v>83</v>
      </c>
      <c r="B41" s="251" t="s">
        <v>64</v>
      </c>
      <c r="C41" s="167"/>
      <c r="D41" s="167"/>
      <c r="E41" s="167"/>
      <c r="F41" s="167"/>
      <c r="G41" s="167"/>
      <c r="H41" s="167"/>
      <c r="I41" s="167"/>
      <c r="J41" s="168"/>
      <c r="K41" s="94"/>
      <c r="L41" s="11">
        <v>3</v>
      </c>
      <c r="M41" s="307"/>
      <c r="N41" s="308"/>
      <c r="P41" s="61"/>
      <c r="Q41" s="61"/>
    </row>
    <row r="42" spans="1:17" s="12" customFormat="1" ht="15" customHeight="1" thickBot="1">
      <c r="A42" s="12" t="s">
        <v>85</v>
      </c>
      <c r="B42" s="248" t="s">
        <v>66</v>
      </c>
      <c r="C42" s="249"/>
      <c r="D42" s="249"/>
      <c r="E42" s="249"/>
      <c r="F42" s="249"/>
      <c r="G42" s="249"/>
      <c r="H42" s="249"/>
      <c r="I42" s="249"/>
      <c r="J42" s="250"/>
      <c r="K42" s="94"/>
      <c r="L42" s="7">
        <v>3</v>
      </c>
      <c r="M42" s="307"/>
      <c r="N42" s="308"/>
      <c r="P42" s="61"/>
      <c r="Q42" s="61"/>
    </row>
    <row r="43" spans="1:17" ht="12" customHeight="1">
      <c r="B43" s="238" t="s">
        <v>9</v>
      </c>
      <c r="C43" s="239"/>
      <c r="D43" s="239"/>
      <c r="E43" s="239"/>
      <c r="F43" s="239"/>
      <c r="G43" s="239"/>
      <c r="H43" s="239"/>
      <c r="I43" s="239"/>
      <c r="J43" s="240"/>
      <c r="K43" s="90"/>
      <c r="L43" s="4"/>
      <c r="M43" s="327"/>
      <c r="N43" s="328"/>
    </row>
    <row r="44" spans="1:17" ht="8.25" customHeight="1" thickBot="1">
      <c r="B44" s="241"/>
      <c r="C44" s="242"/>
      <c r="D44" s="242"/>
      <c r="E44" s="242"/>
      <c r="F44" s="242"/>
      <c r="G44" s="242"/>
      <c r="H44" s="242"/>
      <c r="I44" s="242"/>
      <c r="J44" s="243"/>
      <c r="K44" s="90"/>
      <c r="L44" s="5"/>
      <c r="M44" s="321"/>
      <c r="N44" s="322"/>
    </row>
    <row r="45" spans="1:17" s="12" customFormat="1" ht="15" customHeight="1" thickBot="1">
      <c r="B45" s="252" t="s">
        <v>3</v>
      </c>
      <c r="C45" s="253"/>
      <c r="D45" s="253"/>
      <c r="E45" s="253"/>
      <c r="F45" s="253"/>
      <c r="G45" s="253"/>
      <c r="H45" s="253"/>
      <c r="I45" s="253"/>
      <c r="J45" s="254"/>
      <c r="K45" s="91"/>
      <c r="L45" s="45"/>
      <c r="M45" s="323"/>
      <c r="N45" s="324"/>
      <c r="P45" s="61"/>
      <c r="Q45" s="61"/>
    </row>
    <row r="46" spans="1:17" s="12" customFormat="1" ht="15" customHeight="1">
      <c r="A46" s="12" t="s">
        <v>82</v>
      </c>
      <c r="B46" s="146" t="s">
        <v>45</v>
      </c>
      <c r="C46" s="147"/>
      <c r="D46" s="147"/>
      <c r="E46" s="147"/>
      <c r="F46" s="147"/>
      <c r="G46" s="147"/>
      <c r="H46" s="147"/>
      <c r="I46" s="147"/>
      <c r="J46" s="148"/>
      <c r="K46" s="94"/>
      <c r="L46" s="16">
        <v>2</v>
      </c>
      <c r="M46" s="313" t="s">
        <v>141</v>
      </c>
      <c r="N46" s="314"/>
      <c r="P46" s="61"/>
      <c r="Q46" s="61"/>
    </row>
    <row r="47" spans="1:17" s="12" customFormat="1" ht="15" customHeight="1">
      <c r="B47" s="146" t="s">
        <v>46</v>
      </c>
      <c r="C47" s="147"/>
      <c r="D47" s="147"/>
      <c r="E47" s="147"/>
      <c r="F47" s="147"/>
      <c r="G47" s="147"/>
      <c r="H47" s="147"/>
      <c r="I47" s="147"/>
      <c r="J47" s="148"/>
      <c r="K47" s="94"/>
      <c r="L47" s="44"/>
      <c r="M47" s="320"/>
      <c r="N47" s="320"/>
      <c r="P47" s="61"/>
      <c r="Q47" s="61"/>
    </row>
    <row r="48" spans="1:17" s="12" customFormat="1" ht="15" customHeight="1" thickBot="1">
      <c r="B48" s="146"/>
      <c r="C48" s="147"/>
      <c r="D48" s="147"/>
      <c r="E48" s="147"/>
      <c r="F48" s="147"/>
      <c r="G48" s="147"/>
      <c r="H48" s="147"/>
      <c r="I48" s="147"/>
      <c r="J48" s="148"/>
      <c r="K48" s="94"/>
      <c r="L48" s="41"/>
      <c r="M48" s="321"/>
      <c r="N48" s="322"/>
      <c r="P48" s="61"/>
      <c r="Q48" s="61"/>
    </row>
    <row r="49" spans="2:18" s="12" customFormat="1" ht="15" customHeight="1" thickBot="1">
      <c r="B49" s="143" t="s">
        <v>4</v>
      </c>
      <c r="C49" s="144"/>
      <c r="D49" s="144"/>
      <c r="E49" s="144"/>
      <c r="F49" s="144"/>
      <c r="G49" s="144"/>
      <c r="H49" s="144"/>
      <c r="I49" s="144"/>
      <c r="J49" s="145"/>
      <c r="K49" s="91"/>
      <c r="L49" s="46"/>
      <c r="M49" s="323"/>
      <c r="N49" s="324"/>
      <c r="P49" s="61"/>
      <c r="Q49" s="61"/>
    </row>
    <row r="50" spans="2:18" s="12" customFormat="1" ht="15" customHeight="1">
      <c r="B50" s="146" t="s">
        <v>47</v>
      </c>
      <c r="C50" s="147"/>
      <c r="D50" s="147"/>
      <c r="E50" s="147"/>
      <c r="F50" s="147"/>
      <c r="G50" s="147"/>
      <c r="H50" s="147"/>
      <c r="I50" s="147"/>
      <c r="J50" s="148"/>
      <c r="K50" s="91"/>
      <c r="L50" s="51"/>
      <c r="M50" s="313"/>
      <c r="N50" s="314"/>
      <c r="P50" s="61"/>
      <c r="Q50" s="61"/>
    </row>
    <row r="51" spans="2:18" s="12" customFormat="1" ht="15" customHeight="1" thickBot="1">
      <c r="B51" s="221" t="s">
        <v>48</v>
      </c>
      <c r="C51" s="222"/>
      <c r="D51" s="222"/>
      <c r="E51" s="222"/>
      <c r="F51" s="222"/>
      <c r="G51" s="222"/>
      <c r="H51" s="222"/>
      <c r="I51" s="222"/>
      <c r="J51" s="223"/>
      <c r="K51" s="97"/>
      <c r="L51" s="52"/>
      <c r="M51" s="325"/>
      <c r="N51" s="326"/>
      <c r="P51" s="61"/>
      <c r="Q51" s="61"/>
    </row>
    <row r="52" spans="2:18" s="12" customFormat="1" ht="12" customHeight="1">
      <c r="B52" s="238" t="s">
        <v>10</v>
      </c>
      <c r="C52" s="239"/>
      <c r="D52" s="239"/>
      <c r="E52" s="239"/>
      <c r="F52" s="239"/>
      <c r="G52" s="239"/>
      <c r="H52" s="239"/>
      <c r="I52" s="239"/>
      <c r="J52" s="240"/>
      <c r="K52" s="91"/>
      <c r="L52" s="157"/>
      <c r="M52" s="229">
        <f>SUM(L20:L51)</f>
        <v>48</v>
      </c>
      <c r="N52" s="235" t="s">
        <v>74</v>
      </c>
      <c r="P52" s="61"/>
      <c r="Q52" s="61"/>
    </row>
    <row r="53" spans="2:18" s="12" customFormat="1" ht="7.5" customHeight="1" thickBot="1">
      <c r="B53" s="241"/>
      <c r="C53" s="242"/>
      <c r="D53" s="242"/>
      <c r="E53" s="242"/>
      <c r="F53" s="242"/>
      <c r="G53" s="242"/>
      <c r="H53" s="242"/>
      <c r="I53" s="242"/>
      <c r="J53" s="243"/>
      <c r="K53" s="91"/>
      <c r="L53" s="158"/>
      <c r="M53" s="230"/>
      <c r="N53" s="236"/>
      <c r="P53" s="61"/>
      <c r="Q53" s="61"/>
    </row>
    <row r="54" spans="2:18" s="12" customFormat="1" ht="14.25" customHeight="1" thickBot="1">
      <c r="B54" s="232" t="s">
        <v>36</v>
      </c>
      <c r="C54" s="233"/>
      <c r="D54" s="233"/>
      <c r="E54" s="233"/>
      <c r="F54" s="233"/>
      <c r="G54" s="233"/>
      <c r="H54" s="233"/>
      <c r="I54" s="233"/>
      <c r="J54" s="234"/>
      <c r="K54" s="91"/>
      <c r="L54" s="159"/>
      <c r="M54" s="231"/>
      <c r="N54" s="237"/>
      <c r="P54" s="61"/>
      <c r="Q54" s="61"/>
    </row>
    <row r="55" spans="2:18" ht="5.25" customHeight="1" thickBot="1">
      <c r="B55" s="8"/>
      <c r="C55" s="9"/>
      <c r="D55" s="9"/>
      <c r="E55" s="9"/>
      <c r="F55" s="9"/>
      <c r="G55" s="9"/>
      <c r="H55" s="9"/>
      <c r="I55" s="9"/>
      <c r="J55" s="10"/>
      <c r="K55" s="90"/>
      <c r="L55" s="9"/>
      <c r="M55" s="9"/>
      <c r="N55" s="10"/>
    </row>
    <row r="56" spans="2:18" ht="18" customHeight="1">
      <c r="B56" s="208" t="s">
        <v>6</v>
      </c>
      <c r="C56" s="209"/>
      <c r="D56" s="209"/>
      <c r="E56" s="64"/>
      <c r="F56" s="65"/>
      <c r="G56" s="65"/>
      <c r="H56" s="65"/>
      <c r="I56" s="65"/>
      <c r="J56" s="66"/>
      <c r="K56" s="90"/>
      <c r="L56" s="9"/>
      <c r="M56" s="9"/>
      <c r="N56" s="10"/>
      <c r="R56" s="53"/>
    </row>
    <row r="57" spans="2:18" ht="4.5" customHeight="1">
      <c r="B57" s="36"/>
      <c r="C57" s="67"/>
      <c r="D57" s="67"/>
      <c r="E57" s="67"/>
      <c r="F57" s="34"/>
      <c r="G57" s="34"/>
      <c r="H57" s="34"/>
      <c r="I57" s="34"/>
      <c r="J57" s="35"/>
      <c r="K57" s="90"/>
      <c r="L57" s="9"/>
      <c r="M57" s="9"/>
      <c r="N57" s="10"/>
      <c r="R57" s="53"/>
    </row>
    <row r="58" spans="2:18" ht="22.5" customHeight="1">
      <c r="B58" s="210" t="s">
        <v>27</v>
      </c>
      <c r="C58" s="211"/>
      <c r="D58" s="211"/>
      <c r="E58" s="211"/>
      <c r="F58" s="211"/>
      <c r="G58" s="211"/>
      <c r="H58" s="211"/>
      <c r="I58" s="211"/>
      <c r="J58" s="212"/>
      <c r="K58" s="98"/>
      <c r="L58" s="103"/>
      <c r="M58" s="227"/>
      <c r="N58" s="104"/>
    </row>
    <row r="59" spans="2:18" ht="13.5" customHeight="1" thickBot="1">
      <c r="B59" s="210" t="s">
        <v>7</v>
      </c>
      <c r="C59" s="211"/>
      <c r="D59" s="211"/>
      <c r="E59" s="211"/>
      <c r="F59" s="211"/>
      <c r="G59" s="211"/>
      <c r="H59" s="211"/>
      <c r="I59" s="211"/>
      <c r="J59" s="212"/>
      <c r="K59" s="99"/>
      <c r="L59" s="105"/>
      <c r="M59" s="228"/>
      <c r="N59" s="106"/>
    </row>
    <row r="60" spans="2:18" ht="24" customHeight="1" thickBot="1">
      <c r="B60" s="224" t="s">
        <v>8</v>
      </c>
      <c r="C60" s="225"/>
      <c r="D60" s="225"/>
      <c r="E60" s="225"/>
      <c r="F60" s="225"/>
      <c r="G60" s="225"/>
      <c r="H60" s="225"/>
      <c r="I60" s="225"/>
      <c r="J60" s="226"/>
      <c r="K60" s="99"/>
      <c r="L60" s="102" t="s">
        <v>11</v>
      </c>
      <c r="M60" s="101">
        <f>(M52+H77)</f>
        <v>72</v>
      </c>
      <c r="N60" s="89" t="s">
        <v>75</v>
      </c>
      <c r="O60" s="1"/>
    </row>
    <row r="61" spans="2:18" s="80" customFormat="1" ht="39" customHeight="1" thickBot="1">
      <c r="B61" s="100"/>
      <c r="C61" s="84"/>
      <c r="D61" s="84"/>
      <c r="E61" s="84"/>
      <c r="F61" s="84"/>
      <c r="G61" s="84"/>
      <c r="H61" s="84"/>
      <c r="I61" s="84"/>
      <c r="J61" s="84"/>
      <c r="K61" s="85"/>
      <c r="L61" s="86"/>
      <c r="M61" s="111">
        <f>M60*20/120</f>
        <v>12</v>
      </c>
      <c r="N61" s="88" t="s">
        <v>49</v>
      </c>
      <c r="P61" s="81"/>
      <c r="Q61" s="81"/>
    </row>
    <row r="62" spans="2:18" s="42" customFormat="1" ht="9" customHeight="1" thickBot="1">
      <c r="B62" s="30"/>
      <c r="C62" s="31"/>
      <c r="D62" s="31"/>
      <c r="E62" s="31"/>
      <c r="F62" s="31"/>
      <c r="G62" s="31"/>
      <c r="H62" s="31"/>
      <c r="I62" s="31"/>
      <c r="J62" s="31"/>
      <c r="K62" s="31"/>
      <c r="L62" s="31"/>
      <c r="M62" s="31"/>
      <c r="N62" s="32"/>
    </row>
    <row r="63" spans="2:18" ht="11.25" customHeight="1">
      <c r="B63" s="213" t="s">
        <v>50</v>
      </c>
      <c r="C63" s="214"/>
      <c r="D63" s="214"/>
      <c r="E63" s="214"/>
      <c r="F63" s="214"/>
      <c r="G63" s="9"/>
      <c r="H63" s="188" t="s">
        <v>11</v>
      </c>
      <c r="I63" s="190" t="s">
        <v>12</v>
      </c>
      <c r="J63" s="191"/>
      <c r="K63" s="68"/>
      <c r="L63" s="9"/>
      <c r="M63" s="9"/>
      <c r="N63" s="10"/>
      <c r="P63" s="42"/>
      <c r="Q63" s="42"/>
    </row>
    <row r="64" spans="2:18" ht="21.75" customHeight="1" thickBot="1">
      <c r="B64" s="215"/>
      <c r="C64" s="216"/>
      <c r="D64" s="216"/>
      <c r="E64" s="216"/>
      <c r="F64" s="216"/>
      <c r="G64" s="9"/>
      <c r="H64" s="189"/>
      <c r="I64" s="192"/>
      <c r="J64" s="193"/>
      <c r="K64" s="69"/>
      <c r="L64" s="186" t="s">
        <v>52</v>
      </c>
      <c r="M64" s="186"/>
      <c r="N64" s="187"/>
    </row>
    <row r="65" spans="1:15" ht="16.5" customHeight="1" thickBot="1">
      <c r="A65" t="s">
        <v>82</v>
      </c>
      <c r="B65" s="176" t="s">
        <v>13</v>
      </c>
      <c r="C65" s="177"/>
      <c r="D65" s="177"/>
      <c r="E65" s="177"/>
      <c r="F65" s="178"/>
      <c r="G65" s="70"/>
      <c r="H65" s="18">
        <v>2</v>
      </c>
      <c r="I65" s="182"/>
      <c r="J65" s="183"/>
      <c r="K65" s="33"/>
      <c r="L65" s="9"/>
      <c r="M65" s="9"/>
      <c r="N65" s="10"/>
    </row>
    <row r="66" spans="1:15" ht="16.5" customHeight="1" thickBot="1">
      <c r="A66" t="s">
        <v>86</v>
      </c>
      <c r="B66" s="176" t="s">
        <v>14</v>
      </c>
      <c r="C66" s="177"/>
      <c r="D66" s="177"/>
      <c r="E66" s="177"/>
      <c r="F66" s="178"/>
      <c r="G66" s="71"/>
      <c r="H66" s="19">
        <v>3</v>
      </c>
      <c r="I66" s="160" t="s">
        <v>143</v>
      </c>
      <c r="J66" s="161"/>
      <c r="K66" s="33"/>
      <c r="L66" s="296" t="s">
        <v>100</v>
      </c>
      <c r="M66" s="297"/>
      <c r="N66" s="298"/>
    </row>
    <row r="67" spans="1:15" ht="16.5" customHeight="1" thickBot="1">
      <c r="A67" t="s">
        <v>86</v>
      </c>
      <c r="B67" s="176" t="s">
        <v>15</v>
      </c>
      <c r="C67" s="177"/>
      <c r="D67" s="177"/>
      <c r="E67" s="177"/>
      <c r="F67" s="178"/>
      <c r="G67" s="71"/>
      <c r="H67" s="19">
        <v>2</v>
      </c>
      <c r="I67" s="160"/>
      <c r="J67" s="161"/>
      <c r="K67" s="33"/>
      <c r="L67" s="299"/>
      <c r="M67" s="299"/>
      <c r="N67" s="300"/>
    </row>
    <row r="68" spans="1:15" ht="16.5" customHeight="1" thickBot="1">
      <c r="A68" t="s">
        <v>86</v>
      </c>
      <c r="B68" s="176" t="s">
        <v>16</v>
      </c>
      <c r="C68" s="177"/>
      <c r="D68" s="177"/>
      <c r="E68" s="177"/>
      <c r="F68" s="178"/>
      <c r="G68" s="71"/>
      <c r="H68" s="19">
        <v>3</v>
      </c>
      <c r="I68" s="160"/>
      <c r="J68" s="161"/>
      <c r="K68" s="33"/>
      <c r="L68" s="31"/>
      <c r="M68" s="194"/>
      <c r="N68" s="195"/>
    </row>
    <row r="69" spans="1:15" ht="16.5" customHeight="1" thickBot="1">
      <c r="A69" t="s">
        <v>86</v>
      </c>
      <c r="B69" s="176" t="s">
        <v>17</v>
      </c>
      <c r="C69" s="177"/>
      <c r="D69" s="177"/>
      <c r="E69" s="177"/>
      <c r="F69" s="178"/>
      <c r="G69" s="71"/>
      <c r="H69" s="19">
        <v>2</v>
      </c>
      <c r="I69" s="160"/>
      <c r="J69" s="161"/>
      <c r="K69" s="33"/>
      <c r="L69" s="296" t="s">
        <v>120</v>
      </c>
      <c r="M69" s="297"/>
      <c r="N69" s="298"/>
    </row>
    <row r="70" spans="1:15" ht="16.5" customHeight="1" thickBot="1">
      <c r="A70" t="s">
        <v>82</v>
      </c>
      <c r="B70" s="176" t="s">
        <v>18</v>
      </c>
      <c r="C70" s="177"/>
      <c r="D70" s="177"/>
      <c r="E70" s="177"/>
      <c r="F70" s="178"/>
      <c r="G70" s="71"/>
      <c r="H70" s="19">
        <v>3</v>
      </c>
      <c r="I70" s="160"/>
      <c r="J70" s="161"/>
      <c r="K70" s="33"/>
      <c r="L70" s="299"/>
      <c r="M70" s="299"/>
      <c r="N70" s="300"/>
    </row>
    <row r="71" spans="1:15" ht="16.5" customHeight="1" thickBot="1">
      <c r="B71" s="176" t="s">
        <v>19</v>
      </c>
      <c r="C71" s="177"/>
      <c r="D71" s="177"/>
      <c r="E71" s="177"/>
      <c r="F71" s="178"/>
      <c r="G71" s="71"/>
      <c r="H71" s="47"/>
      <c r="I71" s="160"/>
      <c r="J71" s="161"/>
      <c r="K71" s="33"/>
      <c r="L71" s="31"/>
      <c r="M71" s="194"/>
      <c r="N71" s="195"/>
    </row>
    <row r="72" spans="1:15" ht="16.5" customHeight="1" thickBot="1">
      <c r="A72" t="s">
        <v>86</v>
      </c>
      <c r="B72" s="176" t="s">
        <v>20</v>
      </c>
      <c r="C72" s="177"/>
      <c r="D72" s="177"/>
      <c r="E72" s="177"/>
      <c r="F72" s="178"/>
      <c r="G72" s="71"/>
      <c r="H72" s="19">
        <v>3</v>
      </c>
      <c r="I72" s="160"/>
      <c r="J72" s="161"/>
      <c r="K72" s="33"/>
      <c r="L72" s="202" t="s">
        <v>142</v>
      </c>
      <c r="M72" s="203"/>
      <c r="N72" s="204"/>
    </row>
    <row r="73" spans="1:15" ht="16.5" customHeight="1" thickBot="1">
      <c r="A73" t="s">
        <v>85</v>
      </c>
      <c r="B73" s="176" t="s">
        <v>51</v>
      </c>
      <c r="C73" s="177"/>
      <c r="D73" s="177"/>
      <c r="E73" s="177"/>
      <c r="F73" s="178"/>
      <c r="G73" s="71"/>
      <c r="H73" s="19">
        <v>3</v>
      </c>
      <c r="I73" s="160"/>
      <c r="J73" s="161"/>
      <c r="K73" s="33"/>
      <c r="L73" s="203"/>
      <c r="M73" s="203"/>
      <c r="N73" s="204"/>
      <c r="O73" s="17"/>
    </row>
    <row r="74" spans="1:15" ht="16.5" customHeight="1" thickBot="1">
      <c r="B74" s="176" t="s">
        <v>21</v>
      </c>
      <c r="C74" s="177"/>
      <c r="D74" s="177"/>
      <c r="E74" s="177"/>
      <c r="F74" s="178"/>
      <c r="G74" s="71"/>
      <c r="H74" s="47"/>
      <c r="I74" s="160"/>
      <c r="J74" s="161"/>
      <c r="K74" s="33"/>
      <c r="L74" s="31"/>
      <c r="M74" s="194"/>
      <c r="N74" s="195"/>
      <c r="O74" s="17"/>
    </row>
    <row r="75" spans="1:15" ht="16.5" customHeight="1" thickBot="1">
      <c r="B75" s="176" t="s">
        <v>22</v>
      </c>
      <c r="C75" s="177"/>
      <c r="D75" s="177"/>
      <c r="E75" s="177"/>
      <c r="F75" s="178"/>
      <c r="G75" s="71"/>
      <c r="H75" s="47"/>
      <c r="I75" s="160"/>
      <c r="J75" s="161"/>
      <c r="K75" s="33"/>
      <c r="L75" s="31"/>
      <c r="M75" s="194"/>
      <c r="N75" s="195"/>
      <c r="O75" s="17"/>
    </row>
    <row r="76" spans="1:15" ht="15" customHeight="1" thickBot="1">
      <c r="A76" t="s">
        <v>82</v>
      </c>
      <c r="B76" s="169" t="s">
        <v>23</v>
      </c>
      <c r="C76" s="170"/>
      <c r="D76" s="170"/>
      <c r="E76" s="170"/>
      <c r="F76" s="171"/>
      <c r="G76" s="72"/>
      <c r="H76" s="20">
        <v>3</v>
      </c>
      <c r="I76" s="172"/>
      <c r="J76" s="173"/>
      <c r="K76" s="33"/>
      <c r="L76" s="31"/>
      <c r="M76" s="194"/>
      <c r="N76" s="195"/>
      <c r="O76" s="17"/>
    </row>
    <row r="77" spans="1:15" ht="12" customHeight="1">
      <c r="B77" s="8"/>
      <c r="C77" s="9"/>
      <c r="D77" s="9"/>
      <c r="E77" s="9"/>
      <c r="F77" s="9"/>
      <c r="G77" s="9"/>
      <c r="H77" s="196">
        <f>SUM(H65:H76)</f>
        <v>24</v>
      </c>
      <c r="I77" s="198">
        <f>SUM(H77)</f>
        <v>24</v>
      </c>
      <c r="J77" s="200" t="s">
        <v>70</v>
      </c>
      <c r="K77" s="8"/>
      <c r="L77" s="9"/>
      <c r="M77" s="9"/>
      <c r="N77" s="10"/>
      <c r="O77" s="17"/>
    </row>
    <row r="78" spans="1:15" ht="13.5" customHeight="1" thickBot="1">
      <c r="B78" s="8"/>
      <c r="C78" s="9"/>
      <c r="D78" s="9"/>
      <c r="E78" s="9"/>
      <c r="F78" s="9"/>
      <c r="G78" s="9"/>
      <c r="H78" s="197"/>
      <c r="I78" s="199"/>
      <c r="J78" s="201"/>
      <c r="K78" s="9"/>
      <c r="L78" s="9"/>
      <c r="M78" s="9"/>
      <c r="N78" s="10"/>
      <c r="O78" s="17"/>
    </row>
    <row r="79" spans="1:15" ht="15" customHeight="1" thickBot="1">
      <c r="B79" s="8"/>
      <c r="C79" s="9"/>
      <c r="D79" s="9"/>
      <c r="E79" s="9"/>
      <c r="F79" s="9"/>
      <c r="G79" s="9"/>
      <c r="H79" s="9"/>
      <c r="I79" s="9"/>
      <c r="J79" s="9"/>
      <c r="K79" s="9"/>
      <c r="N79" s="10"/>
      <c r="O79" s="17"/>
    </row>
    <row r="80" spans="1:15" ht="16.5" customHeight="1">
      <c r="B80" s="68" t="s">
        <v>28</v>
      </c>
      <c r="C80" s="73"/>
      <c r="D80" s="73"/>
      <c r="E80" s="73"/>
      <c r="F80" s="73"/>
      <c r="G80" s="73"/>
      <c r="H80" s="188" t="s">
        <v>11</v>
      </c>
      <c r="I80" s="190" t="s">
        <v>12</v>
      </c>
      <c r="J80" s="191"/>
      <c r="K80" s="69"/>
      <c r="L80" s="9"/>
      <c r="M80" s="9"/>
      <c r="N80" s="10"/>
    </row>
    <row r="81" spans="2:14" ht="15" customHeight="1" thickBot="1">
      <c r="B81" s="74"/>
      <c r="C81" s="75"/>
      <c r="D81" s="75"/>
      <c r="E81" s="75"/>
      <c r="F81" s="75"/>
      <c r="G81" s="75"/>
      <c r="H81" s="189"/>
      <c r="I81" s="192"/>
      <c r="J81" s="193"/>
      <c r="K81" s="69"/>
      <c r="L81" s="76"/>
      <c r="M81" s="76"/>
      <c r="N81" s="77"/>
    </row>
    <row r="82" spans="2:14" ht="15" customHeight="1" thickBot="1">
      <c r="B82" s="176" t="s">
        <v>24</v>
      </c>
      <c r="C82" s="177"/>
      <c r="D82" s="177"/>
      <c r="E82" s="177"/>
      <c r="F82" s="178"/>
      <c r="G82" s="179"/>
      <c r="H82" s="48"/>
      <c r="I82" s="182"/>
      <c r="J82" s="183"/>
      <c r="K82" s="30"/>
      <c r="L82" s="78"/>
      <c r="M82" s="184"/>
      <c r="N82" s="185"/>
    </row>
    <row r="83" spans="2:14" ht="15" customHeight="1" thickBot="1">
      <c r="B83" s="176" t="s">
        <v>25</v>
      </c>
      <c r="C83" s="177"/>
      <c r="D83" s="177"/>
      <c r="E83" s="177"/>
      <c r="F83" s="178"/>
      <c r="G83" s="180"/>
      <c r="H83" s="49"/>
      <c r="I83" s="160"/>
      <c r="J83" s="161"/>
      <c r="K83" s="30"/>
      <c r="L83" s="78"/>
      <c r="M83" s="184"/>
      <c r="N83" s="185"/>
    </row>
    <row r="84" spans="2:14" ht="15" customHeight="1" thickBot="1">
      <c r="B84" s="176" t="s">
        <v>29</v>
      </c>
      <c r="C84" s="177"/>
      <c r="D84" s="177"/>
      <c r="E84" s="177"/>
      <c r="F84" s="178"/>
      <c r="G84" s="180"/>
      <c r="H84" s="49"/>
      <c r="I84" s="160"/>
      <c r="J84" s="161"/>
      <c r="K84" s="30"/>
      <c r="L84" s="78"/>
      <c r="M84" s="184"/>
      <c r="N84" s="185"/>
    </row>
    <row r="85" spans="2:14" ht="15" customHeight="1" thickBot="1">
      <c r="B85" s="176" t="s">
        <v>41</v>
      </c>
      <c r="C85" s="177"/>
      <c r="D85" s="177"/>
      <c r="E85" s="177"/>
      <c r="F85" s="178"/>
      <c r="G85" s="180"/>
      <c r="H85" s="49"/>
      <c r="I85" s="160"/>
      <c r="J85" s="161"/>
      <c r="K85" s="30"/>
      <c r="L85" s="78"/>
      <c r="M85" s="184"/>
      <c r="N85" s="185"/>
    </row>
    <row r="86" spans="2:14" ht="15" customHeight="1" thickBot="1">
      <c r="B86" s="169" t="s">
        <v>26</v>
      </c>
      <c r="C86" s="170"/>
      <c r="D86" s="170"/>
      <c r="E86" s="170"/>
      <c r="F86" s="171"/>
      <c r="G86" s="181"/>
      <c r="H86" s="50"/>
      <c r="I86" s="172"/>
      <c r="J86" s="173"/>
      <c r="K86" s="30"/>
      <c r="L86" s="31"/>
      <c r="M86" s="174"/>
      <c r="N86" s="175"/>
    </row>
    <row r="87" spans="2:14">
      <c r="B87" s="8"/>
      <c r="C87" s="9"/>
      <c r="D87" s="9"/>
      <c r="E87" s="9"/>
      <c r="F87" s="9"/>
      <c r="G87" s="9"/>
      <c r="H87" s="155">
        <f>SUM(H82:H86)</f>
        <v>0</v>
      </c>
      <c r="I87" s="149"/>
      <c r="J87" s="151"/>
      <c r="K87" s="30"/>
      <c r="L87" s="141"/>
      <c r="M87" s="141"/>
      <c r="N87" s="142"/>
    </row>
    <row r="88" spans="2:14" ht="13.5" thickBot="1">
      <c r="B88" s="8"/>
      <c r="C88" s="9"/>
      <c r="D88" s="9"/>
      <c r="E88" s="9"/>
      <c r="F88" s="9"/>
      <c r="G88" s="9"/>
      <c r="H88" s="156"/>
      <c r="I88" s="150"/>
      <c r="J88" s="152"/>
      <c r="K88" s="30"/>
      <c r="L88" s="141"/>
      <c r="M88" s="141"/>
      <c r="N88" s="142"/>
    </row>
    <row r="89" spans="2:14" ht="5.25" customHeight="1" thickBot="1">
      <c r="B89" s="28"/>
      <c r="C89" s="22"/>
      <c r="D89" s="22"/>
      <c r="E89" s="22"/>
      <c r="F89" s="22"/>
      <c r="G89" s="22"/>
      <c r="H89" s="22"/>
      <c r="I89" s="22"/>
      <c r="J89" s="22"/>
      <c r="K89" s="22"/>
      <c r="L89" s="22"/>
      <c r="M89" s="22"/>
      <c r="N89" s="79"/>
    </row>
  </sheetData>
  <mergeCells count="150">
    <mergeCell ref="B1:N1"/>
    <mergeCell ref="L4:N4"/>
    <mergeCell ref="L6:N7"/>
    <mergeCell ref="J8:J11"/>
    <mergeCell ref="L9:N10"/>
    <mergeCell ref="M12:N12"/>
    <mergeCell ref="B2:E2"/>
    <mergeCell ref="B13:J14"/>
    <mergeCell ref="M13:N14"/>
    <mergeCell ref="B15:J15"/>
    <mergeCell ref="M15:N15"/>
    <mergeCell ref="B16:J17"/>
    <mergeCell ref="L16:L17"/>
    <mergeCell ref="M16:N17"/>
    <mergeCell ref="B18:J18"/>
    <mergeCell ref="M18:N18"/>
    <mergeCell ref="M19:N19"/>
    <mergeCell ref="B20:J20"/>
    <mergeCell ref="M20:N20"/>
    <mergeCell ref="B21:J21"/>
    <mergeCell ref="M21:N21"/>
    <mergeCell ref="B22:J22"/>
    <mergeCell ref="M22:N22"/>
    <mergeCell ref="B23:J23"/>
    <mergeCell ref="M23:N23"/>
    <mergeCell ref="B24:J24"/>
    <mergeCell ref="M24:N24"/>
    <mergeCell ref="B25:J25"/>
    <mergeCell ref="M25:N25"/>
    <mergeCell ref="B26:J26"/>
    <mergeCell ref="M26:N26"/>
    <mergeCell ref="B27:J27"/>
    <mergeCell ref="M27:N27"/>
    <mergeCell ref="B28:J28"/>
    <mergeCell ref="M28:N28"/>
    <mergeCell ref="B29:J29"/>
    <mergeCell ref="M29:N29"/>
    <mergeCell ref="B30:J30"/>
    <mergeCell ref="M30:N30"/>
    <mergeCell ref="B31:J31"/>
    <mergeCell ref="M31:N31"/>
    <mergeCell ref="B32:J32"/>
    <mergeCell ref="M32:N32"/>
    <mergeCell ref="B33:J33"/>
    <mergeCell ref="M33:N33"/>
    <mergeCell ref="B34:J34"/>
    <mergeCell ref="M34:N34"/>
    <mergeCell ref="B35:J35"/>
    <mergeCell ref="M35:N35"/>
    <mergeCell ref="B36:J36"/>
    <mergeCell ref="M36:N36"/>
    <mergeCell ref="B37:J37"/>
    <mergeCell ref="M37:N37"/>
    <mergeCell ref="B38:J38"/>
    <mergeCell ref="B39:J39"/>
    <mergeCell ref="M39:N39"/>
    <mergeCell ref="B40:J40"/>
    <mergeCell ref="M40:N40"/>
    <mergeCell ref="B41:J41"/>
    <mergeCell ref="M41:N41"/>
    <mergeCell ref="B42:J42"/>
    <mergeCell ref="M42:N42"/>
    <mergeCell ref="B43:J44"/>
    <mergeCell ref="M43:N44"/>
    <mergeCell ref="B45:J45"/>
    <mergeCell ref="M45:N45"/>
    <mergeCell ref="B46:J46"/>
    <mergeCell ref="M46:N46"/>
    <mergeCell ref="B47:J47"/>
    <mergeCell ref="M47:N47"/>
    <mergeCell ref="B48:J48"/>
    <mergeCell ref="M48:N48"/>
    <mergeCell ref="B49:J49"/>
    <mergeCell ref="M49:N49"/>
    <mergeCell ref="B50:J50"/>
    <mergeCell ref="M50:N50"/>
    <mergeCell ref="B51:J51"/>
    <mergeCell ref="M51:N51"/>
    <mergeCell ref="B52:J53"/>
    <mergeCell ref="L52:L54"/>
    <mergeCell ref="M52:M54"/>
    <mergeCell ref="N52:N54"/>
    <mergeCell ref="B54:J54"/>
    <mergeCell ref="B56:D56"/>
    <mergeCell ref="B58:J58"/>
    <mergeCell ref="M58:M59"/>
    <mergeCell ref="B59:J59"/>
    <mergeCell ref="B60:J60"/>
    <mergeCell ref="B63:F64"/>
    <mergeCell ref="H63:H64"/>
    <mergeCell ref="I63:J64"/>
    <mergeCell ref="L64:N64"/>
    <mergeCell ref="L69:N70"/>
    <mergeCell ref="B70:F70"/>
    <mergeCell ref="I70:J70"/>
    <mergeCell ref="B65:F65"/>
    <mergeCell ref="I65:J65"/>
    <mergeCell ref="B66:F66"/>
    <mergeCell ref="I66:J66"/>
    <mergeCell ref="L66:N67"/>
    <mergeCell ref="B67:F67"/>
    <mergeCell ref="I67:J67"/>
    <mergeCell ref="B71:F71"/>
    <mergeCell ref="I71:J71"/>
    <mergeCell ref="M71:N71"/>
    <mergeCell ref="B72:F72"/>
    <mergeCell ref="I72:J72"/>
    <mergeCell ref="B68:F68"/>
    <mergeCell ref="I68:J68"/>
    <mergeCell ref="M68:N68"/>
    <mergeCell ref="B69:F69"/>
    <mergeCell ref="I69:J69"/>
    <mergeCell ref="M84:N84"/>
    <mergeCell ref="M85:N85"/>
    <mergeCell ref="B86:F86"/>
    <mergeCell ref="I86:J86"/>
    <mergeCell ref="M86:N86"/>
    <mergeCell ref="B73:F73"/>
    <mergeCell ref="I73:J73"/>
    <mergeCell ref="B74:F74"/>
    <mergeCell ref="I74:J74"/>
    <mergeCell ref="M74:N74"/>
    <mergeCell ref="L72:N73"/>
    <mergeCell ref="B75:F75"/>
    <mergeCell ref="I75:J75"/>
    <mergeCell ref="M75:N75"/>
    <mergeCell ref="H87:H88"/>
    <mergeCell ref="I87:I88"/>
    <mergeCell ref="J87:J88"/>
    <mergeCell ref="L87:L88"/>
    <mergeCell ref="M87:N88"/>
    <mergeCell ref="B76:F76"/>
    <mergeCell ref="I76:J76"/>
    <mergeCell ref="M76:N76"/>
    <mergeCell ref="H77:H78"/>
    <mergeCell ref="I77:I78"/>
    <mergeCell ref="J77:J78"/>
    <mergeCell ref="H80:H81"/>
    <mergeCell ref="I80:J81"/>
    <mergeCell ref="B82:F82"/>
    <mergeCell ref="G82:G86"/>
    <mergeCell ref="I82:J82"/>
    <mergeCell ref="B85:F85"/>
    <mergeCell ref="I85:J85"/>
    <mergeCell ref="M82:N82"/>
    <mergeCell ref="B83:F83"/>
    <mergeCell ref="I83:J83"/>
    <mergeCell ref="M83:N83"/>
    <mergeCell ref="B84:F84"/>
    <mergeCell ref="I84:J84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5"/>
  <dimension ref="A1:R89"/>
  <sheetViews>
    <sheetView workbookViewId="0">
      <selection activeCell="F3" sqref="F3"/>
    </sheetView>
  </sheetViews>
  <sheetFormatPr baseColWidth="10" defaultRowHeight="12.75"/>
  <cols>
    <col min="1" max="1" width="2.140625" customWidth="1"/>
    <col min="2" max="2" width="3.7109375" customWidth="1"/>
    <col min="3" max="3" width="10.85546875" customWidth="1"/>
    <col min="4" max="4" width="6.85546875" customWidth="1"/>
    <col min="5" max="5" width="11.5703125" customWidth="1"/>
    <col min="6" max="6" width="25.7109375" customWidth="1"/>
    <col min="7" max="7" width="1.5703125" customWidth="1"/>
    <col min="8" max="8" width="4.42578125" customWidth="1"/>
    <col min="9" max="9" width="8.28515625" customWidth="1"/>
    <col min="10" max="10" width="26.5703125" customWidth="1"/>
    <col min="11" max="11" width="1.7109375" customWidth="1"/>
    <col min="12" max="12" width="4.28515625" customWidth="1"/>
    <col min="13" max="13" width="26.42578125" customWidth="1"/>
    <col min="14" max="14" width="33.28515625" customWidth="1"/>
    <col min="16" max="17" width="29.42578125" style="53" bestFit="1" customWidth="1"/>
  </cols>
  <sheetData>
    <row r="1" spans="2:17" s="12" customFormat="1" ht="24" customHeight="1" thickBot="1">
      <c r="B1" s="267" t="s">
        <v>65</v>
      </c>
      <c r="C1" s="268"/>
      <c r="D1" s="268"/>
      <c r="E1" s="268"/>
      <c r="F1" s="268"/>
      <c r="G1" s="268"/>
      <c r="H1" s="268"/>
      <c r="I1" s="268"/>
      <c r="J1" s="268"/>
      <c r="K1" s="268"/>
      <c r="L1" s="268"/>
      <c r="M1" s="268"/>
      <c r="N1" s="269"/>
      <c r="P1" s="61"/>
      <c r="Q1" s="61"/>
    </row>
    <row r="2" spans="2:17" ht="30" customHeight="1" thickBot="1">
      <c r="B2" s="265" t="s">
        <v>67</v>
      </c>
      <c r="C2" s="266"/>
      <c r="D2" s="266"/>
      <c r="E2" s="266"/>
      <c r="F2" s="125" t="s">
        <v>184</v>
      </c>
      <c r="G2" s="56"/>
      <c r="H2" s="56"/>
      <c r="I2" s="56"/>
      <c r="J2" s="55" t="s">
        <v>104</v>
      </c>
      <c r="K2" s="55"/>
      <c r="L2" s="55"/>
      <c r="M2" s="55"/>
      <c r="N2" s="107" t="s">
        <v>144</v>
      </c>
    </row>
    <row r="3" spans="2:17" ht="6.75" customHeight="1" thickBot="1">
      <c r="B3" s="8"/>
      <c r="C3" s="9"/>
      <c r="D3" s="9"/>
      <c r="E3" s="9"/>
      <c r="F3" s="9"/>
      <c r="G3" s="9"/>
      <c r="H3" s="9"/>
      <c r="I3" s="9"/>
      <c r="J3" s="57"/>
      <c r="K3" s="90"/>
      <c r="L3" s="9"/>
      <c r="M3" s="9"/>
      <c r="N3" s="58"/>
    </row>
    <row r="4" spans="2:17" ht="19.5" thickTop="1" thickBot="1">
      <c r="B4" s="8"/>
      <c r="C4" s="9"/>
      <c r="D4" s="9"/>
      <c r="E4" s="9"/>
      <c r="F4" s="83" t="s">
        <v>30</v>
      </c>
      <c r="G4" s="59"/>
      <c r="H4" s="59"/>
      <c r="I4" s="15"/>
      <c r="J4" s="108" t="s">
        <v>87</v>
      </c>
      <c r="K4" s="91"/>
      <c r="L4" s="286" t="s">
        <v>31</v>
      </c>
      <c r="M4" s="287"/>
      <c r="N4" s="288"/>
      <c r="O4" s="82"/>
    </row>
    <row r="5" spans="2:17" ht="7.5" customHeight="1" thickTop="1">
      <c r="B5" s="8"/>
      <c r="C5" s="9"/>
      <c r="D5" s="9"/>
      <c r="E5" s="9"/>
      <c r="F5" s="9"/>
      <c r="G5" s="9"/>
      <c r="H5" s="9"/>
      <c r="I5" s="9"/>
      <c r="J5" s="10"/>
      <c r="K5" s="90"/>
      <c r="L5" s="9"/>
      <c r="M5" s="9"/>
      <c r="N5" s="10"/>
    </row>
    <row r="6" spans="2:17" ht="15">
      <c r="B6" s="8"/>
      <c r="C6" s="60" t="s">
        <v>32</v>
      </c>
      <c r="D6" s="60"/>
      <c r="E6" s="60"/>
      <c r="F6" s="37" t="s">
        <v>81</v>
      </c>
      <c r="G6" s="37"/>
      <c r="H6" s="37"/>
      <c r="I6" s="29" t="s">
        <v>0</v>
      </c>
      <c r="J6" s="10" t="s">
        <v>1</v>
      </c>
      <c r="K6" s="90"/>
      <c r="L6" s="270" t="s">
        <v>68</v>
      </c>
      <c r="M6" s="270"/>
      <c r="N6" s="271"/>
    </row>
    <row r="7" spans="2:17" ht="7.5" customHeight="1">
      <c r="B7" s="8"/>
      <c r="C7" s="9"/>
      <c r="D7" s="9"/>
      <c r="E7" s="9"/>
      <c r="F7" s="9"/>
      <c r="G7" s="9"/>
      <c r="H7" s="9"/>
      <c r="I7" s="9"/>
      <c r="J7" s="10"/>
      <c r="K7" s="90"/>
      <c r="L7" s="270"/>
      <c r="M7" s="270"/>
      <c r="N7" s="271"/>
    </row>
    <row r="8" spans="2:17" ht="12.75" customHeight="1" thickBot="1">
      <c r="B8" s="8"/>
      <c r="C8" s="60" t="s">
        <v>33</v>
      </c>
      <c r="D8" s="60"/>
      <c r="E8" s="60"/>
      <c r="F8" s="9" t="s">
        <v>37</v>
      </c>
      <c r="G8" s="9"/>
      <c r="H8" s="9"/>
      <c r="I8" s="29" t="s">
        <v>2</v>
      </c>
      <c r="J8" s="272"/>
      <c r="K8" s="90"/>
      <c r="L8" s="23" t="s">
        <v>11</v>
      </c>
      <c r="M8" s="24"/>
      <c r="N8" s="25"/>
      <c r="O8" s="2"/>
    </row>
    <row r="9" spans="2:17" ht="6.75" customHeight="1">
      <c r="B9" s="8"/>
      <c r="C9" s="9"/>
      <c r="D9" s="9"/>
      <c r="E9" s="9"/>
      <c r="F9" s="9"/>
      <c r="G9" s="9"/>
      <c r="H9" s="9"/>
      <c r="I9" s="9"/>
      <c r="J9" s="272"/>
      <c r="K9" s="90"/>
      <c r="L9" s="273" t="s">
        <v>69</v>
      </c>
      <c r="M9" s="274"/>
      <c r="N9" s="275"/>
      <c r="O9" s="2"/>
    </row>
    <row r="10" spans="2:17" ht="15" customHeight="1" thickBot="1">
      <c r="B10" s="8"/>
      <c r="C10" s="60" t="s">
        <v>34</v>
      </c>
      <c r="D10" s="60"/>
      <c r="E10" s="60"/>
      <c r="F10" s="9" t="s">
        <v>38</v>
      </c>
      <c r="G10" s="9"/>
      <c r="H10" s="9"/>
      <c r="I10" s="9" t="s">
        <v>112</v>
      </c>
      <c r="J10" s="272"/>
      <c r="K10" s="90"/>
      <c r="L10" s="276"/>
      <c r="M10" s="277"/>
      <c r="N10" s="278"/>
      <c r="O10" s="3"/>
    </row>
    <row r="11" spans="2:17" ht="6.75" customHeight="1" thickBot="1">
      <c r="B11" s="8"/>
      <c r="C11" s="9"/>
      <c r="D11" s="9"/>
      <c r="E11" s="9"/>
      <c r="F11" s="9"/>
      <c r="G11" s="9"/>
      <c r="H11" s="9"/>
      <c r="I11" s="9"/>
      <c r="J11" s="272"/>
      <c r="K11" s="90"/>
      <c r="L11" s="26"/>
      <c r="M11" s="26"/>
      <c r="N11" s="27"/>
      <c r="O11" s="3"/>
    </row>
    <row r="12" spans="2:17" ht="13.5" customHeight="1" thickBot="1">
      <c r="B12" s="8"/>
      <c r="C12" s="9"/>
      <c r="D12" s="9"/>
      <c r="E12" s="9"/>
      <c r="F12" s="9"/>
      <c r="G12" s="9"/>
      <c r="H12" s="9"/>
      <c r="I12" s="9"/>
      <c r="J12" s="10"/>
      <c r="K12" s="90"/>
      <c r="L12" s="21" t="s">
        <v>11</v>
      </c>
      <c r="M12" s="289" t="s">
        <v>12</v>
      </c>
      <c r="N12" s="290"/>
    </row>
    <row r="13" spans="2:17" ht="12" customHeight="1">
      <c r="B13" s="238" t="s">
        <v>5</v>
      </c>
      <c r="C13" s="239"/>
      <c r="D13" s="239"/>
      <c r="E13" s="239"/>
      <c r="F13" s="239"/>
      <c r="G13" s="239"/>
      <c r="H13" s="239"/>
      <c r="I13" s="239"/>
      <c r="J13" s="240"/>
      <c r="K13" s="90"/>
      <c r="L13" s="13"/>
      <c r="M13" s="279"/>
      <c r="N13" s="280"/>
    </row>
    <row r="14" spans="2:17" ht="7.5" customHeight="1" thickBot="1">
      <c r="B14" s="241"/>
      <c r="C14" s="242"/>
      <c r="D14" s="242"/>
      <c r="E14" s="242"/>
      <c r="F14" s="242"/>
      <c r="G14" s="242"/>
      <c r="H14" s="242"/>
      <c r="I14" s="242"/>
      <c r="J14" s="243"/>
      <c r="K14" s="90"/>
      <c r="L14" s="14"/>
      <c r="M14" s="281"/>
      <c r="N14" s="282"/>
    </row>
    <row r="15" spans="2:17" ht="30" customHeight="1" thickBot="1">
      <c r="B15" s="169" t="s">
        <v>72</v>
      </c>
      <c r="C15" s="293"/>
      <c r="D15" s="293"/>
      <c r="E15" s="293"/>
      <c r="F15" s="294"/>
      <c r="G15" s="294"/>
      <c r="H15" s="294"/>
      <c r="I15" s="294"/>
      <c r="J15" s="295"/>
      <c r="K15" s="92"/>
      <c r="L15" s="43"/>
      <c r="M15" s="289"/>
      <c r="N15" s="290"/>
    </row>
    <row r="16" spans="2:17" ht="12" customHeight="1">
      <c r="B16" s="238" t="s">
        <v>40</v>
      </c>
      <c r="C16" s="239"/>
      <c r="D16" s="239"/>
      <c r="E16" s="239"/>
      <c r="F16" s="239"/>
      <c r="G16" s="239"/>
      <c r="H16" s="239"/>
      <c r="I16" s="239"/>
      <c r="J16" s="240"/>
      <c r="K16" s="90"/>
      <c r="L16" s="291"/>
      <c r="M16" s="279"/>
      <c r="N16" s="280"/>
    </row>
    <row r="17" spans="1:17" ht="7.5" customHeight="1" thickBot="1">
      <c r="B17" s="241"/>
      <c r="C17" s="242"/>
      <c r="D17" s="242"/>
      <c r="E17" s="242"/>
      <c r="F17" s="242"/>
      <c r="G17" s="242"/>
      <c r="H17" s="242"/>
      <c r="I17" s="242"/>
      <c r="J17" s="243"/>
      <c r="K17" s="90"/>
      <c r="L17" s="292"/>
      <c r="M17" s="281"/>
      <c r="N17" s="282"/>
    </row>
    <row r="18" spans="1:17" s="12" customFormat="1" ht="17.25" customHeight="1">
      <c r="B18" s="283" t="s">
        <v>39</v>
      </c>
      <c r="C18" s="284"/>
      <c r="D18" s="284"/>
      <c r="E18" s="284"/>
      <c r="F18" s="284"/>
      <c r="G18" s="284"/>
      <c r="H18" s="284"/>
      <c r="I18" s="284"/>
      <c r="J18" s="285"/>
      <c r="K18" s="91"/>
      <c r="L18" s="44"/>
      <c r="M18" s="153"/>
      <c r="N18" s="154"/>
      <c r="P18" s="61"/>
      <c r="Q18" s="61"/>
    </row>
    <row r="19" spans="1:17" ht="3.75" customHeight="1">
      <c r="B19" s="30"/>
      <c r="C19" s="62"/>
      <c r="D19" s="62"/>
      <c r="E19" s="62"/>
      <c r="F19" s="62"/>
      <c r="G19" s="62"/>
      <c r="H19" s="62"/>
      <c r="I19" s="62"/>
      <c r="J19" s="63"/>
      <c r="K19" s="93"/>
      <c r="L19" s="6"/>
      <c r="M19" s="162"/>
      <c r="N19" s="163"/>
    </row>
    <row r="20" spans="1:17" s="12" customFormat="1" ht="15" customHeight="1">
      <c r="A20" s="12" t="s">
        <v>82</v>
      </c>
      <c r="B20" s="251" t="s">
        <v>71</v>
      </c>
      <c r="C20" s="167"/>
      <c r="D20" s="167"/>
      <c r="E20" s="167"/>
      <c r="F20" s="167"/>
      <c r="G20" s="167"/>
      <c r="H20" s="167"/>
      <c r="I20" s="167"/>
      <c r="J20" s="168"/>
      <c r="K20" s="94"/>
      <c r="L20" s="7">
        <v>3</v>
      </c>
      <c r="M20" s="307"/>
      <c r="N20" s="308"/>
      <c r="P20" s="61"/>
      <c r="Q20" s="61"/>
    </row>
    <row r="21" spans="1:17" s="12" customFormat="1" ht="15" customHeight="1">
      <c r="A21" s="12" t="s">
        <v>83</v>
      </c>
      <c r="B21" s="251" t="s">
        <v>42</v>
      </c>
      <c r="C21" s="167"/>
      <c r="D21" s="167"/>
      <c r="E21" s="167"/>
      <c r="F21" s="167"/>
      <c r="G21" s="167"/>
      <c r="H21" s="167"/>
      <c r="I21" s="167"/>
      <c r="J21" s="168"/>
      <c r="K21" s="94"/>
      <c r="L21" s="11">
        <v>1</v>
      </c>
      <c r="M21" s="307" t="s">
        <v>92</v>
      </c>
      <c r="N21" s="308"/>
      <c r="P21" s="61"/>
      <c r="Q21" s="61"/>
    </row>
    <row r="22" spans="1:17" s="12" customFormat="1" ht="15" customHeight="1">
      <c r="A22" s="12" t="s">
        <v>83</v>
      </c>
      <c r="B22" s="264" t="s">
        <v>53</v>
      </c>
      <c r="C22" s="167"/>
      <c r="D22" s="167"/>
      <c r="E22" s="167"/>
      <c r="F22" s="167"/>
      <c r="G22" s="167"/>
      <c r="H22" s="167"/>
      <c r="I22" s="167"/>
      <c r="J22" s="168"/>
      <c r="K22" s="94"/>
      <c r="L22" s="11">
        <v>3</v>
      </c>
      <c r="M22" s="307"/>
      <c r="N22" s="308"/>
      <c r="P22" s="61"/>
      <c r="Q22" s="61"/>
    </row>
    <row r="23" spans="1:17" s="12" customFormat="1" ht="15" customHeight="1">
      <c r="A23" s="12" t="s">
        <v>83</v>
      </c>
      <c r="B23" s="251" t="s">
        <v>54</v>
      </c>
      <c r="C23" s="167"/>
      <c r="D23" s="167"/>
      <c r="E23" s="167"/>
      <c r="F23" s="167"/>
      <c r="G23" s="167"/>
      <c r="H23" s="167"/>
      <c r="I23" s="167"/>
      <c r="J23" s="168"/>
      <c r="K23" s="94"/>
      <c r="L23" s="7">
        <v>3</v>
      </c>
      <c r="M23" s="307"/>
      <c r="N23" s="308"/>
      <c r="P23" s="61"/>
      <c r="Q23" s="61"/>
    </row>
    <row r="24" spans="1:17" s="12" customFormat="1" ht="15" customHeight="1">
      <c r="A24" s="12" t="s">
        <v>84</v>
      </c>
      <c r="B24" s="251" t="s">
        <v>55</v>
      </c>
      <c r="C24" s="167"/>
      <c r="D24" s="167"/>
      <c r="E24" s="167"/>
      <c r="F24" s="167"/>
      <c r="G24" s="167"/>
      <c r="H24" s="167"/>
      <c r="I24" s="167"/>
      <c r="J24" s="168"/>
      <c r="K24" s="94"/>
      <c r="L24" s="7">
        <v>3</v>
      </c>
      <c r="M24" s="307"/>
      <c r="N24" s="308"/>
      <c r="P24" s="61"/>
      <c r="Q24" s="61"/>
    </row>
    <row r="25" spans="1:17" s="12" customFormat="1" ht="15" customHeight="1">
      <c r="A25" s="12" t="s">
        <v>84</v>
      </c>
      <c r="B25" s="251" t="s">
        <v>56</v>
      </c>
      <c r="C25" s="167"/>
      <c r="D25" s="167"/>
      <c r="E25" s="167"/>
      <c r="F25" s="167"/>
      <c r="G25" s="167"/>
      <c r="H25" s="167"/>
      <c r="I25" s="167"/>
      <c r="J25" s="168"/>
      <c r="K25" s="94"/>
      <c r="L25" s="7">
        <v>3</v>
      </c>
      <c r="M25" s="307"/>
      <c r="N25" s="308"/>
      <c r="P25" s="61"/>
      <c r="Q25" s="61"/>
    </row>
    <row r="26" spans="1:17" s="12" customFormat="1" ht="15" customHeight="1">
      <c r="A26" s="12" t="s">
        <v>84</v>
      </c>
      <c r="B26" s="251" t="s">
        <v>43</v>
      </c>
      <c r="C26" s="167"/>
      <c r="D26" s="167"/>
      <c r="E26" s="167"/>
      <c r="F26" s="167"/>
      <c r="G26" s="167"/>
      <c r="H26" s="167"/>
      <c r="I26" s="167"/>
      <c r="J26" s="168"/>
      <c r="K26" s="94"/>
      <c r="L26" s="11">
        <v>3</v>
      </c>
      <c r="M26" s="307"/>
      <c r="N26" s="308"/>
      <c r="P26" s="61"/>
      <c r="Q26" s="61"/>
    </row>
    <row r="27" spans="1:17" s="12" customFormat="1" ht="15" customHeight="1">
      <c r="A27" s="12" t="s">
        <v>84</v>
      </c>
      <c r="B27" s="251" t="s">
        <v>57</v>
      </c>
      <c r="C27" s="167"/>
      <c r="D27" s="167"/>
      <c r="E27" s="167"/>
      <c r="F27" s="167"/>
      <c r="G27" s="167"/>
      <c r="H27" s="167"/>
      <c r="I27" s="167"/>
      <c r="J27" s="168"/>
      <c r="K27" s="94"/>
      <c r="L27" s="11">
        <v>3</v>
      </c>
      <c r="M27" s="153"/>
      <c r="N27" s="154"/>
      <c r="P27" s="61"/>
      <c r="Q27" s="61"/>
    </row>
    <row r="28" spans="1:17" s="12" customFormat="1" ht="15" customHeight="1">
      <c r="A28" s="12" t="s">
        <v>84</v>
      </c>
      <c r="B28" s="251" t="s">
        <v>76</v>
      </c>
      <c r="C28" s="262"/>
      <c r="D28" s="262"/>
      <c r="E28" s="262"/>
      <c r="F28" s="262"/>
      <c r="G28" s="262"/>
      <c r="H28" s="262"/>
      <c r="I28" s="262"/>
      <c r="J28" s="263"/>
      <c r="K28" s="94"/>
      <c r="L28" s="11">
        <v>3</v>
      </c>
      <c r="M28" s="153"/>
      <c r="N28" s="154"/>
    </row>
    <row r="29" spans="1:17" s="12" customFormat="1" ht="15" customHeight="1">
      <c r="A29" s="12" t="s">
        <v>84</v>
      </c>
      <c r="B29" s="251" t="s">
        <v>77</v>
      </c>
      <c r="C29" s="262"/>
      <c r="D29" s="262"/>
      <c r="E29" s="262"/>
      <c r="F29" s="262"/>
      <c r="G29" s="262"/>
      <c r="H29" s="262"/>
      <c r="I29" s="262"/>
      <c r="J29" s="263"/>
      <c r="K29" s="94"/>
      <c r="L29" s="11">
        <v>3</v>
      </c>
      <c r="M29" s="153"/>
      <c r="N29" s="154"/>
    </row>
    <row r="30" spans="1:17" s="12" customFormat="1" ht="38.25" customHeight="1">
      <c r="A30" s="12" t="s">
        <v>84</v>
      </c>
      <c r="B30" s="251" t="s">
        <v>58</v>
      </c>
      <c r="C30" s="167"/>
      <c r="D30" s="167"/>
      <c r="E30" s="167"/>
      <c r="F30" s="167"/>
      <c r="G30" s="167"/>
      <c r="H30" s="167"/>
      <c r="I30" s="167"/>
      <c r="J30" s="168"/>
      <c r="K30" s="94"/>
      <c r="L30" s="11">
        <v>4</v>
      </c>
      <c r="M30" s="307"/>
      <c r="N30" s="308"/>
      <c r="P30" s="61"/>
      <c r="Q30" s="61"/>
    </row>
    <row r="31" spans="1:17" s="12" customFormat="1" ht="15" customHeight="1">
      <c r="A31" s="12" t="s">
        <v>83</v>
      </c>
      <c r="B31" s="251" t="s">
        <v>59</v>
      </c>
      <c r="C31" s="167"/>
      <c r="D31" s="167"/>
      <c r="E31" s="167"/>
      <c r="F31" s="167"/>
      <c r="G31" s="167"/>
      <c r="H31" s="167"/>
      <c r="I31" s="167"/>
      <c r="J31" s="168"/>
      <c r="K31" s="94"/>
      <c r="L31" s="11">
        <v>3</v>
      </c>
      <c r="M31" s="307"/>
      <c r="N31" s="308"/>
      <c r="P31" s="61"/>
      <c r="Q31" s="61"/>
    </row>
    <row r="32" spans="1:17" s="12" customFormat="1" ht="15" customHeight="1">
      <c r="A32" s="12" t="s">
        <v>83</v>
      </c>
      <c r="B32" s="251" t="s">
        <v>73</v>
      </c>
      <c r="C32" s="167"/>
      <c r="D32" s="167"/>
      <c r="E32" s="167"/>
      <c r="F32" s="167"/>
      <c r="G32" s="167"/>
      <c r="H32" s="167"/>
      <c r="I32" s="167"/>
      <c r="J32" s="168"/>
      <c r="K32" s="94"/>
      <c r="L32" s="11">
        <v>2</v>
      </c>
      <c r="M32" s="307"/>
      <c r="N32" s="309"/>
      <c r="P32" s="61"/>
      <c r="Q32" s="61"/>
    </row>
    <row r="33" spans="1:17" s="12" customFormat="1" ht="15" customHeight="1">
      <c r="A33" s="12" t="s">
        <v>85</v>
      </c>
      <c r="B33" s="251" t="s">
        <v>60</v>
      </c>
      <c r="C33" s="167"/>
      <c r="D33" s="167"/>
      <c r="E33" s="167"/>
      <c r="F33" s="167"/>
      <c r="G33" s="167"/>
      <c r="H33" s="167"/>
      <c r="I33" s="167"/>
      <c r="J33" s="168"/>
      <c r="K33" s="94"/>
      <c r="L33" s="11">
        <v>3</v>
      </c>
      <c r="M33" s="307"/>
      <c r="N33" s="308"/>
      <c r="P33" s="61"/>
      <c r="Q33" s="61"/>
    </row>
    <row r="34" spans="1:17" s="12" customFormat="1" ht="15" customHeight="1">
      <c r="A34" s="12" t="s">
        <v>85</v>
      </c>
      <c r="B34" s="251" t="s">
        <v>61</v>
      </c>
      <c r="C34" s="167"/>
      <c r="D34" s="167"/>
      <c r="E34" s="167"/>
      <c r="F34" s="167"/>
      <c r="G34" s="167"/>
      <c r="H34" s="167"/>
      <c r="I34" s="167"/>
      <c r="J34" s="168"/>
      <c r="K34" s="94"/>
      <c r="L34" s="7">
        <v>3</v>
      </c>
      <c r="M34" s="307"/>
      <c r="N34" s="308"/>
      <c r="P34" s="61"/>
      <c r="Q34" s="61"/>
    </row>
    <row r="35" spans="1:17" s="12" customFormat="1" ht="15" customHeight="1">
      <c r="A35" s="12" t="s">
        <v>85</v>
      </c>
      <c r="B35" s="251" t="s">
        <v>62</v>
      </c>
      <c r="C35" s="167"/>
      <c r="D35" s="167"/>
      <c r="E35" s="167"/>
      <c r="F35" s="167"/>
      <c r="G35" s="167"/>
      <c r="H35" s="167"/>
      <c r="I35" s="167"/>
      <c r="J35" s="168"/>
      <c r="K35" s="94"/>
      <c r="L35" s="11">
        <v>3</v>
      </c>
      <c r="M35" s="307"/>
      <c r="N35" s="308"/>
      <c r="P35" s="61"/>
      <c r="Q35" s="61"/>
    </row>
    <row r="36" spans="1:17" s="12" customFormat="1" ht="15" customHeight="1">
      <c r="A36" s="12" t="s">
        <v>85</v>
      </c>
      <c r="B36" s="251" t="s">
        <v>44</v>
      </c>
      <c r="C36" s="167"/>
      <c r="D36" s="167"/>
      <c r="E36" s="167"/>
      <c r="F36" s="167"/>
      <c r="G36" s="167"/>
      <c r="H36" s="167"/>
      <c r="I36" s="167"/>
      <c r="J36" s="168"/>
      <c r="K36" s="94"/>
      <c r="L36" s="11">
        <v>2</v>
      </c>
      <c r="M36" s="153"/>
      <c r="N36" s="154"/>
      <c r="P36" s="61"/>
      <c r="Q36" s="61"/>
    </row>
    <row r="37" spans="1:17" ht="15" customHeight="1">
      <c r="A37" s="126" t="s">
        <v>84</v>
      </c>
      <c r="B37" s="251" t="s">
        <v>63</v>
      </c>
      <c r="C37" s="167"/>
      <c r="D37" s="167"/>
      <c r="E37" s="167"/>
      <c r="F37" s="167"/>
      <c r="G37" s="167"/>
      <c r="H37" s="167"/>
      <c r="I37" s="167"/>
      <c r="J37" s="168"/>
      <c r="K37" s="92"/>
      <c r="L37" s="11">
        <v>2</v>
      </c>
      <c r="M37" s="307"/>
      <c r="N37" s="308"/>
    </row>
    <row r="38" spans="1:17" s="12" customFormat="1" ht="15" customHeight="1">
      <c r="B38" s="166"/>
      <c r="C38" s="167"/>
      <c r="D38" s="167"/>
      <c r="E38" s="167"/>
      <c r="F38" s="167"/>
      <c r="G38" s="167"/>
      <c r="H38" s="167"/>
      <c r="I38" s="167"/>
      <c r="J38" s="168"/>
      <c r="K38" s="95"/>
      <c r="L38" s="38"/>
      <c r="M38" s="118"/>
      <c r="N38" s="119"/>
      <c r="P38" s="61"/>
      <c r="Q38" s="61"/>
    </row>
    <row r="39" spans="1:17" ht="15" customHeight="1">
      <c r="B39" s="166" t="s">
        <v>35</v>
      </c>
      <c r="C39" s="167"/>
      <c r="D39" s="167"/>
      <c r="E39" s="167"/>
      <c r="F39" s="167"/>
      <c r="G39" s="167"/>
      <c r="H39" s="167"/>
      <c r="I39" s="167"/>
      <c r="J39" s="168"/>
      <c r="K39" s="96"/>
      <c r="L39" s="44"/>
      <c r="M39" s="307"/>
      <c r="N39" s="308"/>
    </row>
    <row r="40" spans="1:17" s="12" customFormat="1" ht="6.75" customHeight="1">
      <c r="B40" s="166"/>
      <c r="C40" s="167"/>
      <c r="D40" s="167"/>
      <c r="E40" s="167"/>
      <c r="F40" s="167"/>
      <c r="G40" s="167"/>
      <c r="H40" s="167"/>
      <c r="I40" s="167"/>
      <c r="J40" s="168"/>
      <c r="K40" s="94"/>
      <c r="L40" s="6"/>
      <c r="M40" s="330"/>
      <c r="N40" s="331"/>
      <c r="P40" s="61"/>
      <c r="Q40" s="61"/>
    </row>
    <row r="41" spans="1:17" s="12" customFormat="1" ht="15" customHeight="1">
      <c r="A41" s="12" t="s">
        <v>83</v>
      </c>
      <c r="B41" s="251" t="s">
        <v>64</v>
      </c>
      <c r="C41" s="167"/>
      <c r="D41" s="167"/>
      <c r="E41" s="167"/>
      <c r="F41" s="167"/>
      <c r="G41" s="167"/>
      <c r="H41" s="167"/>
      <c r="I41" s="167"/>
      <c r="J41" s="168"/>
      <c r="K41" s="94"/>
      <c r="L41" s="11">
        <v>3</v>
      </c>
      <c r="M41" s="307"/>
      <c r="N41" s="308"/>
      <c r="P41" s="61"/>
      <c r="Q41" s="61"/>
    </row>
    <row r="42" spans="1:17" s="12" customFormat="1" ht="15" customHeight="1" thickBot="1">
      <c r="A42" s="12" t="s">
        <v>85</v>
      </c>
      <c r="B42" s="248" t="s">
        <v>66</v>
      </c>
      <c r="C42" s="249"/>
      <c r="D42" s="249"/>
      <c r="E42" s="249"/>
      <c r="F42" s="249"/>
      <c r="G42" s="249"/>
      <c r="H42" s="249"/>
      <c r="I42" s="249"/>
      <c r="J42" s="250"/>
      <c r="K42" s="94"/>
      <c r="L42" s="7">
        <v>3</v>
      </c>
      <c r="M42" s="307"/>
      <c r="N42" s="308"/>
      <c r="P42" s="61"/>
      <c r="Q42" s="61"/>
    </row>
    <row r="43" spans="1:17" ht="12" customHeight="1">
      <c r="B43" s="238" t="s">
        <v>9</v>
      </c>
      <c r="C43" s="239"/>
      <c r="D43" s="239"/>
      <c r="E43" s="239"/>
      <c r="F43" s="239"/>
      <c r="G43" s="239"/>
      <c r="H43" s="239"/>
      <c r="I43" s="239"/>
      <c r="J43" s="240"/>
      <c r="K43" s="90"/>
      <c r="L43" s="4"/>
      <c r="M43" s="327"/>
      <c r="N43" s="328"/>
    </row>
    <row r="44" spans="1:17" ht="8.25" customHeight="1" thickBot="1">
      <c r="B44" s="241"/>
      <c r="C44" s="242"/>
      <c r="D44" s="242"/>
      <c r="E44" s="242"/>
      <c r="F44" s="242"/>
      <c r="G44" s="242"/>
      <c r="H44" s="242"/>
      <c r="I44" s="242"/>
      <c r="J44" s="243"/>
      <c r="K44" s="90"/>
      <c r="L44" s="5"/>
      <c r="M44" s="321"/>
      <c r="N44" s="322"/>
    </row>
    <row r="45" spans="1:17" s="12" customFormat="1" ht="15" customHeight="1" thickBot="1">
      <c r="B45" s="252" t="s">
        <v>3</v>
      </c>
      <c r="C45" s="253"/>
      <c r="D45" s="253"/>
      <c r="E45" s="253"/>
      <c r="F45" s="253"/>
      <c r="G45" s="253"/>
      <c r="H45" s="253"/>
      <c r="I45" s="253"/>
      <c r="J45" s="254"/>
      <c r="K45" s="91"/>
      <c r="L45" s="45"/>
      <c r="M45" s="323"/>
      <c r="N45" s="324"/>
      <c r="P45" s="61"/>
      <c r="Q45" s="61"/>
    </row>
    <row r="46" spans="1:17" s="12" customFormat="1" ht="15" customHeight="1">
      <c r="A46" s="12" t="s">
        <v>82</v>
      </c>
      <c r="B46" s="146" t="s">
        <v>45</v>
      </c>
      <c r="C46" s="147"/>
      <c r="D46" s="147"/>
      <c r="E46" s="147"/>
      <c r="F46" s="147"/>
      <c r="G46" s="147"/>
      <c r="H46" s="147"/>
      <c r="I46" s="147"/>
      <c r="J46" s="148"/>
      <c r="K46" s="94"/>
      <c r="L46" s="16">
        <v>3</v>
      </c>
      <c r="M46" s="329"/>
      <c r="N46" s="329"/>
      <c r="P46" s="61"/>
      <c r="Q46" s="61"/>
    </row>
    <row r="47" spans="1:17" s="12" customFormat="1" ht="15" customHeight="1">
      <c r="B47" s="146" t="s">
        <v>46</v>
      </c>
      <c r="C47" s="147"/>
      <c r="D47" s="147"/>
      <c r="E47" s="147"/>
      <c r="F47" s="147"/>
      <c r="G47" s="147"/>
      <c r="H47" s="147"/>
      <c r="I47" s="147"/>
      <c r="J47" s="148"/>
      <c r="K47" s="94"/>
      <c r="L47" s="44"/>
      <c r="M47" s="320"/>
      <c r="N47" s="320"/>
      <c r="P47" s="61"/>
      <c r="Q47" s="61"/>
    </row>
    <row r="48" spans="1:17" s="12" customFormat="1" ht="15" customHeight="1" thickBot="1">
      <c r="B48" s="146"/>
      <c r="C48" s="147"/>
      <c r="D48" s="147"/>
      <c r="E48" s="147"/>
      <c r="F48" s="147"/>
      <c r="G48" s="147"/>
      <c r="H48" s="147"/>
      <c r="I48" s="147"/>
      <c r="J48" s="148"/>
      <c r="K48" s="94"/>
      <c r="L48" s="41"/>
      <c r="M48" s="321"/>
      <c r="N48" s="322"/>
      <c r="P48" s="61"/>
      <c r="Q48" s="61"/>
    </row>
    <row r="49" spans="2:18" s="12" customFormat="1" ht="15" customHeight="1" thickBot="1">
      <c r="B49" s="143" t="s">
        <v>4</v>
      </c>
      <c r="C49" s="144"/>
      <c r="D49" s="144"/>
      <c r="E49" s="144"/>
      <c r="F49" s="144"/>
      <c r="G49" s="144"/>
      <c r="H49" s="144"/>
      <c r="I49" s="144"/>
      <c r="J49" s="145"/>
      <c r="K49" s="91"/>
      <c r="L49" s="46"/>
      <c r="M49" s="323"/>
      <c r="N49" s="324"/>
      <c r="P49" s="61"/>
      <c r="Q49" s="61"/>
    </row>
    <row r="50" spans="2:18" s="12" customFormat="1" ht="15" customHeight="1">
      <c r="B50" s="146" t="s">
        <v>47</v>
      </c>
      <c r="C50" s="147"/>
      <c r="D50" s="147"/>
      <c r="E50" s="147"/>
      <c r="F50" s="147"/>
      <c r="G50" s="147"/>
      <c r="H50" s="147"/>
      <c r="I50" s="147"/>
      <c r="J50" s="148"/>
      <c r="K50" s="91"/>
      <c r="L50" s="51"/>
      <c r="M50" s="313"/>
      <c r="N50" s="314"/>
      <c r="P50" s="61"/>
      <c r="Q50" s="61"/>
    </row>
    <row r="51" spans="2:18" s="12" customFormat="1" ht="15" customHeight="1" thickBot="1">
      <c r="B51" s="221" t="s">
        <v>48</v>
      </c>
      <c r="C51" s="222"/>
      <c r="D51" s="222"/>
      <c r="E51" s="222"/>
      <c r="F51" s="222"/>
      <c r="G51" s="222"/>
      <c r="H51" s="222"/>
      <c r="I51" s="222"/>
      <c r="J51" s="223"/>
      <c r="K51" s="97"/>
      <c r="L51" s="52"/>
      <c r="M51" s="325"/>
      <c r="N51" s="326"/>
      <c r="P51" s="61"/>
      <c r="Q51" s="61"/>
    </row>
    <row r="52" spans="2:18" s="12" customFormat="1" ht="12" customHeight="1">
      <c r="B52" s="238" t="s">
        <v>10</v>
      </c>
      <c r="C52" s="239"/>
      <c r="D52" s="239"/>
      <c r="E52" s="239"/>
      <c r="F52" s="239"/>
      <c r="G52" s="239"/>
      <c r="H52" s="239"/>
      <c r="I52" s="239"/>
      <c r="J52" s="240"/>
      <c r="K52" s="91"/>
      <c r="L52" s="157"/>
      <c r="M52" s="229">
        <f>SUM(L20:L51)</f>
        <v>59</v>
      </c>
      <c r="N52" s="235" t="s">
        <v>74</v>
      </c>
      <c r="P52" s="61"/>
      <c r="Q52" s="61"/>
    </row>
    <row r="53" spans="2:18" s="12" customFormat="1" ht="7.5" customHeight="1" thickBot="1">
      <c r="B53" s="241"/>
      <c r="C53" s="242"/>
      <c r="D53" s="242"/>
      <c r="E53" s="242"/>
      <c r="F53" s="242"/>
      <c r="G53" s="242"/>
      <c r="H53" s="242"/>
      <c r="I53" s="242"/>
      <c r="J53" s="243"/>
      <c r="K53" s="91"/>
      <c r="L53" s="158"/>
      <c r="M53" s="230"/>
      <c r="N53" s="236"/>
      <c r="P53" s="61"/>
      <c r="Q53" s="61"/>
    </row>
    <row r="54" spans="2:18" s="12" customFormat="1" ht="14.25" customHeight="1" thickBot="1">
      <c r="B54" s="232" t="s">
        <v>36</v>
      </c>
      <c r="C54" s="233"/>
      <c r="D54" s="233"/>
      <c r="E54" s="233"/>
      <c r="F54" s="233"/>
      <c r="G54" s="233"/>
      <c r="H54" s="233"/>
      <c r="I54" s="233"/>
      <c r="J54" s="234"/>
      <c r="K54" s="91"/>
      <c r="L54" s="159"/>
      <c r="M54" s="231"/>
      <c r="N54" s="237"/>
      <c r="P54" s="61"/>
      <c r="Q54" s="61"/>
    </row>
    <row r="55" spans="2:18" ht="5.25" customHeight="1" thickBot="1">
      <c r="B55" s="8"/>
      <c r="C55" s="9"/>
      <c r="D55" s="9"/>
      <c r="E55" s="9"/>
      <c r="F55" s="9"/>
      <c r="G55" s="9"/>
      <c r="H55" s="9"/>
      <c r="I55" s="9"/>
      <c r="J55" s="10"/>
      <c r="K55" s="90"/>
      <c r="L55" s="9"/>
      <c r="M55" s="9"/>
      <c r="N55" s="10"/>
    </row>
    <row r="56" spans="2:18" ht="18" customHeight="1">
      <c r="B56" s="208" t="s">
        <v>6</v>
      </c>
      <c r="C56" s="209"/>
      <c r="D56" s="209"/>
      <c r="E56" s="64"/>
      <c r="F56" s="65"/>
      <c r="G56" s="65"/>
      <c r="H56" s="65"/>
      <c r="I56" s="65"/>
      <c r="J56" s="66"/>
      <c r="K56" s="90"/>
      <c r="L56" s="9"/>
      <c r="M56" s="9"/>
      <c r="N56" s="10"/>
      <c r="R56" s="53"/>
    </row>
    <row r="57" spans="2:18" ht="4.5" customHeight="1">
      <c r="B57" s="36"/>
      <c r="C57" s="67"/>
      <c r="D57" s="67"/>
      <c r="E57" s="67"/>
      <c r="F57" s="34"/>
      <c r="G57" s="34"/>
      <c r="H57" s="34"/>
      <c r="I57" s="34"/>
      <c r="J57" s="35"/>
      <c r="K57" s="90"/>
      <c r="L57" s="9"/>
      <c r="M57" s="9"/>
      <c r="N57" s="10"/>
      <c r="R57" s="53"/>
    </row>
    <row r="58" spans="2:18" ht="22.5" customHeight="1">
      <c r="B58" s="210" t="s">
        <v>27</v>
      </c>
      <c r="C58" s="211"/>
      <c r="D58" s="211"/>
      <c r="E58" s="211"/>
      <c r="F58" s="211"/>
      <c r="G58" s="211"/>
      <c r="H58" s="211"/>
      <c r="I58" s="211"/>
      <c r="J58" s="212"/>
      <c r="K58" s="98"/>
      <c r="L58" s="103"/>
      <c r="M58" s="227"/>
      <c r="N58" s="104"/>
    </row>
    <row r="59" spans="2:18" ht="13.5" customHeight="1" thickBot="1">
      <c r="B59" s="210" t="s">
        <v>7</v>
      </c>
      <c r="C59" s="211"/>
      <c r="D59" s="211"/>
      <c r="E59" s="211"/>
      <c r="F59" s="211"/>
      <c r="G59" s="211"/>
      <c r="H59" s="211"/>
      <c r="I59" s="211"/>
      <c r="J59" s="212"/>
      <c r="K59" s="99"/>
      <c r="L59" s="105"/>
      <c r="M59" s="228"/>
      <c r="N59" s="106"/>
    </row>
    <row r="60" spans="2:18" ht="24" customHeight="1" thickBot="1">
      <c r="B60" s="224" t="s">
        <v>8</v>
      </c>
      <c r="C60" s="225"/>
      <c r="D60" s="225"/>
      <c r="E60" s="225"/>
      <c r="F60" s="225"/>
      <c r="G60" s="225"/>
      <c r="H60" s="225"/>
      <c r="I60" s="225"/>
      <c r="J60" s="226"/>
      <c r="K60" s="99"/>
      <c r="L60" s="102" t="s">
        <v>11</v>
      </c>
      <c r="M60" s="101">
        <f>(M52+H77)</f>
        <v>85</v>
      </c>
      <c r="N60" s="89" t="s">
        <v>75</v>
      </c>
      <c r="O60" s="1"/>
    </row>
    <row r="61" spans="2:18" s="80" customFormat="1" ht="39" customHeight="1" thickBot="1">
      <c r="B61" s="100"/>
      <c r="C61" s="84"/>
      <c r="D61" s="84"/>
      <c r="E61" s="84"/>
      <c r="F61" s="84"/>
      <c r="G61" s="84"/>
      <c r="H61" s="84"/>
      <c r="I61" s="84"/>
      <c r="J61" s="84"/>
      <c r="K61" s="85"/>
      <c r="L61" s="86"/>
      <c r="M61" s="111">
        <f>M60*20/120</f>
        <v>14.166666666666666</v>
      </c>
      <c r="N61" s="88" t="s">
        <v>49</v>
      </c>
      <c r="P61" s="81"/>
      <c r="Q61" s="81"/>
    </row>
    <row r="62" spans="2:18" s="42" customFormat="1" ht="9" customHeight="1" thickBot="1">
      <c r="B62" s="30"/>
      <c r="C62" s="31"/>
      <c r="D62" s="31"/>
      <c r="E62" s="31"/>
      <c r="F62" s="31"/>
      <c r="G62" s="31"/>
      <c r="H62" s="31"/>
      <c r="I62" s="31"/>
      <c r="J62" s="31"/>
      <c r="K62" s="31"/>
      <c r="L62" s="31"/>
      <c r="M62" s="31"/>
      <c r="N62" s="32"/>
    </row>
    <row r="63" spans="2:18" ht="11.25" customHeight="1">
      <c r="B63" s="213" t="s">
        <v>50</v>
      </c>
      <c r="C63" s="214"/>
      <c r="D63" s="214"/>
      <c r="E63" s="214"/>
      <c r="F63" s="214"/>
      <c r="G63" s="9"/>
      <c r="H63" s="188" t="s">
        <v>11</v>
      </c>
      <c r="I63" s="190" t="s">
        <v>12</v>
      </c>
      <c r="J63" s="191"/>
      <c r="K63" s="68"/>
      <c r="L63" s="9"/>
      <c r="M63" s="9"/>
      <c r="N63" s="10"/>
      <c r="P63" s="42"/>
      <c r="Q63" s="42"/>
    </row>
    <row r="64" spans="2:18" ht="21.75" customHeight="1" thickBot="1">
      <c r="B64" s="215"/>
      <c r="C64" s="216"/>
      <c r="D64" s="216"/>
      <c r="E64" s="216"/>
      <c r="F64" s="216"/>
      <c r="G64" s="9"/>
      <c r="H64" s="189"/>
      <c r="I64" s="192"/>
      <c r="J64" s="193"/>
      <c r="K64" s="69"/>
      <c r="L64" s="186" t="s">
        <v>52</v>
      </c>
      <c r="M64" s="186"/>
      <c r="N64" s="187"/>
    </row>
    <row r="65" spans="1:15" ht="16.5" customHeight="1" thickBot="1">
      <c r="A65" t="s">
        <v>82</v>
      </c>
      <c r="B65" s="176" t="s">
        <v>13</v>
      </c>
      <c r="C65" s="177"/>
      <c r="D65" s="177"/>
      <c r="E65" s="177"/>
      <c r="F65" s="178"/>
      <c r="G65" s="70"/>
      <c r="H65" s="120">
        <v>3</v>
      </c>
      <c r="I65" s="182"/>
      <c r="J65" s="183"/>
      <c r="K65" s="33"/>
      <c r="L65" s="9"/>
      <c r="M65" s="9"/>
      <c r="N65" s="10"/>
    </row>
    <row r="66" spans="1:15" ht="16.5" customHeight="1" thickBot="1">
      <c r="A66" t="s">
        <v>86</v>
      </c>
      <c r="B66" s="176" t="s">
        <v>14</v>
      </c>
      <c r="C66" s="177"/>
      <c r="D66" s="177"/>
      <c r="E66" s="177"/>
      <c r="F66" s="178"/>
      <c r="G66" s="71"/>
      <c r="H66" s="121">
        <v>3</v>
      </c>
      <c r="I66" s="160"/>
      <c r="J66" s="161"/>
      <c r="K66" s="33"/>
      <c r="L66" s="296" t="s">
        <v>120</v>
      </c>
      <c r="M66" s="297"/>
      <c r="N66" s="298"/>
    </row>
    <row r="67" spans="1:15" ht="16.5" customHeight="1" thickBot="1">
      <c r="A67" t="s">
        <v>86</v>
      </c>
      <c r="B67" s="176" t="s">
        <v>15</v>
      </c>
      <c r="C67" s="177"/>
      <c r="D67" s="177"/>
      <c r="E67" s="177"/>
      <c r="F67" s="178"/>
      <c r="G67" s="71"/>
      <c r="H67" s="121">
        <v>3</v>
      </c>
      <c r="I67" s="160"/>
      <c r="J67" s="161"/>
      <c r="K67" s="33"/>
      <c r="L67" s="299"/>
      <c r="M67" s="299"/>
      <c r="N67" s="300"/>
    </row>
    <row r="68" spans="1:15" ht="16.5" customHeight="1" thickBot="1">
      <c r="A68" t="s">
        <v>86</v>
      </c>
      <c r="B68" s="176" t="s">
        <v>16</v>
      </c>
      <c r="C68" s="177"/>
      <c r="D68" s="177"/>
      <c r="E68" s="177"/>
      <c r="F68" s="178"/>
      <c r="G68" s="71"/>
      <c r="H68" s="121">
        <v>3</v>
      </c>
      <c r="I68" s="160"/>
      <c r="J68" s="161"/>
      <c r="K68" s="33"/>
      <c r="L68" s="31"/>
      <c r="M68" s="194"/>
      <c r="N68" s="195"/>
    </row>
    <row r="69" spans="1:15" ht="16.5" customHeight="1" thickBot="1">
      <c r="A69" t="s">
        <v>86</v>
      </c>
      <c r="B69" s="176" t="s">
        <v>17</v>
      </c>
      <c r="C69" s="177"/>
      <c r="D69" s="177"/>
      <c r="E69" s="177"/>
      <c r="F69" s="178"/>
      <c r="G69" s="71"/>
      <c r="H69" s="121">
        <v>2</v>
      </c>
      <c r="I69" s="160"/>
      <c r="J69" s="161"/>
      <c r="K69" s="33"/>
      <c r="L69" s="296" t="s">
        <v>100</v>
      </c>
      <c r="M69" s="297"/>
      <c r="N69" s="298"/>
    </row>
    <row r="70" spans="1:15" ht="16.5" customHeight="1" thickBot="1">
      <c r="A70" t="s">
        <v>82</v>
      </c>
      <c r="B70" s="176" t="s">
        <v>18</v>
      </c>
      <c r="C70" s="177"/>
      <c r="D70" s="177"/>
      <c r="E70" s="177"/>
      <c r="F70" s="178"/>
      <c r="G70" s="71"/>
      <c r="H70" s="121">
        <v>3</v>
      </c>
      <c r="I70" s="160"/>
      <c r="J70" s="161"/>
      <c r="K70" s="33"/>
      <c r="L70" s="299"/>
      <c r="M70" s="299"/>
      <c r="N70" s="300"/>
    </row>
    <row r="71" spans="1:15" ht="16.5" customHeight="1" thickBot="1">
      <c r="B71" s="176" t="s">
        <v>19</v>
      </c>
      <c r="C71" s="177"/>
      <c r="D71" s="177"/>
      <c r="E71" s="177"/>
      <c r="F71" s="178"/>
      <c r="G71" s="71"/>
      <c r="H71" s="122"/>
      <c r="I71" s="160"/>
      <c r="J71" s="161"/>
      <c r="K71" s="33"/>
      <c r="L71" s="31"/>
      <c r="M71" s="194"/>
      <c r="N71" s="195"/>
    </row>
    <row r="72" spans="1:15" ht="16.5" customHeight="1" thickBot="1">
      <c r="A72" t="s">
        <v>86</v>
      </c>
      <c r="B72" s="176" t="s">
        <v>20</v>
      </c>
      <c r="C72" s="177"/>
      <c r="D72" s="177"/>
      <c r="E72" s="177"/>
      <c r="F72" s="178"/>
      <c r="G72" s="71"/>
      <c r="H72" s="121">
        <v>3</v>
      </c>
      <c r="I72" s="160"/>
      <c r="J72" s="161"/>
      <c r="K72" s="33"/>
      <c r="L72" s="317" t="s">
        <v>145</v>
      </c>
      <c r="M72" s="318"/>
      <c r="N72" s="319"/>
    </row>
    <row r="73" spans="1:15" ht="16.5" customHeight="1" thickBot="1">
      <c r="A73" t="s">
        <v>85</v>
      </c>
      <c r="B73" s="176" t="s">
        <v>51</v>
      </c>
      <c r="C73" s="177"/>
      <c r="D73" s="177"/>
      <c r="E73" s="177"/>
      <c r="F73" s="178"/>
      <c r="G73" s="71"/>
      <c r="H73" s="121">
        <v>3</v>
      </c>
      <c r="I73" s="160"/>
      <c r="J73" s="161"/>
      <c r="K73" s="33"/>
      <c r="L73" s="318"/>
      <c r="M73" s="318"/>
      <c r="N73" s="319"/>
      <c r="O73" s="17"/>
    </row>
    <row r="74" spans="1:15" ht="16.5" customHeight="1" thickBot="1">
      <c r="B74" s="176" t="s">
        <v>21</v>
      </c>
      <c r="C74" s="177"/>
      <c r="D74" s="177"/>
      <c r="E74" s="177"/>
      <c r="F74" s="178"/>
      <c r="G74" s="71"/>
      <c r="H74" s="122"/>
      <c r="I74" s="160"/>
      <c r="J74" s="161"/>
      <c r="K74" s="33"/>
      <c r="L74" s="31"/>
      <c r="M74" s="194"/>
      <c r="N74" s="195"/>
      <c r="O74" s="17"/>
    </row>
    <row r="75" spans="1:15" ht="16.5" customHeight="1" thickBot="1">
      <c r="B75" s="176" t="s">
        <v>22</v>
      </c>
      <c r="C75" s="177"/>
      <c r="D75" s="177"/>
      <c r="E75" s="177"/>
      <c r="F75" s="178"/>
      <c r="G75" s="71"/>
      <c r="H75" s="122"/>
      <c r="I75" s="160"/>
      <c r="J75" s="161"/>
      <c r="K75" s="33"/>
      <c r="L75" s="31"/>
      <c r="M75" s="194"/>
      <c r="N75" s="195"/>
      <c r="O75" s="17"/>
    </row>
    <row r="76" spans="1:15" ht="15" customHeight="1" thickBot="1">
      <c r="A76" t="s">
        <v>82</v>
      </c>
      <c r="B76" s="169" t="s">
        <v>23</v>
      </c>
      <c r="C76" s="170"/>
      <c r="D76" s="170"/>
      <c r="E76" s="170"/>
      <c r="F76" s="171"/>
      <c r="G76" s="72"/>
      <c r="H76" s="123">
        <v>3</v>
      </c>
      <c r="I76" s="172"/>
      <c r="J76" s="173"/>
      <c r="K76" s="33"/>
      <c r="L76" s="31"/>
      <c r="M76" s="194"/>
      <c r="N76" s="195"/>
      <c r="O76" s="17"/>
    </row>
    <row r="77" spans="1:15" ht="12" customHeight="1">
      <c r="B77" s="8"/>
      <c r="C77" s="9"/>
      <c r="D77" s="9"/>
      <c r="E77" s="9"/>
      <c r="F77" s="9"/>
      <c r="G77" s="9"/>
      <c r="H77" s="196">
        <f>SUM(H65:H76)</f>
        <v>26</v>
      </c>
      <c r="I77" s="198">
        <f>SUM(H77)</f>
        <v>26</v>
      </c>
      <c r="J77" s="200" t="s">
        <v>70</v>
      </c>
      <c r="K77" s="8"/>
      <c r="L77" s="9"/>
      <c r="M77" s="9"/>
      <c r="N77" s="10"/>
      <c r="O77" s="17"/>
    </row>
    <row r="78" spans="1:15" ht="13.5" customHeight="1" thickBot="1">
      <c r="B78" s="8"/>
      <c r="C78" s="9"/>
      <c r="D78" s="9"/>
      <c r="E78" s="9"/>
      <c r="F78" s="9"/>
      <c r="G78" s="9"/>
      <c r="H78" s="197"/>
      <c r="I78" s="199"/>
      <c r="J78" s="201"/>
      <c r="K78" s="9"/>
      <c r="L78" s="9"/>
      <c r="M78" s="9"/>
      <c r="N78" s="10"/>
      <c r="O78" s="17"/>
    </row>
    <row r="79" spans="1:15" ht="15" customHeight="1" thickBot="1">
      <c r="B79" s="8"/>
      <c r="C79" s="9"/>
      <c r="D79" s="9"/>
      <c r="E79" s="9"/>
      <c r="F79" s="9"/>
      <c r="G79" s="9"/>
      <c r="H79" s="9"/>
      <c r="I79" s="9"/>
      <c r="J79" s="9"/>
      <c r="K79" s="9"/>
      <c r="N79" s="10"/>
      <c r="O79" s="17"/>
    </row>
    <row r="80" spans="1:15" ht="16.5" customHeight="1">
      <c r="B80" s="68" t="s">
        <v>28</v>
      </c>
      <c r="C80" s="73"/>
      <c r="D80" s="73"/>
      <c r="E80" s="73"/>
      <c r="F80" s="73"/>
      <c r="G80" s="73"/>
      <c r="H80" s="188" t="s">
        <v>11</v>
      </c>
      <c r="I80" s="190" t="s">
        <v>12</v>
      </c>
      <c r="J80" s="191"/>
      <c r="K80" s="69"/>
      <c r="L80" s="9"/>
      <c r="M80" s="9"/>
      <c r="N80" s="10"/>
    </row>
    <row r="81" spans="2:14" ht="15" customHeight="1" thickBot="1">
      <c r="B81" s="74"/>
      <c r="C81" s="75"/>
      <c r="D81" s="75"/>
      <c r="E81" s="75"/>
      <c r="F81" s="75"/>
      <c r="G81" s="75"/>
      <c r="H81" s="189"/>
      <c r="I81" s="192"/>
      <c r="J81" s="193"/>
      <c r="K81" s="69"/>
      <c r="L81" s="76"/>
      <c r="M81" s="76"/>
      <c r="N81" s="77"/>
    </row>
    <row r="82" spans="2:14" ht="15" customHeight="1" thickBot="1">
      <c r="B82" s="176" t="s">
        <v>24</v>
      </c>
      <c r="C82" s="177"/>
      <c r="D82" s="177"/>
      <c r="E82" s="177"/>
      <c r="F82" s="178"/>
      <c r="G82" s="179"/>
      <c r="H82" s="48"/>
      <c r="I82" s="182"/>
      <c r="J82" s="183"/>
      <c r="K82" s="30"/>
      <c r="L82" s="78"/>
      <c r="M82" s="184"/>
      <c r="N82" s="185"/>
    </row>
    <row r="83" spans="2:14" ht="15" customHeight="1" thickBot="1">
      <c r="B83" s="176" t="s">
        <v>25</v>
      </c>
      <c r="C83" s="177"/>
      <c r="D83" s="177"/>
      <c r="E83" s="177"/>
      <c r="F83" s="178"/>
      <c r="G83" s="180"/>
      <c r="H83" s="49"/>
      <c r="I83" s="160"/>
      <c r="J83" s="161"/>
      <c r="K83" s="30"/>
      <c r="L83" s="78"/>
      <c r="M83" s="184"/>
      <c r="N83" s="185"/>
    </row>
    <row r="84" spans="2:14" ht="15" customHeight="1" thickBot="1">
      <c r="B84" s="176" t="s">
        <v>29</v>
      </c>
      <c r="C84" s="177"/>
      <c r="D84" s="177"/>
      <c r="E84" s="177"/>
      <c r="F84" s="178"/>
      <c r="G84" s="180"/>
      <c r="H84" s="49"/>
      <c r="I84" s="160"/>
      <c r="J84" s="161"/>
      <c r="K84" s="30"/>
      <c r="L84" s="78"/>
      <c r="M84" s="184"/>
      <c r="N84" s="185"/>
    </row>
    <row r="85" spans="2:14" ht="15" customHeight="1" thickBot="1">
      <c r="B85" s="176" t="s">
        <v>41</v>
      </c>
      <c r="C85" s="177"/>
      <c r="D85" s="177"/>
      <c r="E85" s="177"/>
      <c r="F85" s="178"/>
      <c r="G85" s="180"/>
      <c r="H85" s="49"/>
      <c r="I85" s="160"/>
      <c r="J85" s="161"/>
      <c r="K85" s="30"/>
      <c r="L85" s="78"/>
      <c r="M85" s="184"/>
      <c r="N85" s="185"/>
    </row>
    <row r="86" spans="2:14" ht="15" customHeight="1" thickBot="1">
      <c r="B86" s="169" t="s">
        <v>26</v>
      </c>
      <c r="C86" s="170"/>
      <c r="D86" s="170"/>
      <c r="E86" s="170"/>
      <c r="F86" s="171"/>
      <c r="G86" s="181"/>
      <c r="H86" s="50"/>
      <c r="I86" s="172"/>
      <c r="J86" s="173"/>
      <c r="K86" s="30"/>
      <c r="L86" s="31"/>
      <c r="M86" s="174"/>
      <c r="N86" s="175"/>
    </row>
    <row r="87" spans="2:14">
      <c r="B87" s="8"/>
      <c r="C87" s="9"/>
      <c r="D87" s="9"/>
      <c r="E87" s="9"/>
      <c r="F87" s="9"/>
      <c r="G87" s="9"/>
      <c r="H87" s="155">
        <f>SUM(H82:H86)</f>
        <v>0</v>
      </c>
      <c r="I87" s="149"/>
      <c r="J87" s="151"/>
      <c r="K87" s="30"/>
      <c r="L87" s="141"/>
      <c r="M87" s="141"/>
      <c r="N87" s="142"/>
    </row>
    <row r="88" spans="2:14" ht="13.5" thickBot="1">
      <c r="B88" s="8"/>
      <c r="C88" s="9"/>
      <c r="D88" s="9"/>
      <c r="E88" s="9"/>
      <c r="F88" s="9"/>
      <c r="G88" s="9"/>
      <c r="H88" s="156"/>
      <c r="I88" s="150"/>
      <c r="J88" s="152"/>
      <c r="K88" s="30"/>
      <c r="L88" s="141"/>
      <c r="M88" s="141"/>
      <c r="N88" s="142"/>
    </row>
    <row r="89" spans="2:14" ht="5.25" customHeight="1" thickBot="1">
      <c r="B89" s="28"/>
      <c r="C89" s="22"/>
      <c r="D89" s="22"/>
      <c r="E89" s="22"/>
      <c r="F89" s="22"/>
      <c r="G89" s="22"/>
      <c r="H89" s="22"/>
      <c r="I89" s="22"/>
      <c r="J89" s="22"/>
      <c r="K89" s="22"/>
      <c r="L89" s="22"/>
      <c r="M89" s="22"/>
      <c r="N89" s="79"/>
    </row>
  </sheetData>
  <mergeCells count="150">
    <mergeCell ref="B1:N1"/>
    <mergeCell ref="L4:N4"/>
    <mergeCell ref="L6:N7"/>
    <mergeCell ref="J8:J11"/>
    <mergeCell ref="L9:N10"/>
    <mergeCell ref="M12:N12"/>
    <mergeCell ref="B2:E2"/>
    <mergeCell ref="B13:J14"/>
    <mergeCell ref="M13:N14"/>
    <mergeCell ref="B15:J15"/>
    <mergeCell ref="M15:N15"/>
    <mergeCell ref="B16:J17"/>
    <mergeCell ref="L16:L17"/>
    <mergeCell ref="M16:N17"/>
    <mergeCell ref="B18:J18"/>
    <mergeCell ref="M18:N18"/>
    <mergeCell ref="M19:N19"/>
    <mergeCell ref="B20:J20"/>
    <mergeCell ref="M20:N20"/>
    <mergeCell ref="B21:J21"/>
    <mergeCell ref="M21:N21"/>
    <mergeCell ref="B22:J22"/>
    <mergeCell ref="M22:N22"/>
    <mergeCell ref="B23:J23"/>
    <mergeCell ref="M23:N23"/>
    <mergeCell ref="B24:J24"/>
    <mergeCell ref="M24:N24"/>
    <mergeCell ref="B25:J25"/>
    <mergeCell ref="M25:N25"/>
    <mergeCell ref="B26:J26"/>
    <mergeCell ref="M26:N26"/>
    <mergeCell ref="B27:J27"/>
    <mergeCell ref="M27:N27"/>
    <mergeCell ref="B28:J28"/>
    <mergeCell ref="M28:N28"/>
    <mergeCell ref="B29:J29"/>
    <mergeCell ref="M29:N29"/>
    <mergeCell ref="B30:J30"/>
    <mergeCell ref="M30:N30"/>
    <mergeCell ref="B31:J31"/>
    <mergeCell ref="M31:N31"/>
    <mergeCell ref="B32:J32"/>
    <mergeCell ref="M32:N32"/>
    <mergeCell ref="B33:J33"/>
    <mergeCell ref="M33:N33"/>
    <mergeCell ref="B34:J34"/>
    <mergeCell ref="M34:N34"/>
    <mergeCell ref="B35:J35"/>
    <mergeCell ref="M35:N35"/>
    <mergeCell ref="B36:J36"/>
    <mergeCell ref="M36:N36"/>
    <mergeCell ref="B37:J37"/>
    <mergeCell ref="M37:N37"/>
    <mergeCell ref="B38:J38"/>
    <mergeCell ref="B39:J39"/>
    <mergeCell ref="M39:N39"/>
    <mergeCell ref="B40:J40"/>
    <mergeCell ref="M40:N40"/>
    <mergeCell ref="B41:J41"/>
    <mergeCell ref="M41:N41"/>
    <mergeCell ref="B42:J42"/>
    <mergeCell ref="M42:N42"/>
    <mergeCell ref="B43:J44"/>
    <mergeCell ref="M43:N44"/>
    <mergeCell ref="B45:J45"/>
    <mergeCell ref="M45:N45"/>
    <mergeCell ref="B46:J46"/>
    <mergeCell ref="M46:N46"/>
    <mergeCell ref="B47:J47"/>
    <mergeCell ref="M47:N47"/>
    <mergeCell ref="B48:J48"/>
    <mergeCell ref="M48:N48"/>
    <mergeCell ref="B49:J49"/>
    <mergeCell ref="M49:N49"/>
    <mergeCell ref="B50:J50"/>
    <mergeCell ref="M50:N50"/>
    <mergeCell ref="B51:J51"/>
    <mergeCell ref="M51:N51"/>
    <mergeCell ref="B52:J53"/>
    <mergeCell ref="L52:L54"/>
    <mergeCell ref="M52:M54"/>
    <mergeCell ref="N52:N54"/>
    <mergeCell ref="B54:J54"/>
    <mergeCell ref="B56:D56"/>
    <mergeCell ref="B58:J58"/>
    <mergeCell ref="M58:M59"/>
    <mergeCell ref="B59:J59"/>
    <mergeCell ref="B60:J60"/>
    <mergeCell ref="B63:F64"/>
    <mergeCell ref="H63:H64"/>
    <mergeCell ref="I63:J64"/>
    <mergeCell ref="L64:N64"/>
    <mergeCell ref="L69:N70"/>
    <mergeCell ref="B70:F70"/>
    <mergeCell ref="I70:J70"/>
    <mergeCell ref="B65:F65"/>
    <mergeCell ref="I65:J65"/>
    <mergeCell ref="B66:F66"/>
    <mergeCell ref="I66:J66"/>
    <mergeCell ref="L66:N67"/>
    <mergeCell ref="B67:F67"/>
    <mergeCell ref="I67:J67"/>
    <mergeCell ref="B71:F71"/>
    <mergeCell ref="I71:J71"/>
    <mergeCell ref="M71:N71"/>
    <mergeCell ref="B72:F72"/>
    <mergeCell ref="I72:J72"/>
    <mergeCell ref="B68:F68"/>
    <mergeCell ref="I68:J68"/>
    <mergeCell ref="M68:N68"/>
    <mergeCell ref="B69:F69"/>
    <mergeCell ref="I69:J69"/>
    <mergeCell ref="M84:N84"/>
    <mergeCell ref="M85:N85"/>
    <mergeCell ref="B86:F86"/>
    <mergeCell ref="I86:J86"/>
    <mergeCell ref="M86:N86"/>
    <mergeCell ref="B73:F73"/>
    <mergeCell ref="I73:J73"/>
    <mergeCell ref="B74:F74"/>
    <mergeCell ref="I74:J74"/>
    <mergeCell ref="M74:N74"/>
    <mergeCell ref="L72:N73"/>
    <mergeCell ref="B75:F75"/>
    <mergeCell ref="I75:J75"/>
    <mergeCell ref="M75:N75"/>
    <mergeCell ref="H87:H88"/>
    <mergeCell ref="I87:I88"/>
    <mergeCell ref="J87:J88"/>
    <mergeCell ref="L87:L88"/>
    <mergeCell ref="M87:N88"/>
    <mergeCell ref="B76:F76"/>
    <mergeCell ref="I76:J76"/>
    <mergeCell ref="M76:N76"/>
    <mergeCell ref="H77:H78"/>
    <mergeCell ref="I77:I78"/>
    <mergeCell ref="J77:J78"/>
    <mergeCell ref="H80:H81"/>
    <mergeCell ref="I80:J81"/>
    <mergeCell ref="B82:F82"/>
    <mergeCell ref="G82:G86"/>
    <mergeCell ref="I82:J82"/>
    <mergeCell ref="B85:F85"/>
    <mergeCell ref="I85:J85"/>
    <mergeCell ref="M82:N82"/>
    <mergeCell ref="B83:F83"/>
    <mergeCell ref="I83:J83"/>
    <mergeCell ref="M83:N83"/>
    <mergeCell ref="B84:F84"/>
    <mergeCell ref="I84:J84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16"/>
  <dimension ref="A1:R89"/>
  <sheetViews>
    <sheetView workbookViewId="0">
      <selection activeCell="F3" sqref="F3"/>
    </sheetView>
  </sheetViews>
  <sheetFormatPr baseColWidth="10" defaultRowHeight="12.75"/>
  <cols>
    <col min="1" max="1" width="2.140625" customWidth="1"/>
    <col min="2" max="2" width="3.7109375" customWidth="1"/>
    <col min="3" max="3" width="10.85546875" customWidth="1"/>
    <col min="4" max="4" width="6.85546875" customWidth="1"/>
    <col min="5" max="5" width="11.5703125" customWidth="1"/>
    <col min="6" max="6" width="25.7109375" customWidth="1"/>
    <col min="7" max="7" width="1.5703125" customWidth="1"/>
    <col min="8" max="8" width="4.42578125" customWidth="1"/>
    <col min="9" max="9" width="8.28515625" customWidth="1"/>
    <col min="10" max="10" width="26.5703125" customWidth="1"/>
    <col min="11" max="11" width="1.7109375" customWidth="1"/>
    <col min="12" max="12" width="4.28515625" customWidth="1"/>
    <col min="13" max="13" width="26.42578125" customWidth="1"/>
    <col min="14" max="14" width="33.28515625" customWidth="1"/>
    <col min="16" max="17" width="29.42578125" style="53" bestFit="1" customWidth="1"/>
  </cols>
  <sheetData>
    <row r="1" spans="2:17" s="12" customFormat="1" ht="24" customHeight="1" thickBot="1">
      <c r="B1" s="267" t="s">
        <v>65</v>
      </c>
      <c r="C1" s="268"/>
      <c r="D1" s="268"/>
      <c r="E1" s="268"/>
      <c r="F1" s="268"/>
      <c r="G1" s="268"/>
      <c r="H1" s="268"/>
      <c r="I1" s="268"/>
      <c r="J1" s="268"/>
      <c r="K1" s="268"/>
      <c r="L1" s="268"/>
      <c r="M1" s="268"/>
      <c r="N1" s="269"/>
      <c r="P1" s="61"/>
      <c r="Q1" s="61"/>
    </row>
    <row r="2" spans="2:17" ht="30" customHeight="1" thickBot="1">
      <c r="B2" s="265" t="s">
        <v>150</v>
      </c>
      <c r="C2" s="266"/>
      <c r="D2" s="266"/>
      <c r="E2" s="266"/>
      <c r="F2" s="124" t="s">
        <v>185</v>
      </c>
      <c r="G2" s="56"/>
      <c r="H2" s="56"/>
      <c r="I2" s="56"/>
      <c r="J2" s="55" t="s">
        <v>89</v>
      </c>
      <c r="K2" s="55"/>
      <c r="L2" s="55"/>
      <c r="M2" s="55"/>
      <c r="N2" s="107" t="s">
        <v>90</v>
      </c>
    </row>
    <row r="3" spans="2:17" ht="6.75" customHeight="1" thickBot="1">
      <c r="B3" s="8"/>
      <c r="C3" s="9"/>
      <c r="D3" s="9"/>
      <c r="E3" s="9"/>
      <c r="F3" s="9"/>
      <c r="G3" s="9"/>
      <c r="H3" s="9"/>
      <c r="I3" s="9"/>
      <c r="J3" s="57"/>
      <c r="K3" s="90"/>
      <c r="L3" s="9"/>
      <c r="M3" s="9"/>
      <c r="N3" s="58"/>
    </row>
    <row r="4" spans="2:17" ht="19.5" thickTop="1" thickBot="1">
      <c r="B4" s="8"/>
      <c r="C4" s="9"/>
      <c r="D4" s="9"/>
      <c r="E4" s="9"/>
      <c r="F4" s="83" t="s">
        <v>30</v>
      </c>
      <c r="G4" s="59"/>
      <c r="H4" s="59"/>
      <c r="I4" s="15"/>
      <c r="J4" s="108" t="s">
        <v>87</v>
      </c>
      <c r="K4" s="91"/>
      <c r="L4" s="286" t="s">
        <v>31</v>
      </c>
      <c r="M4" s="287"/>
      <c r="N4" s="288"/>
      <c r="O4" s="82"/>
    </row>
    <row r="5" spans="2:17" ht="7.5" customHeight="1" thickTop="1">
      <c r="B5" s="8"/>
      <c r="C5" s="9"/>
      <c r="D5" s="9"/>
      <c r="E5" s="9"/>
      <c r="F5" s="9"/>
      <c r="G5" s="9"/>
      <c r="H5" s="9"/>
      <c r="I5" s="9"/>
      <c r="J5" s="10"/>
      <c r="K5" s="90"/>
      <c r="L5" s="9"/>
      <c r="M5" s="9"/>
      <c r="N5" s="10"/>
    </row>
    <row r="6" spans="2:17" ht="15">
      <c r="B6" s="8"/>
      <c r="C6" s="60" t="s">
        <v>32</v>
      </c>
      <c r="D6" s="60"/>
      <c r="E6" s="60"/>
      <c r="F6" s="37" t="s">
        <v>81</v>
      </c>
      <c r="G6" s="37"/>
      <c r="H6" s="37"/>
      <c r="I6" s="29" t="s">
        <v>0</v>
      </c>
      <c r="J6" s="10" t="s">
        <v>1</v>
      </c>
      <c r="K6" s="90"/>
      <c r="L6" s="270" t="s">
        <v>68</v>
      </c>
      <c r="M6" s="270"/>
      <c r="N6" s="271"/>
    </row>
    <row r="7" spans="2:17" ht="7.5" customHeight="1">
      <c r="B7" s="8"/>
      <c r="C7" s="9"/>
      <c r="D7" s="9"/>
      <c r="E7" s="9"/>
      <c r="F7" s="9"/>
      <c r="G7" s="9"/>
      <c r="H7" s="9"/>
      <c r="I7" s="9"/>
      <c r="J7" s="10"/>
      <c r="K7" s="90"/>
      <c r="L7" s="270"/>
      <c r="M7" s="270"/>
      <c r="N7" s="271"/>
    </row>
    <row r="8" spans="2:17" ht="12.75" customHeight="1" thickBot="1">
      <c r="B8" s="8"/>
      <c r="C8" s="60" t="s">
        <v>33</v>
      </c>
      <c r="D8" s="60"/>
      <c r="E8" s="60"/>
      <c r="F8" s="9" t="s">
        <v>37</v>
      </c>
      <c r="G8" s="9"/>
      <c r="H8" s="9"/>
      <c r="I8" s="29" t="s">
        <v>2</v>
      </c>
      <c r="J8" s="272"/>
      <c r="K8" s="90"/>
      <c r="L8" s="23" t="s">
        <v>11</v>
      </c>
      <c r="M8" s="24"/>
      <c r="N8" s="25"/>
      <c r="O8" s="2"/>
    </row>
    <row r="9" spans="2:17" ht="6.75" customHeight="1">
      <c r="B9" s="8"/>
      <c r="C9" s="9"/>
      <c r="D9" s="9"/>
      <c r="E9" s="9"/>
      <c r="F9" s="9"/>
      <c r="G9" s="9"/>
      <c r="H9" s="9"/>
      <c r="I9" s="9"/>
      <c r="J9" s="272"/>
      <c r="K9" s="90"/>
      <c r="L9" s="273" t="s">
        <v>69</v>
      </c>
      <c r="M9" s="274"/>
      <c r="N9" s="275"/>
      <c r="O9" s="2"/>
    </row>
    <row r="10" spans="2:17" ht="15" customHeight="1" thickBot="1">
      <c r="B10" s="8"/>
      <c r="C10" s="60" t="s">
        <v>34</v>
      </c>
      <c r="D10" s="60"/>
      <c r="E10" s="60"/>
      <c r="F10" s="9" t="s">
        <v>38</v>
      </c>
      <c r="G10" s="9"/>
      <c r="H10" s="9"/>
      <c r="I10" s="9" t="s">
        <v>112</v>
      </c>
      <c r="J10" s="272"/>
      <c r="K10" s="90"/>
      <c r="L10" s="276"/>
      <c r="M10" s="277"/>
      <c r="N10" s="278"/>
      <c r="O10" s="3"/>
    </row>
    <row r="11" spans="2:17" ht="6.75" customHeight="1" thickBot="1">
      <c r="B11" s="8"/>
      <c r="C11" s="9"/>
      <c r="D11" s="9"/>
      <c r="E11" s="9"/>
      <c r="F11" s="9"/>
      <c r="G11" s="9"/>
      <c r="H11" s="9"/>
      <c r="I11" s="9"/>
      <c r="J11" s="272"/>
      <c r="K11" s="90"/>
      <c r="L11" s="26"/>
      <c r="M11" s="26"/>
      <c r="N11" s="27"/>
      <c r="O11" s="3"/>
    </row>
    <row r="12" spans="2:17" ht="13.5" customHeight="1" thickBot="1">
      <c r="B12" s="8"/>
      <c r="C12" s="9"/>
      <c r="D12" s="9"/>
      <c r="E12" s="9"/>
      <c r="F12" s="9"/>
      <c r="G12" s="9"/>
      <c r="H12" s="9"/>
      <c r="I12" s="9"/>
      <c r="J12" s="10"/>
      <c r="K12" s="90"/>
      <c r="L12" s="21" t="s">
        <v>11</v>
      </c>
      <c r="M12" s="289" t="s">
        <v>12</v>
      </c>
      <c r="N12" s="290"/>
    </row>
    <row r="13" spans="2:17" ht="12" customHeight="1">
      <c r="B13" s="238" t="s">
        <v>5</v>
      </c>
      <c r="C13" s="239"/>
      <c r="D13" s="239"/>
      <c r="E13" s="239"/>
      <c r="F13" s="239"/>
      <c r="G13" s="239"/>
      <c r="H13" s="239"/>
      <c r="I13" s="239"/>
      <c r="J13" s="240"/>
      <c r="K13" s="90"/>
      <c r="L13" s="13"/>
      <c r="M13" s="279"/>
      <c r="N13" s="280"/>
    </row>
    <row r="14" spans="2:17" ht="7.5" customHeight="1" thickBot="1">
      <c r="B14" s="241"/>
      <c r="C14" s="242"/>
      <c r="D14" s="242"/>
      <c r="E14" s="242"/>
      <c r="F14" s="242"/>
      <c r="G14" s="242"/>
      <c r="H14" s="242"/>
      <c r="I14" s="242"/>
      <c r="J14" s="243"/>
      <c r="K14" s="90"/>
      <c r="L14" s="14"/>
      <c r="M14" s="281"/>
      <c r="N14" s="282"/>
    </row>
    <row r="15" spans="2:17" ht="30" customHeight="1" thickBot="1">
      <c r="B15" s="169" t="s">
        <v>72</v>
      </c>
      <c r="C15" s="293"/>
      <c r="D15" s="293"/>
      <c r="E15" s="293"/>
      <c r="F15" s="294"/>
      <c r="G15" s="294"/>
      <c r="H15" s="294"/>
      <c r="I15" s="294"/>
      <c r="J15" s="295"/>
      <c r="K15" s="92"/>
      <c r="L15" s="43"/>
      <c r="M15" s="289"/>
      <c r="N15" s="290"/>
    </row>
    <row r="16" spans="2:17" ht="12" customHeight="1">
      <c r="B16" s="238" t="s">
        <v>40</v>
      </c>
      <c r="C16" s="239"/>
      <c r="D16" s="239"/>
      <c r="E16" s="239"/>
      <c r="F16" s="239"/>
      <c r="G16" s="239"/>
      <c r="H16" s="239"/>
      <c r="I16" s="239"/>
      <c r="J16" s="240"/>
      <c r="K16" s="90"/>
      <c r="L16" s="291"/>
      <c r="M16" s="279"/>
      <c r="N16" s="280"/>
    </row>
    <row r="17" spans="1:17" ht="7.5" customHeight="1" thickBot="1">
      <c r="B17" s="241"/>
      <c r="C17" s="242"/>
      <c r="D17" s="242"/>
      <c r="E17" s="242"/>
      <c r="F17" s="242"/>
      <c r="G17" s="242"/>
      <c r="H17" s="242"/>
      <c r="I17" s="242"/>
      <c r="J17" s="243"/>
      <c r="K17" s="90"/>
      <c r="L17" s="292"/>
      <c r="M17" s="281"/>
      <c r="N17" s="282"/>
    </row>
    <row r="18" spans="1:17" s="12" customFormat="1" ht="17.25" customHeight="1">
      <c r="B18" s="283" t="s">
        <v>39</v>
      </c>
      <c r="C18" s="284"/>
      <c r="D18" s="284"/>
      <c r="E18" s="284"/>
      <c r="F18" s="284"/>
      <c r="G18" s="284"/>
      <c r="H18" s="284"/>
      <c r="I18" s="284"/>
      <c r="J18" s="285"/>
      <c r="K18" s="91"/>
      <c r="L18" s="44"/>
      <c r="M18" s="153"/>
      <c r="N18" s="154"/>
      <c r="P18" s="61"/>
      <c r="Q18" s="61"/>
    </row>
    <row r="19" spans="1:17" ht="3.75" customHeight="1">
      <c r="B19" s="30"/>
      <c r="C19" s="62"/>
      <c r="D19" s="62"/>
      <c r="E19" s="62"/>
      <c r="F19" s="62"/>
      <c r="G19" s="62"/>
      <c r="H19" s="62"/>
      <c r="I19" s="62"/>
      <c r="J19" s="63"/>
      <c r="K19" s="93"/>
      <c r="L19" s="6"/>
      <c r="M19" s="162"/>
      <c r="N19" s="163"/>
    </row>
    <row r="20" spans="1:17" s="12" customFormat="1" ht="15" customHeight="1">
      <c r="A20" s="12" t="s">
        <v>82</v>
      </c>
      <c r="B20" s="251" t="s">
        <v>71</v>
      </c>
      <c r="C20" s="167"/>
      <c r="D20" s="167"/>
      <c r="E20" s="167"/>
      <c r="F20" s="167"/>
      <c r="G20" s="167"/>
      <c r="H20" s="167"/>
      <c r="I20" s="167"/>
      <c r="J20" s="168"/>
      <c r="K20" s="94"/>
      <c r="L20" s="7">
        <v>3</v>
      </c>
      <c r="M20" s="307" t="s">
        <v>11</v>
      </c>
      <c r="N20" s="308"/>
      <c r="P20" s="61"/>
      <c r="Q20" s="61"/>
    </row>
    <row r="21" spans="1:17" s="12" customFormat="1" ht="15" customHeight="1">
      <c r="A21" s="12" t="s">
        <v>83</v>
      </c>
      <c r="B21" s="251" t="s">
        <v>42</v>
      </c>
      <c r="C21" s="167"/>
      <c r="D21" s="167"/>
      <c r="E21" s="167"/>
      <c r="F21" s="167"/>
      <c r="G21" s="167"/>
      <c r="H21" s="167"/>
      <c r="I21" s="167"/>
      <c r="J21" s="168"/>
      <c r="K21" s="94"/>
      <c r="L21" s="11">
        <v>1</v>
      </c>
      <c r="M21" s="307" t="s">
        <v>92</v>
      </c>
      <c r="N21" s="308"/>
      <c r="P21" s="61"/>
      <c r="Q21" s="61"/>
    </row>
    <row r="22" spans="1:17" s="12" customFormat="1" ht="15" customHeight="1">
      <c r="A22" s="12" t="s">
        <v>83</v>
      </c>
      <c r="B22" s="264" t="s">
        <v>53</v>
      </c>
      <c r="C22" s="167"/>
      <c r="D22" s="167"/>
      <c r="E22" s="167"/>
      <c r="F22" s="167"/>
      <c r="G22" s="167"/>
      <c r="H22" s="167"/>
      <c r="I22" s="167"/>
      <c r="J22" s="168"/>
      <c r="K22" s="94"/>
      <c r="L22" s="11">
        <v>3</v>
      </c>
      <c r="M22" s="307" t="s">
        <v>11</v>
      </c>
      <c r="N22" s="308"/>
      <c r="P22" s="61"/>
      <c r="Q22" s="61"/>
    </row>
    <row r="23" spans="1:17" s="12" customFormat="1" ht="15" customHeight="1">
      <c r="A23" s="12" t="s">
        <v>83</v>
      </c>
      <c r="B23" s="251" t="s">
        <v>54</v>
      </c>
      <c r="C23" s="167"/>
      <c r="D23" s="167"/>
      <c r="E23" s="167"/>
      <c r="F23" s="167"/>
      <c r="G23" s="167"/>
      <c r="H23" s="167"/>
      <c r="I23" s="167"/>
      <c r="J23" s="168"/>
      <c r="K23" s="94"/>
      <c r="L23" s="7">
        <v>3</v>
      </c>
      <c r="M23" s="307" t="s">
        <v>11</v>
      </c>
      <c r="N23" s="308"/>
      <c r="P23" s="61"/>
      <c r="Q23" s="61"/>
    </row>
    <row r="24" spans="1:17" s="12" customFormat="1" ht="15" customHeight="1">
      <c r="A24" s="12" t="s">
        <v>84</v>
      </c>
      <c r="B24" s="251" t="s">
        <v>55</v>
      </c>
      <c r="C24" s="167"/>
      <c r="D24" s="167"/>
      <c r="E24" s="167"/>
      <c r="F24" s="167"/>
      <c r="G24" s="167"/>
      <c r="H24" s="167"/>
      <c r="I24" s="167"/>
      <c r="J24" s="168"/>
      <c r="K24" s="94"/>
      <c r="L24" s="11">
        <v>3</v>
      </c>
      <c r="M24" s="307"/>
      <c r="N24" s="308"/>
      <c r="P24" s="61"/>
      <c r="Q24" s="61"/>
    </row>
    <row r="25" spans="1:17" s="12" customFormat="1" ht="15" customHeight="1">
      <c r="A25" s="12" t="s">
        <v>84</v>
      </c>
      <c r="B25" s="251" t="s">
        <v>56</v>
      </c>
      <c r="C25" s="167"/>
      <c r="D25" s="167"/>
      <c r="E25" s="167"/>
      <c r="F25" s="167"/>
      <c r="G25" s="167"/>
      <c r="H25" s="167"/>
      <c r="I25" s="167"/>
      <c r="J25" s="168"/>
      <c r="K25" s="94"/>
      <c r="L25" s="7">
        <v>3</v>
      </c>
      <c r="M25" s="307" t="s">
        <v>11</v>
      </c>
      <c r="N25" s="308"/>
      <c r="P25" s="61"/>
      <c r="Q25" s="61"/>
    </row>
    <row r="26" spans="1:17" s="12" customFormat="1" ht="15" customHeight="1">
      <c r="A26" s="12" t="s">
        <v>84</v>
      </c>
      <c r="B26" s="251" t="s">
        <v>43</v>
      </c>
      <c r="C26" s="167"/>
      <c r="D26" s="167"/>
      <c r="E26" s="167"/>
      <c r="F26" s="167"/>
      <c r="G26" s="167"/>
      <c r="H26" s="167"/>
      <c r="I26" s="167"/>
      <c r="J26" s="168"/>
      <c r="K26" s="94"/>
      <c r="L26" s="11">
        <v>3</v>
      </c>
      <c r="M26" s="307"/>
      <c r="N26" s="308"/>
      <c r="P26" s="61"/>
      <c r="Q26" s="61"/>
    </row>
    <row r="27" spans="1:17" s="12" customFormat="1" ht="15" customHeight="1">
      <c r="A27" s="12" t="s">
        <v>84</v>
      </c>
      <c r="B27" s="251" t="s">
        <v>57</v>
      </c>
      <c r="C27" s="167"/>
      <c r="D27" s="167"/>
      <c r="E27" s="167"/>
      <c r="F27" s="167"/>
      <c r="G27" s="167"/>
      <c r="H27" s="167"/>
      <c r="I27" s="167"/>
      <c r="J27" s="168"/>
      <c r="K27" s="94"/>
      <c r="L27" s="11">
        <v>3</v>
      </c>
      <c r="M27" s="153"/>
      <c r="N27" s="154"/>
      <c r="P27" s="61"/>
      <c r="Q27" s="61"/>
    </row>
    <row r="28" spans="1:17" s="12" customFormat="1" ht="15" customHeight="1">
      <c r="A28" s="12" t="s">
        <v>84</v>
      </c>
      <c r="B28" s="251" t="s">
        <v>76</v>
      </c>
      <c r="C28" s="262"/>
      <c r="D28" s="262"/>
      <c r="E28" s="262"/>
      <c r="F28" s="262"/>
      <c r="G28" s="262"/>
      <c r="H28" s="262"/>
      <c r="I28" s="262"/>
      <c r="J28" s="263"/>
      <c r="K28" s="94"/>
      <c r="L28" s="11">
        <v>4</v>
      </c>
      <c r="M28" s="153"/>
      <c r="N28" s="154"/>
    </row>
    <row r="29" spans="1:17" s="12" customFormat="1" ht="15" customHeight="1">
      <c r="A29" s="12" t="s">
        <v>84</v>
      </c>
      <c r="B29" s="251" t="s">
        <v>77</v>
      </c>
      <c r="C29" s="262"/>
      <c r="D29" s="262"/>
      <c r="E29" s="262"/>
      <c r="F29" s="262"/>
      <c r="G29" s="262"/>
      <c r="H29" s="262"/>
      <c r="I29" s="262"/>
      <c r="J29" s="263"/>
      <c r="K29" s="94"/>
      <c r="L29" s="117">
        <v>1</v>
      </c>
      <c r="M29" s="153"/>
      <c r="N29" s="154"/>
    </row>
    <row r="30" spans="1:17" s="12" customFormat="1" ht="38.25" customHeight="1">
      <c r="A30" s="12" t="s">
        <v>84</v>
      </c>
      <c r="B30" s="251" t="s">
        <v>58</v>
      </c>
      <c r="C30" s="167"/>
      <c r="D30" s="167"/>
      <c r="E30" s="167"/>
      <c r="F30" s="167"/>
      <c r="G30" s="167"/>
      <c r="H30" s="167"/>
      <c r="I30" s="167"/>
      <c r="J30" s="168"/>
      <c r="K30" s="94"/>
      <c r="L30" s="11">
        <v>2</v>
      </c>
      <c r="M30" s="307" t="s">
        <v>97</v>
      </c>
      <c r="N30" s="308"/>
      <c r="P30" s="61"/>
      <c r="Q30" s="61"/>
    </row>
    <row r="31" spans="1:17" s="12" customFormat="1" ht="15" customHeight="1">
      <c r="A31" s="12" t="s">
        <v>83</v>
      </c>
      <c r="B31" s="251" t="s">
        <v>59</v>
      </c>
      <c r="C31" s="167"/>
      <c r="D31" s="167"/>
      <c r="E31" s="167"/>
      <c r="F31" s="167"/>
      <c r="G31" s="167"/>
      <c r="H31" s="167"/>
      <c r="I31" s="167"/>
      <c r="J31" s="168"/>
      <c r="K31" s="94"/>
      <c r="L31" s="11">
        <v>2</v>
      </c>
      <c r="M31" s="307" t="s">
        <v>146</v>
      </c>
      <c r="N31" s="308"/>
      <c r="P31" s="61"/>
      <c r="Q31" s="61"/>
    </row>
    <row r="32" spans="1:17" s="12" customFormat="1" ht="15" customHeight="1">
      <c r="A32" s="12" t="s">
        <v>83</v>
      </c>
      <c r="B32" s="251" t="s">
        <v>73</v>
      </c>
      <c r="C32" s="167"/>
      <c r="D32" s="167"/>
      <c r="E32" s="167"/>
      <c r="F32" s="167"/>
      <c r="G32" s="167"/>
      <c r="H32" s="167"/>
      <c r="I32" s="167"/>
      <c r="J32" s="168"/>
      <c r="K32" s="94"/>
      <c r="L32" s="11">
        <v>2</v>
      </c>
      <c r="M32" s="307" t="s">
        <v>96</v>
      </c>
      <c r="N32" s="309"/>
      <c r="P32" s="61"/>
      <c r="Q32" s="61"/>
    </row>
    <row r="33" spans="1:17" s="12" customFormat="1" ht="15" customHeight="1">
      <c r="A33" s="12" t="s">
        <v>85</v>
      </c>
      <c r="B33" s="251" t="s">
        <v>60</v>
      </c>
      <c r="C33" s="167"/>
      <c r="D33" s="167"/>
      <c r="E33" s="167"/>
      <c r="F33" s="167"/>
      <c r="G33" s="167"/>
      <c r="H33" s="167"/>
      <c r="I33" s="167"/>
      <c r="J33" s="168"/>
      <c r="K33" s="94"/>
      <c r="L33" s="11">
        <v>3</v>
      </c>
      <c r="M33" s="307"/>
      <c r="N33" s="308"/>
      <c r="P33" s="61"/>
      <c r="Q33" s="61"/>
    </row>
    <row r="34" spans="1:17" s="12" customFormat="1" ht="15" customHeight="1">
      <c r="A34" s="12" t="s">
        <v>85</v>
      </c>
      <c r="B34" s="251" t="s">
        <v>61</v>
      </c>
      <c r="C34" s="167"/>
      <c r="D34" s="167"/>
      <c r="E34" s="167"/>
      <c r="F34" s="167"/>
      <c r="G34" s="167"/>
      <c r="H34" s="167"/>
      <c r="I34" s="167"/>
      <c r="J34" s="168"/>
      <c r="K34" s="94"/>
      <c r="L34" s="7">
        <v>3</v>
      </c>
      <c r="M34" s="307" t="s">
        <v>11</v>
      </c>
      <c r="N34" s="308"/>
      <c r="P34" s="61"/>
      <c r="Q34" s="61"/>
    </row>
    <row r="35" spans="1:17" s="12" customFormat="1" ht="15" customHeight="1">
      <c r="A35" s="12" t="s">
        <v>85</v>
      </c>
      <c r="B35" s="251" t="s">
        <v>62</v>
      </c>
      <c r="C35" s="167"/>
      <c r="D35" s="167"/>
      <c r="E35" s="167"/>
      <c r="F35" s="167"/>
      <c r="G35" s="167"/>
      <c r="H35" s="167"/>
      <c r="I35" s="167"/>
      <c r="J35" s="168"/>
      <c r="K35" s="94"/>
      <c r="L35" s="11">
        <v>3</v>
      </c>
      <c r="M35" s="307" t="s">
        <v>11</v>
      </c>
      <c r="N35" s="308"/>
      <c r="P35" s="61"/>
      <c r="Q35" s="61"/>
    </row>
    <row r="36" spans="1:17" s="12" customFormat="1" ht="15" customHeight="1">
      <c r="A36" s="12" t="s">
        <v>85</v>
      </c>
      <c r="B36" s="251" t="s">
        <v>44</v>
      </c>
      <c r="C36" s="167"/>
      <c r="D36" s="167"/>
      <c r="E36" s="167"/>
      <c r="F36" s="167"/>
      <c r="G36" s="167"/>
      <c r="H36" s="167"/>
      <c r="I36" s="167"/>
      <c r="J36" s="168"/>
      <c r="K36" s="94"/>
      <c r="L36" s="11">
        <v>2</v>
      </c>
      <c r="M36" s="153" t="s">
        <v>117</v>
      </c>
      <c r="N36" s="154"/>
      <c r="P36" s="61"/>
      <c r="Q36" s="61"/>
    </row>
    <row r="37" spans="1:17" ht="15" customHeight="1">
      <c r="A37" s="126" t="s">
        <v>84</v>
      </c>
      <c r="B37" s="251" t="s">
        <v>63</v>
      </c>
      <c r="C37" s="167"/>
      <c r="D37" s="167"/>
      <c r="E37" s="167"/>
      <c r="F37" s="167"/>
      <c r="G37" s="167"/>
      <c r="H37" s="167"/>
      <c r="I37" s="167"/>
      <c r="J37" s="168"/>
      <c r="K37" s="92"/>
      <c r="L37" s="11">
        <v>2</v>
      </c>
      <c r="M37" s="307" t="s">
        <v>98</v>
      </c>
      <c r="N37" s="308"/>
    </row>
    <row r="38" spans="1:17" s="12" customFormat="1" ht="15" customHeight="1">
      <c r="B38" s="166"/>
      <c r="C38" s="167"/>
      <c r="D38" s="167"/>
      <c r="E38" s="167"/>
      <c r="F38" s="167"/>
      <c r="G38" s="167"/>
      <c r="H38" s="167"/>
      <c r="I38" s="167"/>
      <c r="J38" s="168"/>
      <c r="K38" s="95"/>
      <c r="L38" s="38"/>
      <c r="M38" s="118"/>
      <c r="N38" s="119"/>
      <c r="P38" s="61"/>
      <c r="Q38" s="61"/>
    </row>
    <row r="39" spans="1:17" ht="15" customHeight="1">
      <c r="B39" s="166" t="s">
        <v>35</v>
      </c>
      <c r="C39" s="167"/>
      <c r="D39" s="167"/>
      <c r="E39" s="167"/>
      <c r="F39" s="167"/>
      <c r="G39" s="167"/>
      <c r="H39" s="167"/>
      <c r="I39" s="167"/>
      <c r="J39" s="168"/>
      <c r="K39" s="96"/>
      <c r="L39" s="44"/>
      <c r="M39" s="307"/>
      <c r="N39" s="308"/>
    </row>
    <row r="40" spans="1:17" s="12" customFormat="1" ht="6.75" customHeight="1">
      <c r="B40" s="166"/>
      <c r="C40" s="167"/>
      <c r="D40" s="167"/>
      <c r="E40" s="167"/>
      <c r="F40" s="167"/>
      <c r="G40" s="167"/>
      <c r="H40" s="167"/>
      <c r="I40" s="167"/>
      <c r="J40" s="168"/>
      <c r="K40" s="94"/>
      <c r="L40" s="6"/>
      <c r="M40" s="330"/>
      <c r="N40" s="331"/>
      <c r="P40" s="61"/>
      <c r="Q40" s="61"/>
    </row>
    <row r="41" spans="1:17" s="12" customFormat="1" ht="15" customHeight="1">
      <c r="A41" s="12" t="s">
        <v>83</v>
      </c>
      <c r="B41" s="251" t="s">
        <v>64</v>
      </c>
      <c r="C41" s="167"/>
      <c r="D41" s="167"/>
      <c r="E41" s="167"/>
      <c r="F41" s="167"/>
      <c r="G41" s="167"/>
      <c r="H41" s="167"/>
      <c r="I41" s="167"/>
      <c r="J41" s="168"/>
      <c r="K41" s="94"/>
      <c r="L41" s="11">
        <v>3</v>
      </c>
      <c r="M41" s="307" t="s">
        <v>11</v>
      </c>
      <c r="N41" s="308"/>
      <c r="P41" s="61"/>
      <c r="Q41" s="61"/>
    </row>
    <row r="42" spans="1:17" s="12" customFormat="1" ht="15" customHeight="1" thickBot="1">
      <c r="A42" s="12" t="s">
        <v>85</v>
      </c>
      <c r="B42" s="248" t="s">
        <v>66</v>
      </c>
      <c r="C42" s="249"/>
      <c r="D42" s="249"/>
      <c r="E42" s="249"/>
      <c r="F42" s="249"/>
      <c r="G42" s="249"/>
      <c r="H42" s="249"/>
      <c r="I42" s="249"/>
      <c r="J42" s="250"/>
      <c r="K42" s="94"/>
      <c r="L42" s="7">
        <v>3</v>
      </c>
      <c r="M42" s="307"/>
      <c r="N42" s="308"/>
      <c r="P42" s="61"/>
      <c r="Q42" s="61"/>
    </row>
    <row r="43" spans="1:17" ht="12" customHeight="1">
      <c r="B43" s="238" t="s">
        <v>9</v>
      </c>
      <c r="C43" s="239"/>
      <c r="D43" s="239"/>
      <c r="E43" s="239"/>
      <c r="F43" s="239"/>
      <c r="G43" s="239"/>
      <c r="H43" s="239"/>
      <c r="I43" s="239"/>
      <c r="J43" s="240"/>
      <c r="K43" s="90"/>
      <c r="L43" s="4"/>
      <c r="M43" s="327"/>
      <c r="N43" s="328"/>
    </row>
    <row r="44" spans="1:17" ht="8.25" customHeight="1" thickBot="1">
      <c r="B44" s="241"/>
      <c r="C44" s="242"/>
      <c r="D44" s="242"/>
      <c r="E44" s="242"/>
      <c r="F44" s="242"/>
      <c r="G44" s="242"/>
      <c r="H44" s="242"/>
      <c r="I44" s="242"/>
      <c r="J44" s="243"/>
      <c r="K44" s="90"/>
      <c r="L44" s="5"/>
      <c r="M44" s="321"/>
      <c r="N44" s="322"/>
    </row>
    <row r="45" spans="1:17" s="12" customFormat="1" ht="15" customHeight="1" thickBot="1">
      <c r="B45" s="252" t="s">
        <v>3</v>
      </c>
      <c r="C45" s="253"/>
      <c r="D45" s="253"/>
      <c r="E45" s="253"/>
      <c r="F45" s="253"/>
      <c r="G45" s="253"/>
      <c r="H45" s="253"/>
      <c r="I45" s="253"/>
      <c r="J45" s="254"/>
      <c r="K45" s="91"/>
      <c r="L45" s="45"/>
      <c r="M45" s="323"/>
      <c r="N45" s="324"/>
      <c r="P45" s="61"/>
      <c r="Q45" s="61"/>
    </row>
    <row r="46" spans="1:17" s="12" customFormat="1" ht="15" customHeight="1">
      <c r="A46" s="12" t="s">
        <v>82</v>
      </c>
      <c r="B46" s="146" t="s">
        <v>45</v>
      </c>
      <c r="C46" s="147"/>
      <c r="D46" s="147"/>
      <c r="E46" s="147"/>
      <c r="F46" s="147"/>
      <c r="G46" s="147"/>
      <c r="H46" s="147"/>
      <c r="I46" s="147"/>
      <c r="J46" s="148"/>
      <c r="K46" s="94"/>
      <c r="L46" s="16">
        <v>1</v>
      </c>
      <c r="M46" s="313" t="s">
        <v>147</v>
      </c>
      <c r="N46" s="314"/>
      <c r="P46" s="61"/>
      <c r="Q46" s="61"/>
    </row>
    <row r="47" spans="1:17" s="12" customFormat="1" ht="15" customHeight="1">
      <c r="B47" s="146" t="s">
        <v>46</v>
      </c>
      <c r="C47" s="147"/>
      <c r="D47" s="147"/>
      <c r="E47" s="147"/>
      <c r="F47" s="147"/>
      <c r="G47" s="147"/>
      <c r="H47" s="147"/>
      <c r="I47" s="147"/>
      <c r="J47" s="148"/>
      <c r="K47" s="94"/>
      <c r="L47" s="44"/>
      <c r="M47" s="320"/>
      <c r="N47" s="320"/>
      <c r="P47" s="61"/>
      <c r="Q47" s="61"/>
    </row>
    <row r="48" spans="1:17" s="12" customFormat="1" ht="15" customHeight="1" thickBot="1">
      <c r="B48" s="146"/>
      <c r="C48" s="147"/>
      <c r="D48" s="147"/>
      <c r="E48" s="147"/>
      <c r="F48" s="147"/>
      <c r="G48" s="147"/>
      <c r="H48" s="147"/>
      <c r="I48" s="147"/>
      <c r="J48" s="148"/>
      <c r="K48" s="94"/>
      <c r="L48" s="41"/>
      <c r="M48" s="321"/>
      <c r="N48" s="322"/>
      <c r="P48" s="61"/>
      <c r="Q48" s="61"/>
    </row>
    <row r="49" spans="2:18" s="12" customFormat="1" ht="15" customHeight="1" thickBot="1">
      <c r="B49" s="143" t="s">
        <v>4</v>
      </c>
      <c r="C49" s="144"/>
      <c r="D49" s="144"/>
      <c r="E49" s="144"/>
      <c r="F49" s="144"/>
      <c r="G49" s="144"/>
      <c r="H49" s="144"/>
      <c r="I49" s="144"/>
      <c r="J49" s="145"/>
      <c r="K49" s="91"/>
      <c r="L49" s="46"/>
      <c r="M49" s="323"/>
      <c r="N49" s="324"/>
      <c r="P49" s="61"/>
      <c r="Q49" s="61"/>
    </row>
    <row r="50" spans="2:18" s="12" customFormat="1" ht="15" customHeight="1">
      <c r="B50" s="146" t="s">
        <v>47</v>
      </c>
      <c r="C50" s="147"/>
      <c r="D50" s="147"/>
      <c r="E50" s="147"/>
      <c r="F50" s="147"/>
      <c r="G50" s="147"/>
      <c r="H50" s="147"/>
      <c r="I50" s="147"/>
      <c r="J50" s="148"/>
      <c r="K50" s="91"/>
      <c r="L50" s="51"/>
      <c r="M50" s="313"/>
      <c r="N50" s="314"/>
      <c r="P50" s="61"/>
      <c r="Q50" s="61"/>
    </row>
    <row r="51" spans="2:18" s="12" customFormat="1" ht="15" customHeight="1" thickBot="1">
      <c r="B51" s="221" t="s">
        <v>48</v>
      </c>
      <c r="C51" s="222"/>
      <c r="D51" s="222"/>
      <c r="E51" s="222"/>
      <c r="F51" s="222"/>
      <c r="G51" s="222"/>
      <c r="H51" s="222"/>
      <c r="I51" s="222"/>
      <c r="J51" s="223"/>
      <c r="K51" s="97"/>
      <c r="L51" s="52"/>
      <c r="M51" s="325"/>
      <c r="N51" s="326"/>
      <c r="P51" s="61"/>
      <c r="Q51" s="61"/>
    </row>
    <row r="52" spans="2:18" s="12" customFormat="1" ht="12" customHeight="1">
      <c r="B52" s="238" t="s">
        <v>10</v>
      </c>
      <c r="C52" s="239"/>
      <c r="D52" s="239"/>
      <c r="E52" s="239"/>
      <c r="F52" s="239"/>
      <c r="G52" s="239"/>
      <c r="H52" s="239"/>
      <c r="I52" s="239"/>
      <c r="J52" s="240"/>
      <c r="K52" s="91"/>
      <c r="L52" s="157"/>
      <c r="M52" s="229">
        <f>SUM(L20:L51)</f>
        <v>53</v>
      </c>
      <c r="N52" s="235" t="s">
        <v>74</v>
      </c>
      <c r="P52" s="61"/>
      <c r="Q52" s="61"/>
    </row>
    <row r="53" spans="2:18" s="12" customFormat="1" ht="7.5" customHeight="1" thickBot="1">
      <c r="B53" s="241"/>
      <c r="C53" s="242"/>
      <c r="D53" s="242"/>
      <c r="E53" s="242"/>
      <c r="F53" s="242"/>
      <c r="G53" s="242"/>
      <c r="H53" s="242"/>
      <c r="I53" s="242"/>
      <c r="J53" s="243"/>
      <c r="K53" s="91"/>
      <c r="L53" s="158"/>
      <c r="M53" s="230"/>
      <c r="N53" s="236"/>
      <c r="P53" s="61"/>
      <c r="Q53" s="61"/>
    </row>
    <row r="54" spans="2:18" s="12" customFormat="1" ht="14.25" customHeight="1" thickBot="1">
      <c r="B54" s="232" t="s">
        <v>36</v>
      </c>
      <c r="C54" s="233"/>
      <c r="D54" s="233"/>
      <c r="E54" s="233"/>
      <c r="F54" s="233"/>
      <c r="G54" s="233"/>
      <c r="H54" s="233"/>
      <c r="I54" s="233"/>
      <c r="J54" s="234"/>
      <c r="K54" s="91"/>
      <c r="L54" s="159"/>
      <c r="M54" s="231"/>
      <c r="N54" s="237"/>
      <c r="P54" s="61"/>
      <c r="Q54" s="61"/>
    </row>
    <row r="55" spans="2:18" ht="5.25" customHeight="1" thickBot="1">
      <c r="B55" s="8"/>
      <c r="C55" s="9"/>
      <c r="D55" s="9"/>
      <c r="E55" s="9"/>
      <c r="F55" s="9"/>
      <c r="G55" s="9"/>
      <c r="H55" s="9"/>
      <c r="I55" s="9"/>
      <c r="J55" s="10"/>
      <c r="K55" s="90"/>
      <c r="L55" s="9"/>
      <c r="M55" s="9"/>
      <c r="N55" s="10"/>
    </row>
    <row r="56" spans="2:18" ht="18" customHeight="1">
      <c r="B56" s="208" t="s">
        <v>6</v>
      </c>
      <c r="C56" s="209"/>
      <c r="D56" s="209"/>
      <c r="E56" s="64"/>
      <c r="F56" s="65"/>
      <c r="G56" s="65"/>
      <c r="H56" s="65"/>
      <c r="I56" s="65"/>
      <c r="J56" s="66"/>
      <c r="K56" s="90"/>
      <c r="L56" s="9"/>
      <c r="M56" s="9"/>
      <c r="N56" s="10"/>
      <c r="R56" s="53"/>
    </row>
    <row r="57" spans="2:18" ht="4.5" customHeight="1">
      <c r="B57" s="36"/>
      <c r="C57" s="67"/>
      <c r="D57" s="67"/>
      <c r="E57" s="67"/>
      <c r="F57" s="34"/>
      <c r="G57" s="34"/>
      <c r="H57" s="34"/>
      <c r="I57" s="34"/>
      <c r="J57" s="35"/>
      <c r="K57" s="90"/>
      <c r="L57" s="9"/>
      <c r="M57" s="9"/>
      <c r="N57" s="10"/>
      <c r="R57" s="53"/>
    </row>
    <row r="58" spans="2:18" ht="22.5" customHeight="1">
      <c r="B58" s="210" t="s">
        <v>27</v>
      </c>
      <c r="C58" s="211"/>
      <c r="D58" s="211"/>
      <c r="E58" s="211"/>
      <c r="F58" s="211"/>
      <c r="G58" s="211"/>
      <c r="H58" s="211"/>
      <c r="I58" s="211"/>
      <c r="J58" s="212"/>
      <c r="K58" s="98"/>
      <c r="L58" s="103"/>
      <c r="M58" s="227"/>
      <c r="N58" s="104"/>
    </row>
    <row r="59" spans="2:18" ht="13.5" customHeight="1" thickBot="1">
      <c r="B59" s="210" t="s">
        <v>7</v>
      </c>
      <c r="C59" s="211"/>
      <c r="D59" s="211"/>
      <c r="E59" s="211"/>
      <c r="F59" s="211"/>
      <c r="G59" s="211"/>
      <c r="H59" s="211"/>
      <c r="I59" s="211"/>
      <c r="J59" s="212"/>
      <c r="K59" s="99"/>
      <c r="L59" s="105"/>
      <c r="M59" s="228"/>
      <c r="N59" s="106"/>
    </row>
    <row r="60" spans="2:18" ht="24" customHeight="1" thickBot="1">
      <c r="B60" s="224" t="s">
        <v>8</v>
      </c>
      <c r="C60" s="225"/>
      <c r="D60" s="225"/>
      <c r="E60" s="225"/>
      <c r="F60" s="225"/>
      <c r="G60" s="225"/>
      <c r="H60" s="225"/>
      <c r="I60" s="225"/>
      <c r="J60" s="226"/>
      <c r="K60" s="99"/>
      <c r="L60" s="102" t="s">
        <v>11</v>
      </c>
      <c r="M60" s="101">
        <f>(M52+H77)</f>
        <v>74</v>
      </c>
      <c r="N60" s="89" t="s">
        <v>75</v>
      </c>
      <c r="O60" s="1"/>
    </row>
    <row r="61" spans="2:18" s="80" customFormat="1" ht="39" customHeight="1" thickBot="1">
      <c r="B61" s="100"/>
      <c r="C61" s="84"/>
      <c r="D61" s="84"/>
      <c r="E61" s="84"/>
      <c r="F61" s="84"/>
      <c r="G61" s="84"/>
      <c r="H61" s="84"/>
      <c r="I61" s="84"/>
      <c r="J61" s="84"/>
      <c r="K61" s="85"/>
      <c r="L61" s="86"/>
      <c r="M61" s="111">
        <f>M60*20/120</f>
        <v>12.333333333333334</v>
      </c>
      <c r="N61" s="88" t="s">
        <v>49</v>
      </c>
      <c r="P61" s="81"/>
      <c r="Q61" s="81"/>
    </row>
    <row r="62" spans="2:18" s="42" customFormat="1" ht="9" customHeight="1" thickBot="1">
      <c r="B62" s="30"/>
      <c r="C62" s="31"/>
      <c r="D62" s="31"/>
      <c r="E62" s="31"/>
      <c r="F62" s="31"/>
      <c r="G62" s="31"/>
      <c r="H62" s="31"/>
      <c r="I62" s="31"/>
      <c r="J62" s="31"/>
      <c r="K62" s="31"/>
      <c r="L62" s="31"/>
      <c r="M62" s="31"/>
      <c r="N62" s="32"/>
    </row>
    <row r="63" spans="2:18" ht="11.25" customHeight="1">
      <c r="B63" s="213" t="s">
        <v>50</v>
      </c>
      <c r="C63" s="214"/>
      <c r="D63" s="214"/>
      <c r="E63" s="214"/>
      <c r="F63" s="214"/>
      <c r="G63" s="9"/>
      <c r="H63" s="188" t="s">
        <v>11</v>
      </c>
      <c r="I63" s="190" t="s">
        <v>12</v>
      </c>
      <c r="J63" s="191"/>
      <c r="K63" s="68"/>
      <c r="L63" s="9"/>
      <c r="M63" s="9"/>
      <c r="N63" s="10"/>
      <c r="P63" s="42"/>
      <c r="Q63" s="42"/>
    </row>
    <row r="64" spans="2:18" ht="21.75" customHeight="1" thickBot="1">
      <c r="B64" s="215"/>
      <c r="C64" s="216"/>
      <c r="D64" s="216"/>
      <c r="E64" s="216"/>
      <c r="F64" s="216"/>
      <c r="G64" s="9"/>
      <c r="H64" s="189"/>
      <c r="I64" s="192"/>
      <c r="J64" s="193"/>
      <c r="K64" s="69"/>
      <c r="L64" s="186" t="s">
        <v>52</v>
      </c>
      <c r="M64" s="186"/>
      <c r="N64" s="187"/>
    </row>
    <row r="65" spans="1:15" ht="16.5" customHeight="1" thickBot="1">
      <c r="A65" t="s">
        <v>82</v>
      </c>
      <c r="B65" s="176" t="s">
        <v>13</v>
      </c>
      <c r="C65" s="177"/>
      <c r="D65" s="177"/>
      <c r="E65" s="177"/>
      <c r="F65" s="178"/>
      <c r="G65" s="70"/>
      <c r="H65" s="18">
        <v>2</v>
      </c>
      <c r="I65" s="182"/>
      <c r="J65" s="183"/>
      <c r="K65" s="33"/>
      <c r="L65" s="9"/>
      <c r="M65" s="9"/>
      <c r="N65" s="10"/>
    </row>
    <row r="66" spans="1:15" ht="16.5" customHeight="1" thickBot="1">
      <c r="A66" t="s">
        <v>86</v>
      </c>
      <c r="B66" s="176" t="s">
        <v>14</v>
      </c>
      <c r="C66" s="177"/>
      <c r="D66" s="177"/>
      <c r="E66" s="177"/>
      <c r="F66" s="178"/>
      <c r="G66" s="71"/>
      <c r="H66" s="19">
        <v>1</v>
      </c>
      <c r="I66" s="160" t="s">
        <v>149</v>
      </c>
      <c r="J66" s="161"/>
      <c r="K66" s="33"/>
      <c r="L66" s="296" t="s">
        <v>100</v>
      </c>
      <c r="M66" s="297"/>
      <c r="N66" s="298"/>
    </row>
    <row r="67" spans="1:15" ht="16.5" customHeight="1" thickBot="1">
      <c r="A67" t="s">
        <v>86</v>
      </c>
      <c r="B67" s="176" t="s">
        <v>15</v>
      </c>
      <c r="C67" s="177"/>
      <c r="D67" s="177"/>
      <c r="E67" s="177"/>
      <c r="F67" s="178"/>
      <c r="G67" s="71"/>
      <c r="H67" s="19">
        <v>3</v>
      </c>
      <c r="I67" s="160"/>
      <c r="J67" s="161"/>
      <c r="K67" s="33"/>
      <c r="L67" s="299"/>
      <c r="M67" s="299"/>
      <c r="N67" s="300"/>
    </row>
    <row r="68" spans="1:15" ht="16.5" customHeight="1" thickBot="1">
      <c r="A68" t="s">
        <v>86</v>
      </c>
      <c r="B68" s="176" t="s">
        <v>16</v>
      </c>
      <c r="C68" s="177"/>
      <c r="D68" s="177"/>
      <c r="E68" s="177"/>
      <c r="F68" s="178"/>
      <c r="G68" s="71"/>
      <c r="H68" s="19">
        <v>3</v>
      </c>
      <c r="I68" s="160"/>
      <c r="J68" s="161"/>
      <c r="K68" s="33"/>
      <c r="L68" s="31"/>
      <c r="M68" s="194"/>
      <c r="N68" s="195"/>
    </row>
    <row r="69" spans="1:15" ht="16.5" customHeight="1" thickBot="1">
      <c r="A69" t="s">
        <v>86</v>
      </c>
      <c r="B69" s="176" t="s">
        <v>17</v>
      </c>
      <c r="C69" s="177"/>
      <c r="D69" s="177"/>
      <c r="E69" s="177"/>
      <c r="F69" s="178"/>
      <c r="G69" s="71"/>
      <c r="H69" s="19">
        <v>2</v>
      </c>
      <c r="I69" s="160"/>
      <c r="J69" s="161"/>
      <c r="K69" s="33"/>
      <c r="L69" s="296" t="s">
        <v>120</v>
      </c>
      <c r="M69" s="297"/>
      <c r="N69" s="298"/>
    </row>
    <row r="70" spans="1:15" ht="16.5" customHeight="1" thickBot="1">
      <c r="A70" t="s">
        <v>82</v>
      </c>
      <c r="B70" s="176" t="s">
        <v>18</v>
      </c>
      <c r="C70" s="177"/>
      <c r="D70" s="177"/>
      <c r="E70" s="177"/>
      <c r="F70" s="178"/>
      <c r="G70" s="71"/>
      <c r="H70" s="19">
        <v>3</v>
      </c>
      <c r="I70" s="160"/>
      <c r="J70" s="161"/>
      <c r="K70" s="33"/>
      <c r="L70" s="299"/>
      <c r="M70" s="299"/>
      <c r="N70" s="300"/>
    </row>
    <row r="71" spans="1:15" ht="16.5" customHeight="1" thickBot="1">
      <c r="B71" s="176" t="s">
        <v>19</v>
      </c>
      <c r="C71" s="177"/>
      <c r="D71" s="177"/>
      <c r="E71" s="177"/>
      <c r="F71" s="178"/>
      <c r="G71" s="71"/>
      <c r="H71" s="47"/>
      <c r="I71" s="160"/>
      <c r="J71" s="161"/>
      <c r="K71" s="33"/>
      <c r="L71" s="31"/>
      <c r="M71" s="194"/>
      <c r="N71" s="195"/>
    </row>
    <row r="72" spans="1:15" ht="16.5" customHeight="1" thickBot="1">
      <c r="A72" t="s">
        <v>86</v>
      </c>
      <c r="B72" s="176" t="s">
        <v>20</v>
      </c>
      <c r="C72" s="177"/>
      <c r="D72" s="177"/>
      <c r="E72" s="177"/>
      <c r="F72" s="178"/>
      <c r="G72" s="71"/>
      <c r="H72" s="19">
        <v>2</v>
      </c>
      <c r="I72" s="160"/>
      <c r="J72" s="161"/>
      <c r="K72" s="33"/>
      <c r="L72" s="317" t="s">
        <v>148</v>
      </c>
      <c r="M72" s="318"/>
      <c r="N72" s="319"/>
    </row>
    <row r="73" spans="1:15" ht="16.5" customHeight="1" thickBot="1">
      <c r="A73" t="s">
        <v>85</v>
      </c>
      <c r="B73" s="176" t="s">
        <v>51</v>
      </c>
      <c r="C73" s="177"/>
      <c r="D73" s="177"/>
      <c r="E73" s="177"/>
      <c r="F73" s="178"/>
      <c r="G73" s="71"/>
      <c r="H73" s="19">
        <v>3</v>
      </c>
      <c r="I73" s="160"/>
      <c r="J73" s="161"/>
      <c r="K73" s="33"/>
      <c r="L73" s="318"/>
      <c r="M73" s="318"/>
      <c r="N73" s="319"/>
      <c r="O73" s="17"/>
    </row>
    <row r="74" spans="1:15" ht="16.5" customHeight="1" thickBot="1">
      <c r="B74" s="176" t="s">
        <v>21</v>
      </c>
      <c r="C74" s="177"/>
      <c r="D74" s="177"/>
      <c r="E74" s="177"/>
      <c r="F74" s="178"/>
      <c r="G74" s="71"/>
      <c r="H74" s="47"/>
      <c r="I74" s="160"/>
      <c r="J74" s="161"/>
      <c r="K74" s="33"/>
      <c r="L74" s="31"/>
      <c r="M74" s="194"/>
      <c r="N74" s="195"/>
      <c r="O74" s="17"/>
    </row>
    <row r="75" spans="1:15" ht="16.5" customHeight="1" thickBot="1">
      <c r="B75" s="176" t="s">
        <v>22</v>
      </c>
      <c r="C75" s="177"/>
      <c r="D75" s="177"/>
      <c r="E75" s="177"/>
      <c r="F75" s="178"/>
      <c r="G75" s="71"/>
      <c r="H75" s="47"/>
      <c r="I75" s="160"/>
      <c r="J75" s="161"/>
      <c r="K75" s="33"/>
      <c r="L75" s="31"/>
      <c r="M75" s="194"/>
      <c r="N75" s="195"/>
      <c r="O75" s="17"/>
    </row>
    <row r="76" spans="1:15" ht="15" customHeight="1" thickBot="1">
      <c r="A76" t="s">
        <v>82</v>
      </c>
      <c r="B76" s="169" t="s">
        <v>23</v>
      </c>
      <c r="C76" s="170"/>
      <c r="D76" s="170"/>
      <c r="E76" s="170"/>
      <c r="F76" s="171"/>
      <c r="G76" s="72"/>
      <c r="H76" s="20">
        <v>2</v>
      </c>
      <c r="I76" s="172"/>
      <c r="J76" s="173"/>
      <c r="K76" s="33"/>
      <c r="L76" s="31"/>
      <c r="M76" s="194"/>
      <c r="N76" s="195"/>
      <c r="O76" s="17"/>
    </row>
    <row r="77" spans="1:15" ht="12" customHeight="1">
      <c r="B77" s="8"/>
      <c r="C77" s="9"/>
      <c r="D77" s="9"/>
      <c r="E77" s="9"/>
      <c r="F77" s="9"/>
      <c r="G77" s="9"/>
      <c r="H77" s="196">
        <f>SUM(H65:H76)</f>
        <v>21</v>
      </c>
      <c r="I77" s="198">
        <f>SUM(H77)</f>
        <v>21</v>
      </c>
      <c r="J77" s="200" t="s">
        <v>70</v>
      </c>
      <c r="K77" s="8"/>
      <c r="L77" s="9"/>
      <c r="M77" s="9"/>
      <c r="N77" s="10"/>
      <c r="O77" s="17"/>
    </row>
    <row r="78" spans="1:15" ht="13.5" customHeight="1" thickBot="1">
      <c r="B78" s="8"/>
      <c r="C78" s="9"/>
      <c r="D78" s="9"/>
      <c r="E78" s="9"/>
      <c r="F78" s="9"/>
      <c r="G78" s="9"/>
      <c r="H78" s="197"/>
      <c r="I78" s="199"/>
      <c r="J78" s="201"/>
      <c r="K78" s="9"/>
      <c r="L78" s="9"/>
      <c r="M78" s="9"/>
      <c r="N78" s="10"/>
      <c r="O78" s="17"/>
    </row>
    <row r="79" spans="1:15" ht="15" customHeight="1" thickBot="1">
      <c r="B79" s="8"/>
      <c r="C79" s="9"/>
      <c r="D79" s="9"/>
      <c r="E79" s="9"/>
      <c r="F79" s="9"/>
      <c r="G79" s="9"/>
      <c r="H79" s="9"/>
      <c r="I79" s="9"/>
      <c r="J79" s="9"/>
      <c r="K79" s="9"/>
      <c r="N79" s="10"/>
      <c r="O79" s="17"/>
    </row>
    <row r="80" spans="1:15" ht="16.5" customHeight="1">
      <c r="B80" s="68" t="s">
        <v>28</v>
      </c>
      <c r="C80" s="73"/>
      <c r="D80" s="73"/>
      <c r="E80" s="73"/>
      <c r="F80" s="73"/>
      <c r="G80" s="73"/>
      <c r="H80" s="188" t="s">
        <v>11</v>
      </c>
      <c r="I80" s="190" t="s">
        <v>12</v>
      </c>
      <c r="J80" s="191"/>
      <c r="K80" s="69"/>
      <c r="L80" s="9"/>
      <c r="M80" s="9"/>
      <c r="N80" s="10"/>
    </row>
    <row r="81" spans="2:14" ht="15" customHeight="1" thickBot="1">
      <c r="B81" s="74"/>
      <c r="C81" s="75"/>
      <c r="D81" s="75"/>
      <c r="E81" s="75"/>
      <c r="F81" s="75"/>
      <c r="G81" s="75"/>
      <c r="H81" s="189"/>
      <c r="I81" s="192"/>
      <c r="J81" s="193"/>
      <c r="K81" s="69"/>
      <c r="L81" s="76"/>
      <c r="M81" s="76"/>
      <c r="N81" s="77"/>
    </row>
    <row r="82" spans="2:14" ht="15" customHeight="1" thickBot="1">
      <c r="B82" s="176" t="s">
        <v>24</v>
      </c>
      <c r="C82" s="177"/>
      <c r="D82" s="177"/>
      <c r="E82" s="177"/>
      <c r="F82" s="178"/>
      <c r="G82" s="179"/>
      <c r="H82" s="48"/>
      <c r="I82" s="182"/>
      <c r="J82" s="183"/>
      <c r="K82" s="30"/>
      <c r="L82" s="78"/>
      <c r="M82" s="184"/>
      <c r="N82" s="185"/>
    </row>
    <row r="83" spans="2:14" ht="15" customHeight="1" thickBot="1">
      <c r="B83" s="176" t="s">
        <v>25</v>
      </c>
      <c r="C83" s="177"/>
      <c r="D83" s="177"/>
      <c r="E83" s="177"/>
      <c r="F83" s="178"/>
      <c r="G83" s="180"/>
      <c r="H83" s="49"/>
      <c r="I83" s="160"/>
      <c r="J83" s="161"/>
      <c r="K83" s="30"/>
      <c r="L83" s="78"/>
      <c r="M83" s="184"/>
      <c r="N83" s="185"/>
    </row>
    <row r="84" spans="2:14" ht="15" customHeight="1" thickBot="1">
      <c r="B84" s="176" t="s">
        <v>29</v>
      </c>
      <c r="C84" s="177"/>
      <c r="D84" s="177"/>
      <c r="E84" s="177"/>
      <c r="F84" s="178"/>
      <c r="G84" s="180"/>
      <c r="H84" s="49"/>
      <c r="I84" s="160"/>
      <c r="J84" s="161"/>
      <c r="K84" s="30"/>
      <c r="L84" s="78"/>
      <c r="M84" s="184"/>
      <c r="N84" s="185"/>
    </row>
    <row r="85" spans="2:14" ht="15" customHeight="1" thickBot="1">
      <c r="B85" s="176" t="s">
        <v>41</v>
      </c>
      <c r="C85" s="177"/>
      <c r="D85" s="177"/>
      <c r="E85" s="177"/>
      <c r="F85" s="178"/>
      <c r="G85" s="180"/>
      <c r="H85" s="49"/>
      <c r="I85" s="160"/>
      <c r="J85" s="161"/>
      <c r="K85" s="30"/>
      <c r="L85" s="78"/>
      <c r="M85" s="184"/>
      <c r="N85" s="185"/>
    </row>
    <row r="86" spans="2:14" ht="15" customHeight="1" thickBot="1">
      <c r="B86" s="169" t="s">
        <v>26</v>
      </c>
      <c r="C86" s="170"/>
      <c r="D86" s="170"/>
      <c r="E86" s="170"/>
      <c r="F86" s="171"/>
      <c r="G86" s="181"/>
      <c r="H86" s="50"/>
      <c r="I86" s="172"/>
      <c r="J86" s="173"/>
      <c r="K86" s="30"/>
      <c r="L86" s="31"/>
      <c r="M86" s="174"/>
      <c r="N86" s="175"/>
    </row>
    <row r="87" spans="2:14">
      <c r="B87" s="8"/>
      <c r="C87" s="9"/>
      <c r="D87" s="9"/>
      <c r="E87" s="9"/>
      <c r="F87" s="9"/>
      <c r="G87" s="9"/>
      <c r="H87" s="155">
        <f>SUM(H82:H86)</f>
        <v>0</v>
      </c>
      <c r="I87" s="149"/>
      <c r="J87" s="151"/>
      <c r="K87" s="30"/>
      <c r="L87" s="141"/>
      <c r="M87" s="141"/>
      <c r="N87" s="142"/>
    </row>
    <row r="88" spans="2:14" ht="13.5" thickBot="1">
      <c r="B88" s="8"/>
      <c r="C88" s="9"/>
      <c r="D88" s="9"/>
      <c r="E88" s="9"/>
      <c r="F88" s="9"/>
      <c r="G88" s="9"/>
      <c r="H88" s="156"/>
      <c r="I88" s="150"/>
      <c r="J88" s="152"/>
      <c r="K88" s="30"/>
      <c r="L88" s="141"/>
      <c r="M88" s="141"/>
      <c r="N88" s="142"/>
    </row>
    <row r="89" spans="2:14" ht="5.25" customHeight="1" thickBot="1">
      <c r="B89" s="28"/>
      <c r="C89" s="22"/>
      <c r="D89" s="22"/>
      <c r="E89" s="22"/>
      <c r="F89" s="22"/>
      <c r="G89" s="22"/>
      <c r="H89" s="22"/>
      <c r="I89" s="22"/>
      <c r="J89" s="22"/>
      <c r="K89" s="22"/>
      <c r="L89" s="22"/>
      <c r="M89" s="22"/>
      <c r="N89" s="79"/>
    </row>
  </sheetData>
  <mergeCells count="150">
    <mergeCell ref="B1:N1"/>
    <mergeCell ref="L4:N4"/>
    <mergeCell ref="L6:N7"/>
    <mergeCell ref="J8:J11"/>
    <mergeCell ref="L9:N10"/>
    <mergeCell ref="M12:N12"/>
    <mergeCell ref="B2:E2"/>
    <mergeCell ref="B13:J14"/>
    <mergeCell ref="M13:N14"/>
    <mergeCell ref="B15:J15"/>
    <mergeCell ref="M15:N15"/>
    <mergeCell ref="B16:J17"/>
    <mergeCell ref="L16:L17"/>
    <mergeCell ref="M16:N17"/>
    <mergeCell ref="B18:J18"/>
    <mergeCell ref="M18:N18"/>
    <mergeCell ref="M19:N19"/>
    <mergeCell ref="B20:J20"/>
    <mergeCell ref="M20:N20"/>
    <mergeCell ref="B21:J21"/>
    <mergeCell ref="M21:N21"/>
    <mergeCell ref="B22:J22"/>
    <mergeCell ref="M22:N22"/>
    <mergeCell ref="B23:J23"/>
    <mergeCell ref="M23:N23"/>
    <mergeCell ref="B24:J24"/>
    <mergeCell ref="M24:N24"/>
    <mergeCell ref="B25:J25"/>
    <mergeCell ref="M25:N25"/>
    <mergeCell ref="B26:J26"/>
    <mergeCell ref="M26:N26"/>
    <mergeCell ref="B27:J27"/>
    <mergeCell ref="M27:N27"/>
    <mergeCell ref="B28:J28"/>
    <mergeCell ref="M28:N28"/>
    <mergeCell ref="B29:J29"/>
    <mergeCell ref="M29:N29"/>
    <mergeCell ref="B30:J30"/>
    <mergeCell ref="M30:N30"/>
    <mergeCell ref="B31:J31"/>
    <mergeCell ref="M31:N31"/>
    <mergeCell ref="B32:J32"/>
    <mergeCell ref="M32:N32"/>
    <mergeCell ref="B33:J33"/>
    <mergeCell ref="M33:N33"/>
    <mergeCell ref="B34:J34"/>
    <mergeCell ref="M34:N34"/>
    <mergeCell ref="B35:J35"/>
    <mergeCell ref="M35:N35"/>
    <mergeCell ref="B36:J36"/>
    <mergeCell ref="M36:N36"/>
    <mergeCell ref="B37:J37"/>
    <mergeCell ref="M37:N37"/>
    <mergeCell ref="B38:J38"/>
    <mergeCell ref="B39:J39"/>
    <mergeCell ref="M39:N39"/>
    <mergeCell ref="B40:J40"/>
    <mergeCell ref="M40:N40"/>
    <mergeCell ref="B41:J41"/>
    <mergeCell ref="M41:N41"/>
    <mergeCell ref="B42:J42"/>
    <mergeCell ref="M42:N42"/>
    <mergeCell ref="B43:J44"/>
    <mergeCell ref="M43:N44"/>
    <mergeCell ref="B45:J45"/>
    <mergeCell ref="M45:N45"/>
    <mergeCell ref="B46:J46"/>
    <mergeCell ref="M46:N46"/>
    <mergeCell ref="B47:J47"/>
    <mergeCell ref="M47:N47"/>
    <mergeCell ref="B48:J48"/>
    <mergeCell ref="M48:N48"/>
    <mergeCell ref="B49:J49"/>
    <mergeCell ref="M49:N49"/>
    <mergeCell ref="B50:J50"/>
    <mergeCell ref="M50:N50"/>
    <mergeCell ref="B51:J51"/>
    <mergeCell ref="M51:N51"/>
    <mergeCell ref="B52:J53"/>
    <mergeCell ref="L52:L54"/>
    <mergeCell ref="M52:M54"/>
    <mergeCell ref="N52:N54"/>
    <mergeCell ref="B54:J54"/>
    <mergeCell ref="B56:D56"/>
    <mergeCell ref="B58:J58"/>
    <mergeCell ref="M58:M59"/>
    <mergeCell ref="B59:J59"/>
    <mergeCell ref="B60:J60"/>
    <mergeCell ref="B63:F64"/>
    <mergeCell ref="H63:H64"/>
    <mergeCell ref="I63:J64"/>
    <mergeCell ref="L64:N64"/>
    <mergeCell ref="L69:N70"/>
    <mergeCell ref="B70:F70"/>
    <mergeCell ref="I70:J70"/>
    <mergeCell ref="B65:F65"/>
    <mergeCell ref="I65:J65"/>
    <mergeCell ref="B66:F66"/>
    <mergeCell ref="I66:J66"/>
    <mergeCell ref="L66:N67"/>
    <mergeCell ref="B67:F67"/>
    <mergeCell ref="I67:J67"/>
    <mergeCell ref="B71:F71"/>
    <mergeCell ref="I71:J71"/>
    <mergeCell ref="M71:N71"/>
    <mergeCell ref="B72:F72"/>
    <mergeCell ref="I72:J72"/>
    <mergeCell ref="B68:F68"/>
    <mergeCell ref="I68:J68"/>
    <mergeCell ref="M68:N68"/>
    <mergeCell ref="B69:F69"/>
    <mergeCell ref="I69:J69"/>
    <mergeCell ref="M84:N84"/>
    <mergeCell ref="M85:N85"/>
    <mergeCell ref="B86:F86"/>
    <mergeCell ref="I86:J86"/>
    <mergeCell ref="M86:N86"/>
    <mergeCell ref="B73:F73"/>
    <mergeCell ref="I73:J73"/>
    <mergeCell ref="B74:F74"/>
    <mergeCell ref="I74:J74"/>
    <mergeCell ref="M74:N74"/>
    <mergeCell ref="L72:N73"/>
    <mergeCell ref="B75:F75"/>
    <mergeCell ref="I75:J75"/>
    <mergeCell ref="M75:N75"/>
    <mergeCell ref="H87:H88"/>
    <mergeCell ref="I87:I88"/>
    <mergeCell ref="J87:J88"/>
    <mergeCell ref="L87:L88"/>
    <mergeCell ref="M87:N88"/>
    <mergeCell ref="B76:F76"/>
    <mergeCell ref="I76:J76"/>
    <mergeCell ref="M76:N76"/>
    <mergeCell ref="H77:H78"/>
    <mergeCell ref="I77:I78"/>
    <mergeCell ref="J77:J78"/>
    <mergeCell ref="H80:H81"/>
    <mergeCell ref="I80:J81"/>
    <mergeCell ref="B82:F82"/>
    <mergeCell ref="G82:G86"/>
    <mergeCell ref="I82:J82"/>
    <mergeCell ref="B85:F85"/>
    <mergeCell ref="I85:J85"/>
    <mergeCell ref="M82:N82"/>
    <mergeCell ref="B83:F83"/>
    <mergeCell ref="I83:J83"/>
    <mergeCell ref="M83:N83"/>
    <mergeCell ref="B84:F84"/>
    <mergeCell ref="I84:J84"/>
  </mergeCells>
  <pageMargins left="0.7" right="0.7" top="0.75" bottom="0.75" header="0.3" footer="0.3"/>
  <pageSetup paperSize="9" orientation="portrait" r:id="rId1"/>
</worksheet>
</file>

<file path=xl/worksheets/sheet17.xml><?xml version="1.0" encoding="utf-8"?>
<worksheet xmlns="http://schemas.openxmlformats.org/spreadsheetml/2006/main" xmlns:r="http://schemas.openxmlformats.org/officeDocument/2006/relationships">
  <sheetPr codeName="Feuil17"/>
  <dimension ref="A1:R89"/>
  <sheetViews>
    <sheetView workbookViewId="0">
      <selection activeCell="F3" sqref="F3"/>
    </sheetView>
  </sheetViews>
  <sheetFormatPr baseColWidth="10" defaultRowHeight="12.75"/>
  <cols>
    <col min="1" max="1" width="2.140625" customWidth="1"/>
    <col min="2" max="2" width="3.7109375" customWidth="1"/>
    <col min="3" max="3" width="10.85546875" customWidth="1"/>
    <col min="4" max="4" width="6.85546875" customWidth="1"/>
    <col min="5" max="5" width="11.5703125" customWidth="1"/>
    <col min="6" max="6" width="25.7109375" customWidth="1"/>
    <col min="7" max="7" width="1.5703125" customWidth="1"/>
    <col min="8" max="8" width="4.42578125" customWidth="1"/>
    <col min="9" max="9" width="8.28515625" customWidth="1"/>
    <col min="10" max="10" width="26.5703125" customWidth="1"/>
    <col min="11" max="11" width="1.7109375" customWidth="1"/>
    <col min="12" max="12" width="4.28515625" customWidth="1"/>
    <col min="13" max="13" width="26.42578125" customWidth="1"/>
    <col min="14" max="14" width="33.28515625" customWidth="1"/>
    <col min="16" max="17" width="29.42578125" style="53" bestFit="1" customWidth="1"/>
  </cols>
  <sheetData>
    <row r="1" spans="2:17" s="12" customFormat="1" ht="24" customHeight="1" thickBot="1">
      <c r="B1" s="267" t="s">
        <v>65</v>
      </c>
      <c r="C1" s="268"/>
      <c r="D1" s="268"/>
      <c r="E1" s="268"/>
      <c r="F1" s="268"/>
      <c r="G1" s="268"/>
      <c r="H1" s="268"/>
      <c r="I1" s="268"/>
      <c r="J1" s="268"/>
      <c r="K1" s="268"/>
      <c r="L1" s="268"/>
      <c r="M1" s="268"/>
      <c r="N1" s="269"/>
      <c r="P1" s="61"/>
      <c r="Q1" s="61"/>
    </row>
    <row r="2" spans="2:17" ht="30" customHeight="1" thickBot="1">
      <c r="B2" s="265" t="s">
        <v>150</v>
      </c>
      <c r="C2" s="266"/>
      <c r="D2" s="266"/>
      <c r="E2" s="266"/>
      <c r="F2" s="125" t="s">
        <v>186</v>
      </c>
      <c r="G2" s="56"/>
      <c r="H2" s="56"/>
      <c r="I2" s="56"/>
      <c r="J2" s="55" t="s">
        <v>89</v>
      </c>
      <c r="K2" s="55"/>
      <c r="L2" s="55"/>
      <c r="M2" s="55"/>
      <c r="N2" s="107" t="s">
        <v>90</v>
      </c>
    </row>
    <row r="3" spans="2:17" ht="6.75" customHeight="1" thickBot="1">
      <c r="B3" s="8"/>
      <c r="C3" s="9"/>
      <c r="D3" s="9"/>
      <c r="E3" s="9"/>
      <c r="F3" s="9"/>
      <c r="G3" s="9"/>
      <c r="H3" s="9"/>
      <c r="I3" s="9"/>
      <c r="J3" s="57"/>
      <c r="K3" s="90"/>
      <c r="L3" s="9"/>
      <c r="M3" s="9"/>
      <c r="N3" s="58"/>
    </row>
    <row r="4" spans="2:17" ht="19.5" thickTop="1" thickBot="1">
      <c r="B4" s="8"/>
      <c r="C4" s="9"/>
      <c r="D4" s="9"/>
      <c r="E4" s="9"/>
      <c r="F4" s="83" t="s">
        <v>30</v>
      </c>
      <c r="G4" s="59"/>
      <c r="H4" s="59"/>
      <c r="I4" s="15"/>
      <c r="J4" s="108" t="s">
        <v>87</v>
      </c>
      <c r="K4" s="91"/>
      <c r="L4" s="286" t="s">
        <v>31</v>
      </c>
      <c r="M4" s="287"/>
      <c r="N4" s="288"/>
      <c r="O4" s="82"/>
    </row>
    <row r="5" spans="2:17" ht="7.5" customHeight="1" thickTop="1">
      <c r="B5" s="8"/>
      <c r="C5" s="9"/>
      <c r="D5" s="9"/>
      <c r="E5" s="9"/>
      <c r="F5" s="9"/>
      <c r="G5" s="9"/>
      <c r="H5" s="9"/>
      <c r="I5" s="9"/>
      <c r="J5" s="10"/>
      <c r="K5" s="90"/>
      <c r="L5" s="9"/>
      <c r="M5" s="9"/>
      <c r="N5" s="10"/>
    </row>
    <row r="6" spans="2:17" ht="15">
      <c r="B6" s="8"/>
      <c r="C6" s="60" t="s">
        <v>32</v>
      </c>
      <c r="D6" s="60"/>
      <c r="E6" s="60"/>
      <c r="F6" s="37" t="s">
        <v>81</v>
      </c>
      <c r="G6" s="37"/>
      <c r="H6" s="37"/>
      <c r="I6" s="29" t="s">
        <v>0</v>
      </c>
      <c r="J6" s="10" t="s">
        <v>1</v>
      </c>
      <c r="K6" s="90"/>
      <c r="L6" s="270" t="s">
        <v>68</v>
      </c>
      <c r="M6" s="270"/>
      <c r="N6" s="271"/>
    </row>
    <row r="7" spans="2:17" ht="7.5" customHeight="1">
      <c r="B7" s="8"/>
      <c r="C7" s="9"/>
      <c r="D7" s="9"/>
      <c r="E7" s="9"/>
      <c r="F7" s="9"/>
      <c r="G7" s="9"/>
      <c r="H7" s="9"/>
      <c r="I7" s="9"/>
      <c r="J7" s="10"/>
      <c r="K7" s="90"/>
      <c r="L7" s="270"/>
      <c r="M7" s="270"/>
      <c r="N7" s="271"/>
    </row>
    <row r="8" spans="2:17" ht="12.75" customHeight="1" thickBot="1">
      <c r="B8" s="8"/>
      <c r="C8" s="60" t="s">
        <v>33</v>
      </c>
      <c r="D8" s="60"/>
      <c r="E8" s="60"/>
      <c r="F8" s="9" t="s">
        <v>37</v>
      </c>
      <c r="G8" s="9"/>
      <c r="H8" s="9"/>
      <c r="I8" s="29" t="s">
        <v>2</v>
      </c>
      <c r="J8" s="272"/>
      <c r="K8" s="90"/>
      <c r="L8" s="23" t="s">
        <v>11</v>
      </c>
      <c r="M8" s="24"/>
      <c r="N8" s="25"/>
      <c r="O8" s="2"/>
    </row>
    <row r="9" spans="2:17" ht="6.75" customHeight="1">
      <c r="B9" s="8"/>
      <c r="C9" s="9"/>
      <c r="D9" s="9"/>
      <c r="E9" s="9"/>
      <c r="F9" s="9"/>
      <c r="G9" s="9"/>
      <c r="H9" s="9"/>
      <c r="I9" s="9"/>
      <c r="J9" s="272"/>
      <c r="K9" s="90"/>
      <c r="L9" s="273" t="s">
        <v>69</v>
      </c>
      <c r="M9" s="274"/>
      <c r="N9" s="275"/>
      <c r="O9" s="2"/>
    </row>
    <row r="10" spans="2:17" ht="15" customHeight="1" thickBot="1">
      <c r="B10" s="8"/>
      <c r="C10" s="60" t="s">
        <v>34</v>
      </c>
      <c r="D10" s="60"/>
      <c r="E10" s="60"/>
      <c r="F10" s="9" t="s">
        <v>38</v>
      </c>
      <c r="G10" s="9"/>
      <c r="H10" s="9"/>
      <c r="I10" s="9" t="s">
        <v>112</v>
      </c>
      <c r="J10" s="272"/>
      <c r="K10" s="90"/>
      <c r="L10" s="276"/>
      <c r="M10" s="277"/>
      <c r="N10" s="278"/>
      <c r="O10" s="3"/>
    </row>
    <row r="11" spans="2:17" ht="6.75" customHeight="1" thickBot="1">
      <c r="B11" s="8"/>
      <c r="C11" s="9"/>
      <c r="D11" s="9"/>
      <c r="E11" s="9"/>
      <c r="F11" s="9"/>
      <c r="G11" s="9"/>
      <c r="H11" s="9"/>
      <c r="I11" s="9"/>
      <c r="J11" s="272"/>
      <c r="K11" s="90"/>
      <c r="L11" s="26"/>
      <c r="M11" s="26"/>
      <c r="N11" s="27"/>
      <c r="O11" s="3"/>
    </row>
    <row r="12" spans="2:17" ht="13.5" customHeight="1" thickBot="1">
      <c r="B12" s="8"/>
      <c r="C12" s="9"/>
      <c r="D12" s="9"/>
      <c r="E12" s="9"/>
      <c r="F12" s="9"/>
      <c r="G12" s="9"/>
      <c r="H12" s="9"/>
      <c r="I12" s="9"/>
      <c r="J12" s="10"/>
      <c r="K12" s="90"/>
      <c r="L12" s="21" t="s">
        <v>11</v>
      </c>
      <c r="M12" s="289" t="s">
        <v>12</v>
      </c>
      <c r="N12" s="290"/>
    </row>
    <row r="13" spans="2:17" ht="12" customHeight="1">
      <c r="B13" s="238" t="s">
        <v>5</v>
      </c>
      <c r="C13" s="239"/>
      <c r="D13" s="239"/>
      <c r="E13" s="239"/>
      <c r="F13" s="239"/>
      <c r="G13" s="239"/>
      <c r="H13" s="239"/>
      <c r="I13" s="239"/>
      <c r="J13" s="240"/>
      <c r="K13" s="90"/>
      <c r="L13" s="13"/>
      <c r="M13" s="279"/>
      <c r="N13" s="280"/>
    </row>
    <row r="14" spans="2:17" ht="7.5" customHeight="1" thickBot="1">
      <c r="B14" s="241"/>
      <c r="C14" s="242"/>
      <c r="D14" s="242"/>
      <c r="E14" s="242"/>
      <c r="F14" s="242"/>
      <c r="G14" s="242"/>
      <c r="H14" s="242"/>
      <c r="I14" s="242"/>
      <c r="J14" s="243"/>
      <c r="K14" s="90"/>
      <c r="L14" s="14"/>
      <c r="M14" s="281"/>
      <c r="N14" s="282"/>
    </row>
    <row r="15" spans="2:17" ht="30" customHeight="1" thickBot="1">
      <c r="B15" s="169" t="s">
        <v>72</v>
      </c>
      <c r="C15" s="293"/>
      <c r="D15" s="293"/>
      <c r="E15" s="293"/>
      <c r="F15" s="294"/>
      <c r="G15" s="294"/>
      <c r="H15" s="294"/>
      <c r="I15" s="294"/>
      <c r="J15" s="295"/>
      <c r="K15" s="92"/>
      <c r="L15" s="43"/>
      <c r="M15" s="289"/>
      <c r="N15" s="290"/>
    </row>
    <row r="16" spans="2:17" ht="12" customHeight="1">
      <c r="B16" s="238" t="s">
        <v>40</v>
      </c>
      <c r="C16" s="239"/>
      <c r="D16" s="239"/>
      <c r="E16" s="239"/>
      <c r="F16" s="239"/>
      <c r="G16" s="239"/>
      <c r="H16" s="239"/>
      <c r="I16" s="239"/>
      <c r="J16" s="240"/>
      <c r="K16" s="90"/>
      <c r="L16" s="291"/>
      <c r="M16" s="279"/>
      <c r="N16" s="280"/>
    </row>
    <row r="17" spans="1:17" ht="7.5" customHeight="1" thickBot="1">
      <c r="B17" s="241"/>
      <c r="C17" s="242"/>
      <c r="D17" s="242"/>
      <c r="E17" s="242"/>
      <c r="F17" s="242"/>
      <c r="G17" s="242"/>
      <c r="H17" s="242"/>
      <c r="I17" s="242"/>
      <c r="J17" s="243"/>
      <c r="K17" s="90"/>
      <c r="L17" s="292"/>
      <c r="M17" s="281"/>
      <c r="N17" s="282"/>
    </row>
    <row r="18" spans="1:17" s="12" customFormat="1" ht="17.25" customHeight="1">
      <c r="B18" s="283" t="s">
        <v>39</v>
      </c>
      <c r="C18" s="284"/>
      <c r="D18" s="284"/>
      <c r="E18" s="284"/>
      <c r="F18" s="284"/>
      <c r="G18" s="284"/>
      <c r="H18" s="284"/>
      <c r="I18" s="284"/>
      <c r="J18" s="285"/>
      <c r="K18" s="91"/>
      <c r="L18" s="44"/>
      <c r="M18" s="153"/>
      <c r="N18" s="154"/>
      <c r="P18" s="61"/>
      <c r="Q18" s="61"/>
    </row>
    <row r="19" spans="1:17" ht="3.75" customHeight="1">
      <c r="B19" s="30"/>
      <c r="C19" s="62"/>
      <c r="D19" s="62"/>
      <c r="E19" s="62"/>
      <c r="F19" s="62"/>
      <c r="G19" s="62"/>
      <c r="H19" s="62"/>
      <c r="I19" s="62"/>
      <c r="J19" s="63"/>
      <c r="K19" s="93"/>
      <c r="L19" s="6"/>
      <c r="M19" s="162"/>
      <c r="N19" s="163"/>
    </row>
    <row r="20" spans="1:17" s="12" customFormat="1" ht="15" customHeight="1">
      <c r="A20" s="12" t="s">
        <v>82</v>
      </c>
      <c r="B20" s="251" t="s">
        <v>71</v>
      </c>
      <c r="C20" s="167"/>
      <c r="D20" s="167"/>
      <c r="E20" s="167"/>
      <c r="F20" s="167"/>
      <c r="G20" s="167"/>
      <c r="H20" s="167"/>
      <c r="I20" s="167"/>
      <c r="J20" s="168"/>
      <c r="K20" s="94"/>
      <c r="L20" s="7">
        <v>3</v>
      </c>
      <c r="M20" s="307"/>
      <c r="N20" s="308"/>
      <c r="P20" s="61"/>
      <c r="Q20" s="61"/>
    </row>
    <row r="21" spans="1:17" s="12" customFormat="1" ht="15" customHeight="1">
      <c r="A21" s="12" t="s">
        <v>83</v>
      </c>
      <c r="B21" s="251" t="s">
        <v>42</v>
      </c>
      <c r="C21" s="167"/>
      <c r="D21" s="167"/>
      <c r="E21" s="167"/>
      <c r="F21" s="167"/>
      <c r="G21" s="167"/>
      <c r="H21" s="167"/>
      <c r="I21" s="167"/>
      <c r="J21" s="168"/>
      <c r="K21" s="94"/>
      <c r="L21" s="11">
        <v>1</v>
      </c>
      <c r="M21" s="307" t="s">
        <v>92</v>
      </c>
      <c r="N21" s="308"/>
      <c r="P21" s="61"/>
      <c r="Q21" s="61"/>
    </row>
    <row r="22" spans="1:17" s="12" customFormat="1" ht="15" customHeight="1">
      <c r="A22" s="12" t="s">
        <v>83</v>
      </c>
      <c r="B22" s="264" t="s">
        <v>53</v>
      </c>
      <c r="C22" s="167"/>
      <c r="D22" s="167"/>
      <c r="E22" s="167"/>
      <c r="F22" s="167"/>
      <c r="G22" s="167"/>
      <c r="H22" s="167"/>
      <c r="I22" s="167"/>
      <c r="J22" s="168"/>
      <c r="K22" s="94"/>
      <c r="L22" s="11">
        <v>3</v>
      </c>
      <c r="M22" s="307"/>
      <c r="N22" s="308"/>
      <c r="P22" s="61"/>
      <c r="Q22" s="61"/>
    </row>
    <row r="23" spans="1:17" s="12" customFormat="1" ht="15" customHeight="1">
      <c r="A23" s="12" t="s">
        <v>83</v>
      </c>
      <c r="B23" s="251" t="s">
        <v>54</v>
      </c>
      <c r="C23" s="167"/>
      <c r="D23" s="167"/>
      <c r="E23" s="167"/>
      <c r="F23" s="167"/>
      <c r="G23" s="167"/>
      <c r="H23" s="167"/>
      <c r="I23" s="167"/>
      <c r="J23" s="168"/>
      <c r="K23" s="94"/>
      <c r="L23" s="7">
        <v>3</v>
      </c>
      <c r="M23" s="307" t="s">
        <v>11</v>
      </c>
      <c r="N23" s="308"/>
      <c r="P23" s="61"/>
      <c r="Q23" s="61"/>
    </row>
    <row r="24" spans="1:17" s="12" customFormat="1" ht="15" customHeight="1">
      <c r="A24" s="12" t="s">
        <v>84</v>
      </c>
      <c r="B24" s="251" t="s">
        <v>55</v>
      </c>
      <c r="C24" s="167"/>
      <c r="D24" s="167"/>
      <c r="E24" s="167"/>
      <c r="F24" s="167"/>
      <c r="G24" s="167"/>
      <c r="H24" s="167"/>
      <c r="I24" s="167"/>
      <c r="J24" s="168"/>
      <c r="K24" s="94"/>
      <c r="L24" s="7">
        <v>3</v>
      </c>
      <c r="M24" s="307"/>
      <c r="N24" s="308"/>
      <c r="P24" s="61"/>
      <c r="Q24" s="61"/>
    </row>
    <row r="25" spans="1:17" s="12" customFormat="1" ht="15" customHeight="1">
      <c r="A25" s="12" t="s">
        <v>84</v>
      </c>
      <c r="B25" s="251" t="s">
        <v>56</v>
      </c>
      <c r="C25" s="167"/>
      <c r="D25" s="167"/>
      <c r="E25" s="167"/>
      <c r="F25" s="167"/>
      <c r="G25" s="167"/>
      <c r="H25" s="167"/>
      <c r="I25" s="167"/>
      <c r="J25" s="168"/>
      <c r="K25" s="94"/>
      <c r="L25" s="7">
        <v>3</v>
      </c>
      <c r="M25" s="307"/>
      <c r="N25" s="308"/>
      <c r="P25" s="61"/>
      <c r="Q25" s="61"/>
    </row>
    <row r="26" spans="1:17" s="12" customFormat="1" ht="15" customHeight="1">
      <c r="A26" s="12" t="s">
        <v>84</v>
      </c>
      <c r="B26" s="251" t="s">
        <v>43</v>
      </c>
      <c r="C26" s="167"/>
      <c r="D26" s="167"/>
      <c r="E26" s="167"/>
      <c r="F26" s="167"/>
      <c r="G26" s="167"/>
      <c r="H26" s="167"/>
      <c r="I26" s="167"/>
      <c r="J26" s="168"/>
      <c r="K26" s="94"/>
      <c r="L26" s="11">
        <v>3</v>
      </c>
      <c r="M26" s="307"/>
      <c r="N26" s="308"/>
      <c r="P26" s="61"/>
      <c r="Q26" s="61"/>
    </row>
    <row r="27" spans="1:17" s="12" customFormat="1" ht="15" customHeight="1">
      <c r="A27" s="12" t="s">
        <v>84</v>
      </c>
      <c r="B27" s="251" t="s">
        <v>57</v>
      </c>
      <c r="C27" s="167"/>
      <c r="D27" s="167"/>
      <c r="E27" s="167"/>
      <c r="F27" s="167"/>
      <c r="G27" s="167"/>
      <c r="H27" s="167"/>
      <c r="I27" s="167"/>
      <c r="J27" s="168"/>
      <c r="K27" s="94"/>
      <c r="L27" s="11">
        <v>3</v>
      </c>
      <c r="M27" s="153"/>
      <c r="N27" s="154"/>
      <c r="P27" s="61"/>
      <c r="Q27" s="61"/>
    </row>
    <row r="28" spans="1:17" s="12" customFormat="1" ht="15" customHeight="1">
      <c r="A28" s="12" t="s">
        <v>84</v>
      </c>
      <c r="B28" s="251" t="s">
        <v>76</v>
      </c>
      <c r="C28" s="262"/>
      <c r="D28" s="262"/>
      <c r="E28" s="262"/>
      <c r="F28" s="262"/>
      <c r="G28" s="262"/>
      <c r="H28" s="262"/>
      <c r="I28" s="262"/>
      <c r="J28" s="263"/>
      <c r="K28" s="94"/>
      <c r="L28" s="11">
        <v>4</v>
      </c>
      <c r="M28" s="153"/>
      <c r="N28" s="154"/>
    </row>
    <row r="29" spans="1:17" s="12" customFormat="1" ht="15" customHeight="1">
      <c r="A29" s="12" t="s">
        <v>84</v>
      </c>
      <c r="B29" s="251" t="s">
        <v>77</v>
      </c>
      <c r="C29" s="262"/>
      <c r="D29" s="262"/>
      <c r="E29" s="262"/>
      <c r="F29" s="262"/>
      <c r="G29" s="262"/>
      <c r="H29" s="262"/>
      <c r="I29" s="262"/>
      <c r="J29" s="263"/>
      <c r="K29" s="94"/>
      <c r="L29" s="11">
        <v>4</v>
      </c>
      <c r="M29" s="153"/>
      <c r="N29" s="154"/>
    </row>
    <row r="30" spans="1:17" s="12" customFormat="1" ht="38.25" customHeight="1">
      <c r="A30" s="12" t="s">
        <v>84</v>
      </c>
      <c r="B30" s="251" t="s">
        <v>58</v>
      </c>
      <c r="C30" s="167"/>
      <c r="D30" s="167"/>
      <c r="E30" s="167"/>
      <c r="F30" s="167"/>
      <c r="G30" s="167"/>
      <c r="H30" s="167"/>
      <c r="I30" s="167"/>
      <c r="J30" s="168"/>
      <c r="K30" s="94"/>
      <c r="L30" s="11">
        <v>3</v>
      </c>
      <c r="M30" s="307"/>
      <c r="N30" s="308"/>
      <c r="P30" s="61"/>
      <c r="Q30" s="61"/>
    </row>
    <row r="31" spans="1:17" s="12" customFormat="1" ht="15" customHeight="1">
      <c r="A31" s="12" t="s">
        <v>83</v>
      </c>
      <c r="B31" s="251" t="s">
        <v>59</v>
      </c>
      <c r="C31" s="167"/>
      <c r="D31" s="167"/>
      <c r="E31" s="167"/>
      <c r="F31" s="167"/>
      <c r="G31" s="167"/>
      <c r="H31" s="167"/>
      <c r="I31" s="167"/>
      <c r="J31" s="168"/>
      <c r="K31" s="94"/>
      <c r="L31" s="11">
        <v>3</v>
      </c>
      <c r="M31" s="307"/>
      <c r="N31" s="308"/>
      <c r="P31" s="61"/>
      <c r="Q31" s="61"/>
    </row>
    <row r="32" spans="1:17" s="12" customFormat="1" ht="15" customHeight="1">
      <c r="A32" s="12" t="s">
        <v>83</v>
      </c>
      <c r="B32" s="251" t="s">
        <v>73</v>
      </c>
      <c r="C32" s="167"/>
      <c r="D32" s="167"/>
      <c r="E32" s="167"/>
      <c r="F32" s="167"/>
      <c r="G32" s="167"/>
      <c r="H32" s="167"/>
      <c r="I32" s="167"/>
      <c r="J32" s="168"/>
      <c r="K32" s="94"/>
      <c r="L32" s="11">
        <v>2</v>
      </c>
      <c r="M32" s="307" t="s">
        <v>96</v>
      </c>
      <c r="N32" s="309"/>
      <c r="P32" s="61"/>
      <c r="Q32" s="61"/>
    </row>
    <row r="33" spans="1:17" s="12" customFormat="1" ht="15" customHeight="1">
      <c r="A33" s="12" t="s">
        <v>85</v>
      </c>
      <c r="B33" s="251" t="s">
        <v>60</v>
      </c>
      <c r="C33" s="167"/>
      <c r="D33" s="167"/>
      <c r="E33" s="167"/>
      <c r="F33" s="167"/>
      <c r="G33" s="167"/>
      <c r="H33" s="167"/>
      <c r="I33" s="167"/>
      <c r="J33" s="168"/>
      <c r="K33" s="94"/>
      <c r="L33" s="11">
        <v>3</v>
      </c>
      <c r="M33" s="307"/>
      <c r="N33" s="308"/>
      <c r="P33" s="61"/>
      <c r="Q33" s="61"/>
    </row>
    <row r="34" spans="1:17" s="12" customFormat="1" ht="15" customHeight="1">
      <c r="A34" s="12" t="s">
        <v>85</v>
      </c>
      <c r="B34" s="251" t="s">
        <v>61</v>
      </c>
      <c r="C34" s="167"/>
      <c r="D34" s="167"/>
      <c r="E34" s="167"/>
      <c r="F34" s="167"/>
      <c r="G34" s="167"/>
      <c r="H34" s="167"/>
      <c r="I34" s="167"/>
      <c r="J34" s="168"/>
      <c r="K34" s="94"/>
      <c r="L34" s="7">
        <v>3</v>
      </c>
      <c r="M34" s="307"/>
      <c r="N34" s="308"/>
      <c r="P34" s="61"/>
      <c r="Q34" s="61"/>
    </row>
    <row r="35" spans="1:17" s="12" customFormat="1" ht="15" customHeight="1">
      <c r="A35" s="12" t="s">
        <v>85</v>
      </c>
      <c r="B35" s="251" t="s">
        <v>62</v>
      </c>
      <c r="C35" s="167"/>
      <c r="D35" s="167"/>
      <c r="E35" s="167"/>
      <c r="F35" s="167"/>
      <c r="G35" s="167"/>
      <c r="H35" s="167"/>
      <c r="I35" s="167"/>
      <c r="J35" s="168"/>
      <c r="K35" s="94"/>
      <c r="L35" s="11">
        <v>4</v>
      </c>
      <c r="M35" s="307"/>
      <c r="N35" s="308"/>
      <c r="P35" s="61"/>
      <c r="Q35" s="61"/>
    </row>
    <row r="36" spans="1:17" s="12" customFormat="1" ht="15" customHeight="1">
      <c r="A36" s="12" t="s">
        <v>85</v>
      </c>
      <c r="B36" s="251" t="s">
        <v>44</v>
      </c>
      <c r="C36" s="167"/>
      <c r="D36" s="167"/>
      <c r="E36" s="167"/>
      <c r="F36" s="167"/>
      <c r="G36" s="167"/>
      <c r="H36" s="167"/>
      <c r="I36" s="167"/>
      <c r="J36" s="168"/>
      <c r="K36" s="94"/>
      <c r="L36" s="11">
        <v>2</v>
      </c>
      <c r="M36" s="153" t="s">
        <v>117</v>
      </c>
      <c r="N36" s="154"/>
      <c r="P36" s="61"/>
      <c r="Q36" s="61"/>
    </row>
    <row r="37" spans="1:17" ht="15" customHeight="1">
      <c r="A37" s="126" t="s">
        <v>84</v>
      </c>
      <c r="B37" s="251" t="s">
        <v>63</v>
      </c>
      <c r="C37" s="167"/>
      <c r="D37" s="167"/>
      <c r="E37" s="167"/>
      <c r="F37" s="167"/>
      <c r="G37" s="167"/>
      <c r="H37" s="167"/>
      <c r="I37" s="167"/>
      <c r="J37" s="168"/>
      <c r="K37" s="92"/>
      <c r="L37" s="11">
        <v>2</v>
      </c>
      <c r="M37" s="307" t="s">
        <v>98</v>
      </c>
      <c r="N37" s="308"/>
    </row>
    <row r="38" spans="1:17" s="12" customFormat="1" ht="15" customHeight="1">
      <c r="B38" s="166"/>
      <c r="C38" s="167"/>
      <c r="D38" s="167"/>
      <c r="E38" s="167"/>
      <c r="F38" s="167"/>
      <c r="G38" s="167"/>
      <c r="H38" s="167"/>
      <c r="I38" s="167"/>
      <c r="J38" s="168"/>
      <c r="K38" s="95"/>
      <c r="L38" s="38"/>
      <c r="M38" s="118"/>
      <c r="N38" s="119"/>
      <c r="P38" s="61"/>
      <c r="Q38" s="61"/>
    </row>
    <row r="39" spans="1:17" ht="15" customHeight="1">
      <c r="B39" s="166" t="s">
        <v>35</v>
      </c>
      <c r="C39" s="167"/>
      <c r="D39" s="167"/>
      <c r="E39" s="167"/>
      <c r="F39" s="167"/>
      <c r="G39" s="167"/>
      <c r="H39" s="167"/>
      <c r="I39" s="167"/>
      <c r="J39" s="168"/>
      <c r="K39" s="96"/>
      <c r="L39" s="44"/>
      <c r="M39" s="307"/>
      <c r="N39" s="308"/>
    </row>
    <row r="40" spans="1:17" s="12" customFormat="1" ht="6.75" customHeight="1">
      <c r="B40" s="166"/>
      <c r="C40" s="167"/>
      <c r="D40" s="167"/>
      <c r="E40" s="167"/>
      <c r="F40" s="167"/>
      <c r="G40" s="167"/>
      <c r="H40" s="167"/>
      <c r="I40" s="167"/>
      <c r="J40" s="168"/>
      <c r="K40" s="94"/>
      <c r="L40" s="6"/>
      <c r="M40" s="330"/>
      <c r="N40" s="331"/>
      <c r="P40" s="61"/>
      <c r="Q40" s="61"/>
    </row>
    <row r="41" spans="1:17" s="12" customFormat="1" ht="15" customHeight="1">
      <c r="A41" s="12" t="s">
        <v>83</v>
      </c>
      <c r="B41" s="251" t="s">
        <v>64</v>
      </c>
      <c r="C41" s="167"/>
      <c r="D41" s="167"/>
      <c r="E41" s="167"/>
      <c r="F41" s="167"/>
      <c r="G41" s="167"/>
      <c r="H41" s="167"/>
      <c r="I41" s="167"/>
      <c r="J41" s="168"/>
      <c r="K41" s="94"/>
      <c r="L41" s="11">
        <v>2</v>
      </c>
      <c r="M41" s="307" t="s">
        <v>97</v>
      </c>
      <c r="N41" s="308"/>
      <c r="P41" s="61"/>
      <c r="Q41" s="61"/>
    </row>
    <row r="42" spans="1:17" s="12" customFormat="1" ht="15" customHeight="1" thickBot="1">
      <c r="A42" s="12" t="s">
        <v>85</v>
      </c>
      <c r="B42" s="248" t="s">
        <v>66</v>
      </c>
      <c r="C42" s="249"/>
      <c r="D42" s="249"/>
      <c r="E42" s="249"/>
      <c r="F42" s="249"/>
      <c r="G42" s="249"/>
      <c r="H42" s="249"/>
      <c r="I42" s="249"/>
      <c r="J42" s="250"/>
      <c r="K42" s="94"/>
      <c r="L42" s="7">
        <v>3</v>
      </c>
      <c r="M42" s="307"/>
      <c r="N42" s="308"/>
      <c r="P42" s="61"/>
      <c r="Q42" s="61"/>
    </row>
    <row r="43" spans="1:17" ht="12" customHeight="1">
      <c r="B43" s="238" t="s">
        <v>9</v>
      </c>
      <c r="C43" s="239"/>
      <c r="D43" s="239"/>
      <c r="E43" s="239"/>
      <c r="F43" s="239"/>
      <c r="G43" s="239"/>
      <c r="H43" s="239"/>
      <c r="I43" s="239"/>
      <c r="J43" s="240"/>
      <c r="K43" s="90"/>
      <c r="L43" s="4"/>
      <c r="M43" s="327"/>
      <c r="N43" s="328"/>
    </row>
    <row r="44" spans="1:17" ht="8.25" customHeight="1" thickBot="1">
      <c r="B44" s="241"/>
      <c r="C44" s="242"/>
      <c r="D44" s="242"/>
      <c r="E44" s="242"/>
      <c r="F44" s="242"/>
      <c r="G44" s="242"/>
      <c r="H44" s="242"/>
      <c r="I44" s="242"/>
      <c r="J44" s="243"/>
      <c r="K44" s="90"/>
      <c r="L44" s="5"/>
      <c r="M44" s="321"/>
      <c r="N44" s="322"/>
    </row>
    <row r="45" spans="1:17" s="12" customFormat="1" ht="15" customHeight="1" thickBot="1">
      <c r="B45" s="252" t="s">
        <v>3</v>
      </c>
      <c r="C45" s="253"/>
      <c r="D45" s="253"/>
      <c r="E45" s="253"/>
      <c r="F45" s="253"/>
      <c r="G45" s="253"/>
      <c r="H45" s="253"/>
      <c r="I45" s="253"/>
      <c r="J45" s="254"/>
      <c r="K45" s="91"/>
      <c r="L45" s="45"/>
      <c r="M45" s="323"/>
      <c r="N45" s="324"/>
      <c r="P45" s="61"/>
      <c r="Q45" s="61"/>
    </row>
    <row r="46" spans="1:17" s="12" customFormat="1" ht="15" customHeight="1">
      <c r="A46" s="12" t="s">
        <v>82</v>
      </c>
      <c r="B46" s="146" t="s">
        <v>45</v>
      </c>
      <c r="C46" s="147"/>
      <c r="D46" s="147"/>
      <c r="E46" s="147"/>
      <c r="F46" s="147"/>
      <c r="G46" s="147"/>
      <c r="H46" s="147"/>
      <c r="I46" s="147"/>
      <c r="J46" s="148"/>
      <c r="K46" s="94"/>
      <c r="L46" s="16">
        <v>3</v>
      </c>
      <c r="M46" s="313"/>
      <c r="N46" s="314"/>
      <c r="P46" s="61"/>
      <c r="Q46" s="61"/>
    </row>
    <row r="47" spans="1:17" s="12" customFormat="1" ht="15" customHeight="1">
      <c r="B47" s="146" t="s">
        <v>46</v>
      </c>
      <c r="C47" s="147"/>
      <c r="D47" s="147"/>
      <c r="E47" s="147"/>
      <c r="F47" s="147"/>
      <c r="G47" s="147"/>
      <c r="H47" s="147"/>
      <c r="I47" s="147"/>
      <c r="J47" s="148"/>
      <c r="K47" s="94"/>
      <c r="L47" s="44"/>
      <c r="M47" s="320"/>
      <c r="N47" s="320"/>
      <c r="P47" s="61"/>
      <c r="Q47" s="61"/>
    </row>
    <row r="48" spans="1:17" s="12" customFormat="1" ht="15" customHeight="1" thickBot="1">
      <c r="B48" s="146"/>
      <c r="C48" s="147"/>
      <c r="D48" s="147"/>
      <c r="E48" s="147"/>
      <c r="F48" s="147"/>
      <c r="G48" s="147"/>
      <c r="H48" s="147"/>
      <c r="I48" s="147"/>
      <c r="J48" s="148"/>
      <c r="K48" s="94"/>
      <c r="L48" s="41"/>
      <c r="M48" s="321"/>
      <c r="N48" s="322"/>
      <c r="P48" s="61"/>
      <c r="Q48" s="61"/>
    </row>
    <row r="49" spans="2:18" s="12" customFormat="1" ht="15" customHeight="1" thickBot="1">
      <c r="B49" s="143" t="s">
        <v>4</v>
      </c>
      <c r="C49" s="144"/>
      <c r="D49" s="144"/>
      <c r="E49" s="144"/>
      <c r="F49" s="144"/>
      <c r="G49" s="144"/>
      <c r="H49" s="144"/>
      <c r="I49" s="144"/>
      <c r="J49" s="145"/>
      <c r="K49" s="91"/>
      <c r="L49" s="46"/>
      <c r="M49" s="323"/>
      <c r="N49" s="324"/>
      <c r="P49" s="61"/>
      <c r="Q49" s="61"/>
    </row>
    <row r="50" spans="2:18" s="12" customFormat="1" ht="15" customHeight="1">
      <c r="B50" s="146" t="s">
        <v>47</v>
      </c>
      <c r="C50" s="147"/>
      <c r="D50" s="147"/>
      <c r="E50" s="147"/>
      <c r="F50" s="147"/>
      <c r="G50" s="147"/>
      <c r="H50" s="147"/>
      <c r="I50" s="147"/>
      <c r="J50" s="148"/>
      <c r="K50" s="91"/>
      <c r="L50" s="51"/>
      <c r="M50" s="313"/>
      <c r="N50" s="314"/>
      <c r="P50" s="61"/>
      <c r="Q50" s="61"/>
    </row>
    <row r="51" spans="2:18" s="12" customFormat="1" ht="15" customHeight="1" thickBot="1">
      <c r="B51" s="221" t="s">
        <v>48</v>
      </c>
      <c r="C51" s="222"/>
      <c r="D51" s="222"/>
      <c r="E51" s="222"/>
      <c r="F51" s="222"/>
      <c r="G51" s="222"/>
      <c r="H51" s="222"/>
      <c r="I51" s="222"/>
      <c r="J51" s="223"/>
      <c r="K51" s="97"/>
      <c r="L51" s="52"/>
      <c r="M51" s="325"/>
      <c r="N51" s="326"/>
      <c r="P51" s="61"/>
      <c r="Q51" s="61"/>
    </row>
    <row r="52" spans="2:18" s="12" customFormat="1" ht="12" customHeight="1">
      <c r="B52" s="238" t="s">
        <v>10</v>
      </c>
      <c r="C52" s="239"/>
      <c r="D52" s="239"/>
      <c r="E52" s="239"/>
      <c r="F52" s="239"/>
      <c r="G52" s="239"/>
      <c r="H52" s="239"/>
      <c r="I52" s="239"/>
      <c r="J52" s="240"/>
      <c r="K52" s="91"/>
      <c r="L52" s="157"/>
      <c r="M52" s="229">
        <f>SUM(L20:L51)</f>
        <v>60</v>
      </c>
      <c r="N52" s="235" t="s">
        <v>74</v>
      </c>
      <c r="P52" s="61"/>
      <c r="Q52" s="61"/>
    </row>
    <row r="53" spans="2:18" s="12" customFormat="1" ht="7.5" customHeight="1" thickBot="1">
      <c r="B53" s="241"/>
      <c r="C53" s="242"/>
      <c r="D53" s="242"/>
      <c r="E53" s="242"/>
      <c r="F53" s="242"/>
      <c r="G53" s="242"/>
      <c r="H53" s="242"/>
      <c r="I53" s="242"/>
      <c r="J53" s="243"/>
      <c r="K53" s="91"/>
      <c r="L53" s="158"/>
      <c r="M53" s="230"/>
      <c r="N53" s="236"/>
      <c r="P53" s="61"/>
      <c r="Q53" s="61"/>
    </row>
    <row r="54" spans="2:18" s="12" customFormat="1" ht="14.25" customHeight="1" thickBot="1">
      <c r="B54" s="232" t="s">
        <v>36</v>
      </c>
      <c r="C54" s="233"/>
      <c r="D54" s="233"/>
      <c r="E54" s="233"/>
      <c r="F54" s="233"/>
      <c r="G54" s="233"/>
      <c r="H54" s="233"/>
      <c r="I54" s="233"/>
      <c r="J54" s="234"/>
      <c r="K54" s="91"/>
      <c r="L54" s="159"/>
      <c r="M54" s="231"/>
      <c r="N54" s="237"/>
      <c r="P54" s="61"/>
      <c r="Q54" s="61"/>
    </row>
    <row r="55" spans="2:18" ht="5.25" customHeight="1" thickBot="1">
      <c r="B55" s="8"/>
      <c r="C55" s="9"/>
      <c r="D55" s="9"/>
      <c r="E55" s="9"/>
      <c r="F55" s="9"/>
      <c r="G55" s="9"/>
      <c r="H55" s="9"/>
      <c r="I55" s="9"/>
      <c r="J55" s="10"/>
      <c r="K55" s="90"/>
      <c r="L55" s="9"/>
      <c r="M55" s="9"/>
      <c r="N55" s="10"/>
    </row>
    <row r="56" spans="2:18" ht="18" customHeight="1">
      <c r="B56" s="208" t="s">
        <v>6</v>
      </c>
      <c r="C56" s="209"/>
      <c r="D56" s="209"/>
      <c r="E56" s="64"/>
      <c r="F56" s="65"/>
      <c r="G56" s="65"/>
      <c r="H56" s="65"/>
      <c r="I56" s="65"/>
      <c r="J56" s="66"/>
      <c r="K56" s="90"/>
      <c r="L56" s="9"/>
      <c r="M56" s="9"/>
      <c r="N56" s="10"/>
      <c r="R56" s="53"/>
    </row>
    <row r="57" spans="2:18" ht="4.5" customHeight="1">
      <c r="B57" s="36"/>
      <c r="C57" s="67"/>
      <c r="D57" s="67"/>
      <c r="E57" s="67"/>
      <c r="F57" s="34"/>
      <c r="G57" s="34"/>
      <c r="H57" s="34"/>
      <c r="I57" s="34"/>
      <c r="J57" s="35"/>
      <c r="K57" s="90"/>
      <c r="L57" s="9"/>
      <c r="M57" s="9"/>
      <c r="N57" s="10"/>
      <c r="R57" s="53"/>
    </row>
    <row r="58" spans="2:18" ht="22.5" customHeight="1">
      <c r="B58" s="210" t="s">
        <v>27</v>
      </c>
      <c r="C58" s="211"/>
      <c r="D58" s="211"/>
      <c r="E58" s="211"/>
      <c r="F58" s="211"/>
      <c r="G58" s="211"/>
      <c r="H58" s="211"/>
      <c r="I58" s="211"/>
      <c r="J58" s="212"/>
      <c r="K58" s="98"/>
      <c r="L58" s="103"/>
      <c r="M58" s="227"/>
      <c r="N58" s="104"/>
    </row>
    <row r="59" spans="2:18" ht="13.5" customHeight="1" thickBot="1">
      <c r="B59" s="210" t="s">
        <v>7</v>
      </c>
      <c r="C59" s="211"/>
      <c r="D59" s="211"/>
      <c r="E59" s="211"/>
      <c r="F59" s="211"/>
      <c r="G59" s="211"/>
      <c r="H59" s="211"/>
      <c r="I59" s="211"/>
      <c r="J59" s="212"/>
      <c r="K59" s="99"/>
      <c r="L59" s="105"/>
      <c r="M59" s="228"/>
      <c r="N59" s="106"/>
    </row>
    <row r="60" spans="2:18" ht="24" customHeight="1" thickBot="1">
      <c r="B60" s="224" t="s">
        <v>8</v>
      </c>
      <c r="C60" s="225"/>
      <c r="D60" s="225"/>
      <c r="E60" s="225"/>
      <c r="F60" s="225"/>
      <c r="G60" s="225"/>
      <c r="H60" s="225"/>
      <c r="I60" s="225"/>
      <c r="J60" s="226"/>
      <c r="K60" s="99"/>
      <c r="L60" s="102" t="s">
        <v>11</v>
      </c>
      <c r="M60" s="101">
        <f>(M52+H77)</f>
        <v>85</v>
      </c>
      <c r="N60" s="89" t="s">
        <v>75</v>
      </c>
      <c r="O60" s="1"/>
    </row>
    <row r="61" spans="2:18" s="80" customFormat="1" ht="39" customHeight="1" thickBot="1">
      <c r="B61" s="100"/>
      <c r="C61" s="84"/>
      <c r="D61" s="84"/>
      <c r="E61" s="84"/>
      <c r="F61" s="84"/>
      <c r="G61" s="84"/>
      <c r="H61" s="84"/>
      <c r="I61" s="84"/>
      <c r="J61" s="84"/>
      <c r="K61" s="85"/>
      <c r="L61" s="86"/>
      <c r="M61" s="111">
        <f>M60*20/120</f>
        <v>14.166666666666666</v>
      </c>
      <c r="N61" s="88" t="s">
        <v>49</v>
      </c>
      <c r="P61" s="81"/>
      <c r="Q61" s="81"/>
    </row>
    <row r="62" spans="2:18" s="42" customFormat="1" ht="9" customHeight="1" thickBot="1">
      <c r="B62" s="30"/>
      <c r="C62" s="31"/>
      <c r="D62" s="31"/>
      <c r="E62" s="31"/>
      <c r="F62" s="31"/>
      <c r="G62" s="31"/>
      <c r="H62" s="31"/>
      <c r="I62" s="31"/>
      <c r="J62" s="31"/>
      <c r="K62" s="31"/>
      <c r="L62" s="31"/>
      <c r="M62" s="31"/>
      <c r="N62" s="32"/>
    </row>
    <row r="63" spans="2:18" ht="11.25" customHeight="1">
      <c r="B63" s="213" t="s">
        <v>50</v>
      </c>
      <c r="C63" s="214"/>
      <c r="D63" s="214"/>
      <c r="E63" s="214"/>
      <c r="F63" s="214"/>
      <c r="G63" s="9"/>
      <c r="H63" s="188" t="s">
        <v>11</v>
      </c>
      <c r="I63" s="190" t="s">
        <v>12</v>
      </c>
      <c r="J63" s="191"/>
      <c r="K63" s="68"/>
      <c r="L63" s="9"/>
      <c r="M63" s="9"/>
      <c r="N63" s="10"/>
      <c r="P63" s="42"/>
      <c r="Q63" s="42"/>
    </row>
    <row r="64" spans="2:18" ht="21.75" customHeight="1" thickBot="1">
      <c r="B64" s="215"/>
      <c r="C64" s="216"/>
      <c r="D64" s="216"/>
      <c r="E64" s="216"/>
      <c r="F64" s="216"/>
      <c r="G64" s="9"/>
      <c r="H64" s="189"/>
      <c r="I64" s="192"/>
      <c r="J64" s="193"/>
      <c r="K64" s="69"/>
      <c r="L64" s="186" t="s">
        <v>52</v>
      </c>
      <c r="M64" s="186"/>
      <c r="N64" s="187"/>
    </row>
    <row r="65" spans="1:15" ht="16.5" customHeight="1" thickBot="1">
      <c r="A65" t="s">
        <v>82</v>
      </c>
      <c r="B65" s="176" t="s">
        <v>13</v>
      </c>
      <c r="C65" s="177"/>
      <c r="D65" s="177"/>
      <c r="E65" s="177"/>
      <c r="F65" s="178"/>
      <c r="G65" s="70"/>
      <c r="H65" s="18">
        <v>3</v>
      </c>
      <c r="I65" s="182"/>
      <c r="J65" s="183"/>
      <c r="K65" s="33"/>
      <c r="L65" s="9"/>
      <c r="M65" s="9"/>
      <c r="N65" s="10"/>
    </row>
    <row r="66" spans="1:15" ht="16.5" customHeight="1" thickBot="1">
      <c r="A66" t="s">
        <v>86</v>
      </c>
      <c r="B66" s="176" t="s">
        <v>14</v>
      </c>
      <c r="C66" s="177"/>
      <c r="D66" s="177"/>
      <c r="E66" s="177"/>
      <c r="F66" s="178"/>
      <c r="G66" s="71"/>
      <c r="H66" s="19">
        <v>3</v>
      </c>
      <c r="I66" s="160"/>
      <c r="J66" s="161"/>
      <c r="K66" s="33"/>
      <c r="L66" s="296" t="s">
        <v>100</v>
      </c>
      <c r="M66" s="297"/>
      <c r="N66" s="298"/>
    </row>
    <row r="67" spans="1:15" ht="16.5" customHeight="1" thickBot="1">
      <c r="A67" t="s">
        <v>86</v>
      </c>
      <c r="B67" s="176" t="s">
        <v>15</v>
      </c>
      <c r="C67" s="177"/>
      <c r="D67" s="177"/>
      <c r="E67" s="177"/>
      <c r="F67" s="178"/>
      <c r="G67" s="71"/>
      <c r="H67" s="19">
        <v>3</v>
      </c>
      <c r="I67" s="160"/>
      <c r="J67" s="161"/>
      <c r="K67" s="33"/>
      <c r="L67" s="299"/>
      <c r="M67" s="299"/>
      <c r="N67" s="300"/>
    </row>
    <row r="68" spans="1:15" ht="16.5" customHeight="1" thickBot="1">
      <c r="A68" t="s">
        <v>86</v>
      </c>
      <c r="B68" s="176" t="s">
        <v>16</v>
      </c>
      <c r="C68" s="177"/>
      <c r="D68" s="177"/>
      <c r="E68" s="177"/>
      <c r="F68" s="178"/>
      <c r="G68" s="71"/>
      <c r="H68" s="19">
        <v>3</v>
      </c>
      <c r="I68" s="160"/>
      <c r="J68" s="161"/>
      <c r="K68" s="33"/>
      <c r="L68" s="31"/>
      <c r="M68" s="194"/>
      <c r="N68" s="195"/>
    </row>
    <row r="69" spans="1:15" ht="16.5" customHeight="1" thickBot="1">
      <c r="A69" t="s">
        <v>86</v>
      </c>
      <c r="B69" s="176" t="s">
        <v>17</v>
      </c>
      <c r="C69" s="177"/>
      <c r="D69" s="177"/>
      <c r="E69" s="177"/>
      <c r="F69" s="178"/>
      <c r="G69" s="71"/>
      <c r="H69" s="19">
        <v>2</v>
      </c>
      <c r="I69" s="160"/>
      <c r="J69" s="161"/>
      <c r="K69" s="33"/>
      <c r="L69" s="296" t="s">
        <v>120</v>
      </c>
      <c r="M69" s="297"/>
      <c r="N69" s="298"/>
    </row>
    <row r="70" spans="1:15" ht="16.5" customHeight="1" thickBot="1">
      <c r="A70" t="s">
        <v>82</v>
      </c>
      <c r="B70" s="176" t="s">
        <v>18</v>
      </c>
      <c r="C70" s="177"/>
      <c r="D70" s="177"/>
      <c r="E70" s="177"/>
      <c r="F70" s="178"/>
      <c r="G70" s="71"/>
      <c r="H70" s="19">
        <v>3</v>
      </c>
      <c r="I70" s="160"/>
      <c r="J70" s="161"/>
      <c r="K70" s="33"/>
      <c r="L70" s="299"/>
      <c r="M70" s="299"/>
      <c r="N70" s="300"/>
    </row>
    <row r="71" spans="1:15" ht="16.5" customHeight="1" thickBot="1">
      <c r="B71" s="176" t="s">
        <v>19</v>
      </c>
      <c r="C71" s="177"/>
      <c r="D71" s="177"/>
      <c r="E71" s="177"/>
      <c r="F71" s="178"/>
      <c r="G71" s="71"/>
      <c r="H71" s="47"/>
      <c r="I71" s="160"/>
      <c r="J71" s="161"/>
      <c r="K71" s="33"/>
      <c r="L71" s="31"/>
      <c r="M71" s="194"/>
      <c r="N71" s="195"/>
    </row>
    <row r="72" spans="1:15" ht="16.5" customHeight="1" thickBot="1">
      <c r="A72" t="s">
        <v>86</v>
      </c>
      <c r="B72" s="176" t="s">
        <v>20</v>
      </c>
      <c r="C72" s="177"/>
      <c r="D72" s="177"/>
      <c r="E72" s="177"/>
      <c r="F72" s="178"/>
      <c r="G72" s="71"/>
      <c r="H72" s="19">
        <v>3</v>
      </c>
      <c r="I72" s="160"/>
      <c r="J72" s="161"/>
      <c r="K72" s="33"/>
      <c r="L72" s="317" t="s">
        <v>145</v>
      </c>
      <c r="M72" s="318"/>
      <c r="N72" s="319"/>
    </row>
    <row r="73" spans="1:15" ht="16.5" customHeight="1" thickBot="1">
      <c r="A73" t="s">
        <v>85</v>
      </c>
      <c r="B73" s="176" t="s">
        <v>51</v>
      </c>
      <c r="C73" s="177"/>
      <c r="D73" s="177"/>
      <c r="E73" s="177"/>
      <c r="F73" s="178"/>
      <c r="G73" s="71"/>
      <c r="H73" s="19">
        <v>2</v>
      </c>
      <c r="I73" s="160"/>
      <c r="J73" s="161"/>
      <c r="K73" s="33"/>
      <c r="L73" s="318"/>
      <c r="M73" s="318"/>
      <c r="N73" s="319"/>
      <c r="O73" s="17"/>
    </row>
    <row r="74" spans="1:15" ht="16.5" customHeight="1" thickBot="1">
      <c r="B74" s="176" t="s">
        <v>21</v>
      </c>
      <c r="C74" s="177"/>
      <c r="D74" s="177"/>
      <c r="E74" s="177"/>
      <c r="F74" s="178"/>
      <c r="G74" s="71"/>
      <c r="H74" s="47"/>
      <c r="I74" s="160"/>
      <c r="J74" s="161"/>
      <c r="K74" s="33"/>
      <c r="L74" s="31"/>
      <c r="M74" s="194"/>
      <c r="N74" s="195"/>
      <c r="O74" s="17"/>
    </row>
    <row r="75" spans="1:15" ht="16.5" customHeight="1" thickBot="1">
      <c r="B75" s="176" t="s">
        <v>22</v>
      </c>
      <c r="C75" s="177"/>
      <c r="D75" s="177"/>
      <c r="E75" s="177"/>
      <c r="F75" s="178"/>
      <c r="G75" s="71"/>
      <c r="H75" s="47"/>
      <c r="I75" s="160"/>
      <c r="J75" s="161"/>
      <c r="K75" s="33"/>
      <c r="L75" s="31"/>
      <c r="M75" s="194"/>
      <c r="N75" s="195"/>
      <c r="O75" s="17"/>
    </row>
    <row r="76" spans="1:15" ht="15" customHeight="1" thickBot="1">
      <c r="A76" t="s">
        <v>82</v>
      </c>
      <c r="B76" s="169" t="s">
        <v>23</v>
      </c>
      <c r="C76" s="170"/>
      <c r="D76" s="170"/>
      <c r="E76" s="170"/>
      <c r="F76" s="171"/>
      <c r="G76" s="72"/>
      <c r="H76" s="20">
        <v>3</v>
      </c>
      <c r="I76" s="172"/>
      <c r="J76" s="173"/>
      <c r="K76" s="33"/>
      <c r="L76" s="31"/>
      <c r="M76" s="194"/>
      <c r="N76" s="195"/>
      <c r="O76" s="17"/>
    </row>
    <row r="77" spans="1:15" ht="12" customHeight="1">
      <c r="B77" s="8"/>
      <c r="C77" s="9"/>
      <c r="D77" s="9"/>
      <c r="E77" s="9"/>
      <c r="F77" s="9"/>
      <c r="G77" s="9"/>
      <c r="H77" s="196">
        <f>SUM(H65:H76)</f>
        <v>25</v>
      </c>
      <c r="I77" s="198">
        <f>SUM(H77)</f>
        <v>25</v>
      </c>
      <c r="J77" s="200" t="s">
        <v>70</v>
      </c>
      <c r="K77" s="8"/>
      <c r="L77" s="9"/>
      <c r="M77" s="9"/>
      <c r="N77" s="10"/>
      <c r="O77" s="17"/>
    </row>
    <row r="78" spans="1:15" ht="13.5" customHeight="1" thickBot="1">
      <c r="B78" s="8"/>
      <c r="C78" s="9"/>
      <c r="D78" s="9"/>
      <c r="E78" s="9"/>
      <c r="F78" s="9"/>
      <c r="G78" s="9"/>
      <c r="H78" s="197"/>
      <c r="I78" s="199"/>
      <c r="J78" s="201"/>
      <c r="K78" s="9"/>
      <c r="L78" s="9"/>
      <c r="M78" s="9"/>
      <c r="N78" s="10"/>
      <c r="O78" s="17"/>
    </row>
    <row r="79" spans="1:15" ht="15" customHeight="1" thickBot="1">
      <c r="B79" s="8"/>
      <c r="C79" s="9"/>
      <c r="D79" s="9"/>
      <c r="E79" s="9"/>
      <c r="F79" s="9"/>
      <c r="G79" s="9"/>
      <c r="H79" s="9"/>
      <c r="I79" s="9"/>
      <c r="J79" s="9"/>
      <c r="K79" s="9"/>
      <c r="N79" s="10"/>
      <c r="O79" s="17"/>
    </row>
    <row r="80" spans="1:15" ht="16.5" customHeight="1">
      <c r="B80" s="68" t="s">
        <v>28</v>
      </c>
      <c r="C80" s="73"/>
      <c r="D80" s="73"/>
      <c r="E80" s="73"/>
      <c r="F80" s="73"/>
      <c r="G80" s="73"/>
      <c r="H80" s="188" t="s">
        <v>11</v>
      </c>
      <c r="I80" s="190" t="s">
        <v>12</v>
      </c>
      <c r="J80" s="191"/>
      <c r="K80" s="69"/>
      <c r="L80" s="9"/>
      <c r="M80" s="9"/>
      <c r="N80" s="10"/>
    </row>
    <row r="81" spans="2:14" ht="15" customHeight="1" thickBot="1">
      <c r="B81" s="74"/>
      <c r="C81" s="75"/>
      <c r="D81" s="75"/>
      <c r="E81" s="75"/>
      <c r="F81" s="75"/>
      <c r="G81" s="75"/>
      <c r="H81" s="189"/>
      <c r="I81" s="192"/>
      <c r="J81" s="193"/>
      <c r="K81" s="69"/>
      <c r="L81" s="76"/>
      <c r="M81" s="76"/>
      <c r="N81" s="77"/>
    </row>
    <row r="82" spans="2:14" ht="15" customHeight="1" thickBot="1">
      <c r="B82" s="176" t="s">
        <v>24</v>
      </c>
      <c r="C82" s="177"/>
      <c r="D82" s="177"/>
      <c r="E82" s="177"/>
      <c r="F82" s="178"/>
      <c r="G82" s="179"/>
      <c r="H82" s="48"/>
      <c r="I82" s="182"/>
      <c r="J82" s="183"/>
      <c r="K82" s="30"/>
      <c r="L82" s="78"/>
      <c r="M82" s="184"/>
      <c r="N82" s="185"/>
    </row>
    <row r="83" spans="2:14" ht="15" customHeight="1" thickBot="1">
      <c r="B83" s="176" t="s">
        <v>25</v>
      </c>
      <c r="C83" s="177"/>
      <c r="D83" s="177"/>
      <c r="E83" s="177"/>
      <c r="F83" s="178"/>
      <c r="G83" s="180"/>
      <c r="H83" s="49"/>
      <c r="I83" s="160"/>
      <c r="J83" s="161"/>
      <c r="K83" s="30"/>
      <c r="L83" s="78"/>
      <c r="M83" s="184"/>
      <c r="N83" s="185"/>
    </row>
    <row r="84" spans="2:14" ht="15" customHeight="1" thickBot="1">
      <c r="B84" s="176" t="s">
        <v>29</v>
      </c>
      <c r="C84" s="177"/>
      <c r="D84" s="177"/>
      <c r="E84" s="177"/>
      <c r="F84" s="178"/>
      <c r="G84" s="180"/>
      <c r="H84" s="49"/>
      <c r="I84" s="160"/>
      <c r="J84" s="161"/>
      <c r="K84" s="30"/>
      <c r="L84" s="78"/>
      <c r="M84" s="184"/>
      <c r="N84" s="185"/>
    </row>
    <row r="85" spans="2:14" ht="15" customHeight="1" thickBot="1">
      <c r="B85" s="176" t="s">
        <v>41</v>
      </c>
      <c r="C85" s="177"/>
      <c r="D85" s="177"/>
      <c r="E85" s="177"/>
      <c r="F85" s="178"/>
      <c r="G85" s="180"/>
      <c r="H85" s="49"/>
      <c r="I85" s="160"/>
      <c r="J85" s="161"/>
      <c r="K85" s="30"/>
      <c r="L85" s="78"/>
      <c r="M85" s="184"/>
      <c r="N85" s="185"/>
    </row>
    <row r="86" spans="2:14" ht="15" customHeight="1" thickBot="1">
      <c r="B86" s="169" t="s">
        <v>26</v>
      </c>
      <c r="C86" s="170"/>
      <c r="D86" s="170"/>
      <c r="E86" s="170"/>
      <c r="F86" s="171"/>
      <c r="G86" s="181"/>
      <c r="H86" s="50"/>
      <c r="I86" s="172"/>
      <c r="J86" s="173"/>
      <c r="K86" s="30"/>
      <c r="L86" s="31"/>
      <c r="M86" s="174"/>
      <c r="N86" s="175"/>
    </row>
    <row r="87" spans="2:14">
      <c r="B87" s="8"/>
      <c r="C87" s="9"/>
      <c r="D87" s="9"/>
      <c r="E87" s="9"/>
      <c r="F87" s="9"/>
      <c r="G87" s="9"/>
      <c r="H87" s="155">
        <f>SUM(H82:H86)</f>
        <v>0</v>
      </c>
      <c r="I87" s="149"/>
      <c r="J87" s="151"/>
      <c r="K87" s="30"/>
      <c r="L87" s="141"/>
      <c r="M87" s="141"/>
      <c r="N87" s="142"/>
    </row>
    <row r="88" spans="2:14" ht="13.5" thickBot="1">
      <c r="B88" s="8"/>
      <c r="C88" s="9"/>
      <c r="D88" s="9"/>
      <c r="E88" s="9"/>
      <c r="F88" s="9"/>
      <c r="G88" s="9"/>
      <c r="H88" s="156"/>
      <c r="I88" s="150"/>
      <c r="J88" s="152"/>
      <c r="K88" s="30"/>
      <c r="L88" s="141"/>
      <c r="M88" s="141"/>
      <c r="N88" s="142"/>
    </row>
    <row r="89" spans="2:14" ht="5.25" customHeight="1" thickBot="1">
      <c r="B89" s="28"/>
      <c r="C89" s="22"/>
      <c r="D89" s="22"/>
      <c r="E89" s="22"/>
      <c r="F89" s="22"/>
      <c r="G89" s="22"/>
      <c r="H89" s="22"/>
      <c r="I89" s="22"/>
      <c r="J89" s="22"/>
      <c r="K89" s="22"/>
      <c r="L89" s="22"/>
      <c r="M89" s="22"/>
      <c r="N89" s="79"/>
    </row>
  </sheetData>
  <mergeCells count="150">
    <mergeCell ref="B1:N1"/>
    <mergeCell ref="L4:N4"/>
    <mergeCell ref="L6:N7"/>
    <mergeCell ref="J8:J11"/>
    <mergeCell ref="L9:N10"/>
    <mergeCell ref="M12:N12"/>
    <mergeCell ref="B2:E2"/>
    <mergeCell ref="B13:J14"/>
    <mergeCell ref="M13:N14"/>
    <mergeCell ref="B15:J15"/>
    <mergeCell ref="M15:N15"/>
    <mergeCell ref="B16:J17"/>
    <mergeCell ref="L16:L17"/>
    <mergeCell ref="M16:N17"/>
    <mergeCell ref="B18:J18"/>
    <mergeCell ref="M18:N18"/>
    <mergeCell ref="M19:N19"/>
    <mergeCell ref="B20:J20"/>
    <mergeCell ref="M20:N20"/>
    <mergeCell ref="B21:J21"/>
    <mergeCell ref="M21:N21"/>
    <mergeCell ref="B22:J22"/>
    <mergeCell ref="M22:N22"/>
    <mergeCell ref="B23:J23"/>
    <mergeCell ref="M23:N23"/>
    <mergeCell ref="B24:J24"/>
    <mergeCell ref="M24:N24"/>
    <mergeCell ref="B25:J25"/>
    <mergeCell ref="M25:N25"/>
    <mergeCell ref="B26:J26"/>
    <mergeCell ref="M26:N26"/>
    <mergeCell ref="B27:J27"/>
    <mergeCell ref="M27:N27"/>
    <mergeCell ref="B28:J28"/>
    <mergeCell ref="M28:N28"/>
    <mergeCell ref="B29:J29"/>
    <mergeCell ref="M29:N29"/>
    <mergeCell ref="B30:J30"/>
    <mergeCell ref="M30:N30"/>
    <mergeCell ref="B31:J31"/>
    <mergeCell ref="M31:N31"/>
    <mergeCell ref="B32:J32"/>
    <mergeCell ref="M32:N32"/>
    <mergeCell ref="B33:J33"/>
    <mergeCell ref="M33:N33"/>
    <mergeCell ref="B34:J34"/>
    <mergeCell ref="M34:N34"/>
    <mergeCell ref="B35:J35"/>
    <mergeCell ref="M35:N35"/>
    <mergeCell ref="B36:J36"/>
    <mergeCell ref="M36:N36"/>
    <mergeCell ref="B37:J37"/>
    <mergeCell ref="M37:N37"/>
    <mergeCell ref="B38:J38"/>
    <mergeCell ref="B39:J39"/>
    <mergeCell ref="M39:N39"/>
    <mergeCell ref="B40:J40"/>
    <mergeCell ref="M40:N40"/>
    <mergeCell ref="B41:J41"/>
    <mergeCell ref="M41:N41"/>
    <mergeCell ref="B42:J42"/>
    <mergeCell ref="M42:N42"/>
    <mergeCell ref="B43:J44"/>
    <mergeCell ref="M43:N44"/>
    <mergeCell ref="B45:J45"/>
    <mergeCell ref="M45:N45"/>
    <mergeCell ref="B46:J46"/>
    <mergeCell ref="M46:N46"/>
    <mergeCell ref="B47:J47"/>
    <mergeCell ref="M47:N47"/>
    <mergeCell ref="B48:J48"/>
    <mergeCell ref="M48:N48"/>
    <mergeCell ref="B49:J49"/>
    <mergeCell ref="M49:N49"/>
    <mergeCell ref="B50:J50"/>
    <mergeCell ref="M50:N50"/>
    <mergeCell ref="B51:J51"/>
    <mergeCell ref="M51:N51"/>
    <mergeCell ref="B52:J53"/>
    <mergeCell ref="L52:L54"/>
    <mergeCell ref="M52:M54"/>
    <mergeCell ref="N52:N54"/>
    <mergeCell ref="B54:J54"/>
    <mergeCell ref="B56:D56"/>
    <mergeCell ref="B58:J58"/>
    <mergeCell ref="M58:M59"/>
    <mergeCell ref="B59:J59"/>
    <mergeCell ref="B60:J60"/>
    <mergeCell ref="B63:F64"/>
    <mergeCell ref="H63:H64"/>
    <mergeCell ref="I63:J64"/>
    <mergeCell ref="L64:N64"/>
    <mergeCell ref="L69:N70"/>
    <mergeCell ref="B70:F70"/>
    <mergeCell ref="I70:J70"/>
    <mergeCell ref="B65:F65"/>
    <mergeCell ref="I65:J65"/>
    <mergeCell ref="B66:F66"/>
    <mergeCell ref="I66:J66"/>
    <mergeCell ref="L66:N67"/>
    <mergeCell ref="B67:F67"/>
    <mergeCell ref="I67:J67"/>
    <mergeCell ref="B71:F71"/>
    <mergeCell ref="I71:J71"/>
    <mergeCell ref="M71:N71"/>
    <mergeCell ref="B72:F72"/>
    <mergeCell ref="I72:J72"/>
    <mergeCell ref="B68:F68"/>
    <mergeCell ref="I68:J68"/>
    <mergeCell ref="M68:N68"/>
    <mergeCell ref="B69:F69"/>
    <mergeCell ref="I69:J69"/>
    <mergeCell ref="M84:N84"/>
    <mergeCell ref="M85:N85"/>
    <mergeCell ref="B86:F86"/>
    <mergeCell ref="I86:J86"/>
    <mergeCell ref="M86:N86"/>
    <mergeCell ref="B73:F73"/>
    <mergeCell ref="I73:J73"/>
    <mergeCell ref="B74:F74"/>
    <mergeCell ref="I74:J74"/>
    <mergeCell ref="M74:N74"/>
    <mergeCell ref="L72:N73"/>
    <mergeCell ref="B75:F75"/>
    <mergeCell ref="I75:J75"/>
    <mergeCell ref="M75:N75"/>
    <mergeCell ref="H87:H88"/>
    <mergeCell ref="I87:I88"/>
    <mergeCell ref="J87:J88"/>
    <mergeCell ref="L87:L88"/>
    <mergeCell ref="M87:N88"/>
    <mergeCell ref="B76:F76"/>
    <mergeCell ref="I76:J76"/>
    <mergeCell ref="M76:N76"/>
    <mergeCell ref="H77:H78"/>
    <mergeCell ref="I77:I78"/>
    <mergeCell ref="J77:J78"/>
    <mergeCell ref="H80:H81"/>
    <mergeCell ref="I80:J81"/>
    <mergeCell ref="B82:F82"/>
    <mergeCell ref="G82:G86"/>
    <mergeCell ref="I82:J82"/>
    <mergeCell ref="B85:F85"/>
    <mergeCell ref="I85:J85"/>
    <mergeCell ref="M82:N82"/>
    <mergeCell ref="B83:F83"/>
    <mergeCell ref="I83:J83"/>
    <mergeCell ref="M83:N83"/>
    <mergeCell ref="B84:F84"/>
    <mergeCell ref="I84:J84"/>
  </mergeCell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>
  <sheetPr codeName="Feuil18"/>
  <dimension ref="A1:R89"/>
  <sheetViews>
    <sheetView workbookViewId="0">
      <selection activeCell="F3" sqref="F3"/>
    </sheetView>
  </sheetViews>
  <sheetFormatPr baseColWidth="10" defaultRowHeight="12.75"/>
  <cols>
    <col min="1" max="1" width="2.140625" customWidth="1"/>
    <col min="2" max="2" width="3.7109375" customWidth="1"/>
    <col min="3" max="3" width="10.85546875" customWidth="1"/>
    <col min="4" max="4" width="6.85546875" customWidth="1"/>
    <col min="5" max="5" width="11.5703125" customWidth="1"/>
    <col min="6" max="6" width="25.7109375" customWidth="1"/>
    <col min="7" max="7" width="1.5703125" customWidth="1"/>
    <col min="8" max="8" width="4.42578125" customWidth="1"/>
    <col min="9" max="9" width="8.28515625" customWidth="1"/>
    <col min="10" max="10" width="26.5703125" customWidth="1"/>
    <col min="11" max="11" width="1.7109375" customWidth="1"/>
    <col min="12" max="12" width="4.28515625" customWidth="1"/>
    <col min="13" max="13" width="26.42578125" customWidth="1"/>
    <col min="14" max="14" width="33.28515625" customWidth="1"/>
    <col min="16" max="17" width="29.42578125" style="53" bestFit="1" customWidth="1"/>
  </cols>
  <sheetData>
    <row r="1" spans="2:17" s="12" customFormat="1" ht="24" customHeight="1" thickBot="1">
      <c r="B1" s="267" t="s">
        <v>65</v>
      </c>
      <c r="C1" s="268"/>
      <c r="D1" s="268"/>
      <c r="E1" s="268"/>
      <c r="F1" s="268"/>
      <c r="G1" s="268"/>
      <c r="H1" s="268"/>
      <c r="I1" s="268"/>
      <c r="J1" s="268"/>
      <c r="K1" s="268"/>
      <c r="L1" s="268"/>
      <c r="M1" s="268"/>
      <c r="N1" s="269"/>
      <c r="P1" s="61"/>
      <c r="Q1" s="61"/>
    </row>
    <row r="2" spans="2:17" ht="30" customHeight="1" thickBot="1">
      <c r="B2" s="265" t="s">
        <v>67</v>
      </c>
      <c r="C2" s="266"/>
      <c r="D2" s="266"/>
      <c r="E2" s="266"/>
      <c r="F2" s="125" t="s">
        <v>187</v>
      </c>
      <c r="G2" s="56"/>
      <c r="H2" s="56"/>
      <c r="I2" s="56"/>
      <c r="J2" s="55" t="s">
        <v>109</v>
      </c>
      <c r="K2" s="55"/>
      <c r="L2" s="55"/>
      <c r="M2" s="55"/>
      <c r="N2" s="107" t="s">
        <v>110</v>
      </c>
    </row>
    <row r="3" spans="2:17" ht="6.75" customHeight="1" thickBot="1">
      <c r="B3" s="8"/>
      <c r="C3" s="9"/>
      <c r="D3" s="9"/>
      <c r="E3" s="9"/>
      <c r="F3" s="9"/>
      <c r="G3" s="9"/>
      <c r="H3" s="9"/>
      <c r="I3" s="9"/>
      <c r="J3" s="57"/>
      <c r="K3" s="90"/>
      <c r="L3" s="9"/>
      <c r="M3" s="9"/>
      <c r="N3" s="58"/>
    </row>
    <row r="4" spans="2:17" ht="19.5" thickTop="1" thickBot="1">
      <c r="B4" s="8"/>
      <c r="C4" s="9"/>
      <c r="D4" s="9"/>
      <c r="E4" s="9"/>
      <c r="F4" s="83" t="s">
        <v>30</v>
      </c>
      <c r="G4" s="59"/>
      <c r="H4" s="59"/>
      <c r="I4" s="15"/>
      <c r="J4" s="108" t="s">
        <v>87</v>
      </c>
      <c r="K4" s="91"/>
      <c r="L4" s="286" t="s">
        <v>31</v>
      </c>
      <c r="M4" s="287"/>
      <c r="N4" s="288"/>
      <c r="O4" s="82"/>
    </row>
    <row r="5" spans="2:17" ht="7.5" customHeight="1" thickTop="1">
      <c r="B5" s="8"/>
      <c r="C5" s="9"/>
      <c r="D5" s="9"/>
      <c r="E5" s="9"/>
      <c r="F5" s="9"/>
      <c r="G5" s="9"/>
      <c r="H5" s="9"/>
      <c r="I5" s="9"/>
      <c r="J5" s="10"/>
      <c r="K5" s="90"/>
      <c r="L5" s="9"/>
      <c r="M5" s="9"/>
      <c r="N5" s="10"/>
    </row>
    <row r="6" spans="2:17" ht="15">
      <c r="B6" s="8"/>
      <c r="C6" s="60" t="s">
        <v>32</v>
      </c>
      <c r="D6" s="60"/>
      <c r="E6" s="60"/>
      <c r="F6" s="37" t="s">
        <v>81</v>
      </c>
      <c r="G6" s="37"/>
      <c r="H6" s="37"/>
      <c r="I6" s="29" t="s">
        <v>0</v>
      </c>
      <c r="J6" s="10" t="s">
        <v>1</v>
      </c>
      <c r="K6" s="90"/>
      <c r="L6" s="270" t="s">
        <v>68</v>
      </c>
      <c r="M6" s="270"/>
      <c r="N6" s="271"/>
    </row>
    <row r="7" spans="2:17" ht="7.5" customHeight="1">
      <c r="B7" s="8"/>
      <c r="C7" s="9"/>
      <c r="D7" s="9"/>
      <c r="E7" s="9"/>
      <c r="F7" s="9"/>
      <c r="G7" s="9"/>
      <c r="H7" s="9"/>
      <c r="I7" s="9"/>
      <c r="J7" s="10"/>
      <c r="K7" s="90"/>
      <c r="L7" s="270"/>
      <c r="M7" s="270"/>
      <c r="N7" s="271"/>
    </row>
    <row r="8" spans="2:17" ht="12.75" customHeight="1" thickBot="1">
      <c r="B8" s="8"/>
      <c r="C8" s="60" t="s">
        <v>33</v>
      </c>
      <c r="D8" s="60"/>
      <c r="E8" s="60"/>
      <c r="F8" s="9" t="s">
        <v>37</v>
      </c>
      <c r="G8" s="9"/>
      <c r="H8" s="9"/>
      <c r="I8" s="29" t="s">
        <v>2</v>
      </c>
      <c r="J8" s="272"/>
      <c r="K8" s="90"/>
      <c r="L8" s="23" t="s">
        <v>11</v>
      </c>
      <c r="M8" s="24"/>
      <c r="N8" s="25"/>
      <c r="O8" s="2"/>
    </row>
    <row r="9" spans="2:17" ht="6.75" customHeight="1">
      <c r="B9" s="8"/>
      <c r="C9" s="9"/>
      <c r="D9" s="9"/>
      <c r="E9" s="9"/>
      <c r="F9" s="9"/>
      <c r="G9" s="9"/>
      <c r="H9" s="9"/>
      <c r="I9" s="9"/>
      <c r="J9" s="272"/>
      <c r="K9" s="90"/>
      <c r="L9" s="273" t="s">
        <v>69</v>
      </c>
      <c r="M9" s="274"/>
      <c r="N9" s="275"/>
      <c r="O9" s="2"/>
    </row>
    <row r="10" spans="2:17" ht="15" customHeight="1" thickBot="1">
      <c r="B10" s="8"/>
      <c r="C10" s="60" t="s">
        <v>34</v>
      </c>
      <c r="D10" s="60"/>
      <c r="E10" s="60"/>
      <c r="F10" s="9" t="s">
        <v>38</v>
      </c>
      <c r="G10" s="9"/>
      <c r="H10" s="9"/>
      <c r="I10" s="9" t="s">
        <v>112</v>
      </c>
      <c r="J10" s="272"/>
      <c r="K10" s="90"/>
      <c r="L10" s="276"/>
      <c r="M10" s="277"/>
      <c r="N10" s="278"/>
      <c r="O10" s="3"/>
    </row>
    <row r="11" spans="2:17" ht="6.75" customHeight="1" thickBot="1">
      <c r="B11" s="8"/>
      <c r="C11" s="9"/>
      <c r="D11" s="9"/>
      <c r="E11" s="9"/>
      <c r="F11" s="9"/>
      <c r="G11" s="9"/>
      <c r="H11" s="9"/>
      <c r="I11" s="9"/>
      <c r="J11" s="272"/>
      <c r="K11" s="90"/>
      <c r="L11" s="26"/>
      <c r="M11" s="26"/>
      <c r="N11" s="27"/>
      <c r="O11" s="3"/>
    </row>
    <row r="12" spans="2:17" ht="13.5" customHeight="1" thickBot="1">
      <c r="B12" s="8"/>
      <c r="C12" s="9"/>
      <c r="D12" s="9"/>
      <c r="E12" s="9"/>
      <c r="F12" s="9"/>
      <c r="G12" s="9"/>
      <c r="H12" s="9"/>
      <c r="I12" s="9"/>
      <c r="J12" s="10"/>
      <c r="K12" s="90"/>
      <c r="L12" s="21" t="s">
        <v>11</v>
      </c>
      <c r="M12" s="289" t="s">
        <v>12</v>
      </c>
      <c r="N12" s="290"/>
    </row>
    <row r="13" spans="2:17" ht="12" customHeight="1">
      <c r="B13" s="238" t="s">
        <v>5</v>
      </c>
      <c r="C13" s="239"/>
      <c r="D13" s="239"/>
      <c r="E13" s="239"/>
      <c r="F13" s="239"/>
      <c r="G13" s="239"/>
      <c r="H13" s="239"/>
      <c r="I13" s="239"/>
      <c r="J13" s="240"/>
      <c r="K13" s="90"/>
      <c r="L13" s="13"/>
      <c r="M13" s="279"/>
      <c r="N13" s="280"/>
    </row>
    <row r="14" spans="2:17" ht="7.5" customHeight="1" thickBot="1">
      <c r="B14" s="241"/>
      <c r="C14" s="242"/>
      <c r="D14" s="242"/>
      <c r="E14" s="242"/>
      <c r="F14" s="242"/>
      <c r="G14" s="242"/>
      <c r="H14" s="242"/>
      <c r="I14" s="242"/>
      <c r="J14" s="243"/>
      <c r="K14" s="90"/>
      <c r="L14" s="14"/>
      <c r="M14" s="281"/>
      <c r="N14" s="282"/>
    </row>
    <row r="15" spans="2:17" ht="30" customHeight="1" thickBot="1">
      <c r="B15" s="169" t="s">
        <v>72</v>
      </c>
      <c r="C15" s="293"/>
      <c r="D15" s="293"/>
      <c r="E15" s="293"/>
      <c r="F15" s="294"/>
      <c r="G15" s="294"/>
      <c r="H15" s="294"/>
      <c r="I15" s="294"/>
      <c r="J15" s="295"/>
      <c r="K15" s="92"/>
      <c r="L15" s="43"/>
      <c r="M15" s="289"/>
      <c r="N15" s="290"/>
    </row>
    <row r="16" spans="2:17" ht="12" customHeight="1">
      <c r="B16" s="238" t="s">
        <v>40</v>
      </c>
      <c r="C16" s="239"/>
      <c r="D16" s="239"/>
      <c r="E16" s="239"/>
      <c r="F16" s="239"/>
      <c r="G16" s="239"/>
      <c r="H16" s="239"/>
      <c r="I16" s="239"/>
      <c r="J16" s="240"/>
      <c r="K16" s="90"/>
      <c r="L16" s="291"/>
      <c r="M16" s="279"/>
      <c r="N16" s="280"/>
    </row>
    <row r="17" spans="1:17" ht="7.5" customHeight="1" thickBot="1">
      <c r="B17" s="241"/>
      <c r="C17" s="242"/>
      <c r="D17" s="242"/>
      <c r="E17" s="242"/>
      <c r="F17" s="242"/>
      <c r="G17" s="242"/>
      <c r="H17" s="242"/>
      <c r="I17" s="242"/>
      <c r="J17" s="243"/>
      <c r="K17" s="90"/>
      <c r="L17" s="292"/>
      <c r="M17" s="281"/>
      <c r="N17" s="282"/>
    </row>
    <row r="18" spans="1:17" s="12" customFormat="1" ht="17.25" customHeight="1">
      <c r="B18" s="283" t="s">
        <v>39</v>
      </c>
      <c r="C18" s="284"/>
      <c r="D18" s="284"/>
      <c r="E18" s="284"/>
      <c r="F18" s="284"/>
      <c r="G18" s="284"/>
      <c r="H18" s="284"/>
      <c r="I18" s="284"/>
      <c r="J18" s="285"/>
      <c r="K18" s="91"/>
      <c r="L18" s="44"/>
      <c r="M18" s="153"/>
      <c r="N18" s="154"/>
      <c r="P18" s="61"/>
      <c r="Q18" s="61"/>
    </row>
    <row r="19" spans="1:17" ht="3.75" customHeight="1">
      <c r="B19" s="30"/>
      <c r="C19" s="62"/>
      <c r="D19" s="62"/>
      <c r="E19" s="62"/>
      <c r="F19" s="62"/>
      <c r="G19" s="62"/>
      <c r="H19" s="62"/>
      <c r="I19" s="62"/>
      <c r="J19" s="63"/>
      <c r="K19" s="93"/>
      <c r="L19" s="6"/>
      <c r="M19" s="162"/>
      <c r="N19" s="163"/>
    </row>
    <row r="20" spans="1:17" s="12" customFormat="1" ht="15" customHeight="1">
      <c r="A20" s="12" t="s">
        <v>82</v>
      </c>
      <c r="B20" s="251" t="s">
        <v>71</v>
      </c>
      <c r="C20" s="167"/>
      <c r="D20" s="167"/>
      <c r="E20" s="167"/>
      <c r="F20" s="167"/>
      <c r="G20" s="167"/>
      <c r="H20" s="167"/>
      <c r="I20" s="167"/>
      <c r="J20" s="168"/>
      <c r="K20" s="94"/>
      <c r="L20" s="7"/>
      <c r="M20" s="164"/>
      <c r="N20" s="165"/>
      <c r="P20" s="61"/>
      <c r="Q20" s="61"/>
    </row>
    <row r="21" spans="1:17" s="12" customFormat="1" ht="15" customHeight="1">
      <c r="A21" s="12" t="s">
        <v>83</v>
      </c>
      <c r="B21" s="251" t="s">
        <v>42</v>
      </c>
      <c r="C21" s="167"/>
      <c r="D21" s="167"/>
      <c r="E21" s="167"/>
      <c r="F21" s="167"/>
      <c r="G21" s="167"/>
      <c r="H21" s="167"/>
      <c r="I21" s="167"/>
      <c r="J21" s="168"/>
      <c r="K21" s="94"/>
      <c r="L21" s="11"/>
      <c r="M21" s="153"/>
      <c r="N21" s="154"/>
      <c r="P21" s="61"/>
      <c r="Q21" s="61"/>
    </row>
    <row r="22" spans="1:17" s="12" customFormat="1" ht="15" customHeight="1">
      <c r="A22" s="12" t="s">
        <v>83</v>
      </c>
      <c r="B22" s="264" t="s">
        <v>53</v>
      </c>
      <c r="C22" s="167"/>
      <c r="D22" s="167"/>
      <c r="E22" s="167"/>
      <c r="F22" s="167"/>
      <c r="G22" s="167"/>
      <c r="H22" s="167"/>
      <c r="I22" s="167"/>
      <c r="J22" s="168"/>
      <c r="K22" s="94"/>
      <c r="L22" s="11"/>
      <c r="M22" s="153"/>
      <c r="N22" s="154"/>
      <c r="P22" s="61"/>
      <c r="Q22" s="61"/>
    </row>
    <row r="23" spans="1:17" s="12" customFormat="1" ht="15" customHeight="1">
      <c r="A23" s="12" t="s">
        <v>83</v>
      </c>
      <c r="B23" s="251" t="s">
        <v>54</v>
      </c>
      <c r="C23" s="167"/>
      <c r="D23" s="167"/>
      <c r="E23" s="167"/>
      <c r="F23" s="167"/>
      <c r="G23" s="167"/>
      <c r="H23" s="167"/>
      <c r="I23" s="167"/>
      <c r="J23" s="168"/>
      <c r="K23" s="94"/>
      <c r="L23" s="7"/>
      <c r="M23" s="164"/>
      <c r="N23" s="165"/>
      <c r="P23" s="61"/>
      <c r="Q23" s="61"/>
    </row>
    <row r="24" spans="1:17" s="12" customFormat="1" ht="15" customHeight="1">
      <c r="A24" s="12" t="s">
        <v>84</v>
      </c>
      <c r="B24" s="251" t="s">
        <v>55</v>
      </c>
      <c r="C24" s="167"/>
      <c r="D24" s="167"/>
      <c r="E24" s="167"/>
      <c r="F24" s="167"/>
      <c r="G24" s="167"/>
      <c r="H24" s="167"/>
      <c r="I24" s="167"/>
      <c r="J24" s="168"/>
      <c r="K24" s="94"/>
      <c r="L24" s="7"/>
      <c r="M24" s="164"/>
      <c r="N24" s="165"/>
      <c r="P24" s="61"/>
      <c r="Q24" s="61"/>
    </row>
    <row r="25" spans="1:17" s="12" customFormat="1" ht="15" customHeight="1">
      <c r="A25" s="12" t="s">
        <v>84</v>
      </c>
      <c r="B25" s="251" t="s">
        <v>56</v>
      </c>
      <c r="C25" s="167"/>
      <c r="D25" s="167"/>
      <c r="E25" s="167"/>
      <c r="F25" s="167"/>
      <c r="G25" s="167"/>
      <c r="H25" s="167"/>
      <c r="I25" s="167"/>
      <c r="J25" s="168"/>
      <c r="K25" s="94"/>
      <c r="L25" s="7"/>
      <c r="M25" s="164"/>
      <c r="N25" s="165"/>
      <c r="P25" s="61"/>
      <c r="Q25" s="61"/>
    </row>
    <row r="26" spans="1:17" s="12" customFormat="1" ht="15" customHeight="1">
      <c r="A26" s="12" t="s">
        <v>84</v>
      </c>
      <c r="B26" s="251" t="s">
        <v>43</v>
      </c>
      <c r="C26" s="167"/>
      <c r="D26" s="167"/>
      <c r="E26" s="167"/>
      <c r="F26" s="167"/>
      <c r="G26" s="167"/>
      <c r="H26" s="167"/>
      <c r="I26" s="167"/>
      <c r="J26" s="168"/>
      <c r="K26" s="94"/>
      <c r="L26" s="11"/>
      <c r="M26" s="153"/>
      <c r="N26" s="154"/>
      <c r="P26" s="61"/>
      <c r="Q26" s="61"/>
    </row>
    <row r="27" spans="1:17" s="12" customFormat="1" ht="15" customHeight="1">
      <c r="A27" s="12" t="s">
        <v>84</v>
      </c>
      <c r="B27" s="251" t="s">
        <v>57</v>
      </c>
      <c r="C27" s="167"/>
      <c r="D27" s="167"/>
      <c r="E27" s="167"/>
      <c r="F27" s="167"/>
      <c r="G27" s="167"/>
      <c r="H27" s="167"/>
      <c r="I27" s="167"/>
      <c r="J27" s="168"/>
      <c r="K27" s="94"/>
      <c r="L27" s="11"/>
      <c r="M27" s="153"/>
      <c r="N27" s="154"/>
      <c r="P27" s="61"/>
      <c r="Q27" s="61"/>
    </row>
    <row r="28" spans="1:17" s="12" customFormat="1" ht="15" customHeight="1">
      <c r="A28" s="12" t="s">
        <v>84</v>
      </c>
      <c r="B28" s="251" t="s">
        <v>76</v>
      </c>
      <c r="C28" s="262"/>
      <c r="D28" s="262"/>
      <c r="E28" s="262"/>
      <c r="F28" s="262"/>
      <c r="G28" s="262"/>
      <c r="H28" s="262"/>
      <c r="I28" s="262"/>
      <c r="J28" s="263"/>
      <c r="K28" s="94"/>
      <c r="L28" s="11"/>
      <c r="M28" s="153"/>
      <c r="N28" s="154"/>
    </row>
    <row r="29" spans="1:17" s="12" customFormat="1" ht="15" customHeight="1">
      <c r="A29" s="12" t="s">
        <v>84</v>
      </c>
      <c r="B29" s="251" t="s">
        <v>77</v>
      </c>
      <c r="C29" s="262"/>
      <c r="D29" s="262"/>
      <c r="E29" s="262"/>
      <c r="F29" s="262"/>
      <c r="G29" s="262"/>
      <c r="H29" s="262"/>
      <c r="I29" s="262"/>
      <c r="J29" s="263"/>
      <c r="K29" s="94"/>
      <c r="L29" s="11"/>
      <c r="M29" s="153"/>
      <c r="N29" s="154"/>
    </row>
    <row r="30" spans="1:17" s="12" customFormat="1" ht="38.25" customHeight="1">
      <c r="A30" s="12" t="s">
        <v>84</v>
      </c>
      <c r="B30" s="251" t="s">
        <v>58</v>
      </c>
      <c r="C30" s="167"/>
      <c r="D30" s="167"/>
      <c r="E30" s="167"/>
      <c r="F30" s="167"/>
      <c r="G30" s="167"/>
      <c r="H30" s="167"/>
      <c r="I30" s="167"/>
      <c r="J30" s="168"/>
      <c r="K30" s="94"/>
      <c r="L30" s="11"/>
      <c r="M30" s="153"/>
      <c r="N30" s="154"/>
      <c r="P30" s="61"/>
      <c r="Q30" s="61"/>
    </row>
    <row r="31" spans="1:17" s="12" customFormat="1" ht="15" customHeight="1">
      <c r="A31" s="12" t="s">
        <v>83</v>
      </c>
      <c r="B31" s="251" t="s">
        <v>59</v>
      </c>
      <c r="C31" s="167"/>
      <c r="D31" s="167"/>
      <c r="E31" s="167"/>
      <c r="F31" s="167"/>
      <c r="G31" s="167"/>
      <c r="H31" s="167"/>
      <c r="I31" s="167"/>
      <c r="J31" s="168"/>
      <c r="K31" s="94"/>
      <c r="L31" s="11"/>
      <c r="M31" s="153"/>
      <c r="N31" s="154"/>
      <c r="P31" s="61"/>
      <c r="Q31" s="61"/>
    </row>
    <row r="32" spans="1:17" s="12" customFormat="1" ht="15" customHeight="1">
      <c r="A32" s="12" t="s">
        <v>83</v>
      </c>
      <c r="B32" s="251" t="s">
        <v>73</v>
      </c>
      <c r="C32" s="167"/>
      <c r="D32" s="167"/>
      <c r="E32" s="167"/>
      <c r="F32" s="167"/>
      <c r="G32" s="167"/>
      <c r="H32" s="167"/>
      <c r="I32" s="167"/>
      <c r="J32" s="168"/>
      <c r="K32" s="94"/>
      <c r="L32" s="11"/>
      <c r="M32" s="153"/>
      <c r="N32" s="261"/>
      <c r="P32" s="61"/>
      <c r="Q32" s="61"/>
    </row>
    <row r="33" spans="1:17" s="12" customFormat="1" ht="15" customHeight="1">
      <c r="A33" s="12" t="s">
        <v>85</v>
      </c>
      <c r="B33" s="251" t="s">
        <v>60</v>
      </c>
      <c r="C33" s="167"/>
      <c r="D33" s="167"/>
      <c r="E33" s="167"/>
      <c r="F33" s="167"/>
      <c r="G33" s="167"/>
      <c r="H33" s="167"/>
      <c r="I33" s="167"/>
      <c r="J33" s="168"/>
      <c r="K33" s="94"/>
      <c r="L33" s="11"/>
      <c r="M33" s="153"/>
      <c r="N33" s="154"/>
      <c r="P33" s="61"/>
      <c r="Q33" s="61"/>
    </row>
    <row r="34" spans="1:17" s="12" customFormat="1" ht="15" customHeight="1">
      <c r="A34" s="12" t="s">
        <v>85</v>
      </c>
      <c r="B34" s="251" t="s">
        <v>61</v>
      </c>
      <c r="C34" s="167"/>
      <c r="D34" s="167"/>
      <c r="E34" s="167"/>
      <c r="F34" s="167"/>
      <c r="G34" s="167"/>
      <c r="H34" s="167"/>
      <c r="I34" s="167"/>
      <c r="J34" s="168"/>
      <c r="K34" s="94"/>
      <c r="L34" s="7"/>
      <c r="M34" s="164"/>
      <c r="N34" s="165"/>
      <c r="P34" s="61"/>
      <c r="Q34" s="61"/>
    </row>
    <row r="35" spans="1:17" s="12" customFormat="1" ht="15" customHeight="1">
      <c r="A35" s="12" t="s">
        <v>85</v>
      </c>
      <c r="B35" s="251" t="s">
        <v>62</v>
      </c>
      <c r="C35" s="167"/>
      <c r="D35" s="167"/>
      <c r="E35" s="167"/>
      <c r="F35" s="167"/>
      <c r="G35" s="167"/>
      <c r="H35" s="167"/>
      <c r="I35" s="167"/>
      <c r="J35" s="168"/>
      <c r="K35" s="94"/>
      <c r="L35" s="11"/>
      <c r="M35" s="153"/>
      <c r="N35" s="154"/>
      <c r="P35" s="61"/>
      <c r="Q35" s="61"/>
    </row>
    <row r="36" spans="1:17" s="12" customFormat="1" ht="15" customHeight="1">
      <c r="A36" s="12" t="s">
        <v>85</v>
      </c>
      <c r="B36" s="251" t="s">
        <v>44</v>
      </c>
      <c r="C36" s="167"/>
      <c r="D36" s="167"/>
      <c r="E36" s="167"/>
      <c r="F36" s="167"/>
      <c r="G36" s="167"/>
      <c r="H36" s="167"/>
      <c r="I36" s="167"/>
      <c r="J36" s="168"/>
      <c r="K36" s="94"/>
      <c r="L36" s="11"/>
      <c r="M36" s="153"/>
      <c r="N36" s="154"/>
      <c r="P36" s="61"/>
      <c r="Q36" s="61"/>
    </row>
    <row r="37" spans="1:17" ht="15" customHeight="1">
      <c r="A37" s="126" t="s">
        <v>84</v>
      </c>
      <c r="B37" s="251" t="s">
        <v>63</v>
      </c>
      <c r="C37" s="167"/>
      <c r="D37" s="167"/>
      <c r="E37" s="167"/>
      <c r="F37" s="167"/>
      <c r="G37" s="167"/>
      <c r="H37" s="167"/>
      <c r="I37" s="167"/>
      <c r="J37" s="168"/>
      <c r="K37" s="92"/>
      <c r="L37" s="11"/>
      <c r="M37" s="153" t="s">
        <v>11</v>
      </c>
      <c r="N37" s="154"/>
    </row>
    <row r="38" spans="1:17" s="12" customFormat="1" ht="15" customHeight="1">
      <c r="B38" s="166"/>
      <c r="C38" s="167"/>
      <c r="D38" s="167"/>
      <c r="E38" s="167"/>
      <c r="F38" s="167"/>
      <c r="G38" s="167"/>
      <c r="H38" s="167"/>
      <c r="I38" s="167"/>
      <c r="J38" s="168"/>
      <c r="K38" s="95"/>
      <c r="L38" s="38"/>
      <c r="M38" s="39"/>
      <c r="N38" s="40"/>
      <c r="P38" s="61"/>
      <c r="Q38" s="61"/>
    </row>
    <row r="39" spans="1:17" ht="15" customHeight="1">
      <c r="B39" s="166" t="s">
        <v>35</v>
      </c>
      <c r="C39" s="167"/>
      <c r="D39" s="167"/>
      <c r="E39" s="167"/>
      <c r="F39" s="167"/>
      <c r="G39" s="167"/>
      <c r="H39" s="167"/>
      <c r="I39" s="167"/>
      <c r="J39" s="168"/>
      <c r="K39" s="96"/>
      <c r="L39" s="44"/>
      <c r="M39" s="153"/>
      <c r="N39" s="154"/>
    </row>
    <row r="40" spans="1:17" s="12" customFormat="1" ht="6.75" customHeight="1">
      <c r="B40" s="166"/>
      <c r="C40" s="167"/>
      <c r="D40" s="167"/>
      <c r="E40" s="167"/>
      <c r="F40" s="167"/>
      <c r="G40" s="167"/>
      <c r="H40" s="167"/>
      <c r="I40" s="167"/>
      <c r="J40" s="168"/>
      <c r="K40" s="94"/>
      <c r="L40" s="6"/>
      <c r="M40" s="162"/>
      <c r="N40" s="163"/>
      <c r="P40" s="61"/>
      <c r="Q40" s="61"/>
    </row>
    <row r="41" spans="1:17" s="12" customFormat="1" ht="15" customHeight="1">
      <c r="A41" s="12" t="s">
        <v>83</v>
      </c>
      <c r="B41" s="251" t="s">
        <v>64</v>
      </c>
      <c r="C41" s="167"/>
      <c r="D41" s="167"/>
      <c r="E41" s="167"/>
      <c r="F41" s="167"/>
      <c r="G41" s="167"/>
      <c r="H41" s="167"/>
      <c r="I41" s="167"/>
      <c r="J41" s="168"/>
      <c r="K41" s="94"/>
      <c r="L41" s="11"/>
      <c r="M41" s="153"/>
      <c r="N41" s="154"/>
      <c r="P41" s="61"/>
      <c r="Q41" s="61"/>
    </row>
    <row r="42" spans="1:17" s="12" customFormat="1" ht="15" customHeight="1" thickBot="1">
      <c r="A42" s="12" t="s">
        <v>85</v>
      </c>
      <c r="B42" s="248" t="s">
        <v>66</v>
      </c>
      <c r="C42" s="249"/>
      <c r="D42" s="249"/>
      <c r="E42" s="249"/>
      <c r="F42" s="249"/>
      <c r="G42" s="249"/>
      <c r="H42" s="249"/>
      <c r="I42" s="249"/>
      <c r="J42" s="250"/>
      <c r="K42" s="94"/>
      <c r="L42" s="7"/>
      <c r="M42" s="164"/>
      <c r="N42" s="165"/>
      <c r="P42" s="61"/>
      <c r="Q42" s="61"/>
    </row>
    <row r="43" spans="1:17" ht="12" customHeight="1">
      <c r="B43" s="238" t="s">
        <v>9</v>
      </c>
      <c r="C43" s="239"/>
      <c r="D43" s="239"/>
      <c r="E43" s="239"/>
      <c r="F43" s="239"/>
      <c r="G43" s="239"/>
      <c r="H43" s="239"/>
      <c r="I43" s="239"/>
      <c r="J43" s="240"/>
      <c r="K43" s="90"/>
      <c r="L43" s="4"/>
      <c r="M43" s="257"/>
      <c r="N43" s="258"/>
    </row>
    <row r="44" spans="1:17" ht="8.25" customHeight="1" thickBot="1">
      <c r="B44" s="241"/>
      <c r="C44" s="242"/>
      <c r="D44" s="242"/>
      <c r="E44" s="242"/>
      <c r="F44" s="242"/>
      <c r="G44" s="242"/>
      <c r="H44" s="242"/>
      <c r="I44" s="242"/>
      <c r="J44" s="243"/>
      <c r="K44" s="90"/>
      <c r="L44" s="5"/>
      <c r="M44" s="259"/>
      <c r="N44" s="260"/>
    </row>
    <row r="45" spans="1:17" s="12" customFormat="1" ht="15" customHeight="1" thickBot="1">
      <c r="B45" s="252" t="s">
        <v>3</v>
      </c>
      <c r="C45" s="253"/>
      <c r="D45" s="253"/>
      <c r="E45" s="253"/>
      <c r="F45" s="253"/>
      <c r="G45" s="253"/>
      <c r="H45" s="253"/>
      <c r="I45" s="253"/>
      <c r="J45" s="254"/>
      <c r="K45" s="91"/>
      <c r="L45" s="45"/>
      <c r="M45" s="246"/>
      <c r="N45" s="247"/>
      <c r="P45" s="61"/>
      <c r="Q45" s="61"/>
    </row>
    <row r="46" spans="1:17" s="12" customFormat="1" ht="15" customHeight="1">
      <c r="A46" s="12" t="s">
        <v>82</v>
      </c>
      <c r="B46" s="146" t="s">
        <v>45</v>
      </c>
      <c r="C46" s="147"/>
      <c r="D46" s="147"/>
      <c r="E46" s="147"/>
      <c r="F46" s="147"/>
      <c r="G46" s="147"/>
      <c r="H46" s="147"/>
      <c r="I46" s="147"/>
      <c r="J46" s="148"/>
      <c r="K46" s="94"/>
      <c r="L46" s="16"/>
      <c r="M46" s="255"/>
      <c r="N46" s="255"/>
      <c r="P46" s="61"/>
      <c r="Q46" s="61"/>
    </row>
    <row r="47" spans="1:17" s="12" customFormat="1" ht="15" customHeight="1">
      <c r="B47" s="146" t="s">
        <v>46</v>
      </c>
      <c r="C47" s="147"/>
      <c r="D47" s="147"/>
      <c r="E47" s="147"/>
      <c r="F47" s="147"/>
      <c r="G47" s="147"/>
      <c r="H47" s="147"/>
      <c r="I47" s="147"/>
      <c r="J47" s="148"/>
      <c r="K47" s="94"/>
      <c r="L47" s="44"/>
      <c r="M47" s="256"/>
      <c r="N47" s="256"/>
      <c r="P47" s="61"/>
      <c r="Q47" s="61"/>
    </row>
    <row r="48" spans="1:17" s="12" customFormat="1" ht="15" customHeight="1" thickBot="1">
      <c r="B48" s="146"/>
      <c r="C48" s="147"/>
      <c r="D48" s="147"/>
      <c r="E48" s="147"/>
      <c r="F48" s="147"/>
      <c r="G48" s="147"/>
      <c r="H48" s="147"/>
      <c r="I48" s="147"/>
      <c r="J48" s="148"/>
      <c r="K48" s="94"/>
      <c r="L48" s="41"/>
      <c r="M48" s="244"/>
      <c r="N48" s="245"/>
      <c r="P48" s="61"/>
      <c r="Q48" s="61"/>
    </row>
    <row r="49" spans="2:18" s="12" customFormat="1" ht="15" customHeight="1" thickBot="1">
      <c r="B49" s="143" t="s">
        <v>4</v>
      </c>
      <c r="C49" s="144"/>
      <c r="D49" s="144"/>
      <c r="E49" s="144"/>
      <c r="F49" s="144"/>
      <c r="G49" s="144"/>
      <c r="H49" s="144"/>
      <c r="I49" s="144"/>
      <c r="J49" s="145"/>
      <c r="K49" s="91"/>
      <c r="L49" s="46"/>
      <c r="M49" s="246"/>
      <c r="N49" s="247"/>
      <c r="P49" s="61"/>
      <c r="Q49" s="61"/>
    </row>
    <row r="50" spans="2:18" s="12" customFormat="1" ht="15" customHeight="1">
      <c r="B50" s="146" t="s">
        <v>47</v>
      </c>
      <c r="C50" s="147"/>
      <c r="D50" s="147"/>
      <c r="E50" s="147"/>
      <c r="F50" s="147"/>
      <c r="G50" s="147"/>
      <c r="H50" s="147"/>
      <c r="I50" s="147"/>
      <c r="J50" s="148"/>
      <c r="K50" s="91"/>
      <c r="L50" s="51"/>
      <c r="M50" s="217"/>
      <c r="N50" s="218"/>
      <c r="P50" s="61"/>
      <c r="Q50" s="61"/>
    </row>
    <row r="51" spans="2:18" s="12" customFormat="1" ht="15" customHeight="1" thickBot="1">
      <c r="B51" s="221" t="s">
        <v>48</v>
      </c>
      <c r="C51" s="222"/>
      <c r="D51" s="222"/>
      <c r="E51" s="222"/>
      <c r="F51" s="222"/>
      <c r="G51" s="222"/>
      <c r="H51" s="222"/>
      <c r="I51" s="222"/>
      <c r="J51" s="223"/>
      <c r="K51" s="97"/>
      <c r="L51" s="52"/>
      <c r="M51" s="219"/>
      <c r="N51" s="220"/>
      <c r="P51" s="61"/>
      <c r="Q51" s="61"/>
    </row>
    <row r="52" spans="2:18" s="12" customFormat="1" ht="12" customHeight="1">
      <c r="B52" s="238" t="s">
        <v>10</v>
      </c>
      <c r="C52" s="239"/>
      <c r="D52" s="239"/>
      <c r="E52" s="239"/>
      <c r="F52" s="239"/>
      <c r="G52" s="239"/>
      <c r="H52" s="239"/>
      <c r="I52" s="239"/>
      <c r="J52" s="240"/>
      <c r="K52" s="91"/>
      <c r="L52" s="157"/>
      <c r="M52" s="229">
        <f>SUM(L20:L51)</f>
        <v>0</v>
      </c>
      <c r="N52" s="235" t="s">
        <v>74</v>
      </c>
      <c r="P52" s="61"/>
      <c r="Q52" s="61"/>
    </row>
    <row r="53" spans="2:18" s="12" customFormat="1" ht="7.5" customHeight="1" thickBot="1">
      <c r="B53" s="241"/>
      <c r="C53" s="242"/>
      <c r="D53" s="242"/>
      <c r="E53" s="242"/>
      <c r="F53" s="242"/>
      <c r="G53" s="242"/>
      <c r="H53" s="242"/>
      <c r="I53" s="242"/>
      <c r="J53" s="243"/>
      <c r="K53" s="91"/>
      <c r="L53" s="158"/>
      <c r="M53" s="230"/>
      <c r="N53" s="236"/>
      <c r="P53" s="61"/>
      <c r="Q53" s="61"/>
    </row>
    <row r="54" spans="2:18" s="12" customFormat="1" ht="14.25" customHeight="1" thickBot="1">
      <c r="B54" s="232" t="s">
        <v>36</v>
      </c>
      <c r="C54" s="233"/>
      <c r="D54" s="233"/>
      <c r="E54" s="233"/>
      <c r="F54" s="233"/>
      <c r="G54" s="233"/>
      <c r="H54" s="233"/>
      <c r="I54" s="233"/>
      <c r="J54" s="234"/>
      <c r="K54" s="91"/>
      <c r="L54" s="159"/>
      <c r="M54" s="231"/>
      <c r="N54" s="237"/>
      <c r="P54" s="61"/>
      <c r="Q54" s="61"/>
    </row>
    <row r="55" spans="2:18" ht="5.25" customHeight="1" thickBot="1">
      <c r="B55" s="8"/>
      <c r="C55" s="9"/>
      <c r="D55" s="9"/>
      <c r="E55" s="9"/>
      <c r="F55" s="9"/>
      <c r="G55" s="9"/>
      <c r="H55" s="9"/>
      <c r="I55" s="9"/>
      <c r="J55" s="10"/>
      <c r="K55" s="90"/>
      <c r="L55" s="9"/>
      <c r="M55" s="9"/>
      <c r="N55" s="10"/>
    </row>
    <row r="56" spans="2:18" ht="18" customHeight="1">
      <c r="B56" s="208" t="s">
        <v>6</v>
      </c>
      <c r="C56" s="209"/>
      <c r="D56" s="209"/>
      <c r="E56" s="64"/>
      <c r="F56" s="65"/>
      <c r="G56" s="65"/>
      <c r="H56" s="65"/>
      <c r="I56" s="65"/>
      <c r="J56" s="66"/>
      <c r="K56" s="90"/>
      <c r="L56" s="9"/>
      <c r="M56" s="9"/>
      <c r="N56" s="10"/>
      <c r="R56" s="53"/>
    </row>
    <row r="57" spans="2:18" ht="4.5" customHeight="1">
      <c r="B57" s="36"/>
      <c r="C57" s="67"/>
      <c r="D57" s="67"/>
      <c r="E57" s="67"/>
      <c r="F57" s="34"/>
      <c r="G57" s="34"/>
      <c r="H57" s="34"/>
      <c r="I57" s="34"/>
      <c r="J57" s="35"/>
      <c r="K57" s="90"/>
      <c r="L57" s="9"/>
      <c r="M57" s="9"/>
      <c r="N57" s="10"/>
      <c r="R57" s="53"/>
    </row>
    <row r="58" spans="2:18" ht="22.5" customHeight="1">
      <c r="B58" s="210" t="s">
        <v>27</v>
      </c>
      <c r="C58" s="211"/>
      <c r="D58" s="211"/>
      <c r="E58" s="211"/>
      <c r="F58" s="211"/>
      <c r="G58" s="211"/>
      <c r="H58" s="211"/>
      <c r="I58" s="211"/>
      <c r="J58" s="212"/>
      <c r="K58" s="98"/>
      <c r="L58" s="103"/>
      <c r="M58" s="227"/>
      <c r="N58" s="104"/>
    </row>
    <row r="59" spans="2:18" ht="13.5" customHeight="1" thickBot="1">
      <c r="B59" s="210" t="s">
        <v>7</v>
      </c>
      <c r="C59" s="211"/>
      <c r="D59" s="211"/>
      <c r="E59" s="211"/>
      <c r="F59" s="211"/>
      <c r="G59" s="211"/>
      <c r="H59" s="211"/>
      <c r="I59" s="211"/>
      <c r="J59" s="212"/>
      <c r="K59" s="99"/>
      <c r="L59" s="105"/>
      <c r="M59" s="228"/>
      <c r="N59" s="106"/>
    </row>
    <row r="60" spans="2:18" ht="24" customHeight="1" thickBot="1">
      <c r="B60" s="224" t="s">
        <v>8</v>
      </c>
      <c r="C60" s="225"/>
      <c r="D60" s="225"/>
      <c r="E60" s="225"/>
      <c r="F60" s="225"/>
      <c r="G60" s="225"/>
      <c r="H60" s="225"/>
      <c r="I60" s="225"/>
      <c r="J60" s="226"/>
      <c r="K60" s="99"/>
      <c r="L60" s="102" t="s">
        <v>11</v>
      </c>
      <c r="M60" s="101">
        <f>(M52+H77)</f>
        <v>0</v>
      </c>
      <c r="N60" s="89" t="s">
        <v>75</v>
      </c>
      <c r="O60" s="1"/>
    </row>
    <row r="61" spans="2:18" s="80" customFormat="1" ht="39" customHeight="1" thickBot="1">
      <c r="B61" s="100"/>
      <c r="C61" s="84"/>
      <c r="D61" s="84"/>
      <c r="E61" s="84"/>
      <c r="F61" s="84"/>
      <c r="G61" s="84"/>
      <c r="H61" s="84"/>
      <c r="I61" s="84"/>
      <c r="J61" s="84"/>
      <c r="K61" s="85"/>
      <c r="L61" s="86"/>
      <c r="M61" s="87">
        <f>M60*20/120</f>
        <v>0</v>
      </c>
      <c r="N61" s="88" t="s">
        <v>49</v>
      </c>
      <c r="P61" s="81"/>
      <c r="Q61" s="81"/>
    </row>
    <row r="62" spans="2:18" s="42" customFormat="1" ht="9" customHeight="1" thickBot="1">
      <c r="B62" s="30"/>
      <c r="C62" s="31"/>
      <c r="D62" s="31"/>
      <c r="E62" s="31"/>
      <c r="F62" s="31"/>
      <c r="G62" s="31"/>
      <c r="H62" s="31"/>
      <c r="I62" s="31"/>
      <c r="J62" s="31"/>
      <c r="K62" s="31"/>
      <c r="L62" s="31"/>
      <c r="M62" s="31"/>
      <c r="N62" s="32"/>
    </row>
    <row r="63" spans="2:18" ht="11.25" customHeight="1">
      <c r="B63" s="213" t="s">
        <v>50</v>
      </c>
      <c r="C63" s="214"/>
      <c r="D63" s="214"/>
      <c r="E63" s="214"/>
      <c r="F63" s="214"/>
      <c r="G63" s="9"/>
      <c r="H63" s="188" t="s">
        <v>11</v>
      </c>
      <c r="I63" s="190" t="s">
        <v>12</v>
      </c>
      <c r="J63" s="191"/>
      <c r="K63" s="68"/>
      <c r="L63" s="9"/>
      <c r="M63" s="9"/>
      <c r="N63" s="10"/>
      <c r="P63" s="42"/>
      <c r="Q63" s="42"/>
    </row>
    <row r="64" spans="2:18" ht="21.75" customHeight="1" thickBot="1">
      <c r="B64" s="215"/>
      <c r="C64" s="216"/>
      <c r="D64" s="216"/>
      <c r="E64" s="216"/>
      <c r="F64" s="216"/>
      <c r="G64" s="9"/>
      <c r="H64" s="189"/>
      <c r="I64" s="192"/>
      <c r="J64" s="193"/>
      <c r="K64" s="69"/>
      <c r="L64" s="186" t="s">
        <v>52</v>
      </c>
      <c r="M64" s="186"/>
      <c r="N64" s="187"/>
    </row>
    <row r="65" spans="1:15" ht="16.5" customHeight="1" thickBot="1">
      <c r="A65" t="s">
        <v>82</v>
      </c>
      <c r="B65" s="176" t="s">
        <v>13</v>
      </c>
      <c r="C65" s="177"/>
      <c r="D65" s="177"/>
      <c r="E65" s="177"/>
      <c r="F65" s="178"/>
      <c r="G65" s="70"/>
      <c r="H65" s="18"/>
      <c r="I65" s="182"/>
      <c r="J65" s="183"/>
      <c r="K65" s="33"/>
      <c r="L65" s="9"/>
      <c r="M65" s="9"/>
      <c r="N65" s="10"/>
    </row>
    <row r="66" spans="1:15" ht="16.5" customHeight="1" thickBot="1">
      <c r="A66" t="s">
        <v>86</v>
      </c>
      <c r="B66" s="176" t="s">
        <v>14</v>
      </c>
      <c r="C66" s="177"/>
      <c r="D66" s="177"/>
      <c r="E66" s="177"/>
      <c r="F66" s="178"/>
      <c r="G66" s="71"/>
      <c r="H66" s="19"/>
      <c r="I66" s="160"/>
      <c r="J66" s="161"/>
      <c r="K66" s="33"/>
      <c r="L66" s="202"/>
      <c r="M66" s="203"/>
      <c r="N66" s="204"/>
    </row>
    <row r="67" spans="1:15" ht="16.5" customHeight="1" thickBot="1">
      <c r="A67" t="s">
        <v>86</v>
      </c>
      <c r="B67" s="176" t="s">
        <v>15</v>
      </c>
      <c r="C67" s="177"/>
      <c r="D67" s="177"/>
      <c r="E67" s="177"/>
      <c r="F67" s="178"/>
      <c r="G67" s="71"/>
      <c r="H67" s="19"/>
      <c r="I67" s="160"/>
      <c r="J67" s="161"/>
      <c r="K67" s="33"/>
      <c r="L67" s="205"/>
      <c r="M67" s="205"/>
      <c r="N67" s="206"/>
    </row>
    <row r="68" spans="1:15" ht="16.5" customHeight="1" thickBot="1">
      <c r="A68" t="s">
        <v>86</v>
      </c>
      <c r="B68" s="176" t="s">
        <v>16</v>
      </c>
      <c r="C68" s="177"/>
      <c r="D68" s="177"/>
      <c r="E68" s="177"/>
      <c r="F68" s="178"/>
      <c r="G68" s="71"/>
      <c r="H68" s="19"/>
      <c r="I68" s="160"/>
      <c r="J68" s="161"/>
      <c r="K68" s="33"/>
      <c r="L68" s="31"/>
      <c r="M68" s="194"/>
      <c r="N68" s="195"/>
    </row>
    <row r="69" spans="1:15" ht="16.5" customHeight="1" thickBot="1">
      <c r="A69" t="s">
        <v>86</v>
      </c>
      <c r="B69" s="176" t="s">
        <v>17</v>
      </c>
      <c r="C69" s="177"/>
      <c r="D69" s="177"/>
      <c r="E69" s="177"/>
      <c r="F69" s="178"/>
      <c r="G69" s="71"/>
      <c r="H69" s="19"/>
      <c r="I69" s="160"/>
      <c r="J69" s="161"/>
      <c r="K69" s="33"/>
      <c r="L69" s="207"/>
      <c r="M69" s="205"/>
      <c r="N69" s="206"/>
    </row>
    <row r="70" spans="1:15" ht="16.5" customHeight="1" thickBot="1">
      <c r="A70" t="s">
        <v>82</v>
      </c>
      <c r="B70" s="176" t="s">
        <v>18</v>
      </c>
      <c r="C70" s="177"/>
      <c r="D70" s="177"/>
      <c r="E70" s="177"/>
      <c r="F70" s="178"/>
      <c r="G70" s="71"/>
      <c r="H70" s="19"/>
      <c r="I70" s="160"/>
      <c r="J70" s="161"/>
      <c r="K70" s="33"/>
      <c r="L70" s="205"/>
      <c r="M70" s="205"/>
      <c r="N70" s="206"/>
    </row>
    <row r="71" spans="1:15" ht="16.5" customHeight="1" thickBot="1">
      <c r="B71" s="176" t="s">
        <v>19</v>
      </c>
      <c r="C71" s="177"/>
      <c r="D71" s="177"/>
      <c r="E71" s="177"/>
      <c r="F71" s="178"/>
      <c r="G71" s="71"/>
      <c r="H71" s="47"/>
      <c r="I71" s="160"/>
      <c r="J71" s="161"/>
      <c r="K71" s="33"/>
      <c r="L71" s="31"/>
      <c r="M71" s="194"/>
      <c r="N71" s="195"/>
    </row>
    <row r="72" spans="1:15" ht="16.5" customHeight="1" thickBot="1">
      <c r="A72" t="s">
        <v>86</v>
      </c>
      <c r="B72" s="176" t="s">
        <v>20</v>
      </c>
      <c r="C72" s="177"/>
      <c r="D72" s="177"/>
      <c r="E72" s="177"/>
      <c r="F72" s="178"/>
      <c r="G72" s="71"/>
      <c r="H72" s="19"/>
      <c r="I72" s="160"/>
      <c r="J72" s="161"/>
      <c r="K72" s="33"/>
      <c r="L72" s="31"/>
      <c r="M72" s="194"/>
      <c r="N72" s="195"/>
    </row>
    <row r="73" spans="1:15" ht="16.5" customHeight="1" thickBot="1">
      <c r="A73" t="s">
        <v>85</v>
      </c>
      <c r="B73" s="176" t="s">
        <v>51</v>
      </c>
      <c r="C73" s="177"/>
      <c r="D73" s="177"/>
      <c r="E73" s="177"/>
      <c r="F73" s="178"/>
      <c r="G73" s="71"/>
      <c r="H73" s="19"/>
      <c r="I73" s="160"/>
      <c r="J73" s="161"/>
      <c r="K73" s="33"/>
      <c r="L73" s="31"/>
      <c r="M73" s="194"/>
      <c r="N73" s="195"/>
      <c r="O73" s="17"/>
    </row>
    <row r="74" spans="1:15" ht="16.5" customHeight="1" thickBot="1">
      <c r="B74" s="176" t="s">
        <v>21</v>
      </c>
      <c r="C74" s="177"/>
      <c r="D74" s="177"/>
      <c r="E74" s="177"/>
      <c r="F74" s="178"/>
      <c r="G74" s="71"/>
      <c r="H74" s="47"/>
      <c r="I74" s="160"/>
      <c r="J74" s="161"/>
      <c r="K74" s="33"/>
      <c r="L74" s="31"/>
      <c r="M74" s="194"/>
      <c r="N74" s="195"/>
      <c r="O74" s="17"/>
    </row>
    <row r="75" spans="1:15" ht="16.5" customHeight="1" thickBot="1">
      <c r="B75" s="176" t="s">
        <v>22</v>
      </c>
      <c r="C75" s="177"/>
      <c r="D75" s="177"/>
      <c r="E75" s="177"/>
      <c r="F75" s="178"/>
      <c r="G75" s="71"/>
      <c r="H75" s="47"/>
      <c r="I75" s="160"/>
      <c r="J75" s="161"/>
      <c r="K75" s="33"/>
      <c r="L75" s="31"/>
      <c r="M75" s="194"/>
      <c r="N75" s="195"/>
      <c r="O75" s="17"/>
    </row>
    <row r="76" spans="1:15" ht="15" customHeight="1" thickBot="1">
      <c r="A76" t="s">
        <v>82</v>
      </c>
      <c r="B76" s="169" t="s">
        <v>23</v>
      </c>
      <c r="C76" s="170"/>
      <c r="D76" s="170"/>
      <c r="E76" s="170"/>
      <c r="F76" s="171"/>
      <c r="G76" s="72"/>
      <c r="H76" s="20"/>
      <c r="I76" s="172"/>
      <c r="J76" s="173"/>
      <c r="K76" s="33"/>
      <c r="L76" s="31"/>
      <c r="M76" s="194"/>
      <c r="N76" s="195"/>
      <c r="O76" s="17"/>
    </row>
    <row r="77" spans="1:15" ht="12" customHeight="1">
      <c r="B77" s="8"/>
      <c r="C77" s="9"/>
      <c r="D77" s="9"/>
      <c r="E77" s="9"/>
      <c r="F77" s="9"/>
      <c r="G77" s="9"/>
      <c r="H77" s="196">
        <f>SUM(H65:H76)</f>
        <v>0</v>
      </c>
      <c r="I77" s="198">
        <f>SUM(H77)</f>
        <v>0</v>
      </c>
      <c r="J77" s="200" t="s">
        <v>70</v>
      </c>
      <c r="K77" s="8"/>
      <c r="L77" s="9"/>
      <c r="M77" s="9"/>
      <c r="N77" s="10"/>
      <c r="O77" s="17"/>
    </row>
    <row r="78" spans="1:15" ht="13.5" customHeight="1" thickBot="1">
      <c r="B78" s="8"/>
      <c r="C78" s="9"/>
      <c r="D78" s="9"/>
      <c r="E78" s="9"/>
      <c r="F78" s="9"/>
      <c r="G78" s="9"/>
      <c r="H78" s="197"/>
      <c r="I78" s="199"/>
      <c r="J78" s="201"/>
      <c r="K78" s="9"/>
      <c r="L78" s="9"/>
      <c r="M78" s="9"/>
      <c r="N78" s="10"/>
      <c r="O78" s="17"/>
    </row>
    <row r="79" spans="1:15" ht="15" customHeight="1" thickBot="1">
      <c r="B79" s="8"/>
      <c r="C79" s="9"/>
      <c r="D79" s="9"/>
      <c r="E79" s="9"/>
      <c r="F79" s="9"/>
      <c r="G79" s="9"/>
      <c r="H79" s="9"/>
      <c r="I79" s="9"/>
      <c r="J79" s="9"/>
      <c r="K79" s="9"/>
      <c r="N79" s="10"/>
      <c r="O79" s="17"/>
    </row>
    <row r="80" spans="1:15" ht="16.5" customHeight="1">
      <c r="B80" s="68" t="s">
        <v>28</v>
      </c>
      <c r="C80" s="73"/>
      <c r="D80" s="73"/>
      <c r="E80" s="73"/>
      <c r="F80" s="73"/>
      <c r="G80" s="73"/>
      <c r="H80" s="188" t="s">
        <v>11</v>
      </c>
      <c r="I80" s="190" t="s">
        <v>12</v>
      </c>
      <c r="J80" s="191"/>
      <c r="K80" s="69"/>
      <c r="L80" s="9"/>
      <c r="M80" s="9"/>
      <c r="N80" s="10"/>
    </row>
    <row r="81" spans="2:14" ht="15" customHeight="1" thickBot="1">
      <c r="B81" s="74"/>
      <c r="C81" s="75"/>
      <c r="D81" s="75"/>
      <c r="E81" s="75"/>
      <c r="F81" s="75"/>
      <c r="G81" s="75"/>
      <c r="H81" s="189"/>
      <c r="I81" s="192"/>
      <c r="J81" s="193"/>
      <c r="K81" s="69"/>
      <c r="L81" s="76"/>
      <c r="M81" s="76"/>
      <c r="N81" s="77"/>
    </row>
    <row r="82" spans="2:14" ht="15" customHeight="1" thickBot="1">
      <c r="B82" s="176" t="s">
        <v>24</v>
      </c>
      <c r="C82" s="177"/>
      <c r="D82" s="177"/>
      <c r="E82" s="177"/>
      <c r="F82" s="178"/>
      <c r="G82" s="179"/>
      <c r="H82" s="48"/>
      <c r="I82" s="182"/>
      <c r="J82" s="183"/>
      <c r="K82" s="30"/>
      <c r="L82" s="78"/>
      <c r="M82" s="184"/>
      <c r="N82" s="185"/>
    </row>
    <row r="83" spans="2:14" ht="15" customHeight="1" thickBot="1">
      <c r="B83" s="176" t="s">
        <v>25</v>
      </c>
      <c r="C83" s="177"/>
      <c r="D83" s="177"/>
      <c r="E83" s="177"/>
      <c r="F83" s="178"/>
      <c r="G83" s="180"/>
      <c r="H83" s="49"/>
      <c r="I83" s="160"/>
      <c r="J83" s="161"/>
      <c r="K83" s="30"/>
      <c r="L83" s="78"/>
      <c r="M83" s="184"/>
      <c r="N83" s="185"/>
    </row>
    <row r="84" spans="2:14" ht="15" customHeight="1" thickBot="1">
      <c r="B84" s="176" t="s">
        <v>29</v>
      </c>
      <c r="C84" s="177"/>
      <c r="D84" s="177"/>
      <c r="E84" s="177"/>
      <c r="F84" s="178"/>
      <c r="G84" s="180"/>
      <c r="H84" s="49"/>
      <c r="I84" s="160"/>
      <c r="J84" s="161"/>
      <c r="K84" s="30"/>
      <c r="L84" s="78"/>
      <c r="M84" s="184"/>
      <c r="N84" s="185"/>
    </row>
    <row r="85" spans="2:14" ht="15" customHeight="1" thickBot="1">
      <c r="B85" s="176" t="s">
        <v>41</v>
      </c>
      <c r="C85" s="177"/>
      <c r="D85" s="177"/>
      <c r="E85" s="177"/>
      <c r="F85" s="178"/>
      <c r="G85" s="180"/>
      <c r="H85" s="49"/>
      <c r="I85" s="160"/>
      <c r="J85" s="161"/>
      <c r="K85" s="30"/>
      <c r="L85" s="78"/>
      <c r="M85" s="184"/>
      <c r="N85" s="185"/>
    </row>
    <row r="86" spans="2:14" ht="15" customHeight="1" thickBot="1">
      <c r="B86" s="169" t="s">
        <v>26</v>
      </c>
      <c r="C86" s="170"/>
      <c r="D86" s="170"/>
      <c r="E86" s="170"/>
      <c r="F86" s="171"/>
      <c r="G86" s="181"/>
      <c r="H86" s="50"/>
      <c r="I86" s="172"/>
      <c r="J86" s="173"/>
      <c r="K86" s="30"/>
      <c r="L86" s="31"/>
      <c r="M86" s="174"/>
      <c r="N86" s="175"/>
    </row>
    <row r="87" spans="2:14">
      <c r="B87" s="8"/>
      <c r="C87" s="9"/>
      <c r="D87" s="9"/>
      <c r="E87" s="9"/>
      <c r="F87" s="9"/>
      <c r="G87" s="9"/>
      <c r="H87" s="155">
        <f>SUM(H82:H86)</f>
        <v>0</v>
      </c>
      <c r="I87" s="149"/>
      <c r="J87" s="151"/>
      <c r="K87" s="30"/>
      <c r="L87" s="141"/>
      <c r="M87" s="141"/>
      <c r="N87" s="142"/>
    </row>
    <row r="88" spans="2:14" ht="13.5" thickBot="1">
      <c r="B88" s="8"/>
      <c r="C88" s="9"/>
      <c r="D88" s="9"/>
      <c r="E88" s="9"/>
      <c r="F88" s="9"/>
      <c r="G88" s="9"/>
      <c r="H88" s="156"/>
      <c r="I88" s="150"/>
      <c r="J88" s="152"/>
      <c r="K88" s="30"/>
      <c r="L88" s="141"/>
      <c r="M88" s="141"/>
      <c r="N88" s="142"/>
    </row>
    <row r="89" spans="2:14" ht="5.25" customHeight="1" thickBot="1">
      <c r="B89" s="28"/>
      <c r="C89" s="22"/>
      <c r="D89" s="22"/>
      <c r="E89" s="22"/>
      <c r="F89" s="22"/>
      <c r="G89" s="22"/>
      <c r="H89" s="22"/>
      <c r="I89" s="22"/>
      <c r="J89" s="22"/>
      <c r="K89" s="22"/>
      <c r="L89" s="22"/>
      <c r="M89" s="22"/>
      <c r="N89" s="79"/>
    </row>
  </sheetData>
  <mergeCells count="151">
    <mergeCell ref="B1:N1"/>
    <mergeCell ref="L4:N4"/>
    <mergeCell ref="L6:N7"/>
    <mergeCell ref="J8:J11"/>
    <mergeCell ref="L9:N10"/>
    <mergeCell ref="M12:N12"/>
    <mergeCell ref="B2:E2"/>
    <mergeCell ref="B13:J14"/>
    <mergeCell ref="M13:N14"/>
    <mergeCell ref="B15:J15"/>
    <mergeCell ref="M15:N15"/>
    <mergeCell ref="B16:J17"/>
    <mergeCell ref="L16:L17"/>
    <mergeCell ref="M16:N17"/>
    <mergeCell ref="B18:J18"/>
    <mergeCell ref="M18:N18"/>
    <mergeCell ref="M19:N19"/>
    <mergeCell ref="B20:J20"/>
    <mergeCell ref="M20:N20"/>
    <mergeCell ref="B21:J21"/>
    <mergeCell ref="M21:N21"/>
    <mergeCell ref="B22:J22"/>
    <mergeCell ref="M22:N22"/>
    <mergeCell ref="B23:J23"/>
    <mergeCell ref="M23:N23"/>
    <mergeCell ref="B24:J24"/>
    <mergeCell ref="M24:N24"/>
    <mergeCell ref="B25:J25"/>
    <mergeCell ref="M25:N25"/>
    <mergeCell ref="B26:J26"/>
    <mergeCell ref="M26:N26"/>
    <mergeCell ref="B27:J27"/>
    <mergeCell ref="M27:N27"/>
    <mergeCell ref="B28:J28"/>
    <mergeCell ref="M28:N28"/>
    <mergeCell ref="B29:J29"/>
    <mergeCell ref="M29:N29"/>
    <mergeCell ref="B30:J30"/>
    <mergeCell ref="M30:N30"/>
    <mergeCell ref="B31:J31"/>
    <mergeCell ref="M31:N31"/>
    <mergeCell ref="B32:J32"/>
    <mergeCell ref="M32:N32"/>
    <mergeCell ref="B33:J33"/>
    <mergeCell ref="M33:N33"/>
    <mergeCell ref="B34:J34"/>
    <mergeCell ref="M34:N34"/>
    <mergeCell ref="B35:J35"/>
    <mergeCell ref="M35:N35"/>
    <mergeCell ref="B36:J36"/>
    <mergeCell ref="M36:N36"/>
    <mergeCell ref="B37:J37"/>
    <mergeCell ref="M37:N37"/>
    <mergeCell ref="B38:J38"/>
    <mergeCell ref="B39:J39"/>
    <mergeCell ref="M39:N39"/>
    <mergeCell ref="B40:J40"/>
    <mergeCell ref="M40:N40"/>
    <mergeCell ref="B41:J41"/>
    <mergeCell ref="M41:N41"/>
    <mergeCell ref="B42:J42"/>
    <mergeCell ref="M42:N42"/>
    <mergeCell ref="B43:J44"/>
    <mergeCell ref="M43:N44"/>
    <mergeCell ref="B45:J45"/>
    <mergeCell ref="M45:N45"/>
    <mergeCell ref="B46:J46"/>
    <mergeCell ref="M46:N46"/>
    <mergeCell ref="B47:J47"/>
    <mergeCell ref="M47:N47"/>
    <mergeCell ref="B48:J48"/>
    <mergeCell ref="M48:N48"/>
    <mergeCell ref="B49:J49"/>
    <mergeCell ref="M49:N49"/>
    <mergeCell ref="B50:J50"/>
    <mergeCell ref="M50:N50"/>
    <mergeCell ref="B51:J51"/>
    <mergeCell ref="M51:N51"/>
    <mergeCell ref="B52:J53"/>
    <mergeCell ref="L52:L54"/>
    <mergeCell ref="M52:M54"/>
    <mergeCell ref="N52:N54"/>
    <mergeCell ref="B54:J54"/>
    <mergeCell ref="B56:D56"/>
    <mergeCell ref="B58:J58"/>
    <mergeCell ref="M58:M59"/>
    <mergeCell ref="B59:J59"/>
    <mergeCell ref="B60:J60"/>
    <mergeCell ref="B63:F64"/>
    <mergeCell ref="H63:H64"/>
    <mergeCell ref="I63:J64"/>
    <mergeCell ref="L64:N64"/>
    <mergeCell ref="B65:F65"/>
    <mergeCell ref="I65:J65"/>
    <mergeCell ref="B66:F66"/>
    <mergeCell ref="I66:J66"/>
    <mergeCell ref="L66:N67"/>
    <mergeCell ref="B67:F67"/>
    <mergeCell ref="I67:J67"/>
    <mergeCell ref="B68:F68"/>
    <mergeCell ref="I68:J68"/>
    <mergeCell ref="M68:N68"/>
    <mergeCell ref="B69:F69"/>
    <mergeCell ref="I69:J69"/>
    <mergeCell ref="L69:N70"/>
    <mergeCell ref="B70:F70"/>
    <mergeCell ref="I70:J70"/>
    <mergeCell ref="B71:F71"/>
    <mergeCell ref="I71:J71"/>
    <mergeCell ref="M71:N71"/>
    <mergeCell ref="B72:F72"/>
    <mergeCell ref="I72:J72"/>
    <mergeCell ref="M72:N72"/>
    <mergeCell ref="B73:F73"/>
    <mergeCell ref="I73:J73"/>
    <mergeCell ref="M73:N73"/>
    <mergeCell ref="B74:F74"/>
    <mergeCell ref="I74:J74"/>
    <mergeCell ref="M74:N74"/>
    <mergeCell ref="B75:F75"/>
    <mergeCell ref="I75:J75"/>
    <mergeCell ref="M75:N75"/>
    <mergeCell ref="B76:F76"/>
    <mergeCell ref="I76:J76"/>
    <mergeCell ref="M76:N76"/>
    <mergeCell ref="H77:H78"/>
    <mergeCell ref="I77:I78"/>
    <mergeCell ref="J77:J78"/>
    <mergeCell ref="H87:H88"/>
    <mergeCell ref="I87:I88"/>
    <mergeCell ref="J87:J88"/>
    <mergeCell ref="L87:L88"/>
    <mergeCell ref="M87:N88"/>
    <mergeCell ref="H80:H81"/>
    <mergeCell ref="I80:J81"/>
    <mergeCell ref="B82:F82"/>
    <mergeCell ref="G82:G86"/>
    <mergeCell ref="I82:J82"/>
    <mergeCell ref="B85:F85"/>
    <mergeCell ref="I85:J85"/>
    <mergeCell ref="M82:N82"/>
    <mergeCell ref="B83:F83"/>
    <mergeCell ref="I83:J83"/>
    <mergeCell ref="M83:N83"/>
    <mergeCell ref="B84:F84"/>
    <mergeCell ref="I84:J84"/>
    <mergeCell ref="M84:N84"/>
    <mergeCell ref="M85:N85"/>
    <mergeCell ref="B86:F86"/>
    <mergeCell ref="I86:J86"/>
    <mergeCell ref="M86:N86"/>
  </mergeCell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>
  <sheetPr codeName="Feuil19"/>
  <dimension ref="A1:DD137"/>
  <sheetViews>
    <sheetView tabSelected="1" topLeftCell="E1" zoomScale="70" zoomScaleNormal="70" workbookViewId="0">
      <selection activeCell="U27" sqref="A27:U27"/>
    </sheetView>
  </sheetViews>
  <sheetFormatPr baseColWidth="10" defaultRowHeight="12.75"/>
  <cols>
    <col min="1" max="1" width="24.140625" style="42" customWidth="1"/>
    <col min="2" max="2" width="50.140625" style="42" customWidth="1"/>
    <col min="3" max="19" width="4.28515625" style="42" customWidth="1"/>
    <col min="20" max="20" width="10.7109375" style="42" customWidth="1"/>
    <col min="21" max="21" width="6" style="42" customWidth="1"/>
  </cols>
  <sheetData>
    <row r="1" spans="1:108" ht="24" thickTop="1">
      <c r="A1" s="129"/>
      <c r="B1" s="333" t="s">
        <v>188</v>
      </c>
      <c r="C1" s="334"/>
      <c r="D1" s="334"/>
      <c r="E1" s="334"/>
      <c r="F1" s="334"/>
      <c r="G1" s="334"/>
      <c r="H1" s="334"/>
      <c r="I1" s="334"/>
      <c r="J1" s="334"/>
      <c r="K1" s="334"/>
      <c r="L1" s="334"/>
      <c r="M1" s="334"/>
      <c r="N1" s="334"/>
      <c r="O1" s="334"/>
      <c r="P1" s="334"/>
      <c r="Q1" s="133"/>
      <c r="R1" s="133"/>
      <c r="S1" s="133"/>
      <c r="T1" s="133"/>
      <c r="U1" s="133"/>
      <c r="V1" s="133"/>
      <c r="W1" s="133"/>
      <c r="X1" s="134"/>
      <c r="Y1" s="42"/>
      <c r="Z1" s="42"/>
      <c r="AA1" s="42"/>
      <c r="AB1" s="42"/>
      <c r="AC1" s="42"/>
      <c r="AD1" s="42"/>
      <c r="AE1" s="42"/>
      <c r="AF1" s="42"/>
      <c r="AG1" s="42"/>
      <c r="AH1" s="42"/>
      <c r="AI1" s="42"/>
      <c r="AJ1" s="42"/>
      <c r="AK1" s="42"/>
      <c r="AL1" s="42"/>
      <c r="AM1" s="42"/>
      <c r="AN1" s="42"/>
      <c r="AO1" s="42"/>
      <c r="AP1" s="42"/>
      <c r="AQ1" s="42"/>
      <c r="AR1" s="42"/>
      <c r="AS1" s="42"/>
      <c r="AT1" s="42"/>
      <c r="AU1" s="42"/>
      <c r="AV1" s="42"/>
      <c r="AW1" s="42"/>
      <c r="AX1" s="42"/>
      <c r="AY1" s="42"/>
      <c r="AZ1" s="42"/>
      <c r="BA1" s="42"/>
      <c r="BB1" s="42"/>
      <c r="BC1" s="42"/>
      <c r="BD1" s="42"/>
      <c r="BE1" s="42"/>
      <c r="BF1" s="42"/>
      <c r="BG1" s="42"/>
      <c r="BH1" s="42"/>
      <c r="BI1" s="42"/>
      <c r="BJ1" s="42"/>
      <c r="BK1" s="42"/>
      <c r="BL1" s="42"/>
      <c r="BM1" s="42"/>
      <c r="BN1" s="42"/>
      <c r="BO1" s="42"/>
      <c r="BP1" s="42"/>
      <c r="BQ1" s="42"/>
      <c r="BR1" s="42"/>
      <c r="BS1" s="42"/>
      <c r="BT1" s="42"/>
      <c r="BU1" s="42"/>
      <c r="BV1" s="42"/>
      <c r="BW1" s="42"/>
      <c r="BX1" s="42"/>
      <c r="BY1" s="42"/>
      <c r="BZ1" s="42"/>
      <c r="CA1" s="42"/>
      <c r="CB1" s="42"/>
      <c r="CC1" s="42"/>
      <c r="CD1" s="42"/>
      <c r="CE1" s="42"/>
      <c r="CF1" s="42"/>
      <c r="CG1" s="42"/>
      <c r="CH1" s="42"/>
      <c r="CI1" s="42"/>
      <c r="CJ1" s="42"/>
      <c r="CK1" s="42"/>
      <c r="CL1" s="42"/>
      <c r="CM1" s="42"/>
      <c r="CN1" s="42"/>
      <c r="CO1" s="42"/>
      <c r="CP1" s="42"/>
      <c r="CQ1" s="42"/>
      <c r="CR1" s="42"/>
      <c r="CS1" s="42"/>
      <c r="CT1" s="42"/>
      <c r="CU1" s="42"/>
      <c r="CV1" s="42"/>
      <c r="CW1" s="42"/>
      <c r="CX1" s="42"/>
      <c r="CY1" s="42"/>
      <c r="CZ1" s="42"/>
      <c r="DA1" s="42"/>
      <c r="DB1" s="42"/>
      <c r="DC1" s="42"/>
      <c r="DD1" s="42"/>
    </row>
    <row r="2" spans="1:108" ht="24" thickBot="1">
      <c r="A2" s="130"/>
      <c r="B2" s="335" t="s">
        <v>189</v>
      </c>
      <c r="C2" s="336"/>
      <c r="D2" s="336"/>
      <c r="E2" s="336"/>
      <c r="F2" s="336"/>
      <c r="G2" s="336"/>
      <c r="H2" s="336"/>
      <c r="I2" s="336"/>
      <c r="J2" s="336"/>
      <c r="K2" s="336"/>
      <c r="L2" s="336"/>
      <c r="M2" s="336"/>
      <c r="N2" s="336"/>
      <c r="O2" s="336"/>
      <c r="P2" s="336"/>
      <c r="Q2" s="135"/>
      <c r="R2" s="135"/>
      <c r="S2" s="135"/>
      <c r="T2" s="135"/>
      <c r="U2" s="131"/>
      <c r="V2" s="131"/>
      <c r="W2" s="131"/>
      <c r="X2" s="132" t="s">
        <v>190</v>
      </c>
      <c r="Y2" s="42"/>
      <c r="Z2" s="42"/>
      <c r="AA2" s="42"/>
      <c r="AB2" s="42"/>
      <c r="AC2" s="42"/>
      <c r="AD2" s="42"/>
      <c r="AE2" s="42"/>
      <c r="AF2" s="42"/>
      <c r="AG2" s="42"/>
      <c r="AH2" s="42"/>
      <c r="AI2" s="42"/>
      <c r="AJ2" s="42"/>
      <c r="AK2" s="42"/>
      <c r="AL2" s="42"/>
      <c r="AM2" s="42"/>
      <c r="AN2" s="42"/>
      <c r="AO2" s="42"/>
      <c r="AP2" s="42"/>
      <c r="AQ2" s="42"/>
      <c r="AR2" s="42"/>
      <c r="AS2" s="42"/>
      <c r="AT2" s="42"/>
      <c r="AU2" s="42"/>
      <c r="AV2" s="42"/>
      <c r="AW2" s="42"/>
      <c r="AX2" s="42"/>
      <c r="AY2" s="42"/>
      <c r="AZ2" s="42"/>
      <c r="BA2" s="42"/>
      <c r="BB2" s="42"/>
      <c r="BC2" s="42"/>
      <c r="BD2" s="42"/>
      <c r="BE2" s="42"/>
      <c r="BF2" s="42"/>
      <c r="BG2" s="42"/>
      <c r="BH2" s="42"/>
      <c r="BI2" s="42"/>
      <c r="BJ2" s="42"/>
      <c r="BK2" s="42"/>
      <c r="BL2" s="42"/>
      <c r="BM2" s="42"/>
      <c r="BN2" s="42"/>
      <c r="BO2" s="42"/>
      <c r="BP2" s="42"/>
      <c r="BQ2" s="42"/>
      <c r="BR2" s="42"/>
      <c r="BS2" s="42"/>
      <c r="BT2" s="42"/>
      <c r="BU2" s="42"/>
      <c r="BV2" s="42"/>
      <c r="BW2" s="42"/>
      <c r="BX2" s="42"/>
      <c r="BY2" s="42"/>
      <c r="BZ2" s="42"/>
      <c r="CA2" s="42"/>
      <c r="CB2" s="42"/>
      <c r="CC2" s="42"/>
      <c r="CD2" s="42"/>
      <c r="CE2" s="42"/>
      <c r="CF2" s="42"/>
      <c r="CG2" s="42"/>
      <c r="CH2" s="42"/>
      <c r="CI2" s="42"/>
      <c r="CJ2" s="42"/>
      <c r="CK2" s="42"/>
      <c r="CL2" s="42"/>
      <c r="CM2" s="42"/>
      <c r="CN2" s="42"/>
      <c r="CO2" s="42"/>
      <c r="CP2" s="42"/>
      <c r="CQ2" s="42"/>
      <c r="CR2" s="42"/>
      <c r="CS2" s="42"/>
      <c r="CT2" s="42"/>
      <c r="CU2" s="42"/>
      <c r="CV2" s="42"/>
      <c r="CW2" s="42"/>
      <c r="CX2" s="42"/>
      <c r="CY2" s="42"/>
      <c r="CZ2" s="42"/>
      <c r="DA2" s="42"/>
      <c r="DB2" s="42"/>
      <c r="DC2" s="42"/>
      <c r="DD2" s="42"/>
    </row>
    <row r="3" spans="1:108" ht="13.5" thickTop="1">
      <c r="A3" s="128"/>
      <c r="B3" s="128"/>
      <c r="C3" t="s">
        <v>173</v>
      </c>
      <c r="D3" t="s">
        <v>172</v>
      </c>
      <c r="E3" t="s">
        <v>171</v>
      </c>
      <c r="F3" t="s">
        <v>174</v>
      </c>
      <c r="G3" t="s">
        <v>175</v>
      </c>
      <c r="H3" t="s">
        <v>176</v>
      </c>
      <c r="I3" t="s">
        <v>177</v>
      </c>
      <c r="J3" t="s">
        <v>178</v>
      </c>
      <c r="K3" t="s">
        <v>179</v>
      </c>
      <c r="L3" t="s">
        <v>180</v>
      </c>
      <c r="M3" t="s">
        <v>181</v>
      </c>
      <c r="N3" t="s">
        <v>182</v>
      </c>
      <c r="O3" t="s">
        <v>183</v>
      </c>
      <c r="P3" t="s">
        <v>184</v>
      </c>
      <c r="Q3" t="s">
        <v>185</v>
      </c>
      <c r="R3" t="s">
        <v>186</v>
      </c>
      <c r="S3" t="s">
        <v>187</v>
      </c>
      <c r="T3"/>
      <c r="U3"/>
    </row>
    <row r="4" spans="1:108">
      <c r="A4" s="205" t="s">
        <v>170</v>
      </c>
      <c r="B4" s="332"/>
      <c r="C4" s="136"/>
      <c r="D4" s="137">
        <v>2</v>
      </c>
      <c r="E4" s="136"/>
      <c r="F4" s="136"/>
      <c r="G4" s="136"/>
      <c r="H4" s="136"/>
      <c r="I4" s="137">
        <v>2</v>
      </c>
      <c r="J4" s="139">
        <v>3</v>
      </c>
      <c r="K4" s="139">
        <v>3</v>
      </c>
      <c r="L4" s="136"/>
      <c r="M4" s="136"/>
      <c r="N4" s="139">
        <v>3</v>
      </c>
      <c r="O4" s="139">
        <v>3</v>
      </c>
      <c r="P4" s="139">
        <v>3</v>
      </c>
      <c r="Q4" s="139">
        <v>3</v>
      </c>
      <c r="R4" s="139">
        <v>3</v>
      </c>
      <c r="S4" s="136"/>
      <c r="T4"/>
      <c r="U4"/>
    </row>
    <row r="5" spans="1:108">
      <c r="A5" s="205" t="s">
        <v>151</v>
      </c>
      <c r="B5" s="332"/>
      <c r="C5" s="136"/>
      <c r="D5" s="138">
        <v>1</v>
      </c>
      <c r="E5" s="138">
        <v>1</v>
      </c>
      <c r="F5" s="136"/>
      <c r="G5" s="136"/>
      <c r="H5" s="136"/>
      <c r="I5" s="139">
        <v>3</v>
      </c>
      <c r="J5" s="139">
        <v>3</v>
      </c>
      <c r="K5" s="138">
        <v>1</v>
      </c>
      <c r="L5" s="136"/>
      <c r="M5" s="136"/>
      <c r="N5" s="138">
        <v>1</v>
      </c>
      <c r="O5" s="138">
        <v>1</v>
      </c>
      <c r="P5" s="138">
        <v>1</v>
      </c>
      <c r="Q5" s="138">
        <v>1</v>
      </c>
      <c r="R5" s="138">
        <v>1</v>
      </c>
      <c r="S5" s="136"/>
      <c r="T5"/>
      <c r="U5"/>
    </row>
    <row r="6" spans="1:108">
      <c r="A6" s="205" t="s">
        <v>152</v>
      </c>
      <c r="B6" s="332"/>
      <c r="C6" s="136"/>
      <c r="D6" s="139">
        <v>3</v>
      </c>
      <c r="E6" s="139">
        <v>3</v>
      </c>
      <c r="F6" s="136"/>
      <c r="G6" s="136"/>
      <c r="H6" s="136"/>
      <c r="I6" s="137">
        <v>2</v>
      </c>
      <c r="J6" s="139">
        <v>3</v>
      </c>
      <c r="K6" s="139">
        <v>3</v>
      </c>
      <c r="L6" s="136"/>
      <c r="M6" s="136"/>
      <c r="N6" s="139">
        <v>3</v>
      </c>
      <c r="O6" s="139">
        <v>3</v>
      </c>
      <c r="P6" s="139">
        <v>3</v>
      </c>
      <c r="Q6" s="139">
        <v>3</v>
      </c>
      <c r="R6" s="139">
        <v>3</v>
      </c>
      <c r="S6" s="136"/>
      <c r="T6"/>
      <c r="U6"/>
    </row>
    <row r="7" spans="1:108">
      <c r="A7" s="205" t="s">
        <v>153</v>
      </c>
      <c r="B7" s="332"/>
      <c r="C7" s="136"/>
      <c r="D7" s="139">
        <v>3</v>
      </c>
      <c r="E7" s="139">
        <v>3</v>
      </c>
      <c r="F7" s="136"/>
      <c r="G7" s="136"/>
      <c r="H7" s="136"/>
      <c r="I7" s="137">
        <v>2</v>
      </c>
      <c r="J7" s="139">
        <v>3</v>
      </c>
      <c r="K7" s="139">
        <v>3</v>
      </c>
      <c r="L7" s="136"/>
      <c r="M7" s="136"/>
      <c r="N7" s="137">
        <v>2</v>
      </c>
      <c r="O7" s="137">
        <v>2</v>
      </c>
      <c r="P7" s="139">
        <v>3</v>
      </c>
      <c r="Q7" s="139">
        <v>3</v>
      </c>
      <c r="R7" s="139">
        <v>3</v>
      </c>
      <c r="S7" s="136"/>
      <c r="T7"/>
      <c r="U7"/>
    </row>
    <row r="8" spans="1:108">
      <c r="A8" s="205" t="s">
        <v>154</v>
      </c>
      <c r="B8" s="332"/>
      <c r="C8" s="136"/>
      <c r="D8" s="140">
        <v>4</v>
      </c>
      <c r="E8" s="137">
        <v>2</v>
      </c>
      <c r="F8" s="136"/>
      <c r="G8" s="136"/>
      <c r="H8" s="136"/>
      <c r="I8" s="137">
        <v>2</v>
      </c>
      <c r="J8" s="139">
        <v>3</v>
      </c>
      <c r="K8" s="139">
        <v>3</v>
      </c>
      <c r="L8" s="136"/>
      <c r="M8" s="136"/>
      <c r="N8" s="137">
        <v>2</v>
      </c>
      <c r="O8" s="139">
        <v>3</v>
      </c>
      <c r="P8" s="139">
        <v>3</v>
      </c>
      <c r="Q8" s="139">
        <v>3</v>
      </c>
      <c r="R8" s="139">
        <v>3</v>
      </c>
      <c r="S8" s="136"/>
      <c r="T8"/>
      <c r="U8"/>
    </row>
    <row r="9" spans="1:108">
      <c r="A9" s="205" t="s">
        <v>155</v>
      </c>
      <c r="B9" s="332"/>
      <c r="C9" s="136"/>
      <c r="D9" s="139">
        <v>3</v>
      </c>
      <c r="E9" s="139">
        <v>3</v>
      </c>
      <c r="F9" s="136"/>
      <c r="G9" s="136"/>
      <c r="H9" s="136"/>
      <c r="I9" s="139">
        <v>3</v>
      </c>
      <c r="J9" s="139">
        <v>3</v>
      </c>
      <c r="K9" s="137">
        <v>2</v>
      </c>
      <c r="L9" s="136"/>
      <c r="M9" s="136"/>
      <c r="N9" s="139">
        <v>3</v>
      </c>
      <c r="O9" s="137">
        <v>2</v>
      </c>
      <c r="P9" s="139">
        <v>3</v>
      </c>
      <c r="Q9" s="139">
        <v>3</v>
      </c>
      <c r="R9" s="139">
        <v>3</v>
      </c>
      <c r="S9" s="136"/>
      <c r="T9"/>
      <c r="U9"/>
    </row>
    <row r="10" spans="1:108">
      <c r="A10" s="205" t="s">
        <v>156</v>
      </c>
      <c r="B10" s="332"/>
      <c r="C10" s="136"/>
      <c r="D10" s="137">
        <v>2</v>
      </c>
      <c r="E10" s="140">
        <v>4</v>
      </c>
      <c r="F10" s="136"/>
      <c r="G10" s="136"/>
      <c r="H10" s="136"/>
      <c r="I10" s="139">
        <v>3</v>
      </c>
      <c r="J10" s="140">
        <v>4</v>
      </c>
      <c r="K10" s="139">
        <v>3</v>
      </c>
      <c r="L10" s="136"/>
      <c r="M10" s="136"/>
      <c r="N10" s="139">
        <v>3</v>
      </c>
      <c r="O10" s="137">
        <v>2</v>
      </c>
      <c r="P10" s="139">
        <v>3</v>
      </c>
      <c r="Q10" s="139">
        <v>3</v>
      </c>
      <c r="R10" s="139">
        <v>3</v>
      </c>
      <c r="S10" s="136"/>
      <c r="T10"/>
      <c r="U10"/>
    </row>
    <row r="11" spans="1:108">
      <c r="A11" s="205" t="s">
        <v>157</v>
      </c>
      <c r="B11" s="332"/>
      <c r="C11" s="136"/>
      <c r="D11" s="139">
        <v>3</v>
      </c>
      <c r="E11" s="139">
        <v>3</v>
      </c>
      <c r="F11" s="136"/>
      <c r="G11" s="136"/>
      <c r="H11" s="136"/>
      <c r="I11" s="139">
        <v>3</v>
      </c>
      <c r="J11" s="139">
        <v>3</v>
      </c>
      <c r="K11" s="139">
        <v>3</v>
      </c>
      <c r="L11" s="136"/>
      <c r="M11" s="136"/>
      <c r="N11" s="139">
        <v>3</v>
      </c>
      <c r="O11" s="139">
        <v>3</v>
      </c>
      <c r="P11" s="139">
        <v>3</v>
      </c>
      <c r="Q11" s="139">
        <v>3</v>
      </c>
      <c r="R11" s="139">
        <v>3</v>
      </c>
      <c r="S11" s="136"/>
      <c r="T11"/>
      <c r="U11"/>
    </row>
    <row r="12" spans="1:108">
      <c r="A12" s="205" t="s">
        <v>158</v>
      </c>
      <c r="B12" s="332"/>
      <c r="C12" s="136"/>
      <c r="D12" s="140">
        <v>4</v>
      </c>
      <c r="E12" s="140">
        <v>4</v>
      </c>
      <c r="F12" s="136"/>
      <c r="G12" s="136"/>
      <c r="H12" s="136"/>
      <c r="I12" s="139">
        <v>3</v>
      </c>
      <c r="J12" s="136" t="s">
        <v>11</v>
      </c>
      <c r="K12" s="137">
        <v>2</v>
      </c>
      <c r="L12" s="136"/>
      <c r="M12" s="136"/>
      <c r="N12" s="139">
        <v>3</v>
      </c>
      <c r="O12" s="139">
        <v>3</v>
      </c>
      <c r="P12" s="139">
        <v>3</v>
      </c>
      <c r="Q12" s="140">
        <v>4</v>
      </c>
      <c r="R12" s="140">
        <v>4</v>
      </c>
      <c r="S12" s="136"/>
      <c r="T12"/>
      <c r="U12"/>
    </row>
    <row r="13" spans="1:108">
      <c r="A13" s="205" t="s">
        <v>159</v>
      </c>
      <c r="B13" s="332"/>
      <c r="C13" s="136"/>
      <c r="D13" s="136"/>
      <c r="E13" s="136" t="s">
        <v>11</v>
      </c>
      <c r="F13" s="136"/>
      <c r="G13" s="136"/>
      <c r="H13" s="136"/>
      <c r="I13" s="136" t="s">
        <v>11</v>
      </c>
      <c r="J13" s="139">
        <v>3</v>
      </c>
      <c r="K13" s="139">
        <v>3</v>
      </c>
      <c r="L13" s="136"/>
      <c r="M13" s="136"/>
      <c r="N13" s="138">
        <v>1</v>
      </c>
      <c r="O13" s="138">
        <v>1</v>
      </c>
      <c r="P13" s="139">
        <v>3</v>
      </c>
      <c r="Q13" s="138">
        <v>1</v>
      </c>
      <c r="R13" s="140">
        <v>4</v>
      </c>
      <c r="S13" s="136"/>
      <c r="T13"/>
      <c r="U13"/>
    </row>
    <row r="14" spans="1:108">
      <c r="A14" s="203" t="s">
        <v>160</v>
      </c>
      <c r="B14" s="332"/>
      <c r="C14" s="136"/>
      <c r="D14" s="140">
        <v>4</v>
      </c>
      <c r="E14" s="139">
        <v>3</v>
      </c>
      <c r="F14" s="136"/>
      <c r="G14" s="136"/>
      <c r="H14" s="136"/>
      <c r="I14" s="138">
        <v>1</v>
      </c>
      <c r="J14" s="140">
        <v>4</v>
      </c>
      <c r="K14" s="137">
        <v>2</v>
      </c>
      <c r="L14" s="136"/>
      <c r="M14" s="136"/>
      <c r="N14" s="137">
        <v>2</v>
      </c>
      <c r="O14" s="137">
        <v>2</v>
      </c>
      <c r="P14" s="140">
        <v>4</v>
      </c>
      <c r="Q14" s="137">
        <v>2</v>
      </c>
      <c r="R14" s="139">
        <v>3</v>
      </c>
      <c r="S14" s="136"/>
      <c r="T14"/>
      <c r="U14"/>
    </row>
    <row r="15" spans="1:108">
      <c r="A15" s="205" t="s">
        <v>161</v>
      </c>
      <c r="B15" s="332"/>
      <c r="C15" s="136"/>
      <c r="D15" s="139">
        <v>3</v>
      </c>
      <c r="E15" s="139">
        <v>3</v>
      </c>
      <c r="F15" s="136"/>
      <c r="G15" s="136"/>
      <c r="H15" s="136"/>
      <c r="I15" s="139">
        <v>3</v>
      </c>
      <c r="J15" s="139">
        <v>3</v>
      </c>
      <c r="K15" s="139">
        <v>3</v>
      </c>
      <c r="L15" s="136"/>
      <c r="M15" s="136"/>
      <c r="N15" s="137">
        <v>2</v>
      </c>
      <c r="O15" s="137">
        <v>2</v>
      </c>
      <c r="P15" s="139">
        <v>3</v>
      </c>
      <c r="Q15" s="137">
        <v>2</v>
      </c>
      <c r="R15" s="139">
        <v>3</v>
      </c>
      <c r="S15" s="136"/>
      <c r="T15"/>
      <c r="U15"/>
    </row>
    <row r="16" spans="1:108">
      <c r="A16" s="205" t="s">
        <v>162</v>
      </c>
      <c r="B16" s="332"/>
      <c r="C16" s="136"/>
      <c r="D16" s="137">
        <v>2</v>
      </c>
      <c r="E16" s="139">
        <v>3</v>
      </c>
      <c r="F16" s="136"/>
      <c r="G16" s="136"/>
      <c r="H16" s="136"/>
      <c r="I16" s="137">
        <v>2</v>
      </c>
      <c r="J16" s="139">
        <v>3</v>
      </c>
      <c r="K16" s="137">
        <v>2</v>
      </c>
      <c r="L16" s="136"/>
      <c r="M16" s="136"/>
      <c r="N16" s="137">
        <v>2</v>
      </c>
      <c r="O16" s="137">
        <v>2</v>
      </c>
      <c r="P16" s="137">
        <v>2</v>
      </c>
      <c r="Q16" s="137">
        <v>2</v>
      </c>
      <c r="R16" s="137">
        <v>2</v>
      </c>
      <c r="S16" s="136"/>
      <c r="T16"/>
      <c r="U16"/>
    </row>
    <row r="17" spans="1:21">
      <c r="A17" s="205" t="s">
        <v>163</v>
      </c>
      <c r="B17" s="332"/>
      <c r="C17" s="136"/>
      <c r="D17" s="139">
        <v>3</v>
      </c>
      <c r="E17" s="139">
        <v>3</v>
      </c>
      <c r="F17" s="136"/>
      <c r="G17" s="136"/>
      <c r="H17" s="136"/>
      <c r="I17" s="139">
        <v>3</v>
      </c>
      <c r="J17" s="139">
        <v>3</v>
      </c>
      <c r="K17" s="139">
        <v>3</v>
      </c>
      <c r="L17" s="136"/>
      <c r="M17" s="136"/>
      <c r="N17" s="139">
        <v>3</v>
      </c>
      <c r="O17" s="139">
        <v>3</v>
      </c>
      <c r="P17" s="139">
        <v>3</v>
      </c>
      <c r="Q17" s="139">
        <v>3</v>
      </c>
      <c r="R17" s="139">
        <v>3</v>
      </c>
      <c r="S17" s="136"/>
      <c r="T17"/>
      <c r="U17"/>
    </row>
    <row r="18" spans="1:21">
      <c r="A18" s="205" t="s">
        <v>164</v>
      </c>
      <c r="B18" s="332"/>
      <c r="C18" s="136"/>
      <c r="D18" s="139">
        <v>3</v>
      </c>
      <c r="E18" s="139">
        <v>3</v>
      </c>
      <c r="F18" s="136"/>
      <c r="G18" s="136"/>
      <c r="H18" s="136"/>
      <c r="I18" s="139">
        <v>3</v>
      </c>
      <c r="J18" s="139">
        <v>3</v>
      </c>
      <c r="K18" s="137">
        <v>2</v>
      </c>
      <c r="L18" s="136"/>
      <c r="M18" s="136"/>
      <c r="N18" s="139">
        <v>3</v>
      </c>
      <c r="O18" s="137">
        <v>2</v>
      </c>
      <c r="P18" s="139">
        <v>3</v>
      </c>
      <c r="Q18" s="139">
        <v>3</v>
      </c>
      <c r="R18" s="139">
        <v>3</v>
      </c>
      <c r="S18" s="136"/>
      <c r="T18"/>
      <c r="U18"/>
    </row>
    <row r="19" spans="1:21">
      <c r="A19" s="205" t="s">
        <v>165</v>
      </c>
      <c r="B19" s="332"/>
      <c r="C19" s="136"/>
      <c r="D19" s="139">
        <v>3</v>
      </c>
      <c r="E19" s="139">
        <v>3</v>
      </c>
      <c r="F19" s="136"/>
      <c r="G19" s="136"/>
      <c r="H19" s="136"/>
      <c r="I19" s="137">
        <v>2</v>
      </c>
      <c r="J19" s="137">
        <v>2</v>
      </c>
      <c r="K19" s="139">
        <v>3</v>
      </c>
      <c r="L19" s="136"/>
      <c r="M19" s="136"/>
      <c r="N19" s="137">
        <v>2</v>
      </c>
      <c r="O19" s="137">
        <v>2</v>
      </c>
      <c r="P19" s="139">
        <v>3</v>
      </c>
      <c r="Q19" s="139">
        <v>3</v>
      </c>
      <c r="R19" s="140">
        <v>4</v>
      </c>
      <c r="S19" s="136"/>
      <c r="T19"/>
      <c r="U19"/>
    </row>
    <row r="20" spans="1:21">
      <c r="A20" s="205" t="s">
        <v>166</v>
      </c>
      <c r="B20" s="332"/>
      <c r="C20" s="136"/>
      <c r="D20" s="139">
        <v>3</v>
      </c>
      <c r="E20" s="139">
        <v>3</v>
      </c>
      <c r="F20" s="136"/>
      <c r="G20" s="136"/>
      <c r="H20" s="136"/>
      <c r="I20" s="137">
        <v>2</v>
      </c>
      <c r="J20" s="139">
        <v>3</v>
      </c>
      <c r="K20" s="139">
        <v>3</v>
      </c>
      <c r="L20" s="136"/>
      <c r="M20" s="136"/>
      <c r="N20" s="137">
        <v>2</v>
      </c>
      <c r="O20" s="137">
        <v>2</v>
      </c>
      <c r="P20" s="137">
        <v>2</v>
      </c>
      <c r="Q20" s="137">
        <v>2</v>
      </c>
      <c r="R20" s="137">
        <v>2</v>
      </c>
      <c r="S20" s="136"/>
      <c r="T20"/>
      <c r="U20"/>
    </row>
    <row r="21" spans="1:21">
      <c r="A21" s="205" t="s">
        <v>167</v>
      </c>
      <c r="B21" s="332"/>
      <c r="C21" s="136"/>
      <c r="D21" s="138">
        <v>1</v>
      </c>
      <c r="E21" s="137">
        <v>2</v>
      </c>
      <c r="F21" s="136"/>
      <c r="G21" s="136"/>
      <c r="H21" s="136"/>
      <c r="I21" s="137">
        <v>2</v>
      </c>
      <c r="J21" s="137">
        <v>2</v>
      </c>
      <c r="K21" s="137">
        <v>2</v>
      </c>
      <c r="L21" s="136"/>
      <c r="M21" s="136"/>
      <c r="N21" s="137">
        <v>2</v>
      </c>
      <c r="O21" s="137">
        <v>2</v>
      </c>
      <c r="P21" s="137">
        <v>2</v>
      </c>
      <c r="Q21" s="137">
        <v>2</v>
      </c>
      <c r="R21" s="137">
        <v>2</v>
      </c>
      <c r="S21" s="136"/>
      <c r="T21"/>
      <c r="U21"/>
    </row>
    <row r="22" spans="1:21">
      <c r="A22" s="205" t="s">
        <v>168</v>
      </c>
      <c r="B22" s="332"/>
      <c r="C22" s="136"/>
      <c r="D22" s="137">
        <v>2</v>
      </c>
      <c r="E22" s="139">
        <v>3</v>
      </c>
      <c r="F22" s="136"/>
      <c r="G22" s="136"/>
      <c r="H22" s="136"/>
      <c r="I22" s="139">
        <v>3</v>
      </c>
      <c r="J22" s="137">
        <v>2</v>
      </c>
      <c r="K22" s="139">
        <v>3</v>
      </c>
      <c r="L22" s="136"/>
      <c r="M22" s="136"/>
      <c r="N22" s="139">
        <v>3</v>
      </c>
      <c r="O22" s="139">
        <v>3</v>
      </c>
      <c r="P22" s="139">
        <v>3</v>
      </c>
      <c r="Q22" s="139">
        <v>3</v>
      </c>
      <c r="R22" s="137">
        <v>2</v>
      </c>
      <c r="S22" s="136"/>
      <c r="T22"/>
      <c r="U22"/>
    </row>
    <row r="23" spans="1:21">
      <c r="A23" s="205" t="s">
        <v>169</v>
      </c>
      <c r="B23" s="332"/>
      <c r="C23" s="136"/>
      <c r="D23" s="139">
        <v>3</v>
      </c>
      <c r="E23" s="139">
        <v>3</v>
      </c>
      <c r="F23" s="136"/>
      <c r="G23" s="136"/>
      <c r="H23" s="136"/>
      <c r="I23" s="140">
        <v>4</v>
      </c>
      <c r="J23" s="139">
        <v>3</v>
      </c>
      <c r="K23" s="139">
        <v>3</v>
      </c>
      <c r="L23" s="136"/>
      <c r="M23" s="136"/>
      <c r="N23" s="139">
        <v>3</v>
      </c>
      <c r="O23" s="139">
        <v>3</v>
      </c>
      <c r="P23" s="139">
        <v>3</v>
      </c>
      <c r="Q23" s="139">
        <v>3</v>
      </c>
      <c r="R23" s="139">
        <v>3</v>
      </c>
      <c r="S23" s="136"/>
      <c r="T23"/>
      <c r="U23"/>
    </row>
    <row r="24" spans="1:21">
      <c r="A24" s="205" t="s">
        <v>45</v>
      </c>
      <c r="B24" s="332"/>
      <c r="C24" s="136"/>
      <c r="D24" s="139">
        <v>3</v>
      </c>
      <c r="E24" s="140">
        <v>4</v>
      </c>
      <c r="F24" s="136"/>
      <c r="G24" s="136"/>
      <c r="H24" s="136"/>
      <c r="I24" s="137">
        <v>2</v>
      </c>
      <c r="J24" s="137">
        <v>2</v>
      </c>
      <c r="K24" s="139">
        <v>3</v>
      </c>
      <c r="L24" s="136"/>
      <c r="M24" s="136"/>
      <c r="N24" s="139">
        <v>3</v>
      </c>
      <c r="O24" s="137">
        <v>2</v>
      </c>
      <c r="P24" s="139">
        <v>3</v>
      </c>
      <c r="Q24" s="138">
        <v>1</v>
      </c>
      <c r="R24" s="139">
        <v>3</v>
      </c>
      <c r="S24" s="136"/>
      <c r="T24"/>
      <c r="U24"/>
    </row>
    <row r="25" spans="1:21">
      <c r="A25" s="205" t="s">
        <v>13</v>
      </c>
      <c r="B25" s="332"/>
      <c r="C25" s="136"/>
      <c r="D25" s="137">
        <v>2</v>
      </c>
      <c r="E25" s="139">
        <v>3</v>
      </c>
      <c r="F25" s="136"/>
      <c r="G25" s="136"/>
      <c r="H25" s="136"/>
      <c r="I25" s="137">
        <v>2</v>
      </c>
      <c r="J25" s="139">
        <v>3</v>
      </c>
      <c r="K25" s="139">
        <v>3</v>
      </c>
      <c r="L25" s="136"/>
      <c r="M25" s="136"/>
      <c r="N25" s="137">
        <v>2</v>
      </c>
      <c r="O25" s="137">
        <v>2</v>
      </c>
      <c r="P25" s="139">
        <v>3</v>
      </c>
      <c r="Q25" s="137">
        <v>2</v>
      </c>
      <c r="R25" s="139">
        <v>3</v>
      </c>
      <c r="S25" s="136"/>
      <c r="T25"/>
      <c r="U25"/>
    </row>
    <row r="26" spans="1:21">
      <c r="A26" s="205" t="s">
        <v>14</v>
      </c>
      <c r="B26" s="332"/>
      <c r="C26" s="136"/>
      <c r="D26" s="139">
        <v>3</v>
      </c>
      <c r="E26" s="139">
        <v>3</v>
      </c>
      <c r="F26" s="136"/>
      <c r="G26" s="136"/>
      <c r="H26" s="136"/>
      <c r="I26" s="137">
        <v>2</v>
      </c>
      <c r="J26" s="139">
        <v>3</v>
      </c>
      <c r="K26" s="139">
        <v>3</v>
      </c>
      <c r="L26" s="136"/>
      <c r="M26" s="136"/>
      <c r="N26" s="137">
        <v>2</v>
      </c>
      <c r="O26" s="139">
        <v>3</v>
      </c>
      <c r="P26" s="139">
        <v>3</v>
      </c>
      <c r="Q26" s="138">
        <v>1</v>
      </c>
      <c r="R26" s="139">
        <v>3</v>
      </c>
      <c r="S26" s="136"/>
      <c r="T26"/>
      <c r="U26"/>
    </row>
    <row r="27" spans="1:21">
      <c r="A27" s="205" t="s">
        <v>15</v>
      </c>
      <c r="B27" s="332"/>
      <c r="C27" s="136"/>
      <c r="D27" s="139">
        <v>3</v>
      </c>
      <c r="E27" s="139">
        <v>3</v>
      </c>
      <c r="F27" s="136"/>
      <c r="G27" s="136"/>
      <c r="H27" s="136"/>
      <c r="I27" s="139">
        <v>3</v>
      </c>
      <c r="J27" s="139">
        <v>3</v>
      </c>
      <c r="K27" s="137">
        <v>2</v>
      </c>
      <c r="L27" s="136"/>
      <c r="M27" s="136"/>
      <c r="N27" s="137">
        <v>2</v>
      </c>
      <c r="O27" s="137">
        <v>2</v>
      </c>
      <c r="P27" s="139">
        <v>3</v>
      </c>
      <c r="Q27" s="139">
        <v>3</v>
      </c>
      <c r="R27" s="139">
        <v>3</v>
      </c>
      <c r="S27" s="136"/>
      <c r="T27"/>
      <c r="U27"/>
    </row>
    <row r="28" spans="1:21">
      <c r="A28" s="205" t="s">
        <v>16</v>
      </c>
      <c r="B28" s="332"/>
      <c r="C28" s="136"/>
      <c r="D28" s="139">
        <v>3</v>
      </c>
      <c r="E28" s="139">
        <v>3</v>
      </c>
      <c r="F28" s="136"/>
      <c r="G28" s="136"/>
      <c r="H28" s="136"/>
      <c r="I28" s="139">
        <v>3</v>
      </c>
      <c r="J28" s="139">
        <v>3</v>
      </c>
      <c r="K28" s="137">
        <v>2</v>
      </c>
      <c r="L28" s="136"/>
      <c r="M28" s="136"/>
      <c r="N28" s="137">
        <v>2</v>
      </c>
      <c r="O28" s="139">
        <v>3</v>
      </c>
      <c r="P28" s="139">
        <v>3</v>
      </c>
      <c r="Q28" s="139">
        <v>3</v>
      </c>
      <c r="R28" s="139">
        <v>3</v>
      </c>
      <c r="S28" s="136"/>
      <c r="T28"/>
      <c r="U28"/>
    </row>
    <row r="29" spans="1:21">
      <c r="A29" s="205" t="s">
        <v>17</v>
      </c>
      <c r="B29" s="332"/>
      <c r="C29" s="136"/>
      <c r="D29" s="137">
        <v>2</v>
      </c>
      <c r="E29" s="139">
        <v>3</v>
      </c>
      <c r="F29" s="136"/>
      <c r="G29" s="136"/>
      <c r="H29" s="136"/>
      <c r="I29" s="137">
        <v>2</v>
      </c>
      <c r="J29" s="137">
        <v>2</v>
      </c>
      <c r="K29" s="139">
        <v>3</v>
      </c>
      <c r="L29" s="136"/>
      <c r="M29" s="136"/>
      <c r="N29" s="137">
        <v>2</v>
      </c>
      <c r="O29" s="137">
        <v>2</v>
      </c>
      <c r="P29" s="137">
        <v>2</v>
      </c>
      <c r="Q29" s="137">
        <v>2</v>
      </c>
      <c r="R29" s="137">
        <v>2</v>
      </c>
      <c r="S29" s="136"/>
      <c r="T29"/>
      <c r="U29"/>
    </row>
    <row r="30" spans="1:21">
      <c r="A30" s="205" t="s">
        <v>18</v>
      </c>
      <c r="B30" s="332"/>
      <c r="C30" s="136"/>
      <c r="D30" s="137">
        <v>2</v>
      </c>
      <c r="E30" s="139">
        <v>3</v>
      </c>
      <c r="F30" s="136"/>
      <c r="G30" s="136"/>
      <c r="H30" s="136"/>
      <c r="I30" s="139">
        <v>3</v>
      </c>
      <c r="J30" s="139">
        <v>3</v>
      </c>
      <c r="K30" s="139">
        <v>3</v>
      </c>
      <c r="L30" s="136"/>
      <c r="M30" s="136"/>
      <c r="N30" s="137">
        <v>2</v>
      </c>
      <c r="O30" s="139">
        <v>3</v>
      </c>
      <c r="P30" s="139">
        <v>3</v>
      </c>
      <c r="Q30" s="139">
        <v>3</v>
      </c>
      <c r="R30" s="139">
        <v>3</v>
      </c>
      <c r="S30" s="136"/>
      <c r="T30"/>
      <c r="U30"/>
    </row>
    <row r="31" spans="1:21">
      <c r="A31" s="205" t="s">
        <v>20</v>
      </c>
      <c r="B31" s="332"/>
      <c r="C31" s="136"/>
      <c r="D31" s="137">
        <v>2</v>
      </c>
      <c r="E31" s="140">
        <v>4</v>
      </c>
      <c r="F31" s="136"/>
      <c r="G31" s="136"/>
      <c r="H31" s="136"/>
      <c r="I31" s="137">
        <v>2</v>
      </c>
      <c r="J31" s="139">
        <v>3</v>
      </c>
      <c r="K31" s="139">
        <v>3</v>
      </c>
      <c r="L31" s="136"/>
      <c r="M31" s="136"/>
      <c r="N31" s="137">
        <v>2</v>
      </c>
      <c r="O31" s="139">
        <v>3</v>
      </c>
      <c r="P31" s="139">
        <v>3</v>
      </c>
      <c r="Q31" s="137">
        <v>2</v>
      </c>
      <c r="R31" s="139">
        <v>3</v>
      </c>
      <c r="S31" s="136"/>
      <c r="T31"/>
      <c r="U31"/>
    </row>
    <row r="32" spans="1:21">
      <c r="A32" s="205" t="s">
        <v>51</v>
      </c>
      <c r="B32" s="332"/>
      <c r="C32" s="136"/>
      <c r="D32" s="139">
        <v>3</v>
      </c>
      <c r="E32" s="139">
        <v>3</v>
      </c>
      <c r="F32" s="136"/>
      <c r="G32" s="136"/>
      <c r="H32" s="136"/>
      <c r="I32" s="139">
        <v>3</v>
      </c>
      <c r="J32" s="137">
        <v>2</v>
      </c>
      <c r="K32" s="137">
        <v>2</v>
      </c>
      <c r="L32" s="136"/>
      <c r="M32" s="136"/>
      <c r="N32" s="137">
        <v>2</v>
      </c>
      <c r="O32" s="139">
        <v>3</v>
      </c>
      <c r="P32" s="139">
        <v>3</v>
      </c>
      <c r="Q32" s="139">
        <v>3</v>
      </c>
      <c r="R32" s="137">
        <v>2</v>
      </c>
      <c r="S32" s="136"/>
      <c r="T32"/>
      <c r="U32"/>
    </row>
    <row r="33" spans="1:21">
      <c r="A33" s="205" t="s">
        <v>23</v>
      </c>
      <c r="B33" s="332"/>
      <c r="C33" s="136"/>
      <c r="D33" s="139">
        <v>3</v>
      </c>
      <c r="E33" s="139">
        <v>3</v>
      </c>
      <c r="F33" s="136"/>
      <c r="G33" s="136"/>
      <c r="H33" s="136"/>
      <c r="I33" s="139">
        <v>3</v>
      </c>
      <c r="J33" s="139">
        <v>3</v>
      </c>
      <c r="K33" s="137">
        <v>2</v>
      </c>
      <c r="L33" s="136"/>
      <c r="M33" s="136"/>
      <c r="N33" s="139">
        <v>3</v>
      </c>
      <c r="O33" s="139">
        <v>3</v>
      </c>
      <c r="P33" s="139">
        <v>3</v>
      </c>
      <c r="Q33" s="137">
        <v>2</v>
      </c>
      <c r="R33" s="139">
        <v>3</v>
      </c>
      <c r="S33" s="136"/>
      <c r="T33"/>
      <c r="U33"/>
    </row>
    <row r="34" spans="1:21">
      <c r="A34"/>
      <c r="B34"/>
      <c r="C34"/>
      <c r="D34"/>
      <c r="E34"/>
      <c r="F34"/>
      <c r="G34"/>
      <c r="H34"/>
      <c r="I34"/>
      <c r="J34"/>
      <c r="K34"/>
      <c r="L34"/>
      <c r="M34"/>
      <c r="N34"/>
      <c r="O34"/>
      <c r="P34"/>
      <c r="Q34"/>
      <c r="R34"/>
      <c r="S34"/>
      <c r="T34"/>
      <c r="U34"/>
    </row>
    <row r="35" spans="1:21">
      <c r="A35"/>
      <c r="B35"/>
      <c r="C35"/>
      <c r="D35"/>
      <c r="E35"/>
      <c r="F35"/>
      <c r="G35"/>
      <c r="H35"/>
      <c r="I35"/>
      <c r="J35"/>
      <c r="K35"/>
      <c r="L35"/>
      <c r="M35"/>
      <c r="N35"/>
      <c r="O35"/>
      <c r="P35"/>
      <c r="Q35"/>
      <c r="R35"/>
      <c r="S35"/>
      <c r="T35"/>
      <c r="U35"/>
    </row>
    <row r="36" spans="1:21">
      <c r="A36"/>
      <c r="B36"/>
      <c r="C36"/>
      <c r="D36"/>
      <c r="E36"/>
      <c r="F36"/>
      <c r="G36"/>
      <c r="H36"/>
      <c r="I36"/>
      <c r="J36"/>
      <c r="K36"/>
      <c r="L36"/>
      <c r="M36"/>
      <c r="N36"/>
      <c r="O36"/>
      <c r="P36"/>
      <c r="Q36"/>
      <c r="R36"/>
      <c r="S36"/>
      <c r="T36"/>
      <c r="U36"/>
    </row>
    <row r="37" spans="1:21">
      <c r="A37"/>
      <c r="B37"/>
      <c r="C37"/>
      <c r="D37"/>
      <c r="E37"/>
      <c r="F37"/>
      <c r="G37"/>
      <c r="H37"/>
      <c r="I37"/>
      <c r="J37"/>
      <c r="K37"/>
      <c r="L37"/>
      <c r="M37"/>
      <c r="N37"/>
      <c r="O37"/>
      <c r="P37"/>
      <c r="Q37"/>
      <c r="R37"/>
      <c r="S37"/>
      <c r="T37"/>
      <c r="U37"/>
    </row>
    <row r="38" spans="1:21">
      <c r="A38"/>
      <c r="B38"/>
      <c r="C38"/>
      <c r="D38"/>
      <c r="E38"/>
      <c r="F38"/>
      <c r="G38"/>
      <c r="H38"/>
      <c r="I38"/>
      <c r="J38"/>
      <c r="K38"/>
      <c r="L38"/>
      <c r="M38"/>
      <c r="N38"/>
      <c r="O38"/>
      <c r="P38"/>
      <c r="Q38"/>
      <c r="R38"/>
      <c r="S38"/>
      <c r="T38"/>
      <c r="U38"/>
    </row>
    <row r="39" spans="1:21">
      <c r="A39"/>
      <c r="B39"/>
      <c r="C39"/>
      <c r="D39"/>
      <c r="E39"/>
      <c r="F39"/>
      <c r="G39"/>
      <c r="H39"/>
      <c r="I39"/>
      <c r="J39"/>
      <c r="K39"/>
      <c r="L39"/>
      <c r="M39"/>
      <c r="N39"/>
      <c r="O39"/>
      <c r="P39"/>
      <c r="Q39"/>
      <c r="R39"/>
      <c r="S39"/>
      <c r="T39"/>
      <c r="U39"/>
    </row>
    <row r="40" spans="1:21">
      <c r="A40"/>
      <c r="B40"/>
      <c r="C40"/>
      <c r="D40"/>
      <c r="E40"/>
      <c r="F40"/>
      <c r="G40"/>
      <c r="H40"/>
      <c r="I40"/>
      <c r="J40"/>
      <c r="K40"/>
      <c r="L40"/>
      <c r="M40"/>
      <c r="N40"/>
      <c r="O40"/>
      <c r="P40"/>
      <c r="Q40"/>
      <c r="R40"/>
      <c r="S40"/>
      <c r="T40"/>
      <c r="U40"/>
    </row>
    <row r="41" spans="1:21">
      <c r="A41"/>
      <c r="B41"/>
      <c r="C41"/>
      <c r="D41"/>
      <c r="E41"/>
      <c r="F41"/>
      <c r="G41"/>
      <c r="H41"/>
      <c r="I41"/>
      <c r="J41"/>
      <c r="K41"/>
      <c r="L41"/>
      <c r="M41"/>
      <c r="N41"/>
      <c r="O41"/>
      <c r="P41"/>
      <c r="Q41"/>
      <c r="R41"/>
      <c r="S41"/>
      <c r="T41"/>
      <c r="U41"/>
    </row>
    <row r="42" spans="1:21">
      <c r="A42"/>
      <c r="B42"/>
      <c r="C42"/>
      <c r="D42"/>
      <c r="E42"/>
      <c r="F42"/>
      <c r="G42"/>
      <c r="H42"/>
      <c r="I42"/>
      <c r="J42"/>
      <c r="K42"/>
      <c r="L42"/>
      <c r="M42"/>
      <c r="N42"/>
      <c r="O42"/>
      <c r="P42"/>
      <c r="Q42"/>
      <c r="R42"/>
      <c r="S42"/>
      <c r="T42"/>
      <c r="U42"/>
    </row>
    <row r="43" spans="1:21">
      <c r="A43"/>
      <c r="B43"/>
      <c r="C43"/>
      <c r="D43"/>
      <c r="E43"/>
      <c r="F43"/>
      <c r="G43"/>
      <c r="H43"/>
      <c r="I43"/>
      <c r="J43"/>
      <c r="K43"/>
      <c r="L43"/>
      <c r="M43"/>
      <c r="N43"/>
      <c r="O43"/>
      <c r="P43"/>
      <c r="Q43"/>
      <c r="R43"/>
      <c r="S43"/>
      <c r="T43"/>
      <c r="U43"/>
    </row>
    <row r="44" spans="1:21">
      <c r="A44"/>
      <c r="B44"/>
      <c r="C44"/>
      <c r="D44"/>
      <c r="E44"/>
      <c r="F44"/>
      <c r="G44"/>
      <c r="H44"/>
      <c r="I44"/>
      <c r="J44"/>
      <c r="K44"/>
      <c r="L44"/>
      <c r="M44"/>
      <c r="N44"/>
      <c r="O44"/>
      <c r="P44"/>
      <c r="Q44"/>
      <c r="R44"/>
      <c r="S44"/>
      <c r="T44"/>
      <c r="U44"/>
    </row>
    <row r="45" spans="1:21">
      <c r="A45"/>
      <c r="B45"/>
      <c r="C45"/>
      <c r="D45"/>
      <c r="E45"/>
      <c r="F45"/>
      <c r="G45"/>
      <c r="H45"/>
      <c r="I45"/>
      <c r="J45"/>
      <c r="K45"/>
      <c r="L45"/>
      <c r="M45"/>
      <c r="N45"/>
      <c r="O45"/>
      <c r="P45"/>
      <c r="Q45"/>
      <c r="R45"/>
      <c r="S45"/>
      <c r="T45"/>
      <c r="U45"/>
    </row>
    <row r="46" spans="1:21">
      <c r="A46"/>
      <c r="B46"/>
      <c r="C46"/>
      <c r="D46"/>
      <c r="E46"/>
      <c r="F46"/>
      <c r="G46"/>
      <c r="H46"/>
      <c r="I46"/>
      <c r="J46"/>
      <c r="K46"/>
      <c r="L46"/>
      <c r="M46"/>
      <c r="N46"/>
      <c r="O46"/>
      <c r="P46"/>
      <c r="Q46"/>
      <c r="R46"/>
      <c r="S46"/>
      <c r="T46"/>
      <c r="U46"/>
    </row>
    <row r="47" spans="1:21">
      <c r="A47"/>
      <c r="B47"/>
      <c r="C47"/>
      <c r="D47"/>
      <c r="E47"/>
      <c r="F47"/>
      <c r="G47"/>
      <c r="H47"/>
      <c r="I47"/>
      <c r="J47"/>
      <c r="K47"/>
      <c r="L47"/>
      <c r="M47"/>
      <c r="N47"/>
      <c r="O47"/>
      <c r="P47"/>
      <c r="Q47"/>
      <c r="R47"/>
      <c r="S47"/>
      <c r="T47"/>
      <c r="U47"/>
    </row>
    <row r="48" spans="1:21">
      <c r="A48"/>
      <c r="B48"/>
      <c r="C48"/>
      <c r="D48"/>
      <c r="E48"/>
      <c r="F48"/>
      <c r="G48"/>
      <c r="H48"/>
      <c r="I48"/>
      <c r="J48"/>
      <c r="K48"/>
      <c r="L48"/>
      <c r="M48"/>
      <c r="N48"/>
      <c r="O48"/>
      <c r="P48"/>
      <c r="Q48"/>
      <c r="R48"/>
      <c r="S48"/>
      <c r="T48"/>
      <c r="U48"/>
    </row>
    <row r="49" spans="1:21">
      <c r="A49"/>
      <c r="B49"/>
      <c r="C49"/>
      <c r="D49"/>
      <c r="E49"/>
      <c r="F49"/>
      <c r="G49"/>
      <c r="H49"/>
      <c r="I49"/>
      <c r="J49"/>
      <c r="K49"/>
      <c r="L49"/>
      <c r="M49"/>
      <c r="N49"/>
      <c r="O49"/>
      <c r="P49"/>
      <c r="Q49"/>
      <c r="R49"/>
      <c r="S49"/>
      <c r="T49"/>
      <c r="U49"/>
    </row>
    <row r="50" spans="1:21">
      <c r="A50"/>
      <c r="B50"/>
      <c r="C50"/>
      <c r="D50"/>
      <c r="E50"/>
      <c r="F50"/>
      <c r="G50"/>
      <c r="H50"/>
      <c r="I50"/>
      <c r="J50"/>
      <c r="K50"/>
      <c r="L50"/>
      <c r="M50"/>
      <c r="N50"/>
      <c r="O50"/>
      <c r="P50"/>
      <c r="Q50"/>
      <c r="R50"/>
      <c r="S50"/>
      <c r="T50"/>
      <c r="U50"/>
    </row>
    <row r="51" spans="1:21">
      <c r="A51"/>
      <c r="B51"/>
      <c r="C51"/>
      <c r="D51"/>
      <c r="E51"/>
      <c r="F51"/>
      <c r="G51"/>
      <c r="H51"/>
      <c r="I51"/>
      <c r="J51"/>
      <c r="K51"/>
      <c r="L51"/>
      <c r="M51"/>
      <c r="N51"/>
      <c r="O51"/>
      <c r="P51"/>
      <c r="Q51"/>
      <c r="R51"/>
      <c r="S51"/>
      <c r="T51"/>
      <c r="U51"/>
    </row>
    <row r="52" spans="1:21">
      <c r="A52"/>
      <c r="B52"/>
      <c r="C52"/>
      <c r="D52"/>
      <c r="E52"/>
      <c r="F52"/>
      <c r="G52"/>
      <c r="H52"/>
      <c r="I52"/>
      <c r="J52"/>
      <c r="K52"/>
      <c r="L52"/>
      <c r="M52"/>
      <c r="N52"/>
      <c r="O52"/>
      <c r="P52"/>
      <c r="Q52"/>
      <c r="R52"/>
      <c r="S52"/>
      <c r="T52"/>
      <c r="U52"/>
    </row>
    <row r="53" spans="1:21">
      <c r="A53"/>
      <c r="B53"/>
      <c r="C53"/>
      <c r="D53"/>
      <c r="E53"/>
      <c r="F53"/>
      <c r="G53"/>
      <c r="H53"/>
      <c r="I53"/>
      <c r="J53"/>
      <c r="K53"/>
      <c r="L53"/>
      <c r="M53"/>
      <c r="N53"/>
      <c r="O53"/>
      <c r="P53"/>
      <c r="Q53"/>
      <c r="R53"/>
      <c r="S53"/>
      <c r="T53"/>
      <c r="U53"/>
    </row>
    <row r="54" spans="1:21">
      <c r="A54"/>
      <c r="B54"/>
      <c r="C54"/>
      <c r="D54"/>
      <c r="E54"/>
      <c r="F54"/>
      <c r="G54"/>
      <c r="H54"/>
      <c r="I54"/>
      <c r="J54"/>
      <c r="K54"/>
      <c r="L54"/>
      <c r="M54"/>
      <c r="N54"/>
      <c r="O54"/>
      <c r="P54"/>
      <c r="Q54"/>
      <c r="R54"/>
      <c r="S54"/>
      <c r="T54"/>
      <c r="U54"/>
    </row>
    <row r="55" spans="1:21">
      <c r="A55"/>
      <c r="B55"/>
      <c r="C55"/>
      <c r="D55"/>
      <c r="E55"/>
      <c r="F55"/>
      <c r="G55"/>
      <c r="H55"/>
      <c r="I55"/>
      <c r="J55"/>
      <c r="K55"/>
      <c r="L55"/>
      <c r="M55"/>
      <c r="N55"/>
      <c r="O55"/>
      <c r="P55"/>
      <c r="Q55"/>
      <c r="R55"/>
      <c r="S55"/>
      <c r="T55"/>
      <c r="U55"/>
    </row>
    <row r="56" spans="1:21">
      <c r="A56"/>
      <c r="B56"/>
      <c r="C56"/>
      <c r="D56"/>
      <c r="E56"/>
      <c r="F56"/>
      <c r="G56"/>
      <c r="H56"/>
      <c r="I56"/>
      <c r="J56"/>
      <c r="K56"/>
      <c r="L56"/>
      <c r="M56"/>
      <c r="N56"/>
      <c r="O56"/>
      <c r="P56"/>
      <c r="Q56"/>
      <c r="R56"/>
      <c r="S56"/>
      <c r="T56"/>
      <c r="U56"/>
    </row>
    <row r="57" spans="1:21">
      <c r="A57"/>
      <c r="B57"/>
      <c r="C57"/>
      <c r="D57"/>
      <c r="E57"/>
      <c r="F57"/>
      <c r="G57"/>
      <c r="H57"/>
      <c r="I57"/>
      <c r="J57"/>
      <c r="K57"/>
      <c r="L57"/>
      <c r="M57"/>
      <c r="N57"/>
      <c r="O57"/>
      <c r="P57"/>
      <c r="Q57"/>
      <c r="R57"/>
      <c r="S57"/>
      <c r="T57"/>
      <c r="U57"/>
    </row>
    <row r="58" spans="1:21">
      <c r="A58"/>
      <c r="B58"/>
      <c r="C58"/>
      <c r="D58"/>
      <c r="E58"/>
      <c r="F58"/>
      <c r="G58"/>
      <c r="H58"/>
      <c r="I58"/>
      <c r="J58"/>
      <c r="K58"/>
      <c r="L58"/>
      <c r="M58"/>
      <c r="N58"/>
      <c r="O58"/>
      <c r="P58"/>
      <c r="Q58"/>
      <c r="R58"/>
      <c r="S58"/>
      <c r="T58"/>
      <c r="U58"/>
    </row>
    <row r="59" spans="1:21">
      <c r="A59"/>
      <c r="B59"/>
      <c r="C59"/>
      <c r="D59"/>
      <c r="E59"/>
      <c r="F59"/>
      <c r="G59"/>
      <c r="H59"/>
      <c r="I59"/>
      <c r="J59"/>
      <c r="K59"/>
      <c r="L59"/>
      <c r="M59"/>
      <c r="N59"/>
      <c r="O59"/>
      <c r="P59"/>
      <c r="Q59"/>
      <c r="R59"/>
      <c r="S59"/>
      <c r="T59"/>
      <c r="U59"/>
    </row>
    <row r="60" spans="1:21">
      <c r="A60"/>
      <c r="B60"/>
      <c r="C60"/>
      <c r="D60"/>
      <c r="E60"/>
      <c r="F60"/>
      <c r="G60"/>
      <c r="H60"/>
      <c r="I60"/>
      <c r="J60"/>
      <c r="K60"/>
      <c r="L60"/>
      <c r="M60"/>
      <c r="N60"/>
      <c r="O60"/>
      <c r="P60"/>
      <c r="Q60"/>
      <c r="R60"/>
      <c r="S60"/>
      <c r="T60"/>
      <c r="U60"/>
    </row>
    <row r="61" spans="1:21">
      <c r="A61"/>
      <c r="B61"/>
      <c r="C61"/>
      <c r="D61"/>
      <c r="E61"/>
      <c r="F61"/>
      <c r="G61"/>
      <c r="H61"/>
      <c r="I61"/>
      <c r="J61"/>
      <c r="K61"/>
      <c r="L61"/>
      <c r="M61"/>
      <c r="N61"/>
      <c r="O61"/>
      <c r="P61"/>
      <c r="Q61"/>
      <c r="R61"/>
      <c r="S61"/>
      <c r="T61"/>
      <c r="U61"/>
    </row>
    <row r="62" spans="1:21">
      <c r="A62"/>
      <c r="B62"/>
      <c r="C62"/>
      <c r="D62"/>
      <c r="E62"/>
      <c r="F62"/>
      <c r="G62"/>
      <c r="H62"/>
      <c r="I62"/>
      <c r="J62"/>
      <c r="K62"/>
      <c r="L62"/>
      <c r="M62"/>
      <c r="N62"/>
      <c r="O62"/>
      <c r="P62"/>
      <c r="Q62"/>
      <c r="R62"/>
      <c r="S62"/>
      <c r="T62"/>
      <c r="U62"/>
    </row>
    <row r="63" spans="1:21">
      <c r="A63"/>
      <c r="B63"/>
      <c r="C63"/>
      <c r="D63"/>
      <c r="E63"/>
      <c r="F63"/>
      <c r="G63"/>
      <c r="H63"/>
      <c r="I63"/>
      <c r="J63"/>
      <c r="K63"/>
      <c r="L63"/>
      <c r="M63"/>
      <c r="N63"/>
      <c r="O63"/>
      <c r="P63"/>
      <c r="Q63"/>
      <c r="R63"/>
      <c r="S63"/>
      <c r="T63"/>
      <c r="U63"/>
    </row>
    <row r="64" spans="1:21">
      <c r="A64"/>
      <c r="B64"/>
      <c r="C64"/>
      <c r="D64"/>
      <c r="E64"/>
      <c r="F64"/>
      <c r="G64"/>
      <c r="H64"/>
      <c r="I64"/>
      <c r="J64"/>
      <c r="K64"/>
      <c r="L64"/>
      <c r="M64"/>
      <c r="N64"/>
      <c r="O64"/>
      <c r="P64"/>
      <c r="Q64"/>
      <c r="R64"/>
      <c r="S64"/>
      <c r="T64"/>
      <c r="U64"/>
    </row>
    <row r="65" spans="1:21">
      <c r="A65"/>
      <c r="B65"/>
      <c r="C65"/>
      <c r="D65"/>
      <c r="E65"/>
      <c r="F65"/>
      <c r="G65"/>
      <c r="H65"/>
      <c r="I65"/>
      <c r="J65"/>
      <c r="K65"/>
      <c r="L65"/>
      <c r="M65"/>
      <c r="N65"/>
      <c r="O65"/>
      <c r="P65"/>
      <c r="Q65"/>
      <c r="R65"/>
      <c r="S65"/>
      <c r="T65"/>
      <c r="U65"/>
    </row>
    <row r="66" spans="1:21">
      <c r="A66"/>
      <c r="B66"/>
      <c r="C66"/>
      <c r="D66"/>
      <c r="E66"/>
      <c r="F66"/>
      <c r="G66"/>
      <c r="H66"/>
      <c r="I66"/>
      <c r="J66"/>
      <c r="K66"/>
      <c r="L66"/>
      <c r="M66"/>
      <c r="N66"/>
      <c r="O66"/>
      <c r="P66"/>
      <c r="Q66"/>
      <c r="R66"/>
      <c r="S66"/>
      <c r="T66"/>
      <c r="U66"/>
    </row>
    <row r="67" spans="1:21">
      <c r="A67"/>
      <c r="B67"/>
      <c r="C67"/>
      <c r="D67"/>
      <c r="E67"/>
      <c r="F67"/>
      <c r="G67"/>
      <c r="H67"/>
      <c r="I67"/>
      <c r="J67"/>
      <c r="K67"/>
      <c r="L67"/>
      <c r="M67"/>
      <c r="N67"/>
      <c r="O67"/>
      <c r="P67"/>
      <c r="Q67"/>
      <c r="R67"/>
      <c r="S67"/>
      <c r="T67"/>
      <c r="U67"/>
    </row>
    <row r="68" spans="1:21">
      <c r="A68"/>
      <c r="B68"/>
      <c r="C68"/>
      <c r="D68"/>
      <c r="E68"/>
      <c r="F68"/>
      <c r="G68"/>
      <c r="H68"/>
      <c r="I68"/>
      <c r="J68"/>
      <c r="K68"/>
      <c r="L68"/>
      <c r="M68"/>
      <c r="N68"/>
      <c r="O68"/>
      <c r="P68"/>
      <c r="Q68"/>
      <c r="R68"/>
      <c r="S68"/>
      <c r="T68"/>
      <c r="U68"/>
    </row>
    <row r="69" spans="1:21">
      <c r="A69"/>
      <c r="B69"/>
      <c r="C69"/>
      <c r="D69"/>
      <c r="E69"/>
      <c r="F69"/>
      <c r="G69"/>
      <c r="H69"/>
      <c r="I69"/>
      <c r="J69"/>
      <c r="K69"/>
      <c r="L69"/>
      <c r="M69"/>
      <c r="N69"/>
      <c r="O69"/>
      <c r="P69"/>
      <c r="Q69"/>
      <c r="R69"/>
      <c r="S69"/>
      <c r="T69"/>
      <c r="U69"/>
    </row>
    <row r="70" spans="1:21">
      <c r="A70"/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  <c r="Q70"/>
      <c r="R70"/>
      <c r="S70"/>
      <c r="T70"/>
      <c r="U70"/>
    </row>
    <row r="71" spans="1:21">
      <c r="A71"/>
      <c r="B71"/>
      <c r="C71"/>
      <c r="D71"/>
      <c r="E71"/>
      <c r="F71"/>
      <c r="G71"/>
      <c r="H71"/>
      <c r="I71"/>
      <c r="J71"/>
      <c r="K71"/>
      <c r="L71"/>
      <c r="M71"/>
      <c r="N71"/>
      <c r="O71"/>
      <c r="P71"/>
      <c r="Q71"/>
      <c r="R71"/>
      <c r="S71"/>
      <c r="T71"/>
      <c r="U71"/>
    </row>
    <row r="72" spans="1:21">
      <c r="A72"/>
      <c r="B72"/>
      <c r="C72"/>
      <c r="D72"/>
      <c r="E72"/>
      <c r="F72"/>
      <c r="G72"/>
      <c r="H72"/>
      <c r="I72"/>
      <c r="J72"/>
      <c r="K72"/>
      <c r="L72"/>
      <c r="M72"/>
      <c r="N72"/>
      <c r="O72"/>
      <c r="P72"/>
      <c r="Q72"/>
      <c r="R72"/>
      <c r="S72"/>
      <c r="T72"/>
      <c r="U72"/>
    </row>
    <row r="73" spans="1:21">
      <c r="A73"/>
      <c r="B73"/>
      <c r="C73"/>
      <c r="D73"/>
      <c r="E73"/>
      <c r="F73"/>
      <c r="G73"/>
      <c r="H73"/>
      <c r="I73"/>
      <c r="J73"/>
      <c r="K73"/>
      <c r="L73"/>
      <c r="M73"/>
      <c r="N73"/>
      <c r="O73"/>
      <c r="P73"/>
      <c r="Q73"/>
      <c r="R73"/>
      <c r="S73"/>
      <c r="T73"/>
      <c r="U73"/>
    </row>
    <row r="74" spans="1:21">
      <c r="A74"/>
      <c r="B74"/>
      <c r="C74"/>
      <c r="D74"/>
      <c r="E74"/>
      <c r="F74"/>
      <c r="G74"/>
      <c r="H74"/>
      <c r="I74"/>
      <c r="J74"/>
      <c r="K74"/>
      <c r="L74"/>
      <c r="M74"/>
      <c r="N74"/>
      <c r="O74"/>
      <c r="P74"/>
      <c r="Q74"/>
      <c r="R74"/>
      <c r="S74"/>
      <c r="T74"/>
      <c r="U74"/>
    </row>
    <row r="75" spans="1:21">
      <c r="A75"/>
      <c r="B75"/>
      <c r="C75"/>
      <c r="D75"/>
      <c r="E75"/>
      <c r="F75"/>
      <c r="G75"/>
      <c r="H75"/>
      <c r="I75"/>
      <c r="J75"/>
      <c r="K75"/>
      <c r="L75"/>
      <c r="M75"/>
      <c r="N75"/>
      <c r="O75"/>
      <c r="P75"/>
      <c r="Q75"/>
      <c r="R75"/>
      <c r="S75"/>
      <c r="T75"/>
      <c r="U75"/>
    </row>
    <row r="76" spans="1:21">
      <c r="A76"/>
      <c r="B76"/>
      <c r="C76"/>
      <c r="D76"/>
      <c r="E76"/>
      <c r="F76"/>
      <c r="G76"/>
      <c r="H76"/>
      <c r="I76"/>
      <c r="J76"/>
      <c r="K76"/>
      <c r="L76"/>
      <c r="M76"/>
      <c r="N76"/>
      <c r="O76"/>
      <c r="P76"/>
      <c r="Q76"/>
      <c r="R76"/>
      <c r="S76"/>
      <c r="T76"/>
      <c r="U76"/>
    </row>
    <row r="77" spans="1:21">
      <c r="A77"/>
      <c r="B77"/>
      <c r="C77"/>
      <c r="D77"/>
      <c r="E77"/>
      <c r="F77"/>
      <c r="G77"/>
      <c r="H77"/>
      <c r="I77"/>
      <c r="J77"/>
      <c r="K77"/>
      <c r="L77"/>
      <c r="M77"/>
      <c r="N77"/>
      <c r="O77"/>
      <c r="P77"/>
      <c r="Q77"/>
      <c r="R77"/>
      <c r="S77"/>
      <c r="T77"/>
      <c r="U77"/>
    </row>
    <row r="78" spans="1:21">
      <c r="A78"/>
      <c r="B78"/>
      <c r="C78"/>
      <c r="D78"/>
      <c r="E78"/>
      <c r="F78"/>
      <c r="G78"/>
      <c r="H78"/>
      <c r="I78"/>
      <c r="J78"/>
      <c r="K78"/>
      <c r="L78"/>
      <c r="M78"/>
      <c r="N78"/>
      <c r="O78"/>
      <c r="P78"/>
      <c r="Q78"/>
      <c r="R78"/>
      <c r="S78"/>
      <c r="T78"/>
      <c r="U78"/>
    </row>
    <row r="79" spans="1:21">
      <c r="A79"/>
      <c r="B79"/>
      <c r="C79"/>
      <c r="D79"/>
      <c r="E79"/>
      <c r="F79"/>
      <c r="G79"/>
      <c r="H79"/>
      <c r="I79"/>
      <c r="J79"/>
      <c r="K79"/>
      <c r="L79"/>
      <c r="M79"/>
      <c r="N79"/>
      <c r="O79"/>
      <c r="P79"/>
      <c r="Q79"/>
      <c r="R79"/>
      <c r="S79"/>
      <c r="T79"/>
      <c r="U79"/>
    </row>
    <row r="80" spans="1:21">
      <c r="A80"/>
      <c r="B80"/>
      <c r="C80"/>
      <c r="D80"/>
      <c r="E80"/>
      <c r="F80"/>
      <c r="G80"/>
      <c r="H80"/>
      <c r="I80"/>
      <c r="J80"/>
      <c r="K80"/>
      <c r="L80"/>
      <c r="M80"/>
      <c r="N80"/>
      <c r="O80"/>
      <c r="P80"/>
      <c r="Q80"/>
      <c r="R80"/>
      <c r="S80"/>
      <c r="T80"/>
      <c r="U80"/>
    </row>
    <row r="81" spans="1:21">
      <c r="A81"/>
      <c r="B81"/>
      <c r="C81"/>
      <c r="D81"/>
      <c r="E81"/>
      <c r="F81"/>
      <c r="G81"/>
      <c r="H81"/>
      <c r="I81"/>
      <c r="J81"/>
      <c r="K81"/>
      <c r="L81"/>
      <c r="M81"/>
      <c r="N81"/>
      <c r="O81"/>
      <c r="P81"/>
      <c r="Q81"/>
      <c r="R81"/>
      <c r="S81"/>
      <c r="T81"/>
      <c r="U81"/>
    </row>
    <row r="82" spans="1:21">
      <c r="A82"/>
      <c r="B82"/>
      <c r="C82"/>
      <c r="D82"/>
      <c r="E82"/>
      <c r="F82"/>
      <c r="G82"/>
      <c r="H82"/>
      <c r="I82"/>
      <c r="J82"/>
      <c r="K82"/>
      <c r="L82"/>
      <c r="M82"/>
      <c r="N82"/>
      <c r="O82"/>
      <c r="P82"/>
      <c r="Q82"/>
      <c r="R82"/>
      <c r="S82"/>
      <c r="T82"/>
      <c r="U82"/>
    </row>
    <row r="83" spans="1:21">
      <c r="A83"/>
      <c r="B83"/>
      <c r="C83"/>
      <c r="D83"/>
      <c r="E83"/>
      <c r="F83"/>
      <c r="G83"/>
      <c r="H83"/>
      <c r="I83"/>
      <c r="J83"/>
      <c r="K83"/>
      <c r="L83"/>
      <c r="M83"/>
      <c r="N83"/>
      <c r="O83"/>
      <c r="P83"/>
      <c r="Q83"/>
      <c r="R83"/>
      <c r="S83"/>
      <c r="T83"/>
      <c r="U83"/>
    </row>
    <row r="84" spans="1:21">
      <c r="A84"/>
      <c r="B84"/>
      <c r="C84"/>
      <c r="D84"/>
      <c r="E84"/>
      <c r="F84"/>
      <c r="G84"/>
      <c r="H84"/>
      <c r="I84"/>
      <c r="J84"/>
      <c r="K84"/>
      <c r="L84"/>
      <c r="M84"/>
      <c r="N84"/>
      <c r="O84"/>
      <c r="P84"/>
      <c r="Q84"/>
      <c r="R84"/>
      <c r="S84"/>
      <c r="T84"/>
      <c r="U84"/>
    </row>
    <row r="85" spans="1:21">
      <c r="A85"/>
      <c r="B85"/>
      <c r="C85"/>
      <c r="D85"/>
      <c r="E85"/>
      <c r="F85"/>
      <c r="G85"/>
      <c r="H85"/>
      <c r="I85"/>
      <c r="J85"/>
      <c r="K85"/>
      <c r="L85"/>
      <c r="M85"/>
      <c r="N85"/>
      <c r="O85"/>
      <c r="P85"/>
      <c r="Q85"/>
      <c r="R85"/>
      <c r="S85"/>
      <c r="T85"/>
      <c r="U85"/>
    </row>
    <row r="86" spans="1:21">
      <c r="A86"/>
      <c r="B86"/>
      <c r="C86"/>
      <c r="D86"/>
      <c r="E86"/>
      <c r="F86"/>
      <c r="G86"/>
      <c r="H86"/>
      <c r="I86"/>
      <c r="J86"/>
      <c r="K86"/>
      <c r="L86"/>
      <c r="M86"/>
      <c r="N86"/>
      <c r="O86"/>
      <c r="P86"/>
      <c r="Q86"/>
      <c r="R86"/>
      <c r="S86"/>
      <c r="T86"/>
      <c r="U86"/>
    </row>
    <row r="87" spans="1:21">
      <c r="A87"/>
      <c r="B87"/>
      <c r="C87"/>
      <c r="D87"/>
      <c r="E87"/>
      <c r="F87"/>
      <c r="G87"/>
      <c r="H87"/>
      <c r="I87"/>
      <c r="J87"/>
      <c r="K87"/>
      <c r="L87"/>
      <c r="M87"/>
      <c r="N87"/>
      <c r="O87"/>
      <c r="P87"/>
      <c r="Q87"/>
      <c r="R87"/>
      <c r="S87"/>
      <c r="T87"/>
      <c r="U87"/>
    </row>
    <row r="88" spans="1:21">
      <c r="A88"/>
      <c r="B88"/>
      <c r="C88"/>
      <c r="D88"/>
      <c r="E88"/>
      <c r="F88"/>
      <c r="G88"/>
      <c r="H88"/>
      <c r="I88"/>
      <c r="J88"/>
      <c r="K88"/>
      <c r="L88"/>
      <c r="M88"/>
      <c r="N88"/>
      <c r="O88"/>
      <c r="P88"/>
      <c r="Q88"/>
      <c r="R88"/>
      <c r="S88"/>
      <c r="T88"/>
      <c r="U88"/>
    </row>
    <row r="89" spans="1:21">
      <c r="A89"/>
      <c r="B89"/>
      <c r="C89"/>
      <c r="D89"/>
      <c r="E89"/>
      <c r="F89"/>
      <c r="G89"/>
      <c r="H89"/>
      <c r="I89"/>
      <c r="J89"/>
      <c r="K89"/>
      <c r="L89"/>
      <c r="M89"/>
      <c r="N89"/>
      <c r="O89"/>
      <c r="P89"/>
      <c r="Q89"/>
      <c r="R89"/>
      <c r="S89"/>
      <c r="T89"/>
      <c r="U89"/>
    </row>
    <row r="90" spans="1:21">
      <c r="A90"/>
      <c r="B90"/>
      <c r="C90"/>
      <c r="D90"/>
      <c r="E90"/>
      <c r="F90"/>
      <c r="G90"/>
      <c r="H90"/>
      <c r="I90"/>
      <c r="J90"/>
      <c r="K90"/>
      <c r="L90"/>
      <c r="M90"/>
      <c r="N90"/>
      <c r="O90"/>
      <c r="P90"/>
      <c r="Q90"/>
      <c r="R90"/>
      <c r="S90"/>
      <c r="T90"/>
      <c r="U90"/>
    </row>
    <row r="91" spans="1:21">
      <c r="A91"/>
      <c r="B91"/>
      <c r="C91"/>
      <c r="D91"/>
      <c r="E91"/>
      <c r="F91"/>
      <c r="G91"/>
      <c r="H91"/>
      <c r="I91"/>
      <c r="J91"/>
      <c r="K91"/>
      <c r="L91"/>
      <c r="M91"/>
      <c r="N91"/>
      <c r="O91"/>
      <c r="P91"/>
      <c r="Q91"/>
      <c r="R91"/>
      <c r="S91"/>
      <c r="T91"/>
      <c r="U91"/>
    </row>
    <row r="92" spans="1:21">
      <c r="A92"/>
      <c r="B92"/>
      <c r="C92"/>
      <c r="D92"/>
      <c r="E92"/>
      <c r="F92"/>
      <c r="G92"/>
      <c r="H92"/>
      <c r="I92"/>
      <c r="J92"/>
      <c r="K92"/>
      <c r="L92"/>
      <c r="M92"/>
      <c r="N92"/>
      <c r="O92"/>
      <c r="P92"/>
      <c r="Q92"/>
      <c r="R92"/>
      <c r="S92"/>
      <c r="T92"/>
      <c r="U92"/>
    </row>
    <row r="93" spans="1:21">
      <c r="A93"/>
      <c r="B93"/>
      <c r="C93"/>
      <c r="D93"/>
      <c r="E93"/>
      <c r="F93"/>
      <c r="G93"/>
      <c r="H93"/>
      <c r="I93"/>
      <c r="J93"/>
      <c r="K93"/>
      <c r="L93"/>
      <c r="M93"/>
      <c r="N93"/>
      <c r="O93"/>
      <c r="P93"/>
      <c r="Q93"/>
      <c r="R93"/>
      <c r="S93"/>
      <c r="T93"/>
      <c r="U93"/>
    </row>
    <row r="94" spans="1:21">
      <c r="A94"/>
      <c r="B94"/>
      <c r="C94"/>
      <c r="D94"/>
      <c r="E94"/>
      <c r="F94"/>
      <c r="G94"/>
      <c r="H94"/>
      <c r="I94"/>
      <c r="J94"/>
      <c r="K94"/>
      <c r="L94"/>
      <c r="M94"/>
      <c r="N94"/>
      <c r="O94"/>
      <c r="P94"/>
      <c r="Q94"/>
      <c r="R94"/>
      <c r="S94"/>
      <c r="T94"/>
      <c r="U94"/>
    </row>
    <row r="95" spans="1:21">
      <c r="A95"/>
      <c r="B95"/>
      <c r="C95"/>
      <c r="D95"/>
      <c r="E95"/>
      <c r="F95"/>
      <c r="G95"/>
      <c r="H95"/>
      <c r="I95"/>
      <c r="J95"/>
      <c r="K95"/>
      <c r="L95"/>
      <c r="M95"/>
      <c r="N95"/>
      <c r="O95"/>
      <c r="P95"/>
      <c r="Q95"/>
      <c r="R95"/>
      <c r="S95"/>
      <c r="T95"/>
      <c r="U95"/>
    </row>
    <row r="96" spans="1:21">
      <c r="A96"/>
      <c r="B96"/>
      <c r="C96"/>
      <c r="D96"/>
      <c r="E96"/>
      <c r="F96"/>
      <c r="G96"/>
      <c r="H96"/>
      <c r="I96"/>
      <c r="J96"/>
      <c r="K96"/>
      <c r="L96"/>
      <c r="M96"/>
      <c r="N96"/>
      <c r="O96"/>
      <c r="P96"/>
      <c r="Q96"/>
      <c r="R96"/>
      <c r="S96"/>
      <c r="T96"/>
      <c r="U96"/>
    </row>
    <row r="97" spans="1:108">
      <c r="A97"/>
      <c r="B97"/>
      <c r="C97"/>
      <c r="D97"/>
      <c r="E97"/>
      <c r="F97"/>
      <c r="G97"/>
      <c r="H97"/>
      <c r="I97"/>
      <c r="J97"/>
      <c r="K97"/>
      <c r="L97"/>
      <c r="M97"/>
      <c r="N97"/>
      <c r="O97"/>
      <c r="P97"/>
      <c r="Q97"/>
      <c r="R97"/>
      <c r="S97"/>
      <c r="T97"/>
      <c r="U97"/>
    </row>
    <row r="98" spans="1:108">
      <c r="A98"/>
      <c r="B98"/>
      <c r="C98"/>
      <c r="D98"/>
      <c r="E98"/>
      <c r="F98"/>
      <c r="G98"/>
      <c r="H98"/>
      <c r="I98"/>
      <c r="J98"/>
      <c r="K98"/>
      <c r="L98"/>
      <c r="M98"/>
      <c r="N98"/>
      <c r="O98"/>
      <c r="P98"/>
      <c r="Q98"/>
      <c r="R98"/>
      <c r="S98"/>
      <c r="T98"/>
      <c r="U98"/>
    </row>
    <row r="99" spans="1:108">
      <c r="A99"/>
      <c r="B99"/>
      <c r="C99"/>
      <c r="D99"/>
      <c r="E99"/>
      <c r="F99"/>
      <c r="G99"/>
      <c r="H99"/>
      <c r="I99"/>
      <c r="J99"/>
      <c r="K99"/>
      <c r="L99"/>
      <c r="M99"/>
      <c r="N99"/>
      <c r="O99"/>
      <c r="P99"/>
      <c r="Q99"/>
      <c r="R99"/>
      <c r="S99"/>
      <c r="T99"/>
      <c r="U99"/>
    </row>
    <row r="100" spans="1:108">
      <c r="A100"/>
      <c r="B100"/>
      <c r="C100"/>
      <c r="D100"/>
      <c r="E100"/>
      <c r="F100"/>
      <c r="G100"/>
      <c r="H100"/>
      <c r="I100"/>
      <c r="J100"/>
      <c r="K100"/>
      <c r="L100"/>
      <c r="M100"/>
      <c r="N100"/>
      <c r="O100"/>
      <c r="P100"/>
      <c r="Q100"/>
      <c r="R100"/>
      <c r="S100"/>
      <c r="T100"/>
      <c r="U100"/>
    </row>
    <row r="101" spans="1:108">
      <c r="V101" s="42"/>
      <c r="W101" s="42"/>
      <c r="X101" s="42"/>
      <c r="Y101" s="42"/>
      <c r="Z101" s="42"/>
      <c r="AA101" s="42"/>
      <c r="AB101" s="42"/>
      <c r="AC101" s="42"/>
      <c r="AD101" s="42"/>
      <c r="AE101" s="42"/>
      <c r="AF101" s="42"/>
      <c r="AG101" s="42"/>
      <c r="AH101" s="42"/>
      <c r="AI101" s="42"/>
      <c r="AJ101" s="42"/>
      <c r="AK101" s="42"/>
      <c r="AL101" s="42"/>
      <c r="AM101" s="42"/>
      <c r="AN101" s="42"/>
      <c r="AO101" s="42"/>
      <c r="AP101" s="42"/>
      <c r="AQ101" s="42"/>
      <c r="AR101" s="42"/>
      <c r="AS101" s="42"/>
      <c r="AT101" s="42"/>
      <c r="AU101" s="42"/>
      <c r="AV101" s="42"/>
      <c r="AW101" s="42"/>
      <c r="AX101" s="42"/>
      <c r="AY101" s="42"/>
      <c r="AZ101" s="42"/>
      <c r="BA101" s="42"/>
      <c r="BB101" s="42"/>
      <c r="BC101" s="42"/>
      <c r="BD101" s="42"/>
      <c r="BE101" s="42"/>
      <c r="BF101" s="42"/>
      <c r="BG101" s="42"/>
      <c r="BH101" s="42"/>
      <c r="BI101" s="42"/>
      <c r="BJ101" s="42"/>
      <c r="BK101" s="42"/>
      <c r="BL101" s="42"/>
      <c r="BM101" s="42"/>
      <c r="BN101" s="42"/>
      <c r="BO101" s="42"/>
      <c r="BP101" s="42"/>
      <c r="BQ101" s="42"/>
      <c r="BR101" s="42"/>
      <c r="BS101" s="42"/>
      <c r="BT101" s="42"/>
      <c r="BU101" s="42"/>
      <c r="BV101" s="42"/>
      <c r="BW101" s="42"/>
      <c r="BX101" s="42"/>
      <c r="BY101" s="42"/>
      <c r="BZ101" s="42"/>
      <c r="CA101" s="42"/>
      <c r="CB101" s="42"/>
      <c r="CC101" s="42"/>
      <c r="CD101" s="42"/>
      <c r="CE101" s="42"/>
      <c r="CF101" s="42"/>
      <c r="CG101" s="42"/>
      <c r="CH101" s="42"/>
      <c r="CI101" s="42"/>
      <c r="CJ101" s="42"/>
      <c r="CK101" s="42"/>
      <c r="CL101" s="42"/>
      <c r="CM101" s="42"/>
      <c r="CN101" s="42"/>
      <c r="CO101" s="42"/>
      <c r="CP101" s="42"/>
      <c r="CQ101" s="42"/>
      <c r="CR101" s="42"/>
      <c r="CS101" s="42"/>
      <c r="CT101" s="42"/>
      <c r="CU101" s="42"/>
      <c r="CV101" s="42"/>
      <c r="CW101" s="42"/>
      <c r="CX101" s="42"/>
      <c r="CY101" s="42"/>
      <c r="CZ101" s="42"/>
      <c r="DA101" s="42"/>
      <c r="DB101" s="42"/>
      <c r="DC101" s="42"/>
      <c r="DD101" s="42"/>
    </row>
    <row r="102" spans="1:108">
      <c r="V102" s="42"/>
      <c r="W102" s="42"/>
      <c r="X102" s="42"/>
      <c r="Y102" s="42"/>
      <c r="Z102" s="42"/>
      <c r="AA102" s="42"/>
      <c r="AB102" s="42"/>
      <c r="AC102" s="42"/>
      <c r="AD102" s="42"/>
      <c r="AE102" s="42"/>
      <c r="AF102" s="42"/>
      <c r="AG102" s="42"/>
      <c r="AH102" s="42"/>
      <c r="AI102" s="42"/>
      <c r="AJ102" s="42"/>
      <c r="AK102" s="42"/>
      <c r="AL102" s="42"/>
      <c r="AM102" s="42"/>
      <c r="AN102" s="42"/>
      <c r="AO102" s="42"/>
      <c r="AP102" s="42"/>
      <c r="AQ102" s="42"/>
      <c r="AR102" s="42"/>
      <c r="AS102" s="42"/>
      <c r="AT102" s="42"/>
      <c r="AU102" s="42"/>
      <c r="AV102" s="42"/>
      <c r="AW102" s="42"/>
      <c r="AX102" s="42"/>
      <c r="AY102" s="42"/>
      <c r="AZ102" s="42"/>
      <c r="BA102" s="42"/>
      <c r="BB102" s="42"/>
      <c r="BC102" s="42"/>
      <c r="BD102" s="42"/>
      <c r="BE102" s="42"/>
      <c r="BF102" s="42"/>
      <c r="BG102" s="42"/>
      <c r="BH102" s="42"/>
      <c r="BI102" s="42"/>
      <c r="BJ102" s="42"/>
      <c r="BK102" s="42"/>
      <c r="BL102" s="42"/>
      <c r="BM102" s="42"/>
      <c r="BN102" s="42"/>
      <c r="BO102" s="42"/>
      <c r="BP102" s="42"/>
      <c r="BQ102" s="42"/>
      <c r="BR102" s="42"/>
      <c r="BS102" s="42"/>
      <c r="BT102" s="42"/>
      <c r="BU102" s="42"/>
      <c r="BV102" s="42"/>
      <c r="BW102" s="42"/>
      <c r="BX102" s="42"/>
      <c r="BY102" s="42"/>
      <c r="BZ102" s="42"/>
      <c r="CA102" s="42"/>
      <c r="CB102" s="42"/>
      <c r="CC102" s="42"/>
      <c r="CD102" s="42"/>
      <c r="CE102" s="42"/>
      <c r="CF102" s="42"/>
      <c r="CG102" s="42"/>
      <c r="CH102" s="42"/>
      <c r="CI102" s="42"/>
      <c r="CJ102" s="42"/>
      <c r="CK102" s="42"/>
      <c r="CL102" s="42"/>
      <c r="CM102" s="42"/>
      <c r="CN102" s="42"/>
      <c r="CO102" s="42"/>
      <c r="CP102" s="42"/>
      <c r="CQ102" s="42"/>
      <c r="CR102" s="42"/>
      <c r="CS102" s="42"/>
      <c r="CT102" s="42"/>
      <c r="CU102" s="42"/>
      <c r="CV102" s="42"/>
      <c r="CW102" s="42"/>
      <c r="CX102" s="42"/>
      <c r="CY102" s="42"/>
      <c r="CZ102" s="42"/>
      <c r="DA102" s="42"/>
      <c r="DB102" s="42"/>
      <c r="DC102" s="42"/>
      <c r="DD102" s="42"/>
    </row>
    <row r="103" spans="1:108">
      <c r="V103" s="42"/>
      <c r="W103" s="42"/>
      <c r="X103" s="42"/>
      <c r="Y103" s="42"/>
      <c r="Z103" s="42"/>
      <c r="AA103" s="42"/>
      <c r="AB103" s="42"/>
      <c r="AC103" s="42"/>
      <c r="AD103" s="42"/>
      <c r="AE103" s="42"/>
      <c r="AF103" s="42"/>
      <c r="AG103" s="42"/>
      <c r="AH103" s="42"/>
      <c r="AI103" s="42"/>
      <c r="AJ103" s="42"/>
      <c r="AK103" s="42"/>
      <c r="AL103" s="42"/>
      <c r="AM103" s="42"/>
      <c r="AN103" s="42"/>
      <c r="AO103" s="42"/>
      <c r="AP103" s="42"/>
      <c r="AQ103" s="42"/>
      <c r="AR103" s="42"/>
      <c r="AS103" s="42"/>
      <c r="AT103" s="42"/>
      <c r="AU103" s="42"/>
      <c r="AV103" s="42"/>
      <c r="AW103" s="42"/>
      <c r="AX103" s="42"/>
      <c r="AY103" s="42"/>
      <c r="AZ103" s="42"/>
      <c r="BA103" s="42"/>
      <c r="BB103" s="42"/>
      <c r="BC103" s="42"/>
      <c r="BD103" s="42"/>
      <c r="BE103" s="42"/>
      <c r="BF103" s="42"/>
      <c r="BG103" s="42"/>
      <c r="BH103" s="42"/>
      <c r="BI103" s="42"/>
      <c r="BJ103" s="42"/>
      <c r="BK103" s="42"/>
      <c r="BL103" s="42"/>
      <c r="BM103" s="42"/>
      <c r="BN103" s="42"/>
      <c r="BO103" s="42"/>
      <c r="BP103" s="42"/>
      <c r="BQ103" s="42"/>
      <c r="BR103" s="42"/>
      <c r="BS103" s="42"/>
      <c r="BT103" s="42"/>
      <c r="BU103" s="42"/>
      <c r="BV103" s="42"/>
      <c r="BW103" s="42"/>
      <c r="BX103" s="42"/>
      <c r="BY103" s="42"/>
      <c r="BZ103" s="42"/>
      <c r="CA103" s="42"/>
      <c r="CB103" s="42"/>
      <c r="CC103" s="42"/>
      <c r="CD103" s="42"/>
      <c r="CE103" s="42"/>
      <c r="CF103" s="42"/>
      <c r="CG103" s="42"/>
      <c r="CH103" s="42"/>
      <c r="CI103" s="42"/>
      <c r="CJ103" s="42"/>
      <c r="CK103" s="42"/>
      <c r="CL103" s="42"/>
      <c r="CM103" s="42"/>
      <c r="CN103" s="42"/>
      <c r="CO103" s="42"/>
      <c r="CP103" s="42"/>
      <c r="CQ103" s="42"/>
      <c r="CR103" s="42"/>
      <c r="CS103" s="42"/>
      <c r="CT103" s="42"/>
      <c r="CU103" s="42"/>
      <c r="CV103" s="42"/>
      <c r="CW103" s="42"/>
      <c r="CX103" s="42"/>
      <c r="CY103" s="42"/>
      <c r="CZ103" s="42"/>
      <c r="DA103" s="42"/>
      <c r="DB103" s="42"/>
      <c r="DC103" s="42"/>
      <c r="DD103" s="42"/>
    </row>
    <row r="104" spans="1:108">
      <c r="V104" s="42"/>
      <c r="W104" s="42"/>
      <c r="X104" s="42"/>
      <c r="Y104" s="42"/>
      <c r="Z104" s="42"/>
      <c r="AA104" s="42"/>
      <c r="AB104" s="42"/>
      <c r="AC104" s="42"/>
      <c r="AD104" s="42"/>
      <c r="AE104" s="42"/>
      <c r="AF104" s="42"/>
      <c r="AG104" s="42"/>
      <c r="AH104" s="42"/>
      <c r="AI104" s="42"/>
      <c r="AJ104" s="42"/>
      <c r="AK104" s="42"/>
      <c r="AL104" s="42"/>
      <c r="AM104" s="42"/>
      <c r="AN104" s="42"/>
      <c r="AO104" s="42"/>
      <c r="AP104" s="42"/>
      <c r="AQ104" s="42"/>
      <c r="AR104" s="42"/>
      <c r="AS104" s="42"/>
      <c r="AT104" s="42"/>
      <c r="AU104" s="42"/>
      <c r="AV104" s="42"/>
      <c r="AW104" s="42"/>
      <c r="AX104" s="42"/>
      <c r="AY104" s="42"/>
      <c r="AZ104" s="42"/>
      <c r="BA104" s="42"/>
      <c r="BB104" s="42"/>
      <c r="BC104" s="42"/>
      <c r="BD104" s="42"/>
      <c r="BE104" s="42"/>
      <c r="BF104" s="42"/>
      <c r="BG104" s="42"/>
      <c r="BH104" s="42"/>
      <c r="BI104" s="42"/>
      <c r="BJ104" s="42"/>
      <c r="BK104" s="42"/>
      <c r="BL104" s="42"/>
      <c r="BM104" s="42"/>
      <c r="BN104" s="42"/>
      <c r="BO104" s="42"/>
      <c r="BP104" s="42"/>
      <c r="BQ104" s="42"/>
      <c r="BR104" s="42"/>
      <c r="BS104" s="42"/>
      <c r="BT104" s="42"/>
      <c r="BU104" s="42"/>
      <c r="BV104" s="42"/>
      <c r="BW104" s="42"/>
      <c r="BX104" s="42"/>
      <c r="BY104" s="42"/>
      <c r="BZ104" s="42"/>
      <c r="CA104" s="42"/>
      <c r="CB104" s="42"/>
      <c r="CC104" s="42"/>
      <c r="CD104" s="42"/>
      <c r="CE104" s="42"/>
      <c r="CF104" s="42"/>
      <c r="CG104" s="42"/>
      <c r="CH104" s="42"/>
      <c r="CI104" s="42"/>
      <c r="CJ104" s="42"/>
      <c r="CK104" s="42"/>
      <c r="CL104" s="42"/>
      <c r="CM104" s="42"/>
      <c r="CN104" s="42"/>
      <c r="CO104" s="42"/>
      <c r="CP104" s="42"/>
      <c r="CQ104" s="42"/>
      <c r="CR104" s="42"/>
      <c r="CS104" s="42"/>
      <c r="CT104" s="42"/>
      <c r="CU104" s="42"/>
      <c r="CV104" s="42"/>
      <c r="CW104" s="42"/>
      <c r="CX104" s="42"/>
      <c r="CY104" s="42"/>
      <c r="CZ104" s="42"/>
      <c r="DA104" s="42"/>
      <c r="DB104" s="42"/>
      <c r="DC104" s="42"/>
      <c r="DD104" s="42"/>
    </row>
    <row r="105" spans="1:108">
      <c r="V105" s="42"/>
      <c r="W105" s="42"/>
      <c r="X105" s="42"/>
      <c r="Y105" s="42"/>
      <c r="Z105" s="42"/>
      <c r="AA105" s="42"/>
      <c r="AB105" s="42"/>
      <c r="AC105" s="42"/>
      <c r="AD105" s="42"/>
      <c r="AE105" s="42"/>
      <c r="AF105" s="42"/>
      <c r="AG105" s="42"/>
      <c r="AH105" s="42"/>
      <c r="AI105" s="42"/>
      <c r="AJ105" s="42"/>
      <c r="AK105" s="42"/>
      <c r="AL105" s="42"/>
      <c r="AM105" s="42"/>
      <c r="AN105" s="42"/>
      <c r="AO105" s="42"/>
      <c r="AP105" s="42"/>
      <c r="AQ105" s="42"/>
      <c r="AR105" s="42"/>
      <c r="AS105" s="42"/>
      <c r="AT105" s="42"/>
      <c r="AU105" s="42"/>
      <c r="AV105" s="42"/>
      <c r="AW105" s="42"/>
      <c r="AX105" s="42"/>
      <c r="AY105" s="42"/>
      <c r="AZ105" s="42"/>
      <c r="BA105" s="42"/>
      <c r="BB105" s="42"/>
      <c r="BC105" s="42"/>
      <c r="BD105" s="42"/>
      <c r="BE105" s="42"/>
      <c r="BF105" s="42"/>
      <c r="BG105" s="42"/>
      <c r="BH105" s="42"/>
      <c r="BI105" s="42"/>
      <c r="BJ105" s="42"/>
      <c r="BK105" s="42"/>
      <c r="BL105" s="42"/>
      <c r="BM105" s="42"/>
      <c r="BN105" s="42"/>
      <c r="BO105" s="42"/>
      <c r="BP105" s="42"/>
      <c r="BQ105" s="42"/>
      <c r="BR105" s="42"/>
      <c r="BS105" s="42"/>
      <c r="BT105" s="42"/>
      <c r="BU105" s="42"/>
      <c r="BV105" s="42"/>
      <c r="BW105" s="42"/>
      <c r="BX105" s="42"/>
      <c r="BY105" s="42"/>
      <c r="BZ105" s="42"/>
      <c r="CA105" s="42"/>
      <c r="CB105" s="42"/>
      <c r="CC105" s="42"/>
      <c r="CD105" s="42"/>
      <c r="CE105" s="42"/>
      <c r="CF105" s="42"/>
      <c r="CG105" s="42"/>
      <c r="CH105" s="42"/>
      <c r="CI105" s="42"/>
      <c r="CJ105" s="42"/>
      <c r="CK105" s="42"/>
      <c r="CL105" s="42"/>
      <c r="CM105" s="42"/>
      <c r="CN105" s="42"/>
      <c r="CO105" s="42"/>
      <c r="CP105" s="42"/>
      <c r="CQ105" s="42"/>
      <c r="CR105" s="42"/>
      <c r="CS105" s="42"/>
      <c r="CT105" s="42"/>
      <c r="CU105" s="42"/>
      <c r="CV105" s="42"/>
      <c r="CW105" s="42"/>
      <c r="CX105" s="42"/>
      <c r="CY105" s="42"/>
      <c r="CZ105" s="42"/>
      <c r="DA105" s="42"/>
      <c r="DB105" s="42"/>
      <c r="DC105" s="42"/>
      <c r="DD105" s="42"/>
    </row>
    <row r="106" spans="1:108">
      <c r="V106" s="42"/>
      <c r="W106" s="42"/>
      <c r="X106" s="42"/>
      <c r="Y106" s="42"/>
      <c r="Z106" s="42"/>
      <c r="AA106" s="42"/>
      <c r="AB106" s="42"/>
      <c r="AC106" s="42"/>
      <c r="AD106" s="42"/>
      <c r="AE106" s="42"/>
      <c r="AF106" s="42"/>
      <c r="AG106" s="42"/>
      <c r="AH106" s="42"/>
      <c r="AI106" s="42"/>
      <c r="AJ106" s="42"/>
      <c r="AK106" s="42"/>
      <c r="AL106" s="42"/>
      <c r="AM106" s="42"/>
      <c r="AN106" s="42"/>
      <c r="AO106" s="42"/>
      <c r="AP106" s="42"/>
      <c r="AQ106" s="42"/>
      <c r="AR106" s="42"/>
      <c r="AS106" s="42"/>
      <c r="AT106" s="42"/>
      <c r="AU106" s="42"/>
      <c r="AV106" s="42"/>
      <c r="AW106" s="42"/>
      <c r="AX106" s="42"/>
      <c r="AY106" s="42"/>
      <c r="AZ106" s="42"/>
      <c r="BA106" s="42"/>
      <c r="BB106" s="42"/>
      <c r="BC106" s="42"/>
      <c r="BD106" s="42"/>
      <c r="BE106" s="42"/>
      <c r="BF106" s="42"/>
      <c r="BG106" s="42"/>
      <c r="BH106" s="42"/>
      <c r="BI106" s="42"/>
      <c r="BJ106" s="42"/>
      <c r="BK106" s="42"/>
      <c r="BL106" s="42"/>
      <c r="BM106" s="42"/>
      <c r="BN106" s="42"/>
      <c r="BO106" s="42"/>
      <c r="BP106" s="42"/>
      <c r="BQ106" s="42"/>
      <c r="BR106" s="42"/>
      <c r="BS106" s="42"/>
      <c r="BT106" s="42"/>
      <c r="BU106" s="42"/>
      <c r="BV106" s="42"/>
      <c r="BW106" s="42"/>
      <c r="BX106" s="42"/>
      <c r="BY106" s="42"/>
      <c r="BZ106" s="42"/>
      <c r="CA106" s="42"/>
      <c r="CB106" s="42"/>
      <c r="CC106" s="42"/>
      <c r="CD106" s="42"/>
      <c r="CE106" s="42"/>
      <c r="CF106" s="42"/>
      <c r="CG106" s="42"/>
      <c r="CH106" s="42"/>
      <c r="CI106" s="42"/>
      <c r="CJ106" s="42"/>
      <c r="CK106" s="42"/>
      <c r="CL106" s="42"/>
      <c r="CM106" s="42"/>
      <c r="CN106" s="42"/>
      <c r="CO106" s="42"/>
      <c r="CP106" s="42"/>
      <c r="CQ106" s="42"/>
      <c r="CR106" s="42"/>
      <c r="CS106" s="42"/>
      <c r="CT106" s="42"/>
      <c r="CU106" s="42"/>
      <c r="CV106" s="42"/>
      <c r="CW106" s="42"/>
      <c r="CX106" s="42"/>
      <c r="CY106" s="42"/>
      <c r="CZ106" s="42"/>
      <c r="DA106" s="42"/>
      <c r="DB106" s="42"/>
      <c r="DC106" s="42"/>
      <c r="DD106" s="42"/>
    </row>
    <row r="107" spans="1:108">
      <c r="V107" s="42"/>
      <c r="W107" s="42"/>
      <c r="X107" s="42"/>
      <c r="Y107" s="42"/>
      <c r="Z107" s="42"/>
      <c r="AA107" s="42"/>
      <c r="AB107" s="42"/>
      <c r="AC107" s="42"/>
      <c r="AD107" s="42"/>
      <c r="AE107" s="42"/>
      <c r="AF107" s="42"/>
      <c r="AG107" s="42"/>
      <c r="AH107" s="42"/>
      <c r="AI107" s="42"/>
      <c r="AJ107" s="42"/>
      <c r="AK107" s="42"/>
      <c r="AL107" s="42"/>
      <c r="AM107" s="42"/>
      <c r="AN107" s="42"/>
      <c r="AO107" s="42"/>
      <c r="AP107" s="42"/>
      <c r="AQ107" s="42"/>
      <c r="AR107" s="42"/>
      <c r="AS107" s="42"/>
      <c r="AT107" s="42"/>
      <c r="AU107" s="42"/>
      <c r="AV107" s="42"/>
      <c r="AW107" s="42"/>
      <c r="AX107" s="42"/>
      <c r="AY107" s="42"/>
      <c r="AZ107" s="42"/>
      <c r="BA107" s="42"/>
      <c r="BB107" s="42"/>
      <c r="BC107" s="42"/>
      <c r="BD107" s="42"/>
      <c r="BE107" s="42"/>
      <c r="BF107" s="42"/>
      <c r="BG107" s="42"/>
      <c r="BH107" s="42"/>
      <c r="BI107" s="42"/>
      <c r="BJ107" s="42"/>
      <c r="BK107" s="42"/>
      <c r="BL107" s="42"/>
      <c r="BM107" s="42"/>
      <c r="BN107" s="42"/>
      <c r="BO107" s="42"/>
      <c r="BP107" s="42"/>
      <c r="BQ107" s="42"/>
      <c r="BR107" s="42"/>
      <c r="BS107" s="42"/>
      <c r="BT107" s="42"/>
      <c r="BU107" s="42"/>
      <c r="BV107" s="42"/>
      <c r="BW107" s="42"/>
      <c r="BX107" s="42"/>
      <c r="BY107" s="42"/>
      <c r="BZ107" s="42"/>
      <c r="CA107" s="42"/>
      <c r="CB107" s="42"/>
      <c r="CC107" s="42"/>
      <c r="CD107" s="42"/>
      <c r="CE107" s="42"/>
      <c r="CF107" s="42"/>
      <c r="CG107" s="42"/>
      <c r="CH107" s="42"/>
      <c r="CI107" s="42"/>
      <c r="CJ107" s="42"/>
      <c r="CK107" s="42"/>
      <c r="CL107" s="42"/>
      <c r="CM107" s="42"/>
      <c r="CN107" s="42"/>
      <c r="CO107" s="42"/>
      <c r="CP107" s="42"/>
      <c r="CQ107" s="42"/>
      <c r="CR107" s="42"/>
      <c r="CS107" s="42"/>
      <c r="CT107" s="42"/>
      <c r="CU107" s="42"/>
      <c r="CV107" s="42"/>
      <c r="CW107" s="42"/>
      <c r="CX107" s="42"/>
      <c r="CY107" s="42"/>
      <c r="CZ107" s="42"/>
      <c r="DA107" s="42"/>
      <c r="DB107" s="42"/>
      <c r="DC107" s="42"/>
      <c r="DD107" s="42"/>
    </row>
    <row r="108" spans="1:108">
      <c r="V108" s="42"/>
      <c r="W108" s="42"/>
      <c r="X108" s="42"/>
      <c r="Y108" s="42"/>
      <c r="Z108" s="42"/>
      <c r="AA108" s="42"/>
      <c r="AB108" s="42"/>
      <c r="AC108" s="42"/>
      <c r="AD108" s="42"/>
      <c r="AE108" s="42"/>
      <c r="AF108" s="42"/>
      <c r="AG108" s="42"/>
      <c r="AH108" s="42"/>
      <c r="AI108" s="42"/>
      <c r="AJ108" s="42"/>
      <c r="AK108" s="42"/>
      <c r="AL108" s="42"/>
      <c r="AM108" s="42"/>
      <c r="AN108" s="42"/>
      <c r="AO108" s="42"/>
      <c r="AP108" s="42"/>
      <c r="AQ108" s="42"/>
      <c r="AR108" s="42"/>
      <c r="AS108" s="42"/>
      <c r="AT108" s="42"/>
      <c r="AU108" s="42"/>
      <c r="AV108" s="42"/>
      <c r="AW108" s="42"/>
      <c r="AX108" s="42"/>
      <c r="AY108" s="42"/>
      <c r="AZ108" s="42"/>
      <c r="BA108" s="42"/>
      <c r="BB108" s="42"/>
      <c r="BC108" s="42"/>
      <c r="BD108" s="42"/>
      <c r="BE108" s="42"/>
      <c r="BF108" s="42"/>
      <c r="BG108" s="42"/>
      <c r="BH108" s="42"/>
      <c r="BI108" s="42"/>
      <c r="BJ108" s="42"/>
      <c r="BK108" s="42"/>
      <c r="BL108" s="42"/>
      <c r="BM108" s="42"/>
      <c r="BN108" s="42"/>
      <c r="BO108" s="42"/>
      <c r="BP108" s="42"/>
      <c r="BQ108" s="42"/>
      <c r="BR108" s="42"/>
      <c r="BS108" s="42"/>
      <c r="BT108" s="42"/>
      <c r="BU108" s="42"/>
      <c r="BV108" s="42"/>
      <c r="BW108" s="42"/>
      <c r="BX108" s="42"/>
      <c r="BY108" s="42"/>
      <c r="BZ108" s="42"/>
      <c r="CA108" s="42"/>
      <c r="CB108" s="42"/>
      <c r="CC108" s="42"/>
      <c r="CD108" s="42"/>
      <c r="CE108" s="42"/>
      <c r="CF108" s="42"/>
      <c r="CG108" s="42"/>
      <c r="CH108" s="42"/>
      <c r="CI108" s="42"/>
      <c r="CJ108" s="42"/>
      <c r="CK108" s="42"/>
      <c r="CL108" s="42"/>
      <c r="CM108" s="42"/>
      <c r="CN108" s="42"/>
      <c r="CO108" s="42"/>
      <c r="CP108" s="42"/>
      <c r="CQ108" s="42"/>
      <c r="CR108" s="42"/>
      <c r="CS108" s="42"/>
      <c r="CT108" s="42"/>
      <c r="CU108" s="42"/>
      <c r="CV108" s="42"/>
      <c r="CW108" s="42"/>
      <c r="CX108" s="42"/>
      <c r="CY108" s="42"/>
      <c r="CZ108" s="42"/>
      <c r="DA108" s="42"/>
      <c r="DB108" s="42"/>
      <c r="DC108" s="42"/>
      <c r="DD108" s="42"/>
    </row>
    <row r="109" spans="1:108">
      <c r="V109" s="42"/>
      <c r="W109" s="42"/>
      <c r="X109" s="42"/>
      <c r="Y109" s="42"/>
      <c r="Z109" s="42"/>
      <c r="AA109" s="42"/>
      <c r="AB109" s="42"/>
      <c r="AC109" s="42"/>
      <c r="AD109" s="42"/>
      <c r="AE109" s="42"/>
      <c r="AF109" s="42"/>
      <c r="AG109" s="42"/>
      <c r="AH109" s="42"/>
      <c r="AI109" s="42"/>
      <c r="AJ109" s="42"/>
      <c r="AK109" s="42"/>
      <c r="AL109" s="42"/>
      <c r="AM109" s="42"/>
      <c r="AN109" s="42"/>
      <c r="AO109" s="42"/>
      <c r="AP109" s="42"/>
      <c r="AQ109" s="42"/>
      <c r="AR109" s="42"/>
      <c r="AS109" s="42"/>
      <c r="AT109" s="42"/>
      <c r="AU109" s="42"/>
      <c r="AV109" s="42"/>
      <c r="AW109" s="42"/>
      <c r="AX109" s="42"/>
      <c r="AY109" s="42"/>
      <c r="AZ109" s="42"/>
      <c r="BA109" s="42"/>
      <c r="BB109" s="42"/>
      <c r="BC109" s="42"/>
      <c r="BD109" s="42"/>
      <c r="BE109" s="42"/>
      <c r="BF109" s="42"/>
      <c r="BG109" s="42"/>
      <c r="BH109" s="42"/>
      <c r="BI109" s="42"/>
      <c r="BJ109" s="42"/>
      <c r="BK109" s="42"/>
      <c r="BL109" s="42"/>
      <c r="BM109" s="42"/>
      <c r="BN109" s="42"/>
      <c r="BO109" s="42"/>
      <c r="BP109" s="42"/>
      <c r="BQ109" s="42"/>
      <c r="BR109" s="42"/>
      <c r="BS109" s="42"/>
      <c r="BT109" s="42"/>
      <c r="BU109" s="42"/>
      <c r="BV109" s="42"/>
      <c r="BW109" s="42"/>
      <c r="BX109" s="42"/>
      <c r="BY109" s="42"/>
      <c r="BZ109" s="42"/>
      <c r="CA109" s="42"/>
      <c r="CB109" s="42"/>
      <c r="CC109" s="42"/>
      <c r="CD109" s="42"/>
      <c r="CE109" s="42"/>
      <c r="CF109" s="42"/>
      <c r="CG109" s="42"/>
      <c r="CH109" s="42"/>
      <c r="CI109" s="42"/>
      <c r="CJ109" s="42"/>
      <c r="CK109" s="42"/>
      <c r="CL109" s="42"/>
      <c r="CM109" s="42"/>
      <c r="CN109" s="42"/>
      <c r="CO109" s="42"/>
      <c r="CP109" s="42"/>
      <c r="CQ109" s="42"/>
      <c r="CR109" s="42"/>
      <c r="CS109" s="42"/>
      <c r="CT109" s="42"/>
      <c r="CU109" s="42"/>
      <c r="CV109" s="42"/>
      <c r="CW109" s="42"/>
      <c r="CX109" s="42"/>
      <c r="CY109" s="42"/>
      <c r="CZ109" s="42"/>
      <c r="DA109" s="42"/>
      <c r="DB109" s="42"/>
      <c r="DC109" s="42"/>
      <c r="DD109" s="42"/>
    </row>
    <row r="110" spans="1:108">
      <c r="V110" s="42"/>
      <c r="W110" s="42"/>
      <c r="X110" s="42"/>
      <c r="Y110" s="42"/>
      <c r="Z110" s="42"/>
      <c r="AA110" s="42"/>
      <c r="AB110" s="42"/>
      <c r="AC110" s="42"/>
      <c r="AD110" s="42"/>
      <c r="AE110" s="42"/>
      <c r="AF110" s="42"/>
      <c r="AG110" s="42"/>
      <c r="AH110" s="42"/>
      <c r="AI110" s="42"/>
      <c r="AJ110" s="42"/>
      <c r="AK110" s="42"/>
      <c r="AL110" s="42"/>
      <c r="AM110" s="42"/>
      <c r="AN110" s="42"/>
      <c r="AO110" s="42"/>
      <c r="AP110" s="42"/>
      <c r="AQ110" s="42"/>
      <c r="AR110" s="42"/>
      <c r="AS110" s="42"/>
      <c r="AT110" s="42"/>
      <c r="AU110" s="42"/>
      <c r="AV110" s="42"/>
      <c r="AW110" s="42"/>
      <c r="AX110" s="42"/>
      <c r="AY110" s="42"/>
      <c r="AZ110" s="42"/>
      <c r="BA110" s="42"/>
      <c r="BB110" s="42"/>
      <c r="BC110" s="42"/>
      <c r="BD110" s="42"/>
      <c r="BE110" s="42"/>
      <c r="BF110" s="42"/>
      <c r="BG110" s="42"/>
      <c r="BH110" s="42"/>
      <c r="BI110" s="42"/>
      <c r="BJ110" s="42"/>
      <c r="BK110" s="42"/>
      <c r="BL110" s="42"/>
      <c r="BM110" s="42"/>
      <c r="BN110" s="42"/>
      <c r="BO110" s="42"/>
      <c r="BP110" s="42"/>
      <c r="BQ110" s="42"/>
      <c r="BR110" s="42"/>
      <c r="BS110" s="42"/>
      <c r="BT110" s="42"/>
      <c r="BU110" s="42"/>
      <c r="BV110" s="42"/>
      <c r="BW110" s="42"/>
      <c r="BX110" s="42"/>
      <c r="BY110" s="42"/>
      <c r="BZ110" s="42"/>
      <c r="CA110" s="42"/>
      <c r="CB110" s="42"/>
      <c r="CC110" s="42"/>
      <c r="CD110" s="42"/>
      <c r="CE110" s="42"/>
      <c r="CF110" s="42"/>
      <c r="CG110" s="42"/>
      <c r="CH110" s="42"/>
      <c r="CI110" s="42"/>
      <c r="CJ110" s="42"/>
      <c r="CK110" s="42"/>
      <c r="CL110" s="42"/>
      <c r="CM110" s="42"/>
      <c r="CN110" s="42"/>
      <c r="CO110" s="42"/>
      <c r="CP110" s="42"/>
      <c r="CQ110" s="42"/>
      <c r="CR110" s="42"/>
      <c r="CS110" s="42"/>
      <c r="CT110" s="42"/>
      <c r="CU110" s="42"/>
      <c r="CV110" s="42"/>
      <c r="CW110" s="42"/>
      <c r="CX110" s="42"/>
      <c r="CY110" s="42"/>
      <c r="CZ110" s="42"/>
      <c r="DA110" s="42"/>
      <c r="DB110" s="42"/>
      <c r="DC110" s="42"/>
      <c r="DD110" s="42"/>
    </row>
    <row r="111" spans="1:108">
      <c r="V111" s="42"/>
      <c r="W111" s="42"/>
      <c r="X111" s="42"/>
      <c r="Y111" s="42"/>
      <c r="Z111" s="42"/>
      <c r="AA111" s="42"/>
      <c r="AB111" s="42"/>
      <c r="AC111" s="42"/>
      <c r="AD111" s="42"/>
      <c r="AE111" s="42"/>
      <c r="AF111" s="42"/>
    </row>
    <row r="112" spans="1:108">
      <c r="V112" s="42"/>
      <c r="W112" s="42"/>
      <c r="X112" s="42"/>
      <c r="Y112" s="42"/>
      <c r="Z112" s="42"/>
      <c r="AA112" s="42"/>
      <c r="AB112" s="42"/>
      <c r="AC112" s="42"/>
      <c r="AD112" s="42"/>
      <c r="AE112" s="42"/>
      <c r="AF112" s="42"/>
    </row>
    <row r="113" spans="22:32">
      <c r="V113" s="42"/>
      <c r="W113" s="42"/>
      <c r="X113" s="42"/>
      <c r="Y113" s="42"/>
      <c r="Z113" s="42"/>
      <c r="AA113" s="42"/>
      <c r="AB113" s="42"/>
      <c r="AC113" s="42"/>
      <c r="AD113" s="42"/>
      <c r="AE113" s="42"/>
      <c r="AF113" s="42"/>
    </row>
    <row r="114" spans="22:32">
      <c r="V114" s="42"/>
      <c r="W114" s="42"/>
      <c r="X114" s="42"/>
      <c r="Y114" s="42"/>
      <c r="Z114" s="42"/>
      <c r="AA114" s="42"/>
      <c r="AB114" s="42"/>
      <c r="AC114" s="42"/>
      <c r="AD114" s="42"/>
      <c r="AE114" s="42"/>
      <c r="AF114" s="42"/>
    </row>
    <row r="115" spans="22:32">
      <c r="V115" s="42"/>
      <c r="W115" s="42"/>
      <c r="X115" s="42"/>
      <c r="Y115" s="42"/>
      <c r="Z115" s="42"/>
      <c r="AA115" s="42"/>
      <c r="AB115" s="42"/>
      <c r="AC115" s="42"/>
      <c r="AD115" s="42"/>
      <c r="AE115" s="42"/>
      <c r="AF115" s="42"/>
    </row>
    <row r="116" spans="22:32">
      <c r="V116" s="42"/>
      <c r="W116" s="42"/>
      <c r="X116" s="42"/>
      <c r="Y116" s="42"/>
      <c r="Z116" s="42"/>
      <c r="AA116" s="42"/>
      <c r="AB116" s="42"/>
      <c r="AC116" s="42"/>
      <c r="AD116" s="42"/>
      <c r="AE116" s="42"/>
      <c r="AF116" s="42"/>
    </row>
    <row r="117" spans="22:32">
      <c r="V117" s="42"/>
      <c r="W117" s="42"/>
      <c r="X117" s="42"/>
      <c r="Y117" s="42"/>
      <c r="Z117" s="42"/>
      <c r="AA117" s="42"/>
      <c r="AB117" s="42"/>
      <c r="AC117" s="42"/>
      <c r="AD117" s="42"/>
      <c r="AE117" s="42"/>
      <c r="AF117" s="42"/>
    </row>
    <row r="118" spans="22:32">
      <c r="V118" s="42"/>
      <c r="W118" s="42"/>
      <c r="X118" s="42"/>
      <c r="Y118" s="42"/>
      <c r="Z118" s="42"/>
      <c r="AA118" s="42"/>
      <c r="AB118" s="42"/>
      <c r="AC118" s="42"/>
      <c r="AD118" s="42"/>
      <c r="AE118" s="42"/>
      <c r="AF118" s="42"/>
    </row>
    <row r="119" spans="22:32">
      <c r="V119" s="42"/>
      <c r="W119" s="42"/>
      <c r="X119" s="42"/>
      <c r="Y119" s="42"/>
      <c r="Z119" s="42"/>
      <c r="AA119" s="42"/>
      <c r="AB119" s="42"/>
      <c r="AC119" s="42"/>
      <c r="AD119" s="42"/>
      <c r="AE119" s="42"/>
      <c r="AF119" s="42"/>
    </row>
    <row r="120" spans="22:32">
      <c r="V120" s="42"/>
      <c r="W120" s="42"/>
      <c r="X120" s="42"/>
      <c r="Y120" s="42"/>
      <c r="Z120" s="42"/>
      <c r="AA120" s="42"/>
      <c r="AB120" s="42"/>
      <c r="AC120" s="42"/>
      <c r="AD120" s="42"/>
      <c r="AE120" s="42"/>
      <c r="AF120" s="42"/>
    </row>
    <row r="121" spans="22:32">
      <c r="V121" s="42"/>
      <c r="W121" s="42"/>
      <c r="X121" s="42"/>
      <c r="Y121" s="42"/>
      <c r="Z121" s="42"/>
      <c r="AA121" s="42"/>
      <c r="AB121" s="42"/>
      <c r="AC121" s="42"/>
      <c r="AD121" s="42"/>
      <c r="AE121" s="42"/>
      <c r="AF121" s="42"/>
    </row>
    <row r="122" spans="22:32">
      <c r="V122" s="42"/>
      <c r="W122" s="42"/>
      <c r="X122" s="42"/>
      <c r="Y122" s="42"/>
      <c r="Z122" s="42"/>
      <c r="AA122" s="42"/>
      <c r="AB122" s="42"/>
      <c r="AC122" s="42"/>
      <c r="AD122" s="42"/>
      <c r="AE122" s="42"/>
      <c r="AF122" s="42"/>
    </row>
    <row r="123" spans="22:32">
      <c r="V123" s="42"/>
      <c r="W123" s="42"/>
      <c r="X123" s="42"/>
      <c r="Y123" s="42"/>
      <c r="Z123" s="42"/>
      <c r="AA123" s="42"/>
      <c r="AB123" s="42"/>
      <c r="AC123" s="42"/>
      <c r="AD123" s="42"/>
      <c r="AE123" s="42"/>
      <c r="AF123" s="42"/>
    </row>
    <row r="124" spans="22:32">
      <c r="V124" s="42"/>
      <c r="W124" s="42"/>
      <c r="X124" s="42"/>
      <c r="Y124" s="42"/>
      <c r="Z124" s="42"/>
      <c r="AA124" s="42"/>
      <c r="AB124" s="42"/>
      <c r="AC124" s="42"/>
      <c r="AD124" s="42"/>
      <c r="AE124" s="42"/>
      <c r="AF124" s="42"/>
    </row>
    <row r="125" spans="22:32">
      <c r="V125" s="42"/>
      <c r="W125" s="42"/>
      <c r="X125" s="42"/>
      <c r="Y125" s="42"/>
      <c r="Z125" s="42"/>
      <c r="AA125" s="42"/>
      <c r="AB125" s="42"/>
      <c r="AC125" s="42"/>
      <c r="AD125" s="42"/>
      <c r="AE125" s="42"/>
      <c r="AF125" s="42"/>
    </row>
    <row r="126" spans="22:32">
      <c r="V126" s="42"/>
      <c r="W126" s="42"/>
      <c r="X126" s="42"/>
      <c r="Y126" s="42"/>
      <c r="Z126" s="42"/>
      <c r="AA126" s="42"/>
      <c r="AB126" s="42"/>
      <c r="AC126" s="42"/>
      <c r="AD126" s="42"/>
      <c r="AE126" s="42"/>
      <c r="AF126" s="42"/>
    </row>
    <row r="127" spans="22:32">
      <c r="V127" s="42"/>
      <c r="W127" s="42"/>
      <c r="X127" s="42"/>
      <c r="Y127" s="42"/>
      <c r="Z127" s="42"/>
      <c r="AA127" s="42"/>
      <c r="AB127" s="42"/>
      <c r="AC127" s="42"/>
      <c r="AD127" s="42"/>
      <c r="AE127" s="42"/>
      <c r="AF127" s="42"/>
    </row>
    <row r="128" spans="22:32">
      <c r="V128" s="42"/>
      <c r="W128" s="42"/>
      <c r="X128" s="42"/>
      <c r="Y128" s="42"/>
      <c r="Z128" s="42"/>
      <c r="AA128" s="42"/>
      <c r="AB128" s="42"/>
      <c r="AC128" s="42"/>
      <c r="AD128" s="42"/>
      <c r="AE128" s="42"/>
      <c r="AF128" s="42"/>
    </row>
    <row r="129" spans="22:32">
      <c r="V129" s="42"/>
      <c r="W129" s="42"/>
      <c r="X129" s="42"/>
      <c r="Y129" s="42"/>
      <c r="Z129" s="42"/>
      <c r="AA129" s="42"/>
      <c r="AB129" s="42"/>
      <c r="AC129" s="42"/>
      <c r="AD129" s="42"/>
      <c r="AE129" s="42"/>
      <c r="AF129" s="42"/>
    </row>
    <row r="130" spans="22:32">
      <c r="V130" s="42"/>
      <c r="W130" s="42"/>
      <c r="X130" s="42"/>
      <c r="Y130" s="42"/>
      <c r="Z130" s="42"/>
      <c r="AA130" s="42"/>
      <c r="AB130" s="42"/>
      <c r="AC130" s="42"/>
      <c r="AD130" s="42"/>
      <c r="AE130" s="42"/>
      <c r="AF130" s="42"/>
    </row>
    <row r="131" spans="22:32">
      <c r="V131" s="42"/>
      <c r="W131" s="42"/>
      <c r="X131" s="42"/>
      <c r="Y131" s="42"/>
      <c r="Z131" s="42"/>
      <c r="AA131" s="42"/>
      <c r="AB131" s="42"/>
      <c r="AC131" s="42"/>
      <c r="AD131" s="42"/>
      <c r="AE131" s="42"/>
      <c r="AF131" s="42"/>
    </row>
    <row r="132" spans="22:32">
      <c r="V132" s="42"/>
      <c r="W132" s="42"/>
      <c r="X132" s="42"/>
      <c r="Y132" s="42"/>
      <c r="Z132" s="42"/>
      <c r="AA132" s="42"/>
      <c r="AB132" s="42"/>
      <c r="AC132" s="42"/>
      <c r="AD132" s="42"/>
      <c r="AE132" s="42"/>
      <c r="AF132" s="42"/>
    </row>
    <row r="133" spans="22:32">
      <c r="V133" s="42"/>
      <c r="W133" s="42"/>
      <c r="X133" s="42"/>
      <c r="Y133" s="42"/>
      <c r="Z133" s="42"/>
      <c r="AA133" s="42"/>
      <c r="AB133" s="42"/>
      <c r="AC133" s="42"/>
      <c r="AD133" s="42"/>
      <c r="AE133" s="42"/>
      <c r="AF133" s="42"/>
    </row>
    <row r="134" spans="22:32">
      <c r="V134" s="42"/>
      <c r="W134" s="42"/>
      <c r="X134" s="42"/>
      <c r="Y134" s="42"/>
      <c r="Z134" s="42"/>
      <c r="AA134" s="42"/>
      <c r="AB134" s="42"/>
      <c r="AC134" s="42"/>
      <c r="AD134" s="42"/>
      <c r="AE134" s="42"/>
      <c r="AF134" s="42"/>
    </row>
    <row r="135" spans="22:32">
      <c r="V135" s="42"/>
      <c r="W135" s="42"/>
      <c r="X135" s="42"/>
      <c r="Y135" s="42"/>
      <c r="Z135" s="42"/>
      <c r="AA135" s="42"/>
      <c r="AB135" s="42"/>
      <c r="AC135" s="42"/>
      <c r="AD135" s="42"/>
      <c r="AE135" s="42"/>
      <c r="AF135" s="42"/>
    </row>
    <row r="136" spans="22:32">
      <c r="V136" s="42"/>
      <c r="W136" s="42"/>
      <c r="X136" s="42"/>
      <c r="Y136" s="42"/>
      <c r="Z136" s="42"/>
      <c r="AA136" s="42"/>
      <c r="AB136" s="42"/>
      <c r="AC136" s="42"/>
      <c r="AD136" s="42"/>
      <c r="AE136" s="42"/>
      <c r="AF136" s="42"/>
    </row>
    <row r="137" spans="22:32">
      <c r="V137" s="42"/>
      <c r="W137" s="42"/>
      <c r="X137" s="42"/>
      <c r="Y137" s="42"/>
      <c r="Z137" s="42"/>
      <c r="AA137" s="42"/>
      <c r="AB137" s="42"/>
      <c r="AC137" s="42"/>
      <c r="AD137" s="42"/>
      <c r="AE137" s="42"/>
      <c r="AF137" s="42"/>
    </row>
  </sheetData>
  <mergeCells count="32">
    <mergeCell ref="B1:P1"/>
    <mergeCell ref="B2:P2"/>
    <mergeCell ref="A33:B33"/>
    <mergeCell ref="A22:B22"/>
    <mergeCell ref="A23:B23"/>
    <mergeCell ref="A24:B24"/>
    <mergeCell ref="A25:B25"/>
    <mergeCell ref="A26:B26"/>
    <mergeCell ref="A27:B27"/>
    <mergeCell ref="A28:B28"/>
    <mergeCell ref="A29:B29"/>
    <mergeCell ref="A30:B30"/>
    <mergeCell ref="A31:B31"/>
    <mergeCell ref="A32:B32"/>
    <mergeCell ref="A21:B21"/>
    <mergeCell ref="A10:B10"/>
    <mergeCell ref="A11:B11"/>
    <mergeCell ref="A12:B12"/>
    <mergeCell ref="A13:B13"/>
    <mergeCell ref="A14:B14"/>
    <mergeCell ref="A15:B15"/>
    <mergeCell ref="A16:B16"/>
    <mergeCell ref="A17:B17"/>
    <mergeCell ref="A18:B18"/>
    <mergeCell ref="A19:B19"/>
    <mergeCell ref="A20:B20"/>
    <mergeCell ref="A9:B9"/>
    <mergeCell ref="A4:B4"/>
    <mergeCell ref="A5:B5"/>
    <mergeCell ref="A6:B6"/>
    <mergeCell ref="A7:B7"/>
    <mergeCell ref="A8:B8"/>
  </mergeCells>
  <pageMargins left="0.7" right="0.7" top="0.75" bottom="0.75" header="0.3" footer="0.3"/>
  <pageSetup paperSize="9" orientation="landscape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19</vt:i4>
      </vt:variant>
      <vt:variant>
        <vt:lpstr>Plages nommées</vt:lpstr>
      </vt:variant>
      <vt:variant>
        <vt:i4>1</vt:i4>
      </vt:variant>
    </vt:vector>
  </HeadingPairs>
  <TitlesOfParts>
    <vt:vector size="20" baseType="lpstr">
      <vt:lpstr>opérateur niv 1</vt:lpstr>
      <vt:lpstr>Employé1</vt:lpstr>
      <vt:lpstr>Employé2</vt:lpstr>
      <vt:lpstr>Employé3</vt:lpstr>
      <vt:lpstr>Employé4</vt:lpstr>
      <vt:lpstr>Employé5</vt:lpstr>
      <vt:lpstr>Employé6</vt:lpstr>
      <vt:lpstr>Employé7</vt:lpstr>
      <vt:lpstr>Employé8</vt:lpstr>
      <vt:lpstr>Employé9</vt:lpstr>
      <vt:lpstr>Employé10</vt:lpstr>
      <vt:lpstr>Employé11</vt:lpstr>
      <vt:lpstr>Employé12</vt:lpstr>
      <vt:lpstr>Employé13</vt:lpstr>
      <vt:lpstr>Employé14</vt:lpstr>
      <vt:lpstr>Employé15</vt:lpstr>
      <vt:lpstr>Employé16</vt:lpstr>
      <vt:lpstr>Employé17</vt:lpstr>
      <vt:lpstr>Matrice de Compétences</vt:lpstr>
      <vt:lpstr>'opérateur niv 1'!Zone_d_impression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c.poncet</dc:creator>
  <cp:lastModifiedBy>stagiaireBE</cp:lastModifiedBy>
  <cp:lastPrinted>2018-04-13T07:46:46Z</cp:lastPrinted>
  <dcterms:created xsi:type="dcterms:W3CDTF">2007-07-12T14:34:21Z</dcterms:created>
  <dcterms:modified xsi:type="dcterms:W3CDTF">2018-04-18T14:29:05Z</dcterms:modified>
</cp:coreProperties>
</file>