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Mémoire d'entreprise - travail COLAS au 06.04.2018\FICHIER INTERVENANTS - ok\"/>
    </mc:Choice>
  </mc:AlternateContent>
  <bookViews>
    <workbookView xWindow="0" yWindow="0" windowWidth="24000" windowHeight="9645" tabRatio="586"/>
  </bookViews>
  <sheets>
    <sheet name="STATISTIQUE" sheetId="1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n_encours">#REF!</definedName>
    <definedName name="an_prec">#REF!</definedName>
    <definedName name="an_ref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_xlnm.Data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_1">#REF!</definedName>
    <definedName name="design_2">#REF!</definedName>
    <definedName name="design_3">#REF!</definedName>
    <definedName name="design_4">#REF!</definedName>
    <definedName name="design_5">#REF!</definedName>
    <definedName name="design_6">#REF!</definedName>
    <definedName name="design_7">#REF!</definedName>
    <definedName name="design_8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_PDF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lst_statut">#REF!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ourcen_1">#REF!</definedName>
    <definedName name="pourcen_2">#REF!</definedName>
    <definedName name="pourcen_3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en_an_1">#REF!</definedName>
    <definedName name="ten_an_2">#REF!</definedName>
    <definedName name="ten_an_3">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tx_an_1">#REF!</definedName>
    <definedName name="tx_an_2">#REF!</definedName>
    <definedName name="tx_an_3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62913" iterate="1"/>
</workbook>
</file>

<file path=xl/sharedStrings.xml><?xml version="1.0" encoding="utf-8"?>
<sst xmlns="http://schemas.openxmlformats.org/spreadsheetml/2006/main" count="238" uniqueCount="117">
  <si>
    <t>ADRESSE</t>
  </si>
  <si>
    <t>N°</t>
  </si>
  <si>
    <t>53 Rue Gabriel et Charles Voisin</t>
  </si>
  <si>
    <t>11 Avenue Simon Bolivar</t>
  </si>
  <si>
    <t>Maisons-Laffite</t>
  </si>
  <si>
    <t>Paris</t>
  </si>
  <si>
    <t>Gagny</t>
  </si>
  <si>
    <t>Montmorency</t>
  </si>
  <si>
    <t>Meudon</t>
  </si>
  <si>
    <t>Cachan</t>
  </si>
  <si>
    <t>Torcy</t>
  </si>
  <si>
    <t>Chevilly-Larue</t>
  </si>
  <si>
    <t>Livry-Gargan</t>
  </si>
  <si>
    <t>Bobigny</t>
  </si>
  <si>
    <t>Chatou</t>
  </si>
  <si>
    <t>Courbevoie</t>
  </si>
  <si>
    <t>Ecquevilly</t>
  </si>
  <si>
    <t>Viry-Chatillon</t>
  </si>
  <si>
    <t>Le blanc mesnil</t>
  </si>
  <si>
    <t>Pierrefitte sur seine</t>
  </si>
  <si>
    <t>Champigny sur marne</t>
  </si>
  <si>
    <t>Boulogne Billancourt</t>
  </si>
  <si>
    <t>Saint Denis</t>
  </si>
  <si>
    <t>Saint Mandé</t>
  </si>
  <si>
    <t>Satrouville</t>
  </si>
  <si>
    <t>Vert le petit</t>
  </si>
  <si>
    <t>Perdu</t>
  </si>
  <si>
    <t>Gagné</t>
  </si>
  <si>
    <t>3 Avenue Jacques Laffitte</t>
  </si>
  <si>
    <t>17 Boulevard Jourdan</t>
  </si>
  <si>
    <t>21 Rue du Pont des Halles</t>
  </si>
  <si>
    <t>17 Boulevard de Vaugirard</t>
  </si>
  <si>
    <t>146 Avenue Henry Barbuse</t>
  </si>
  <si>
    <t>18 Boulevard Gutenberg</t>
  </si>
  <si>
    <t>16 Chemin de la Renardière</t>
  </si>
  <si>
    <t>20 Rue de Jaigny</t>
  </si>
  <si>
    <t>37 Rue Jean Charcot</t>
  </si>
  <si>
    <t>79 Avenue du Général Leclerc</t>
  </si>
  <si>
    <t>95 Rue Manin</t>
  </si>
  <si>
    <t>142 Rue de Flandre</t>
  </si>
  <si>
    <t>15 Rue santos Domont</t>
  </si>
  <si>
    <t xml:space="preserve"> 141 Boulevard Mortier</t>
  </si>
  <si>
    <t>171 Boulevard Haussmann</t>
  </si>
  <si>
    <t>102 Rue Jouffroy d'Abbans</t>
  </si>
  <si>
    <t>Rue Eugène Varlin</t>
  </si>
  <si>
    <t>3 Rue Henri Etlin</t>
  </si>
  <si>
    <t>2 Rue de la Liberté</t>
  </si>
  <si>
    <t>47 Boulevard de l'Hôpital</t>
  </si>
  <si>
    <t>111 Rue des Fauvelles</t>
  </si>
  <si>
    <t>7 Place Rodin</t>
  </si>
  <si>
    <t>69 Rue Championnet</t>
  </si>
  <si>
    <t>36 Avenue du Président Wilson</t>
  </si>
  <si>
    <t>259 Rue de Belleville</t>
  </si>
  <si>
    <t>10 Rue du Dr Blanche</t>
  </si>
  <si>
    <t>21 Rue de Bel Air</t>
  </si>
  <si>
    <t>27 Rue du Faubourg Saint-Jacques</t>
  </si>
  <si>
    <t>53 rue Lhomond</t>
  </si>
  <si>
    <t>7 Allée du Grand Breuil</t>
  </si>
  <si>
    <t>69 Avenue de Paris</t>
  </si>
  <si>
    <t>64 avenue Carnot</t>
  </si>
  <si>
    <t>8 Rue Berthollet</t>
  </si>
  <si>
    <t>42 Rue de Meudon</t>
  </si>
  <si>
    <t>Construction d'un bâtiment administratif (0025) et d'une enceinte sécurisée</t>
  </si>
  <si>
    <t>Restructuration du bâtiment Victor Lyon en résidence meublée pour chercheurs</t>
  </si>
  <si>
    <t>Restructuration - extension du cantonnement de CRS de Pondorly</t>
  </si>
  <si>
    <t>Réhabilitation de la gare Paris Montparnasse, travauc en tout corps d'état relogement</t>
  </si>
  <si>
    <t>Restructuration partielle du lycée Alfred Costes</t>
  </si>
  <si>
    <t>Restructuration et extension du lycée Boulloche</t>
  </si>
  <si>
    <t>Extension - restructuration du lycée gustave Eiffel</t>
  </si>
  <si>
    <t>Restructuration et extension du lycée Jean Jacques Rousseau</t>
  </si>
  <si>
    <t>Réhabilitation et transformation d'un foyer de travailleurs migrants en résidence sociale</t>
  </si>
  <si>
    <t>Aménagement d'une résidence de tourisme affaire dans un ensemble immobilier à usage de bureaux</t>
  </si>
  <si>
    <t>Restructuration d'un foyer logements en résidence sociale</t>
  </si>
  <si>
    <t>Transformation d'un immeuble de bureaux en 60 logements - Résidence Le Flandre</t>
  </si>
  <si>
    <t>Restructuration lourde du foyer Manouchian</t>
  </si>
  <si>
    <t>Création d'un passage piéton sécurisé</t>
  </si>
  <si>
    <t>Rénovation d'un immeuble de bureaux</t>
  </si>
  <si>
    <t>Moulin Vert, aménagement de logements et de bureaux</t>
  </si>
  <si>
    <t>Rénovation du groupe scolaire Eugène Varlin et construction du centre social et culturel</t>
  </si>
  <si>
    <t>Réhabilitation du groupe scolaire Voisin Billancourt</t>
  </si>
  <si>
    <t>Restructuration du lycée professionnel Les Côtes de Villebon</t>
  </si>
  <si>
    <t>Restruction partielle du lycée Jean Jaurès</t>
  </si>
  <si>
    <t>Construction de la maison de recherche de l'université Paris 8</t>
  </si>
  <si>
    <t>Restructuration du bâtiment pharmacie groupe Pitié Salpetriere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</si>
  <si>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</si>
  <si>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</si>
  <si>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</si>
  <si>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Rénovation et agrandissement de la petite résidence du domaine du foyer de Cachan</t>
  </si>
  <si>
    <t>Travaux de restructuration de l'EHPAD de Belleville</t>
  </si>
  <si>
    <t>Restructuration et rénovation des hébergements du lycée Jean Zay</t>
  </si>
  <si>
    <t>Restructuration de la gendarmerie d'Ecquevilly</t>
  </si>
  <si>
    <t>Restructuraiton du service d'accueil des urgences de l'hopital Cochin</t>
  </si>
  <si>
    <t>Aménagement et installation de mobilier urbain</t>
  </si>
  <si>
    <t>Réhabilitation et restructuration de la résidence universitaire Courbertin</t>
  </si>
  <si>
    <t>Réhabilitation et extension du groupe scolaire maternelle et élémentaire Clos de la Ferme</t>
  </si>
  <si>
    <t>Réhabilitation du bâtiment 10 de l'hopital Begin</t>
  </si>
  <si>
    <t>Restructuration et extension de la maternelle Langevin</t>
  </si>
  <si>
    <t>Réhabilitation du bâtimen de logements le Red Cross</t>
  </si>
  <si>
    <t>Construction de 21 logements et réhabilitation de 94 logements</t>
  </si>
  <si>
    <t>NOM DU PROJET</t>
  </si>
  <si>
    <t>ANNEE</t>
  </si>
  <si>
    <t>VILLE</t>
  </si>
  <si>
    <t>CODE POSTAL</t>
  </si>
  <si>
    <t>TYPE DE BATIMENT</t>
  </si>
  <si>
    <t>TYPE DE MARCHE</t>
  </si>
  <si>
    <t>ETAT</t>
  </si>
  <si>
    <t>Administratif</t>
  </si>
  <si>
    <t>Logement</t>
  </si>
  <si>
    <t>Ouvrage public</t>
  </si>
  <si>
    <t>Scolaire</t>
  </si>
  <si>
    <t>Tertiaire</t>
  </si>
  <si>
    <t>Spécifique</t>
  </si>
  <si>
    <t>Mixte</t>
  </si>
  <si>
    <t>Santé</t>
  </si>
  <si>
    <t>MONTANT
DU MARCHE</t>
  </si>
  <si>
    <t>Public</t>
  </si>
  <si>
    <t>Privé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</si>
</sst>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6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5" formatCode="#,##0.00\ &quot;€&quot;"/>
  </numFmts>
  <fonts count="17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6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205" fontId="0" fillId="0" borderId="0" xfId="0" applyNumberFormat="1" applyFont="1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 vertical="center" wrapText="1"/>
    </xf>
  </cellXfs>
  <cellStyles count="1486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0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4BB2FF"/>
      <color rgb="FFFF6974"/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Tableau1" displayName="Tableau1" ref="A1:J45" totalsRowShown="0" headerRowDxfId="11" dataDxfId="10">
  <autoFilter ref="A1:J45"/>
  <tableColumns count="10">
    <tableColumn id="1" name="N°" dataDxfId="9"/>
    <tableColumn id="2" name="NOM DU PROJET" dataDxfId="8"/>
    <tableColumn id="3" name="ANNEE" dataDxfId="7"/>
    <tableColumn id="4" name="ADRESSE" dataDxfId="6"/>
    <tableColumn id="5" name="VILLE" dataDxfId="5"/>
    <tableColumn id="6" name="CODE POSTAL" dataDxfId="4"/>
    <tableColumn id="7" name="TYPE DE BATIMENT" dataDxfId="3"/>
    <tableColumn id="8" name="MONTANT_x000a_DU MARCHE" dataDxfId="2"/>
    <tableColumn id="9" name="TYPE DE MARCHE" dataDxfId="1"/>
    <tableColumn id="10" name="E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5"/>
  <sheetViews>
    <sheetView tabSelected="1" zoomScale="85" zoomScaleNormal="85" workbookViewId="0">
      <selection activeCell="B44" sqref="B44"/>
    </sheetView>
  </sheetViews>
  <sheetFormatPr baseColWidth="10" defaultRowHeight="12.75"/>
  <cols>
    <col min="1" max="1" width="5.140625" style="1" customWidth="1"/>
    <col min="2" max="2" width="85.7109375" style="1" bestFit="1" customWidth="1"/>
    <col min="3" max="3" width="9" style="1" customWidth="1"/>
    <col min="4" max="4" width="30.42578125" style="1" bestFit="1" customWidth="1"/>
    <col min="5" max="5" width="19.28515625" style="1" bestFit="1" customWidth="1"/>
    <col min="6" max="6" width="15.7109375" style="1" customWidth="1"/>
    <col min="7" max="7" width="20.42578125" style="1" customWidth="1"/>
    <col min="8" max="8" width="15.28515625" style="1" bestFit="1" customWidth="1"/>
    <col min="9" max="9" width="19.140625" style="1" customWidth="1"/>
    <col min="10" max="10" width="11.42578125" style="1"/>
  </cols>
  <sheetData>
    <row r="1" spans="1:10" ht="30" customHeight="1">
      <c r="A1" s="2" t="s">
        <v>1</v>
      </c>
      <c r="B1" s="2" t="s">
        <v>99</v>
      </c>
      <c r="C1" s="2" t="s">
        <v>100</v>
      </c>
      <c r="D1" s="2" t="s">
        <v>0</v>
      </c>
      <c r="E1" s="2" t="s">
        <v>101</v>
      </c>
      <c r="F1" s="2" t="s">
        <v>102</v>
      </c>
      <c r="G1" s="2" t="s">
        <v>103</v>
      </c>
      <c r="H1" s="4" t="s">
        <v>114</v>
      </c>
      <c r="I1" s="2" t="s">
        <v>104</v>
      </c>
      <c r="J1" s="2" t="s">
        <v>105</v>
      </c>
    </row>
    <row r="2" spans="1:10" s="8" customFormat="1">
      <c r="A2" s="3">
        <v>1</v>
      </c>
      <c r="B2" s="5" t="s">
        <v>62</v>
      </c>
      <c r="C2" s="6">
        <v>2015</v>
      </c>
      <c r="D2" s="5" t="s">
        <v>28</v>
      </c>
      <c r="E2" s="5" t="s">
        <v>4</v>
      </c>
      <c r="F2" s="6">
        <v>78600</v>
      </c>
      <c r="G2" s="6" t="s">
        <v>106</v>
      </c>
      <c r="H2" s="7">
        <v>2449455.5099999998</v>
      </c>
      <c r="I2" s="6" t="s">
        <v>115</v>
      </c>
      <c r="J2" s="6" t="s">
        <v>26</v>
      </c>
    </row>
    <row r="3" spans="1:10" s="8" customFormat="1">
      <c r="A3" s="3">
        <v>2</v>
      </c>
      <c r="B3" s="5" t="s">
        <v>63</v>
      </c>
      <c r="C3" s="6">
        <v>2015</v>
      </c>
      <c r="D3" s="5" t="s">
        <v>29</v>
      </c>
      <c r="E3" s="5" t="s">
        <v>5</v>
      </c>
      <c r="F3" s="6">
        <v>75014</v>
      </c>
      <c r="G3" s="6" t="s">
        <v>107</v>
      </c>
      <c r="H3" s="7">
        <v>5855955.9400000004</v>
      </c>
      <c r="I3" s="6" t="s">
        <v>115</v>
      </c>
      <c r="J3" s="6" t="s">
        <v>26</v>
      </c>
    </row>
    <row r="4" spans="1:10" s="8" customFormat="1">
      <c r="A4" s="3">
        <v>3</v>
      </c>
      <c r="B4" s="5" t="s">
        <v>64</v>
      </c>
      <c r="C4" s="6">
        <v>2015</v>
      </c>
      <c r="D4" s="5" t="s">
        <v>30</v>
      </c>
      <c r="E4" s="5" t="s">
        <v>11</v>
      </c>
      <c r="F4" s="6">
        <v>94550</v>
      </c>
      <c r="G4" s="6" t="s">
        <v>107</v>
      </c>
      <c r="H4" s="7">
        <v>11183138.279999999</v>
      </c>
      <c r="I4" s="6" t="s">
        <v>115</v>
      </c>
      <c r="J4" s="6" t="s">
        <v>27</v>
      </c>
    </row>
    <row r="5" spans="1:10" s="8" customFormat="1">
      <c r="A5" s="3">
        <v>4</v>
      </c>
      <c r="B5" s="5" t="s">
        <v>65</v>
      </c>
      <c r="C5" s="6">
        <v>2015</v>
      </c>
      <c r="D5" s="5" t="s">
        <v>31</v>
      </c>
      <c r="E5" s="5" t="s">
        <v>5</v>
      </c>
      <c r="F5" s="6">
        <v>75015</v>
      </c>
      <c r="G5" s="6" t="s">
        <v>108</v>
      </c>
      <c r="H5" s="7">
        <v>10587520</v>
      </c>
      <c r="I5" s="6" t="s">
        <v>115</v>
      </c>
      <c r="J5" s="6" t="s">
        <v>26</v>
      </c>
    </row>
    <row r="6" spans="1:10" s="8" customFormat="1">
      <c r="A6" s="3">
        <v>5</v>
      </c>
      <c r="B6" s="5" t="s">
        <v>66</v>
      </c>
      <c r="C6" s="6">
        <v>2015</v>
      </c>
      <c r="D6" s="5" t="s">
        <v>32</v>
      </c>
      <c r="E6" s="5" t="s">
        <v>13</v>
      </c>
      <c r="F6" s="6">
        <v>93000</v>
      </c>
      <c r="G6" s="6" t="s">
        <v>109</v>
      </c>
      <c r="H6" s="7">
        <v>9048863.8100000005</v>
      </c>
      <c r="I6" s="6" t="s">
        <v>115</v>
      </c>
      <c r="J6" s="6" t="s">
        <v>26</v>
      </c>
    </row>
    <row r="7" spans="1:10" s="8" customFormat="1">
      <c r="A7" s="3">
        <v>6</v>
      </c>
      <c r="B7" s="5" t="s">
        <v>67</v>
      </c>
      <c r="C7" s="6">
        <v>2015</v>
      </c>
      <c r="D7" s="5" t="s">
        <v>33</v>
      </c>
      <c r="E7" s="5" t="s">
        <v>12</v>
      </c>
      <c r="F7" s="6">
        <v>93220</v>
      </c>
      <c r="G7" s="6" t="s">
        <v>109</v>
      </c>
      <c r="H7" s="7">
        <v>749874.27</v>
      </c>
      <c r="I7" s="6" t="s">
        <v>115</v>
      </c>
      <c r="J7" s="6" t="s">
        <v>26</v>
      </c>
    </row>
    <row r="8" spans="1:10" s="8" customFormat="1">
      <c r="A8" s="3">
        <v>7</v>
      </c>
      <c r="B8" s="5" t="s">
        <v>68</v>
      </c>
      <c r="C8" s="6">
        <v>2015</v>
      </c>
      <c r="D8" s="5" t="s">
        <v>34</v>
      </c>
      <c r="E8" s="5" t="s">
        <v>6</v>
      </c>
      <c r="F8" s="6">
        <v>93220</v>
      </c>
      <c r="G8" s="6" t="s">
        <v>109</v>
      </c>
      <c r="H8" s="7">
        <v>4898690.72</v>
      </c>
      <c r="I8" s="6" t="s">
        <v>115</v>
      </c>
      <c r="J8" s="6" t="s">
        <v>27</v>
      </c>
    </row>
    <row r="9" spans="1:10" s="8" customFormat="1">
      <c r="A9" s="3">
        <v>8</v>
      </c>
      <c r="B9" s="5" t="s">
        <v>69</v>
      </c>
      <c r="C9" s="6">
        <v>2015</v>
      </c>
      <c r="D9" s="5" t="s">
        <v>35</v>
      </c>
      <c r="E9" s="5" t="s">
        <v>7</v>
      </c>
      <c r="F9" s="6">
        <v>95160</v>
      </c>
      <c r="G9" s="6" t="s">
        <v>109</v>
      </c>
      <c r="H9" s="7">
        <v>8997067.5800000001</v>
      </c>
      <c r="I9" s="6" t="s">
        <v>115</v>
      </c>
      <c r="J9" s="6" t="s">
        <v>27</v>
      </c>
    </row>
    <row r="10" spans="1:10" s="8" customFormat="1">
      <c r="A10" s="3">
        <v>9</v>
      </c>
      <c r="B10" s="5" t="s">
        <v>70</v>
      </c>
      <c r="C10" s="6">
        <v>2015</v>
      </c>
      <c r="D10" s="5" t="s">
        <v>36</v>
      </c>
      <c r="E10" s="5" t="s">
        <v>17</v>
      </c>
      <c r="F10" s="6">
        <v>91170</v>
      </c>
      <c r="G10" s="6" t="s">
        <v>107</v>
      </c>
      <c r="H10" s="7">
        <v>5751546.4800000004</v>
      </c>
      <c r="I10" s="6" t="s">
        <v>115</v>
      </c>
      <c r="J10" s="6" t="s">
        <v>26</v>
      </c>
    </row>
    <row r="11" spans="1:10" s="8" customFormat="1">
      <c r="A11" s="3">
        <v>10</v>
      </c>
      <c r="B11" s="5" t="s">
        <v>71</v>
      </c>
      <c r="C11" s="6">
        <v>2015</v>
      </c>
      <c r="D11" s="5" t="s">
        <v>37</v>
      </c>
      <c r="E11" s="5" t="s">
        <v>14</v>
      </c>
      <c r="F11" s="6">
        <v>78400</v>
      </c>
      <c r="G11" s="6" t="s">
        <v>110</v>
      </c>
      <c r="H11" s="7">
        <v>4992305.54</v>
      </c>
      <c r="I11" s="6" t="s">
        <v>115</v>
      </c>
      <c r="J11" s="6" t="s">
        <v>26</v>
      </c>
    </row>
    <row r="12" spans="1:10" s="8" customFormat="1">
      <c r="A12" s="3">
        <v>11</v>
      </c>
      <c r="B12" s="5" t="s">
        <v>72</v>
      </c>
      <c r="C12" s="6">
        <v>2015</v>
      </c>
      <c r="D12" s="5" t="s">
        <v>38</v>
      </c>
      <c r="E12" s="5" t="s">
        <v>5</v>
      </c>
      <c r="F12" s="6">
        <v>75019</v>
      </c>
      <c r="G12" s="6" t="s">
        <v>107</v>
      </c>
      <c r="H12" s="7">
        <v>3553917.39</v>
      </c>
      <c r="I12" s="6" t="s">
        <v>115</v>
      </c>
      <c r="J12" s="6" t="s">
        <v>26</v>
      </c>
    </row>
    <row r="13" spans="1:10" s="8" customFormat="1">
      <c r="A13" s="3">
        <v>12</v>
      </c>
      <c r="B13" s="5" t="s">
        <v>73</v>
      </c>
      <c r="C13" s="6">
        <v>2015</v>
      </c>
      <c r="D13" s="5" t="s">
        <v>39</v>
      </c>
      <c r="E13" s="5" t="s">
        <v>5</v>
      </c>
      <c r="F13" s="6">
        <v>75019</v>
      </c>
      <c r="G13" s="6" t="s">
        <v>107</v>
      </c>
      <c r="H13" s="7">
        <v>6660737.2800000003</v>
      </c>
      <c r="I13" s="6" t="s">
        <v>115</v>
      </c>
      <c r="J13" s="6" t="s">
        <v>27</v>
      </c>
    </row>
    <row r="14" spans="1:10" s="8" customFormat="1">
      <c r="A14" s="3">
        <v>13</v>
      </c>
      <c r="B14" s="5" t="s">
        <v>74</v>
      </c>
      <c r="C14" s="6">
        <v>2016</v>
      </c>
      <c r="D14" s="5" t="s">
        <v>40</v>
      </c>
      <c r="E14" s="5" t="s">
        <v>18</v>
      </c>
      <c r="F14" s="6">
        <v>93150</v>
      </c>
      <c r="G14" s="6" t="s">
        <v>107</v>
      </c>
      <c r="H14" s="7">
        <v>7579947.5499999998</v>
      </c>
      <c r="I14" s="6" t="s">
        <v>115</v>
      </c>
      <c r="J14" s="6" t="s">
        <v>26</v>
      </c>
    </row>
    <row r="15" spans="1:10" s="8" customFormat="1">
      <c r="A15" s="3">
        <v>14</v>
      </c>
      <c r="B15" s="5" t="s">
        <v>75</v>
      </c>
      <c r="C15" s="6">
        <v>2016</v>
      </c>
      <c r="D15" s="5" t="s">
        <v>41</v>
      </c>
      <c r="E15" s="5" t="s">
        <v>5</v>
      </c>
      <c r="F15" s="6">
        <v>75020</v>
      </c>
      <c r="G15" s="6" t="s">
        <v>108</v>
      </c>
      <c r="H15" s="7">
        <v>664188.17000000004</v>
      </c>
      <c r="I15" s="6" t="s">
        <v>115</v>
      </c>
      <c r="J15" s="6" t="s">
        <v>27</v>
      </c>
    </row>
    <row r="16" spans="1:10" s="8" customFormat="1">
      <c r="A16" s="3">
        <v>15</v>
      </c>
      <c r="B16" s="5" t="s">
        <v>76</v>
      </c>
      <c r="C16" s="6">
        <v>2016</v>
      </c>
      <c r="D16" s="5" t="s">
        <v>42</v>
      </c>
      <c r="E16" s="5" t="s">
        <v>5</v>
      </c>
      <c r="F16" s="6">
        <v>75008</v>
      </c>
      <c r="G16" s="6" t="s">
        <v>111</v>
      </c>
      <c r="H16" s="7">
        <v>2698567.76</v>
      </c>
      <c r="I16" s="6" t="s">
        <v>116</v>
      </c>
      <c r="J16" s="6" t="s">
        <v>26</v>
      </c>
    </row>
    <row r="17" spans="1:10" s="8" customFormat="1">
      <c r="A17" s="3">
        <v>16</v>
      </c>
      <c r="B17" s="5" t="s">
        <v>77</v>
      </c>
      <c r="C17" s="6">
        <v>2016</v>
      </c>
      <c r="D17" s="5" t="s">
        <v>43</v>
      </c>
      <c r="E17" s="5" t="s">
        <v>5</v>
      </c>
      <c r="F17" s="6">
        <v>75017</v>
      </c>
      <c r="G17" s="6" t="s">
        <v>112</v>
      </c>
      <c r="H17" s="7">
        <v>6399455.8799999999</v>
      </c>
      <c r="I17" s="6" t="s">
        <v>115</v>
      </c>
      <c r="J17" s="6" t="s">
        <v>26</v>
      </c>
    </row>
    <row r="18" spans="1:10" s="8" customFormat="1">
      <c r="A18" s="3">
        <v>17</v>
      </c>
      <c r="B18" s="5" t="s">
        <v>78</v>
      </c>
      <c r="C18" s="6">
        <v>2016</v>
      </c>
      <c r="D18" s="5" t="s">
        <v>44</v>
      </c>
      <c r="E18" s="5" t="s">
        <v>19</v>
      </c>
      <c r="F18" s="6">
        <v>93380</v>
      </c>
      <c r="G18" s="6" t="s">
        <v>109</v>
      </c>
      <c r="H18" s="7">
        <v>12457307.57</v>
      </c>
      <c r="I18" s="6" t="s">
        <v>115</v>
      </c>
      <c r="J18" s="6" t="s">
        <v>26</v>
      </c>
    </row>
    <row r="19" spans="1:10" s="8" customFormat="1">
      <c r="A19" s="3">
        <v>18</v>
      </c>
      <c r="B19" s="5" t="s">
        <v>79</v>
      </c>
      <c r="C19" s="6">
        <v>2016</v>
      </c>
      <c r="D19" s="5" t="s">
        <v>2</v>
      </c>
      <c r="E19" s="5" t="s">
        <v>21</v>
      </c>
      <c r="F19" s="6">
        <v>92100</v>
      </c>
      <c r="G19" s="6" t="s">
        <v>109</v>
      </c>
      <c r="H19" s="7">
        <v>4649467.6100000003</v>
      </c>
      <c r="I19" s="6" t="s">
        <v>115</v>
      </c>
      <c r="J19" s="6" t="s">
        <v>27</v>
      </c>
    </row>
    <row r="20" spans="1:10" s="8" customFormat="1">
      <c r="A20" s="3">
        <v>19</v>
      </c>
      <c r="B20" s="5" t="s">
        <v>80</v>
      </c>
      <c r="C20" s="6">
        <v>2016</v>
      </c>
      <c r="D20" s="5" t="s">
        <v>45</v>
      </c>
      <c r="E20" s="5" t="s">
        <v>8</v>
      </c>
      <c r="F20" s="6">
        <v>92360</v>
      </c>
      <c r="G20" s="6" t="s">
        <v>109</v>
      </c>
      <c r="H20" s="7">
        <v>7595339.5700000003</v>
      </c>
      <c r="I20" s="6" t="s">
        <v>115</v>
      </c>
      <c r="J20" s="6" t="s">
        <v>26</v>
      </c>
    </row>
    <row r="21" spans="1:10" s="8" customFormat="1">
      <c r="A21" s="3">
        <v>20</v>
      </c>
      <c r="B21" s="5" t="s">
        <v>81</v>
      </c>
      <c r="C21" s="6">
        <v>2016</v>
      </c>
      <c r="D21" s="5" t="s">
        <v>3</v>
      </c>
      <c r="E21" s="5" t="s">
        <v>5</v>
      </c>
      <c r="F21" s="6">
        <v>75019</v>
      </c>
      <c r="G21" s="6" t="s">
        <v>109</v>
      </c>
      <c r="H21" s="7">
        <v>5099448.74</v>
      </c>
      <c r="I21" s="6" t="s">
        <v>115</v>
      </c>
      <c r="J21" s="6" t="s">
        <v>27</v>
      </c>
    </row>
    <row r="22" spans="1:10" s="8" customFormat="1">
      <c r="A22" s="3">
        <v>21</v>
      </c>
      <c r="B22" s="5" t="s">
        <v>82</v>
      </c>
      <c r="C22" s="6">
        <v>2016</v>
      </c>
      <c r="D22" s="5" t="s">
        <v>46</v>
      </c>
      <c r="E22" s="5" t="s">
        <v>22</v>
      </c>
      <c r="F22" s="6">
        <v>93526</v>
      </c>
      <c r="G22" s="6" t="s">
        <v>109</v>
      </c>
      <c r="H22" s="7">
        <v>8998376.8100000005</v>
      </c>
      <c r="I22" s="6" t="s">
        <v>115</v>
      </c>
      <c r="J22" s="6" t="s">
        <v>26</v>
      </c>
    </row>
    <row r="23" spans="1:10" s="8" customFormat="1">
      <c r="A23" s="3">
        <v>22</v>
      </c>
      <c r="B23" s="5" t="s">
        <v>83</v>
      </c>
      <c r="C23" s="6">
        <v>2016</v>
      </c>
      <c r="D23" s="5" t="s">
        <v>47</v>
      </c>
      <c r="E23" s="5" t="s">
        <v>5</v>
      </c>
      <c r="F23" s="6">
        <v>75013</v>
      </c>
      <c r="G23" s="6" t="s">
        <v>113</v>
      </c>
      <c r="H23" s="7">
        <v>1895655.48</v>
      </c>
      <c r="I23" s="6" t="s">
        <v>115</v>
      </c>
      <c r="J23" s="6" t="s">
        <v>26</v>
      </c>
    </row>
    <row r="24" spans="1:10" s="8" customFormat="1">
      <c r="A24" s="3">
        <v>23</v>
      </c>
      <c r="B24" s="5" t="s">
        <v>84</v>
      </c>
      <c r="C24" s="6">
        <v>2016</v>
      </c>
      <c r="D24" s="5" t="s">
        <v>48</v>
      </c>
      <c r="E24" s="5" t="s">
        <v>15</v>
      </c>
      <c r="F24" s="6">
        <v>92400</v>
      </c>
      <c r="G24" s="6" t="s">
        <v>107</v>
      </c>
      <c r="H24" s="7">
        <v>6087251.9900000002</v>
      </c>
      <c r="I24" s="6" t="s">
        <v>115</v>
      </c>
      <c r="J24" s="6" t="s">
        <v>26</v>
      </c>
    </row>
    <row r="25" spans="1:10" s="8" customFormat="1">
      <c r="A25" s="3">
        <v>24</v>
      </c>
      <c r="B25" s="5" t="s">
        <v>85</v>
      </c>
      <c r="C25" s="6">
        <v>2016</v>
      </c>
      <c r="D25" s="9" t="s">
        <v>49</v>
      </c>
      <c r="E25" s="5" t="s">
        <v>20</v>
      </c>
      <c r="F25" s="6">
        <v>94500</v>
      </c>
      <c r="G25" s="6" t="s">
        <v>108</v>
      </c>
      <c r="H25" s="7">
        <v>2350376.2799999998</v>
      </c>
      <c r="I25" s="6" t="s">
        <v>115</v>
      </c>
      <c r="J25" s="6" t="s">
        <v>26</v>
      </c>
    </row>
    <row r="26" spans="1:10" s="8" customFormat="1">
      <c r="A26" s="3">
        <v>25</v>
      </c>
      <c r="B26" s="5" t="s">
        <v>86</v>
      </c>
      <c r="C26" s="6">
        <v>2016</v>
      </c>
      <c r="D26" s="5" t="s">
        <v>50</v>
      </c>
      <c r="E26" s="5" t="s">
        <v>5</v>
      </c>
      <c r="F26" s="6">
        <v>75018</v>
      </c>
      <c r="G26" s="6" t="s">
        <v>109</v>
      </c>
      <c r="H26" s="7">
        <v>6551800.5199999996</v>
      </c>
      <c r="I26" s="6" t="s">
        <v>115</v>
      </c>
      <c r="J26" s="6" t="s">
        <v>26</v>
      </c>
    </row>
    <row r="27" spans="1:10" s="8" customFormat="1">
      <c r="A27" s="3">
        <v>26</v>
      </c>
      <c r="B27" s="5" t="s">
        <v>87</v>
      </c>
      <c r="C27" s="6">
        <v>2016</v>
      </c>
      <c r="D27" s="5" t="s">
        <v>51</v>
      </c>
      <c r="E27" s="5" t="s">
        <v>9</v>
      </c>
      <c r="F27" s="6">
        <v>94230</v>
      </c>
      <c r="G27" s="6" t="s">
        <v>107</v>
      </c>
      <c r="H27" s="7">
        <v>5048988.8099999996</v>
      </c>
      <c r="I27" s="6" t="s">
        <v>116</v>
      </c>
      <c r="J27" s="6" t="s">
        <v>26</v>
      </c>
    </row>
    <row r="28" spans="1:10" s="8" customFormat="1">
      <c r="A28" s="3">
        <v>27</v>
      </c>
      <c r="B28" s="5" t="s">
        <v>88</v>
      </c>
      <c r="C28" s="6">
        <v>2017</v>
      </c>
      <c r="D28" s="5" t="s">
        <v>52</v>
      </c>
      <c r="E28" s="5" t="s">
        <v>5</v>
      </c>
      <c r="F28" s="6">
        <v>75019</v>
      </c>
      <c r="G28" s="6" t="s">
        <v>113</v>
      </c>
      <c r="H28" s="7">
        <v>5395995.7699999996</v>
      </c>
      <c r="I28" s="6" t="s">
        <v>115</v>
      </c>
      <c r="J28" s="6" t="s">
        <v>27</v>
      </c>
    </row>
    <row r="29" spans="1:10" s="8" customFormat="1">
      <c r="A29" s="3">
        <v>28</v>
      </c>
      <c r="B29" s="5" t="s">
        <v>89</v>
      </c>
      <c r="C29" s="6">
        <v>2017</v>
      </c>
      <c r="D29" s="5" t="s">
        <v>53</v>
      </c>
      <c r="E29" s="5" t="s">
        <v>5</v>
      </c>
      <c r="F29" s="6">
        <v>75016</v>
      </c>
      <c r="G29" s="6" t="s">
        <v>107</v>
      </c>
      <c r="H29" s="7">
        <v>2979467.02</v>
      </c>
      <c r="I29" s="6" t="s">
        <v>115</v>
      </c>
      <c r="J29" s="6" t="s">
        <v>27</v>
      </c>
    </row>
    <row r="30" spans="1:10" s="8" customFormat="1">
      <c r="A30" s="3">
        <v>29</v>
      </c>
      <c r="B30" s="5" t="s">
        <v>90</v>
      </c>
      <c r="C30" s="6">
        <v>2017</v>
      </c>
      <c r="D30" s="5" t="s">
        <v>54</v>
      </c>
      <c r="E30" s="5" t="s">
        <v>16</v>
      </c>
      <c r="F30" s="6">
        <v>78920</v>
      </c>
      <c r="G30" s="6" t="s">
        <v>108</v>
      </c>
      <c r="H30" s="7">
        <v>3649716.4</v>
      </c>
      <c r="I30" s="6" t="s">
        <v>115</v>
      </c>
      <c r="J30" s="6" t="s">
        <v>26</v>
      </c>
    </row>
    <row r="31" spans="1:10" s="8" customFormat="1">
      <c r="A31" s="3">
        <v>30</v>
      </c>
      <c r="B31" s="5" t="s">
        <v>91</v>
      </c>
      <c r="C31" s="6">
        <v>2017</v>
      </c>
      <c r="D31" s="5" t="s">
        <v>55</v>
      </c>
      <c r="E31" s="5" t="s">
        <v>5</v>
      </c>
      <c r="F31" s="6">
        <v>75014</v>
      </c>
      <c r="G31" s="6" t="s">
        <v>113</v>
      </c>
      <c r="H31" s="7">
        <v>4688190.0999999996</v>
      </c>
      <c r="I31" s="6" t="s">
        <v>115</v>
      </c>
      <c r="J31" s="6" t="s">
        <v>26</v>
      </c>
    </row>
    <row r="32" spans="1:10" s="8" customFormat="1">
      <c r="A32" s="3">
        <v>31</v>
      </c>
      <c r="B32" s="5" t="s">
        <v>92</v>
      </c>
      <c r="C32" s="6">
        <v>2017</v>
      </c>
      <c r="D32" s="5" t="s">
        <v>41</v>
      </c>
      <c r="E32" s="5" t="s">
        <v>5</v>
      </c>
      <c r="F32" s="6">
        <v>75020</v>
      </c>
      <c r="G32" s="6" t="s">
        <v>111</v>
      </c>
      <c r="H32" s="7">
        <v>914896.57</v>
      </c>
      <c r="I32" s="6" t="s">
        <v>115</v>
      </c>
      <c r="J32" s="6" t="s">
        <v>26</v>
      </c>
    </row>
    <row r="33" spans="1:10" s="8" customFormat="1">
      <c r="A33" s="3">
        <v>32</v>
      </c>
      <c r="B33" s="5" t="s">
        <v>93</v>
      </c>
      <c r="C33" s="6">
        <v>2017</v>
      </c>
      <c r="D33" s="9" t="s">
        <v>56</v>
      </c>
      <c r="E33" s="5" t="s">
        <v>5</v>
      </c>
      <c r="F33" s="6">
        <v>75005</v>
      </c>
      <c r="G33" s="6" t="s">
        <v>107</v>
      </c>
      <c r="H33" s="7">
        <v>4391436.41</v>
      </c>
      <c r="I33" s="6" t="s">
        <v>115</v>
      </c>
      <c r="J33" s="6" t="s">
        <v>26</v>
      </c>
    </row>
    <row r="34" spans="1:10" s="8" customFormat="1">
      <c r="A34" s="3">
        <v>33</v>
      </c>
      <c r="B34" s="5" t="s">
        <v>94</v>
      </c>
      <c r="C34" s="6">
        <v>2017</v>
      </c>
      <c r="D34" s="5" t="s">
        <v>57</v>
      </c>
      <c r="E34" s="5" t="s">
        <v>10</v>
      </c>
      <c r="F34" s="6">
        <v>77200</v>
      </c>
      <c r="G34" s="6" t="s">
        <v>109</v>
      </c>
      <c r="H34" s="7">
        <v>5400867.8399999999</v>
      </c>
      <c r="I34" s="6" t="s">
        <v>115</v>
      </c>
      <c r="J34" s="6" t="s">
        <v>26</v>
      </c>
    </row>
    <row r="35" spans="1:10" s="8" customFormat="1">
      <c r="A35" s="3">
        <v>34</v>
      </c>
      <c r="B35" s="5" t="s">
        <v>95</v>
      </c>
      <c r="C35" s="6">
        <v>2017</v>
      </c>
      <c r="D35" s="5" t="s">
        <v>58</v>
      </c>
      <c r="E35" s="5" t="s">
        <v>23</v>
      </c>
      <c r="F35" s="6">
        <v>94160</v>
      </c>
      <c r="G35" s="6" t="s">
        <v>107</v>
      </c>
      <c r="H35" s="7">
        <v>3347629.07</v>
      </c>
      <c r="I35" s="6" t="s">
        <v>115</v>
      </c>
      <c r="J35" s="6" t="s">
        <v>26</v>
      </c>
    </row>
    <row r="36" spans="1:10" s="8" customFormat="1">
      <c r="A36" s="3">
        <v>35</v>
      </c>
      <c r="B36" s="5" t="s">
        <v>96</v>
      </c>
      <c r="C36" s="6">
        <v>2017</v>
      </c>
      <c r="D36" s="5" t="s">
        <v>59</v>
      </c>
      <c r="E36" s="5" t="s">
        <v>24</v>
      </c>
      <c r="F36" s="6">
        <v>78500</v>
      </c>
      <c r="G36" s="6" t="s">
        <v>109</v>
      </c>
      <c r="H36" s="7">
        <v>2460387.5</v>
      </c>
      <c r="I36" s="6" t="s">
        <v>115</v>
      </c>
      <c r="J36" s="6" t="s">
        <v>26</v>
      </c>
    </row>
    <row r="37" spans="1:10" s="8" customFormat="1">
      <c r="A37" s="3">
        <v>36</v>
      </c>
      <c r="B37" s="5" t="s">
        <v>97</v>
      </c>
      <c r="C37" s="6">
        <v>2017</v>
      </c>
      <c r="D37" s="5" t="s">
        <v>60</v>
      </c>
      <c r="E37" s="5" t="s">
        <v>25</v>
      </c>
      <c r="F37" s="6">
        <v>91710</v>
      </c>
      <c r="G37" s="6" t="s">
        <v>107</v>
      </c>
      <c r="H37" s="7">
        <v>2221091.1800000002</v>
      </c>
      <c r="I37" s="6" t="s">
        <v>115</v>
      </c>
      <c r="J37" s="6" t="s">
        <v>26</v>
      </c>
    </row>
    <row r="38" spans="1:10" s="8" customFormat="1">
      <c r="A38" s="3">
        <v>37</v>
      </c>
      <c r="B38" s="5" t="s">
        <v>98</v>
      </c>
      <c r="C38" s="6">
        <v>2017</v>
      </c>
      <c r="D38" s="5" t="s">
        <v>61</v>
      </c>
      <c r="E38" s="5" t="s">
        <v>21</v>
      </c>
      <c r="F38" s="6">
        <v>92100</v>
      </c>
      <c r="G38" s="6" t="s">
        <v>107</v>
      </c>
      <c r="H38" s="7">
        <v>7424168.3099999996</v>
      </c>
      <c r="I38" s="6" t="s">
        <v>115</v>
      </c>
      <c r="J38" s="6" t="s">
        <v>26</v>
      </c>
    </row>
    <row r="39" spans="1:10" s="8" customFormat="1">
      <c r="A39" s="3">
        <v>38</v>
      </c>
      <c r="B39" s="5" t="s">
        <v>98</v>
      </c>
      <c r="C39" s="6">
        <v>2018</v>
      </c>
      <c r="D39" s="5" t="s">
        <v>61</v>
      </c>
      <c r="E39" s="5" t="s">
        <v>21</v>
      </c>
      <c r="F39" s="6">
        <v>92100</v>
      </c>
      <c r="G39" s="6" t="s">
        <v>107</v>
      </c>
      <c r="H39" s="7">
        <v>7424168.3099999996</v>
      </c>
      <c r="I39" s="6" t="s">
        <v>115</v>
      </c>
      <c r="J39" s="6" t="s">
        <v>27</v>
      </c>
    </row>
    <row r="40" spans="1:10">
      <c r="A40" s="3"/>
      <c r="B40" s="5"/>
      <c r="C40" s="6"/>
      <c r="D40" s="5"/>
      <c r="E40" s="5"/>
      <c r="F40" s="6"/>
      <c r="G40" s="6"/>
      <c r="H40" s="7"/>
      <c r="I40" s="6"/>
      <c r="J40" s="6"/>
    </row>
    <row r="41" spans="1:10">
      <c r="A41" s="3"/>
      <c r="B41" s="5"/>
      <c r="C41" s="6"/>
      <c r="D41" s="5"/>
      <c r="E41" s="5"/>
      <c r="F41" s="6"/>
      <c r="G41" s="6"/>
      <c r="H41" s="7"/>
      <c r="I41" s="6"/>
      <c r="J41" s="6"/>
    </row>
    <row r="42" spans="1:10">
      <c r="A42" s="3"/>
      <c r="B42" s="5"/>
      <c r="C42" s="6"/>
      <c r="D42" s="5"/>
      <c r="E42" s="5"/>
      <c r="F42" s="6"/>
      <c r="G42" s="6"/>
      <c r="H42" s="7"/>
      <c r="I42" s="6"/>
      <c r="J42" s="6"/>
    </row>
    <row r="43" spans="1:10">
      <c r="A43" s="3"/>
      <c r="B43" s="5"/>
      <c r="C43" s="6"/>
      <c r="D43" s="5"/>
      <c r="E43" s="5"/>
      <c r="F43" s="6"/>
      <c r="G43" s="6"/>
      <c r="H43" s="7"/>
      <c r="I43" s="6"/>
      <c r="J43" s="6"/>
    </row>
    <row r="44" spans="1:10">
      <c r="A44" s="3"/>
      <c r="B44" s="5"/>
      <c r="C44" s="6"/>
      <c r="D44" s="5"/>
      <c r="E44" s="5"/>
      <c r="F44" s="6"/>
      <c r="G44" s="6"/>
      <c r="H44" s="7"/>
      <c r="I44" s="6"/>
      <c r="J44" s="6"/>
    </row>
    <row r="45" spans="1:10">
      <c r="A45" s="3"/>
      <c r="B45" s="5"/>
      <c r="C45" s="6"/>
      <c r="D45" s="5"/>
      <c r="E45" s="5"/>
      <c r="F45" s="6"/>
      <c r="G45" s="6"/>
      <c r="H45" s="7"/>
      <c r="I45" s="6"/>
      <c r="J45" s="6"/>
    </row>
  </sheetData>
  <dataValidations count="4">
    <dataValidation type="list" allowBlank="1" showInputMessage="1" showErrorMessage="1" sqref="G2:G16 G18:G39">
      <formula1>"Administratif,Logement,Ouvrage public,Tertiaire,Santé,Scolaire,Spécifique, Mixte : bureaux / logements"</formula1>
    </dataValidation>
    <dataValidation type="list" allowBlank="1" showInputMessage="1" showErrorMessage="1" sqref="G17">
      <formula1>"Administratif,Logement,Ouvrage public,Tertiaire,Santé,Scolaire,Spécifique, Mixte"</formula1>
    </dataValidation>
    <dataValidation type="list" allowBlank="1" showInputMessage="1" showErrorMessage="1" sqref="I2:I39">
      <formula1>"Public,Privé"</formula1>
    </dataValidation>
    <dataValidation type="list" allowBlank="1" showInputMessage="1" showErrorMessage="1" sqref="J2:J39">
      <formula1>"Gagné,Perdu,En attente,Infructueux relancé,Infructueux non relancé"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STATISTIQUE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Vincent</cp:lastModifiedBy>
  <cp:lastPrinted>2018-04-18T12:47:01Z</cp:lastPrinted>
  <dcterms:created xsi:type="dcterms:W3CDTF">2013-11-06T15:01:15Z</dcterms:created>
  <dcterms:modified xsi:type="dcterms:W3CDTF">2018-04-18T16:21:03Z</dcterms:modified>
</cp:coreProperties>
</file>