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drawings/drawing2.xml" ContentType="application/vnd.openxmlformats-officedocument.drawing+xml"/>
  <Override PartName="/xl/ctrlProps/ctrlProp64.xml" ContentType="application/vnd.ms-excel.controlproperties+xml"/>
  <Override PartName="/xl/ctrlProps/ctrlProp65.xml" ContentType="application/vnd.ms-excel.controlproperties+xml"/>
  <Override PartName="/xl/drawings/drawing3.xml" ContentType="application/vnd.openxmlformats-officedocument.drawing+xml"/>
  <Override PartName="/xl/ctrlProps/ctrlProp66.xml" ContentType="application/vnd.ms-excel.controlproperties+xml"/>
  <Override PartName="/xl/drawings/drawing4.xml" ContentType="application/vnd.openxmlformats-officedocument.drawing+xml"/>
  <Override PartName="/xl/ctrlProps/ctrlProp67.xml" ContentType="application/vnd.ms-excel.controlproperties+xml"/>
  <Override PartName="/xl/drawings/drawing5.xml" ContentType="application/vnd.openxmlformats-officedocument.drawing+xml"/>
  <Override PartName="/xl/ctrlProps/ctrlProp68.xml" ContentType="application/vnd.ms-excel.controlproperties+xml"/>
  <Override PartName="/xl/drawings/drawing6.xml" ContentType="application/vnd.openxmlformats-officedocument.drawing+xml"/>
  <Override PartName="/xl/ctrlProps/ctrlProp69.xml" ContentType="application/vnd.ms-excel.controlproperties+xml"/>
  <Override PartName="/xl/drawings/drawing7.xml" ContentType="application/vnd.openxmlformats-officedocument.drawing+xml"/>
  <Override PartName="/xl/ctrlProps/ctrlProp70.xml" ContentType="application/vnd.ms-excel.controlproperties+xml"/>
  <Override PartName="/xl/drawings/drawing8.xml" ContentType="application/vnd.openxmlformats-officedocument.drawing+xml"/>
  <Override PartName="/xl/ctrlProps/ctrlProp71.xml" ContentType="application/vnd.ms-excel.controlproperties+xml"/>
  <Override PartName="/xl/drawings/drawing9.xml" ContentType="application/vnd.openxmlformats-officedocument.drawing+xml"/>
  <Override PartName="/xl/ctrlProps/ctrlProp72.xml" ContentType="application/vnd.ms-excel.controlproperties+xml"/>
  <Override PartName="/xl/drawings/drawing10.xml" ContentType="application/vnd.openxmlformats-officedocument.drawing+xml"/>
  <Override PartName="/xl/ctrlProps/ctrlProp73.xml" ContentType="application/vnd.ms-excel.controlproperties+xml"/>
  <Override PartName="/xl/drawings/drawing11.xml" ContentType="application/vnd.openxmlformats-officedocument.drawing+xml"/>
  <Override PartName="/xl/ctrlProps/ctrlProp74.xml" ContentType="application/vnd.ms-excel.controlproperties+xml"/>
  <Override PartName="/xl/drawings/drawing12.xml" ContentType="application/vnd.openxmlformats-officedocument.drawing+xml"/>
  <Override PartName="/xl/ctrlProps/ctrlProp75.xml" ContentType="application/vnd.ms-excel.controlproperties+xml"/>
  <Override PartName="/xl/drawings/drawing13.xml" ContentType="application/vnd.openxmlformats-officedocument.drawing+xml"/>
  <Override PartName="/xl/ctrlProps/ctrlProp76.xml" ContentType="application/vnd.ms-excel.controlproperties+xml"/>
  <Override PartName="/xl/drawings/drawing14.xml" ContentType="application/vnd.openxmlformats-officedocument.drawing+xml"/>
  <Override PartName="/xl/ctrlProps/ctrlProp77.xml" ContentType="application/vnd.ms-excel.controlproperties+xml"/>
  <Override PartName="/xl/drawings/drawing15.xml" ContentType="application/vnd.openxmlformats-officedocument.drawing+xml"/>
  <Override PartName="/xl/ctrlProps/ctrlProp78.xml" ContentType="application/vnd.ms-excel.controlproperties+xml"/>
  <Override PartName="/xl/drawings/drawing16.xml" ContentType="application/vnd.openxmlformats-officedocument.drawing+xml"/>
  <Override PartName="/xl/ctrlProps/ctrlProp79.xml" ContentType="application/vnd.ms-excel.controlproperties+xml"/>
  <Override PartName="/xl/drawings/drawing17.xml" ContentType="application/vnd.openxmlformats-officedocument.drawing+xml"/>
  <Override PartName="/xl/ctrlProps/ctrlProp80.xml" ContentType="application/vnd.ms-excel.controlproperties+xml"/>
  <Override PartName="/xl/drawings/drawing18.xml" ContentType="application/vnd.openxmlformats-officedocument.drawing+xml"/>
  <Override PartName="/xl/ctrlProps/ctrlProp81.xml" ContentType="application/vnd.ms-excel.controlproperties+xml"/>
  <Override PartName="/xl/drawings/drawing19.xml" ContentType="application/vnd.openxmlformats-officedocument.drawing+xml"/>
  <Override PartName="/xl/ctrlProps/ctrlProp82.xml" ContentType="application/vnd.ms-excel.controlproperties+xml"/>
  <Override PartName="/xl/drawings/drawing20.xml" ContentType="application/vnd.openxmlformats-officedocument.drawing+xml"/>
  <Override PartName="/xl/ctrlProps/ctrlProp83.xml" ContentType="application/vnd.ms-excel.controlproperties+xml"/>
  <Override PartName="/xl/drawings/drawing21.xml" ContentType="application/vnd.openxmlformats-officedocument.drawing+xml"/>
  <Override PartName="/xl/ctrlProps/ctrlProp84.xml" ContentType="application/vnd.ms-excel.controlproperties+xml"/>
  <Override PartName="/xl/drawings/drawing22.xml" ContentType="application/vnd.openxmlformats-officedocument.drawing+xml"/>
  <Override PartName="/xl/ctrlProps/ctrlProp85.xml" ContentType="application/vnd.ms-excel.controlproperties+xml"/>
  <Override PartName="/xl/drawings/drawing23.xml" ContentType="application/vnd.openxmlformats-officedocument.drawing+xml"/>
  <Override PartName="/xl/ctrlProps/ctrlProp86.xml" ContentType="application/vnd.ms-excel.controlproperties+xml"/>
  <Override PartName="/xl/drawings/drawing24.xml" ContentType="application/vnd.openxmlformats-officedocument.drawing+xml"/>
  <Override PartName="/xl/ctrlProps/ctrlProp87.xml" ContentType="application/vnd.ms-excel.controlproperties+xml"/>
  <Override PartName="/xl/drawings/drawing25.xml" ContentType="application/vnd.openxmlformats-officedocument.drawing+xml"/>
  <Override PartName="/xl/ctrlProps/ctrlProp88.xml" ContentType="application/vnd.ms-excel.controlproperties+xml"/>
  <Override PartName="/xl/drawings/drawing26.xml" ContentType="application/vnd.openxmlformats-officedocument.drawing+xml"/>
  <Override PartName="/xl/ctrlProps/ctrlProp89.xml" ContentType="application/vnd.ms-excel.controlproperties+xml"/>
  <Override PartName="/xl/drawings/drawing27.xml" ContentType="application/vnd.openxmlformats-officedocument.drawing+xml"/>
  <Override PartName="/xl/ctrlProps/ctrlProp90.xml" ContentType="application/vnd.ms-excel.controlproperties+xml"/>
  <Override PartName="/xl/drawings/drawing28.xml" ContentType="application/vnd.openxmlformats-officedocument.drawing+xml"/>
  <Override PartName="/xl/ctrlProps/ctrlProp91.xml" ContentType="application/vnd.ms-excel.controlproperties+xml"/>
  <Override PartName="/xl/drawings/drawing29.xml" ContentType="application/vnd.openxmlformats-officedocument.drawing+xml"/>
  <Override PartName="/xl/ctrlProps/ctrlProp92.xml" ContentType="application/vnd.ms-excel.controlproperties+xml"/>
  <Override PartName="/xl/drawings/drawing30.xml" ContentType="application/vnd.openxmlformats-officedocument.drawing+xml"/>
  <Override PartName="/xl/ctrlProps/ctrlProp93.xml" ContentType="application/vnd.ms-excel.controlproperties+xml"/>
  <Override PartName="/xl/drawings/drawing31.xml" ContentType="application/vnd.openxmlformats-officedocument.drawing+xml"/>
  <Override PartName="/xl/ctrlProps/ctrlProp94.xml" ContentType="application/vnd.ms-excel.controlproperties+xml"/>
  <Override PartName="/xl/drawings/drawing32.xml" ContentType="application/vnd.openxmlformats-officedocument.drawing+xml"/>
  <Override PartName="/xl/ctrlProps/ctrlProp95.xml" ContentType="application/vnd.ms-excel.controlproperties+xml"/>
  <Override PartName="/xl/drawings/drawing33.xml" ContentType="application/vnd.openxmlformats-officedocument.drawing+xml"/>
  <Override PartName="/xl/ctrlProps/ctrlProp96.xml" ContentType="application/vnd.ms-excel.controlproperties+xml"/>
  <Override PartName="/xl/drawings/drawing34.xml" ContentType="application/vnd.openxmlformats-officedocument.drawing+xml"/>
  <Override PartName="/xl/ctrlProps/ctrlProp97.xml" ContentType="application/vnd.ms-excel.controlproperties+xml"/>
  <Override PartName="/xl/drawings/drawing35.xml" ContentType="application/vnd.openxmlformats-officedocument.drawing+xml"/>
  <Override PartName="/xl/ctrlProps/ctrlProp98.xml" ContentType="application/vnd.ms-excel.controlproperties+xml"/>
  <Override PartName="/xl/drawings/drawing36.xml" ContentType="application/vnd.openxmlformats-officedocument.drawing+xml"/>
  <Override PartName="/xl/ctrlProps/ctrlProp99.xml" ContentType="application/vnd.ms-excel.controlproperties+xml"/>
  <Override PartName="/xl/drawings/drawing37.xml" ContentType="application/vnd.openxmlformats-officedocument.drawing+xml"/>
  <Override PartName="/xl/ctrlProps/ctrlProp100.xml" ContentType="application/vnd.ms-excel.controlproperties+xml"/>
  <Override PartName="/xl/drawings/drawing38.xml" ContentType="application/vnd.openxmlformats-officedocument.drawing+xml"/>
  <Override PartName="/xl/ctrlProps/ctrlProp101.xml" ContentType="application/vnd.ms-excel.controlproperties+xml"/>
  <Override PartName="/xl/drawings/drawing39.xml" ContentType="application/vnd.openxmlformats-officedocument.drawing+xml"/>
  <Override PartName="/xl/ctrlProps/ctrlProp102.xml" ContentType="application/vnd.ms-excel.controlproperties+xml"/>
  <Override PartName="/xl/drawings/drawing40.xml" ContentType="application/vnd.openxmlformats-officedocument.drawing+xml"/>
  <Override PartName="/xl/ctrlProps/ctrlProp103.xml" ContentType="application/vnd.ms-excel.controlproperties+xml"/>
  <Override PartName="/xl/drawings/drawing41.xml" ContentType="application/vnd.openxmlformats-officedocument.drawing+xml"/>
  <Override PartName="/xl/ctrlProps/ctrlProp104.xml" ContentType="application/vnd.ms-excel.controlproperties+xml"/>
  <Override PartName="/xl/drawings/drawing42.xml" ContentType="application/vnd.openxmlformats-officedocument.drawing+xml"/>
  <Override PartName="/xl/ctrlProps/ctrlProp105.xml" ContentType="application/vnd.ms-excel.controlproperties+xml"/>
  <Override PartName="/xl/drawings/drawing43.xml" ContentType="application/vnd.openxmlformats-officedocument.drawing+xml"/>
  <Override PartName="/xl/ctrlProps/ctrlProp106.xml" ContentType="application/vnd.ms-excel.controlproperties+xml"/>
  <Override PartName="/xl/drawings/drawing44.xml" ContentType="application/vnd.openxmlformats-officedocument.drawing+xml"/>
  <Override PartName="/xl/ctrlProps/ctrlProp107.xml" ContentType="application/vnd.ms-excel.controlproperties+xml"/>
  <Override PartName="/xl/drawings/drawing45.xml" ContentType="application/vnd.openxmlformats-officedocument.drawing+xml"/>
  <Override PartName="/xl/ctrlProps/ctrlProp108.xml" ContentType="application/vnd.ms-excel.controlproperties+xml"/>
  <Override PartName="/xl/drawings/drawing46.xml" ContentType="application/vnd.openxmlformats-officedocument.drawing+xml"/>
  <Override PartName="/xl/ctrlProps/ctrlProp109.xml" ContentType="application/vnd.ms-excel.controlproperties+xml"/>
  <Override PartName="/xl/drawings/drawing47.xml" ContentType="application/vnd.openxmlformats-officedocument.drawing+xml"/>
  <Override PartName="/xl/ctrlProps/ctrlProp110.xml" ContentType="application/vnd.ms-excel.controlproperties+xml"/>
  <Override PartName="/xl/drawings/drawing48.xml" ContentType="application/vnd.openxmlformats-officedocument.drawing+xml"/>
  <Override PartName="/xl/ctrlProps/ctrlProp111.xml" ContentType="application/vnd.ms-excel.controlproperties+xml"/>
  <Override PartName="/xl/drawings/drawing49.xml" ContentType="application/vnd.openxmlformats-officedocument.drawing+xml"/>
  <Override PartName="/xl/ctrlProps/ctrlProp112.xml" ContentType="application/vnd.ms-excel.controlproperties+xml"/>
  <Override PartName="/xl/drawings/drawing50.xml" ContentType="application/vnd.openxmlformats-officedocument.drawing+xml"/>
  <Override PartName="/xl/ctrlProps/ctrlProp113.xml" ContentType="application/vnd.ms-excel.controlproperties+xml"/>
  <Override PartName="/xl/drawings/drawing51.xml" ContentType="application/vnd.openxmlformats-officedocument.drawing+xml"/>
  <Override PartName="/xl/ctrlProps/ctrlProp114.xml" ContentType="application/vnd.ms-excel.controlproperties+xml"/>
  <Override PartName="/xl/drawings/drawing52.xml" ContentType="application/vnd.openxmlformats-officedocument.drawing+xml"/>
  <Override PartName="/xl/ctrlProps/ctrlProp115.xml" ContentType="application/vnd.ms-excel.controlproperties+xml"/>
  <Override PartName="/xl/drawings/drawing53.xml" ContentType="application/vnd.openxmlformats-officedocument.drawing+xml"/>
  <Override PartName="/xl/ctrlProps/ctrlProp116.xml" ContentType="application/vnd.ms-excel.controlproperties+xml"/>
  <Override PartName="/xl/drawings/drawing54.xml" ContentType="application/vnd.openxmlformats-officedocument.drawing+xml"/>
  <Override PartName="/xl/ctrlProps/ctrlProp117.xml" ContentType="application/vnd.ms-excel.controlproperties+xml"/>
  <Override PartName="/xl/drawings/drawing55.xml" ContentType="application/vnd.openxmlformats-officedocument.drawing+xml"/>
  <Override PartName="/xl/ctrlProps/ctrlProp118.xml" ContentType="application/vnd.ms-excel.controlproperties+xml"/>
  <Override PartName="/xl/drawings/drawing56.xml" ContentType="application/vnd.openxmlformats-officedocument.drawing+xml"/>
  <Override PartName="/xl/ctrlProps/ctrlProp119.xml" ContentType="application/vnd.ms-excel.controlproperties+xml"/>
  <Override PartName="/xl/drawings/drawing57.xml" ContentType="application/vnd.openxmlformats-officedocument.drawing+xml"/>
  <Override PartName="/xl/ctrlProps/ctrlProp120.xml" ContentType="application/vnd.ms-excel.controlproperties+xml"/>
  <Override PartName="/xl/drawings/drawing58.xml" ContentType="application/vnd.openxmlformats-officedocument.drawing+xml"/>
  <Override PartName="/xl/ctrlProps/ctrlProp121.xml" ContentType="application/vnd.ms-excel.controlproperties+xml"/>
  <Override PartName="/xl/drawings/drawing59.xml" ContentType="application/vnd.openxmlformats-officedocument.drawing+xml"/>
  <Override PartName="/xl/ctrlProps/ctrlProp122.xml" ContentType="application/vnd.ms-excel.controlproperties+xml"/>
  <Override PartName="/xl/drawings/drawing60.xml" ContentType="application/vnd.openxmlformats-officedocument.drawing+xml"/>
  <Override PartName="/xl/ctrlProps/ctrlProp123.xml" ContentType="application/vnd.ms-excel.controlproperties+xml"/>
  <Override PartName="/xl/drawings/drawing61.xml" ContentType="application/vnd.openxmlformats-officedocument.drawing+xml"/>
  <Override PartName="/xl/ctrlProps/ctrlProp1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kuta\Desktop\Documents\vinc\"/>
    </mc:Choice>
  </mc:AlternateContent>
  <xr:revisionPtr revIDLastSave="0" documentId="12_ncr:500000_{9809473A-78B9-4BE6-886C-8212C32E9E0E}" xr6:coauthVersionLast="31" xr6:coauthVersionMax="31" xr10:uidLastSave="{00000000-0000-0000-0000-000000000000}"/>
  <bookViews>
    <workbookView xWindow="0" yWindow="0" windowWidth="19200" windowHeight="11595" tabRatio="916" activeTab="1" xr2:uid="{00000000-000D-0000-FFFF-FFFF00000000}"/>
  </bookViews>
  <sheets>
    <sheet name="Sommaire" sheetId="25" r:id="rId1"/>
    <sheet name="Récapitulatif" sheetId="53" r:id="rId2"/>
    <sheet name="Calendrier" sheetId="62" state="hidden" r:id="rId3"/>
    <sheet name="Catalogue Habillement" sheetId="63" state="hidden" r:id="rId4"/>
    <sheet name="Grade-Statut" sheetId="61" state="hidden" r:id="rId5"/>
    <sheet name="C.S." sheetId="121" r:id="rId6"/>
    <sheet name="ANGERMANN Martin" sheetId="13" r:id="rId7"/>
    <sheet name="BERNARD Thierry" sheetId="122" r:id="rId8"/>
    <sheet name="BERTIN Alexandre" sheetId="125" r:id="rId9"/>
    <sheet name="BLONDEL Josselin" sheetId="126" r:id="rId10"/>
    <sheet name="BORGNIC Ronan" sheetId="127" r:id="rId11"/>
    <sheet name="BOURGEOIS Herline" sheetId="128" r:id="rId12"/>
    <sheet name="BROUTE Jéremy" sheetId="129" r:id="rId13"/>
    <sheet name="CHAIGNEAU Cyrille" sheetId="130" r:id="rId14"/>
    <sheet name="CHAINE Julie" sheetId="131" r:id="rId15"/>
    <sheet name="CLAQUIN Jérôme" sheetId="132" r:id="rId16"/>
    <sheet name="COCARD David" sheetId="133" r:id="rId17"/>
    <sheet name="COUPRIE Anne-Marie" sheetId="134" r:id="rId18"/>
    <sheet name="CRAS Mathieu" sheetId="135" r:id="rId19"/>
    <sheet name="CRUBLET Dominique" sheetId="136" r:id="rId20"/>
    <sheet name="DELSAUT Erwan" sheetId="137" r:id="rId21"/>
    <sheet name="DERRIEN Lilyswann" sheetId="138" r:id="rId22"/>
    <sheet name="DILOSQUET Guillaume" sheetId="139" r:id="rId23"/>
    <sheet name="FABRY Christophe" sheetId="140" r:id="rId24"/>
    <sheet name="GARIN Florian" sheetId="141" r:id="rId25"/>
    <sheet name="GARIN Samia" sheetId="142" r:id="rId26"/>
    <sheet name="GASTINE Antoine" sheetId="143" r:id="rId27"/>
    <sheet name="GUYOMARD Ludovic" sheetId="144" r:id="rId28"/>
    <sheet name="HEGO-GASULLA Stéphanie" sheetId="145" r:id="rId29"/>
    <sheet name="HERVIO Franck" sheetId="146" r:id="rId30"/>
    <sheet name="HOUDOY Loïc" sheetId="147" r:id="rId31"/>
    <sheet name="JACOB Serge" sheetId="148" r:id="rId32"/>
    <sheet name="KOHL Stéphane" sheetId="149" r:id="rId33"/>
    <sheet name="LAMOUR Glen" sheetId="150" r:id="rId34"/>
    <sheet name="LE BARON Caroline" sheetId="151" r:id="rId35"/>
    <sheet name="LE BARON Sébastien" sheetId="152" r:id="rId36"/>
    <sheet name="LE BARON-BROCH Caroline" sheetId="153" r:id="rId37"/>
    <sheet name="LE CORRE Marie" sheetId="154" r:id="rId38"/>
    <sheet name="LE CORVEC Océane" sheetId="155" r:id="rId39"/>
    <sheet name="LE CORVEC Paul" sheetId="156" r:id="rId40"/>
    <sheet name="LE COURTOIS Marc" sheetId="157" r:id="rId41"/>
    <sheet name="LE DEAUT Maxime" sheetId="158" r:id="rId42"/>
    <sheet name="LE GARREC Julien" sheetId="159" r:id="rId43"/>
    <sheet name="LE GOHÉBEL Cédric" sheetId="160" r:id="rId44"/>
    <sheet name="LE GOHÉBEL Frédéric" sheetId="161" r:id="rId45"/>
    <sheet name="LE GOHÉBEL Vincent" sheetId="162" r:id="rId46"/>
    <sheet name="LE GROUEC Philippe" sheetId="163" r:id="rId47"/>
    <sheet name="LE GUENNEC Guillaume" sheetId="164" r:id="rId48"/>
    <sheet name="LE GUHENNEC Yvon" sheetId="165" r:id="rId49"/>
    <sheet name="LE PAIH François-Xavier" sheetId="166" r:id="rId50"/>
    <sheet name="LE QUÉAU Éric" sheetId="167" r:id="rId51"/>
    <sheet name="LECHAT Simon" sheetId="168" r:id="rId52"/>
    <sheet name="LORCY Gildas" sheetId="169" r:id="rId53"/>
    <sheet name="MARION Dominique" sheetId="110" r:id="rId54"/>
    <sheet name="MARION Kévin" sheetId="111" r:id="rId55"/>
    <sheet name="MOCQUOT Denis" sheetId="112" r:id="rId56"/>
    <sheet name="NORCY Michaël" sheetId="113" r:id="rId57"/>
    <sheet name="PEDRON Jean-Marc" sheetId="114" r:id="rId58"/>
    <sheet name="PEIGNÉ Jean-Baptiste" sheetId="115" r:id="rId59"/>
    <sheet name="PERRIN Olivier" sheetId="116" r:id="rId60"/>
    <sheet name="POMMELET Benjamin" sheetId="117" r:id="rId61"/>
    <sheet name="RIO Sébastien" sheetId="118" r:id="rId62"/>
    <sheet name="SAMSON Nicolas" sheetId="119" r:id="rId63"/>
    <sheet name="SCHIPPERS Vincent" sheetId="120" r:id="rId64"/>
  </sheets>
  <definedNames>
    <definedName name="_xlnm._FilterDatabase" localSheetId="6" hidden="1">'ANGERMANN Martin'!$A$20:$J$121</definedName>
    <definedName name="_xlnm._FilterDatabase" localSheetId="7" hidden="1">'BERNARD Thierry'!$A$20:$J$121</definedName>
    <definedName name="_xlnm._FilterDatabase" localSheetId="8" hidden="1">'BERTIN Alexandre'!$A$20:$J$121</definedName>
    <definedName name="_xlnm._FilterDatabase" localSheetId="9" hidden="1">'BLONDEL Josselin'!$A$20:$J$121</definedName>
    <definedName name="_xlnm._FilterDatabase" localSheetId="10" hidden="1">'BORGNIC Ronan'!$A$20:$J$121</definedName>
    <definedName name="_xlnm._FilterDatabase" localSheetId="11" hidden="1">'BOURGEOIS Herline'!$A$20:$J$121</definedName>
    <definedName name="_xlnm._FilterDatabase" localSheetId="12" hidden="1">'BROUTE Jéremy'!$A$20:$J$121</definedName>
    <definedName name="_xlnm._FilterDatabase" localSheetId="5" hidden="1">'C.S.'!$A$20:$L$20</definedName>
    <definedName name="_xlnm._FilterDatabase" localSheetId="13" hidden="1">'CHAIGNEAU Cyrille'!$A$20:$J$121</definedName>
    <definedName name="_xlnm._FilterDatabase" localSheetId="14" hidden="1">'CHAINE Julie'!$A$20:$J$121</definedName>
    <definedName name="_xlnm._FilterDatabase" localSheetId="15" hidden="1">'CLAQUIN Jérôme'!$A$20:$J$121</definedName>
    <definedName name="_xlnm._FilterDatabase" localSheetId="16" hidden="1">'COCARD David'!$A$20:$J$121</definedName>
    <definedName name="_xlnm._FilterDatabase" localSheetId="17" hidden="1">'COUPRIE Anne-Marie'!$A$20:$J$121</definedName>
    <definedName name="_xlnm._FilterDatabase" localSheetId="18" hidden="1">'CRAS Mathieu'!$A$20:$J$121</definedName>
    <definedName name="_xlnm._FilterDatabase" localSheetId="19" hidden="1">'CRUBLET Dominique'!$A$20:$J$121</definedName>
    <definedName name="_xlnm._FilterDatabase" localSheetId="20" hidden="1">'DELSAUT Erwan'!$A$20:$J$121</definedName>
    <definedName name="_xlnm._FilterDatabase" localSheetId="21" hidden="1">'DERRIEN Lilyswann'!$A$20:$J$121</definedName>
    <definedName name="_xlnm._FilterDatabase" localSheetId="22" hidden="1">'DILOSQUET Guillaume'!$A$20:$J$121</definedName>
    <definedName name="_xlnm._FilterDatabase" localSheetId="23" hidden="1">'FABRY Christophe'!$A$20:$J$121</definedName>
    <definedName name="_xlnm._FilterDatabase" localSheetId="24" hidden="1">'GARIN Florian'!$A$20:$J$121</definedName>
    <definedName name="_xlnm._FilterDatabase" localSheetId="25" hidden="1">'GARIN Samia'!$A$20:$J$121</definedName>
    <definedName name="_xlnm._FilterDatabase" localSheetId="26" hidden="1">'GASTINE Antoine'!$A$20:$J$121</definedName>
    <definedName name="_xlnm._FilterDatabase" localSheetId="27" hidden="1">'GUYOMARD Ludovic'!$A$20:$J$121</definedName>
    <definedName name="_xlnm._FilterDatabase" localSheetId="28" hidden="1">'HEGO-GASULLA Stéphanie'!$A$20:$J$121</definedName>
    <definedName name="_xlnm._FilterDatabase" localSheetId="29" hidden="1">'HERVIO Franck'!$A$20:$J$121</definedName>
    <definedName name="_xlnm._FilterDatabase" localSheetId="30" hidden="1">'HOUDOY Loïc'!$A$20:$J$121</definedName>
    <definedName name="_xlnm._FilterDatabase" localSheetId="31" hidden="1">'JACOB Serge'!$A$20:$J$121</definedName>
    <definedName name="_xlnm._FilterDatabase" localSheetId="32" hidden="1">'KOHL Stéphane'!$A$20:$J$121</definedName>
    <definedName name="_xlnm._FilterDatabase" localSheetId="33" hidden="1">'LAMOUR Glen'!$A$20:$J$121</definedName>
    <definedName name="_xlnm._FilterDatabase" localSheetId="34" hidden="1">'LE BARON Caroline'!$A$20:$J$121</definedName>
    <definedName name="_xlnm._FilterDatabase" localSheetId="35" hidden="1">'LE BARON Sébastien'!$A$20:$J$121</definedName>
    <definedName name="_xlnm._FilterDatabase" localSheetId="36" hidden="1">'LE BARON-BROCH Caroline'!$A$20:$J$121</definedName>
    <definedName name="_xlnm._FilterDatabase" localSheetId="37" hidden="1">'LE CORRE Marie'!$A$20:$J$121</definedName>
    <definedName name="_xlnm._FilterDatabase" localSheetId="38" hidden="1">'LE CORVEC Océane'!$A$20:$J$121</definedName>
    <definedName name="_xlnm._FilterDatabase" localSheetId="39" hidden="1">'LE CORVEC Paul'!$A$20:$J$121</definedName>
    <definedName name="_xlnm._FilterDatabase" localSheetId="40" hidden="1">'LE COURTOIS Marc'!$A$20:$J$121</definedName>
    <definedName name="_xlnm._FilterDatabase" localSheetId="41" hidden="1">'LE DEAUT Maxime'!$A$20:$J$121</definedName>
    <definedName name="_xlnm._FilterDatabase" localSheetId="42" hidden="1">'LE GARREC Julien'!$A$20:$J$121</definedName>
    <definedName name="_xlnm._FilterDatabase" localSheetId="43" hidden="1">'LE GOHÉBEL Cédric'!$A$20:$J$121</definedName>
    <definedName name="_xlnm._FilterDatabase" localSheetId="44" hidden="1">'LE GOHÉBEL Frédéric'!$A$20:$J$121</definedName>
    <definedName name="_xlnm._FilterDatabase" localSheetId="45" hidden="1">'LE GOHÉBEL Vincent'!$A$20:$J$121</definedName>
    <definedName name="_xlnm._FilterDatabase" localSheetId="46" hidden="1">'LE GROUEC Philippe'!$A$20:$J$121</definedName>
    <definedName name="_xlnm._FilterDatabase" localSheetId="47" hidden="1">'LE GUENNEC Guillaume'!$A$20:$J$121</definedName>
    <definedName name="_xlnm._FilterDatabase" localSheetId="48" hidden="1">'LE GUHENNEC Yvon'!$A$20:$J$121</definedName>
    <definedName name="_xlnm._FilterDatabase" localSheetId="49" hidden="1">'LE PAIH François-Xavier'!$A$20:$J$121</definedName>
    <definedName name="_xlnm._FilterDatabase" localSheetId="50" hidden="1">'LE QUÉAU Éric'!$A$20:$J$121</definedName>
    <definedName name="_xlnm._FilterDatabase" localSheetId="51" hidden="1">'LECHAT Simon'!$A$20:$J$121</definedName>
    <definedName name="_xlnm._FilterDatabase" localSheetId="52" hidden="1">'LORCY Gildas'!$A$20:$J$121</definedName>
    <definedName name="_xlnm._FilterDatabase" localSheetId="53" hidden="1">'MARION Dominique'!$A$20:$L$20</definedName>
    <definedName name="_xlnm._FilterDatabase" localSheetId="54" hidden="1">'MARION Kévin'!$A$20:$L$20</definedName>
    <definedName name="_xlnm._FilterDatabase" localSheetId="55" hidden="1">'MOCQUOT Denis'!$A$20:$L$20</definedName>
    <definedName name="_xlnm._FilterDatabase" localSheetId="56" hidden="1">'NORCY Michaël'!$A$20:$L$20</definedName>
    <definedName name="_xlnm._FilterDatabase" localSheetId="57" hidden="1">'PEDRON Jean-Marc'!$A$20:$L$20</definedName>
    <definedName name="_xlnm._FilterDatabase" localSheetId="58" hidden="1">'PEIGNÉ Jean-Baptiste'!$A$20:$L$20</definedName>
    <definedName name="_xlnm._FilterDatabase" localSheetId="59" hidden="1">'PERRIN Olivier'!$A$20:$L$20</definedName>
    <definedName name="_xlnm._FilterDatabase" localSheetId="60" hidden="1">'POMMELET Benjamin'!$A$20:$L$20</definedName>
    <definedName name="_xlnm._FilterDatabase" localSheetId="1" hidden="1">Récapitulatif!$A$6:$I$6</definedName>
    <definedName name="_xlnm._FilterDatabase" localSheetId="61" hidden="1">'RIO Sébastien'!$A$20:$L$20</definedName>
    <definedName name="_xlnm._FilterDatabase" localSheetId="62" hidden="1">'SAMSON Nicolas'!$A$20:$L$20</definedName>
    <definedName name="_xlnm._FilterDatabase" localSheetId="63" hidden="1">'SCHIPPERS Vincent'!$A$20:$L$20</definedName>
    <definedName name="Article_Effet" comment="Liste des articles">'Catalogue Habillement'!$B$2:$AZ$2</definedName>
    <definedName name="Bande_grade_velcro_OFF" comment="Bande pour parka">'Catalogue Habillement'!$B$3:$B$9</definedName>
    <definedName name="Bande_triple_trim_pour_VIT" comment="Bande velcro pour ancien VIT">'Catalogue Habillement'!$C$3</definedName>
    <definedName name="Blouson_Coupe_vent_SP">'Catalogue Habillement'!$D$3:$D$9</definedName>
    <definedName name="Botte_en_caoutchouc">'Catalogue Habillement'!$E$3:$E$19</definedName>
    <definedName name="Bottes_Cat_3">'Catalogue Habillement'!$AS$3:$AS$20</definedName>
    <definedName name="Cagoule_de_feu">'Catalogue Habillement'!$F$3</definedName>
    <definedName name="Casque_F1" comment="Taille unique / Type F1 - 1er casque / Type F1 S - casque de grande taille / Type F1E - Casque avec accroche masque en triangle / Type F1SF - Casque avec accroche lampe d'origine / F1XF - Nouveau casque">'Catalogue Habillement'!$AX$3:$AX$7</definedName>
    <definedName name="Casque_F2" comment="Grade">'Catalogue Habillement'!$AW$3:$AW$6</definedName>
    <definedName name="Casquette_SP">'Catalogue Habillement'!$G$3</definedName>
    <definedName name="Ceinture_tressée_à_boucle_argent">'Catalogue Habillement'!$H$3</definedName>
    <definedName name="Cuissardes">'Catalogue Habillement'!$I$3:$I$7</definedName>
    <definedName name="Dossard_ISSP">'Catalogue Habillement'!$J$3</definedName>
    <definedName name="Dossard_medecin">'Catalogue Habillement'!$K$3</definedName>
    <definedName name="Ecusson_departemental">'Catalogue Habillement'!$L$3</definedName>
    <definedName name="Fourreau_d_épaule_SP">'Catalogue Habillement'!$M$3:$M$17</definedName>
    <definedName name="Fourreau_d_épaule_SSSM" comment="Grade SSSM">'Catalogue Habillement'!$N$3:$N$19</definedName>
    <definedName name="Galon_de_poitrine_SP" comment="Grade SP">'Catalogue Habillement'!$O$3:$O$18</definedName>
    <definedName name="Galon_de_poitrine_SSSM">'Catalogue Habillement'!$P$3:$P$20</definedName>
    <definedName name="Gants_d_attaque">'Catalogue Habillement'!$Q$3:$Q$8</definedName>
    <definedName name="Gants_de_Travail">'Catalogue Habillement'!$S$3:$S$9</definedName>
    <definedName name="Gants_secours_routier">'Catalogue Habillement'!$R$3:$R$8</definedName>
    <definedName name="Lampe_de_casque" comment="Lampe de casque F1">'Catalogue Habillement'!$AV$3</definedName>
    <definedName name="Pantalon_de_pluie" comment="Taille C - Longueur -1m65 / Taille L - Longueur 1m70 à 1m85">'Catalogue Habillement'!$T$3:$T$6</definedName>
    <definedName name="Pantalon_SP_Taille_C" comment="Pantalon Kermel type F1 (Taille C - Longueur - de 1m65)">'Catalogue Habillement'!$U$3:$U$17</definedName>
    <definedName name="Pantalon_SP_Taille_L" comment="Taille L - Longueur de 1m76 à 1m85">'Catalogue Habillement'!$W$3:$W$17</definedName>
    <definedName name="Pantalon_SP_Taille_M" comment="Taille M - Longueur de 1m65 à 1m75">'Catalogue Habillement'!$V$3:$V$17</definedName>
    <definedName name="Pantalon_SP_Taille_XL" comment="Taille XL - Longueur + de 1m85">'Catalogue Habillement'!$X$3:$X$17</definedName>
    <definedName name="Parka_Taille_C" comment="Taille C - Longueur - de 1m65">'Catalogue Habillement'!$Y$3:$Y$9</definedName>
    <definedName name="Parka_Taille_M" comment="Taille M - Longueur de 1m65 à 1m75">'Catalogue Habillement'!$Z$3:$Z$9</definedName>
    <definedName name="Parka_Taille_XL" comment="Taille XL - Longueur + de 1m85">'Catalogue Habillement'!$AA$3:$AA$9</definedName>
    <definedName name="Patte_d_épaules_SP" comment="Grade SP">'Catalogue Habillement'!$AC$3:$AC$17</definedName>
    <definedName name="Patte_d_épaules_SSSM" comment="Grade SSSM">'Catalogue Habillement'!$AD$3:$AD$19</definedName>
    <definedName name="Pièce_de_rechange_Casque_F1">'Catalogue Habillement'!$AY$3:$AY$11</definedName>
    <definedName name="Pièce_de_rechange_Casque_F2">'Catalogue Habillement'!$AZ$3:$AZ$6</definedName>
    <definedName name="Plastron_rouge">'Catalogue Habillement'!$AE$3</definedName>
    <definedName name="Polo_manche_longue_SP">'Catalogue Habillement'!$AF$3:$AF$9</definedName>
    <definedName name="Polo_SP">'Catalogue Habillement'!$AG$3:$AG$10</definedName>
    <definedName name="Polycoise">'Catalogue Habillement'!$AH$3</definedName>
    <definedName name="Rangers_Cat_3">'Catalogue Habillement'!$AR$3:$AR$20</definedName>
    <definedName name="Sac_de_transport" comment="Dotation Centre a usage collectif">'Catalogue Habillement'!$AI$3</definedName>
    <definedName name="Statut_demande_PFL">'Grade-Statut'!$F$2:$F$7</definedName>
    <definedName name="Surpantalon_d_Intervention" comment="1 - Largeur de 36 à 42 / 2 - Largeur de 42 à 50 / 3 - Largeur de +50 / C - Longueur de -1m65 / M - Longueur de 1m65 à 1m70 / L - Longueur de 1m70 à 1m16 / XL - Longueur de 1m76 à 1m82 / XXL - Longueur de 1m82 à 1m90 / XXXL - Longueur de +1m90">'Catalogue Habillement'!$AU$3:$AU$20</definedName>
    <definedName name="Sweat_shirt_SP">'Catalogue Habillement'!$AJ$3:$AJ$9</definedName>
    <definedName name="Tee_shirt_SP">'Catalogue Habillement'!$AK$3:$AK$9</definedName>
    <definedName name="Veste_d_Intervention_Textile" comment="Taille C - Longueur -1m65 / Taille M - Longueur de 1m65 à 1m75 / Taille L - Longueur de 1m76 à 1m85 / Taille XL  +1m85">'Catalogue Habillement'!$AT$3:$AT$30</definedName>
    <definedName name="Veste_de_pluie" comment="Taille C - Longueur -1m65 / Taille L - Longueur 1m70 à 1m85">'Catalogue Habillement'!$AL$3:$AL$6</definedName>
    <definedName name="Veste_polaire">'Catalogue Habillement'!$AM$3:$AM$9</definedName>
    <definedName name="Veste_SP_F1_Taille_C" comment="Taille C - Longueur - de 1m65">'Catalogue Habillement'!$AN$3:$AN$14</definedName>
    <definedName name="Veste_SP_F1_Taille_L" comment="Taille L - Longueur de 1m76 à 1m85">'Catalogue Habillement'!$AP$3:$AP$14</definedName>
    <definedName name="Veste_SP_F1_Taille_M" comment="Taille M - Longueur de 1m65 à 1m75">'Catalogue Habillement'!$AO$3:$AO$15</definedName>
    <definedName name="Veste_SP_F1_Taille_XL" comment="Taille XL - Longueur +1m85">'Catalogue Habillement'!$AQ$3:$AQ$13</definedName>
    <definedName name="_xlnm.Print_Area" localSheetId="1">Récapitulatif!$B$5:$I$64</definedName>
  </definedNames>
  <calcPr calcId="162913"/>
</workbook>
</file>

<file path=xl/calcChain.xml><?xml version="1.0" encoding="utf-8"?>
<calcChain xmlns="http://schemas.openxmlformats.org/spreadsheetml/2006/main">
  <c r="AC121" i="169" l="1"/>
  <c r="AB121" i="169"/>
  <c r="AA121" i="169"/>
  <c r="Z121" i="169"/>
  <c r="Y121" i="169"/>
  <c r="J121" i="169" s="1"/>
  <c r="AC120" i="169"/>
  <c r="AB120" i="169"/>
  <c r="AA120" i="169"/>
  <c r="Z120" i="169"/>
  <c r="Y120" i="169"/>
  <c r="AC119" i="169"/>
  <c r="AB119" i="169"/>
  <c r="AA119" i="169"/>
  <c r="Z119" i="169"/>
  <c r="Y119" i="169"/>
  <c r="J119" i="169"/>
  <c r="AC118" i="169"/>
  <c r="AB118" i="169"/>
  <c r="AA118" i="169"/>
  <c r="Z118" i="169"/>
  <c r="J118" i="169" s="1"/>
  <c r="Y118" i="169"/>
  <c r="AC117" i="169"/>
  <c r="AB117" i="169"/>
  <c r="AA117" i="169"/>
  <c r="Z117" i="169"/>
  <c r="Y117" i="169"/>
  <c r="J117" i="169" s="1"/>
  <c r="AC116" i="169"/>
  <c r="AB116" i="169"/>
  <c r="AA116" i="169"/>
  <c r="Z116" i="169"/>
  <c r="Y116" i="169"/>
  <c r="AC115" i="169"/>
  <c r="AB115" i="169"/>
  <c r="AA115" i="169"/>
  <c r="Z115" i="169"/>
  <c r="Y115" i="169"/>
  <c r="J115" i="169"/>
  <c r="AC114" i="169"/>
  <c r="AB114" i="169"/>
  <c r="AA114" i="169"/>
  <c r="Z114" i="169"/>
  <c r="J114" i="169" s="1"/>
  <c r="Y114" i="169"/>
  <c r="AC113" i="169"/>
  <c r="AB113" i="169"/>
  <c r="AA113" i="169"/>
  <c r="Z113" i="169"/>
  <c r="Y113" i="169"/>
  <c r="J113" i="169" s="1"/>
  <c r="AC112" i="169"/>
  <c r="AB112" i="169"/>
  <c r="AA112" i="169"/>
  <c r="Z112" i="169"/>
  <c r="Y112" i="169"/>
  <c r="AC111" i="169"/>
  <c r="AB111" i="169"/>
  <c r="AA111" i="169"/>
  <c r="Z111" i="169"/>
  <c r="Y111" i="169"/>
  <c r="J111" i="169"/>
  <c r="AC110" i="169"/>
  <c r="AB110" i="169"/>
  <c r="AA110" i="169"/>
  <c r="Z110" i="169"/>
  <c r="J110" i="169" s="1"/>
  <c r="Y110" i="169"/>
  <c r="AC109" i="169"/>
  <c r="AB109" i="169"/>
  <c r="AA109" i="169"/>
  <c r="Z109" i="169"/>
  <c r="Y109" i="169"/>
  <c r="J109" i="169" s="1"/>
  <c r="AC108" i="169"/>
  <c r="AB108" i="169"/>
  <c r="AA108" i="169"/>
  <c r="Z108" i="169"/>
  <c r="Y108" i="169"/>
  <c r="AC107" i="169"/>
  <c r="AB107" i="169"/>
  <c r="AA107" i="169"/>
  <c r="Z107" i="169"/>
  <c r="Y107" i="169"/>
  <c r="J107" i="169"/>
  <c r="AC106" i="169"/>
  <c r="AB106" i="169"/>
  <c r="AA106" i="169"/>
  <c r="Z106" i="169"/>
  <c r="J106" i="169" s="1"/>
  <c r="Y106" i="169"/>
  <c r="AC105" i="169"/>
  <c r="AB105" i="169"/>
  <c r="AA105" i="169"/>
  <c r="Z105" i="169"/>
  <c r="Y105" i="169"/>
  <c r="J105" i="169" s="1"/>
  <c r="AC104" i="169"/>
  <c r="AB104" i="169"/>
  <c r="AA104" i="169"/>
  <c r="Z104" i="169"/>
  <c r="Y104" i="169"/>
  <c r="AC103" i="169"/>
  <c r="AB103" i="169"/>
  <c r="AA103" i="169"/>
  <c r="Z103" i="169"/>
  <c r="Y103" i="169"/>
  <c r="J103" i="169"/>
  <c r="AC102" i="169"/>
  <c r="AB102" i="169"/>
  <c r="AA102" i="169"/>
  <c r="Z102" i="169"/>
  <c r="J102" i="169" s="1"/>
  <c r="Y102" i="169"/>
  <c r="AC101" i="169"/>
  <c r="AB101" i="169"/>
  <c r="AA101" i="169"/>
  <c r="Z101" i="169"/>
  <c r="Y101" i="169"/>
  <c r="J101" i="169" s="1"/>
  <c r="AC100" i="169"/>
  <c r="AB100" i="169"/>
  <c r="AA100" i="169"/>
  <c r="Z100" i="169"/>
  <c r="Y100" i="169"/>
  <c r="AC99" i="169"/>
  <c r="AB99" i="169"/>
  <c r="AA99" i="169"/>
  <c r="Z99" i="169"/>
  <c r="Y99" i="169"/>
  <c r="J99" i="169"/>
  <c r="AC98" i="169"/>
  <c r="AB98" i="169"/>
  <c r="AA98" i="169"/>
  <c r="Z98" i="169"/>
  <c r="J98" i="169" s="1"/>
  <c r="Y98" i="169"/>
  <c r="AC97" i="169"/>
  <c r="AB97" i="169"/>
  <c r="AA97" i="169"/>
  <c r="Z97" i="169"/>
  <c r="Y97" i="169"/>
  <c r="J97" i="169" s="1"/>
  <c r="AC96" i="169"/>
  <c r="AB96" i="169"/>
  <c r="AA96" i="169"/>
  <c r="Z96" i="169"/>
  <c r="Y96" i="169"/>
  <c r="AC95" i="169"/>
  <c r="AB95" i="169"/>
  <c r="AA95" i="169"/>
  <c r="Z95" i="169"/>
  <c r="Y95" i="169"/>
  <c r="J95" i="169"/>
  <c r="AC94" i="169"/>
  <c r="AB94" i="169"/>
  <c r="AA94" i="169"/>
  <c r="Z94" i="169"/>
  <c r="J94" i="169" s="1"/>
  <c r="Y94" i="169"/>
  <c r="AC93" i="169"/>
  <c r="AB93" i="169"/>
  <c r="AA93" i="169"/>
  <c r="Z93" i="169"/>
  <c r="Y93" i="169"/>
  <c r="J93" i="169" s="1"/>
  <c r="AC92" i="169"/>
  <c r="AB92" i="169"/>
  <c r="AA92" i="169"/>
  <c r="Z92" i="169"/>
  <c r="Y92" i="169"/>
  <c r="AC91" i="169"/>
  <c r="AB91" i="169"/>
  <c r="AA91" i="169"/>
  <c r="Z91" i="169"/>
  <c r="Y91" i="169"/>
  <c r="J91" i="169"/>
  <c r="AC90" i="169"/>
  <c r="AB90" i="169"/>
  <c r="AA90" i="169"/>
  <c r="Z90" i="169"/>
  <c r="J90" i="169" s="1"/>
  <c r="Y90" i="169"/>
  <c r="AC89" i="169"/>
  <c r="AB89" i="169"/>
  <c r="AA89" i="169"/>
  <c r="Z89" i="169"/>
  <c r="Y89" i="169"/>
  <c r="J89" i="169" s="1"/>
  <c r="AC88" i="169"/>
  <c r="AB88" i="169"/>
  <c r="AA88" i="169"/>
  <c r="Z88" i="169"/>
  <c r="Y88" i="169"/>
  <c r="AC87" i="169"/>
  <c r="AB87" i="169"/>
  <c r="AA87" i="169"/>
  <c r="Z87" i="169"/>
  <c r="Y87" i="169"/>
  <c r="J87" i="169"/>
  <c r="AC86" i="169"/>
  <c r="AB86" i="169"/>
  <c r="AA86" i="169"/>
  <c r="Z86" i="169"/>
  <c r="J86" i="169" s="1"/>
  <c r="Y86" i="169"/>
  <c r="AC85" i="169"/>
  <c r="AB85" i="169"/>
  <c r="AA85" i="169"/>
  <c r="Z85" i="169"/>
  <c r="Y85" i="169"/>
  <c r="J85" i="169" s="1"/>
  <c r="AC84" i="169"/>
  <c r="AB84" i="169"/>
  <c r="AA84" i="169"/>
  <c r="Z84" i="169"/>
  <c r="Y84" i="169"/>
  <c r="AC83" i="169"/>
  <c r="AB83" i="169"/>
  <c r="AA83" i="169"/>
  <c r="Z83" i="169"/>
  <c r="Y83" i="169"/>
  <c r="J83" i="169"/>
  <c r="AC82" i="169"/>
  <c r="AB82" i="169"/>
  <c r="AA82" i="169"/>
  <c r="Z82" i="169"/>
  <c r="J82" i="169" s="1"/>
  <c r="Y82" i="169"/>
  <c r="AC81" i="169"/>
  <c r="AB81" i="169"/>
  <c r="AA81" i="169"/>
  <c r="Z81" i="169"/>
  <c r="Y81" i="169"/>
  <c r="J81" i="169" s="1"/>
  <c r="AC80" i="169"/>
  <c r="AB80" i="169"/>
  <c r="AA80" i="169"/>
  <c r="Z80" i="169"/>
  <c r="Y80" i="169"/>
  <c r="AC79" i="169"/>
  <c r="AB79" i="169"/>
  <c r="AA79" i="169"/>
  <c r="Z79" i="169"/>
  <c r="Y79" i="169"/>
  <c r="J79" i="169"/>
  <c r="AC78" i="169"/>
  <c r="AB78" i="169"/>
  <c r="AA78" i="169"/>
  <c r="Z78" i="169"/>
  <c r="J78" i="169" s="1"/>
  <c r="Y78" i="169"/>
  <c r="AC77" i="169"/>
  <c r="AB77" i="169"/>
  <c r="AA77" i="169"/>
  <c r="Z77" i="169"/>
  <c r="Y77" i="169"/>
  <c r="J77" i="169" s="1"/>
  <c r="AC76" i="169"/>
  <c r="AB76" i="169"/>
  <c r="AA76" i="169"/>
  <c r="Z76" i="169"/>
  <c r="Y76" i="169"/>
  <c r="AC75" i="169"/>
  <c r="AB75" i="169"/>
  <c r="AA75" i="169"/>
  <c r="Z75" i="169"/>
  <c r="Y75" i="169"/>
  <c r="J75" i="169"/>
  <c r="AC74" i="169"/>
  <c r="AB74" i="169"/>
  <c r="AA74" i="169"/>
  <c r="Z74" i="169"/>
  <c r="J74" i="169" s="1"/>
  <c r="Y74" i="169"/>
  <c r="AC73" i="169"/>
  <c r="AB73" i="169"/>
  <c r="AA73" i="169"/>
  <c r="Z73" i="169"/>
  <c r="Y73" i="169"/>
  <c r="J73" i="169" s="1"/>
  <c r="AC72" i="169"/>
  <c r="AB72" i="169"/>
  <c r="AA72" i="169"/>
  <c r="Z72" i="169"/>
  <c r="Y72" i="169"/>
  <c r="AC71" i="169"/>
  <c r="AB71" i="169"/>
  <c r="AA71" i="169"/>
  <c r="Z71" i="169"/>
  <c r="Y71" i="169"/>
  <c r="J71" i="169"/>
  <c r="AC70" i="169"/>
  <c r="AB70" i="169"/>
  <c r="AA70" i="169"/>
  <c r="Z70" i="169"/>
  <c r="J70" i="169" s="1"/>
  <c r="Y70" i="169"/>
  <c r="AC69" i="169"/>
  <c r="AB69" i="169"/>
  <c r="AA69" i="169"/>
  <c r="Z69" i="169"/>
  <c r="Y69" i="169"/>
  <c r="J69" i="169" s="1"/>
  <c r="AC68" i="169"/>
  <c r="AB68" i="169"/>
  <c r="AA68" i="169"/>
  <c r="Z68" i="169"/>
  <c r="Y68" i="169"/>
  <c r="AC67" i="169"/>
  <c r="AB67" i="169"/>
  <c r="AA67" i="169"/>
  <c r="Z67" i="169"/>
  <c r="Y67" i="169"/>
  <c r="J67" i="169"/>
  <c r="AC66" i="169"/>
  <c r="AB66" i="169"/>
  <c r="AA66" i="169"/>
  <c r="Z66" i="169"/>
  <c r="J66" i="169" s="1"/>
  <c r="Y66" i="169"/>
  <c r="AC65" i="169"/>
  <c r="AB65" i="169"/>
  <c r="AA65" i="169"/>
  <c r="Z65" i="169"/>
  <c r="Y65" i="169"/>
  <c r="J65" i="169" s="1"/>
  <c r="AC64" i="169"/>
  <c r="AB64" i="169"/>
  <c r="AA64" i="169"/>
  <c r="Z64" i="169"/>
  <c r="Y64" i="169"/>
  <c r="AC63" i="169"/>
  <c r="AB63" i="169"/>
  <c r="AA63" i="169"/>
  <c r="Z63" i="169"/>
  <c r="Y63" i="169"/>
  <c r="J63" i="169"/>
  <c r="AC62" i="169"/>
  <c r="AB62" i="169"/>
  <c r="AA62" i="169"/>
  <c r="Z62" i="169"/>
  <c r="J62" i="169" s="1"/>
  <c r="Y62" i="169"/>
  <c r="AC61" i="169"/>
  <c r="AB61" i="169"/>
  <c r="AA61" i="169"/>
  <c r="Z61" i="169"/>
  <c r="Y61" i="169"/>
  <c r="J61" i="169" s="1"/>
  <c r="AC60" i="169"/>
  <c r="AB60" i="169"/>
  <c r="AA60" i="169"/>
  <c r="Z60" i="169"/>
  <c r="Y60" i="169"/>
  <c r="AC59" i="169"/>
  <c r="AB59" i="169"/>
  <c r="AA59" i="169"/>
  <c r="Z59" i="169"/>
  <c r="Y59" i="169"/>
  <c r="J59" i="169"/>
  <c r="AC58" i="169"/>
  <c r="AB58" i="169"/>
  <c r="AA58" i="169"/>
  <c r="Z58" i="169"/>
  <c r="J58" i="169" s="1"/>
  <c r="Y58" i="169"/>
  <c r="AC57" i="169"/>
  <c r="AB57" i="169"/>
  <c r="AA57" i="169"/>
  <c r="Z57" i="169"/>
  <c r="Y57" i="169"/>
  <c r="J57" i="169" s="1"/>
  <c r="AC56" i="169"/>
  <c r="AB56" i="169"/>
  <c r="AA56" i="169"/>
  <c r="Z56" i="169"/>
  <c r="Y56" i="169"/>
  <c r="AC55" i="169"/>
  <c r="AB55" i="169"/>
  <c r="AA55" i="169"/>
  <c r="Z55" i="169"/>
  <c r="Y55" i="169"/>
  <c r="J55" i="169"/>
  <c r="AC54" i="169"/>
  <c r="AB54" i="169"/>
  <c r="AA54" i="169"/>
  <c r="Z54" i="169"/>
  <c r="J54" i="169" s="1"/>
  <c r="Y54" i="169"/>
  <c r="AC53" i="169"/>
  <c r="AB53" i="169"/>
  <c r="AA53" i="169"/>
  <c r="Z53" i="169"/>
  <c r="Y53" i="169"/>
  <c r="J53" i="169" s="1"/>
  <c r="AC52" i="169"/>
  <c r="AB52" i="169"/>
  <c r="AA52" i="169"/>
  <c r="Z52" i="169"/>
  <c r="Y52" i="169"/>
  <c r="AC51" i="169"/>
  <c r="AB51" i="169"/>
  <c r="AA51" i="169"/>
  <c r="Z51" i="169"/>
  <c r="Y51" i="169"/>
  <c r="J51" i="169"/>
  <c r="AC50" i="169"/>
  <c r="AB50" i="169"/>
  <c r="AA50" i="169"/>
  <c r="Z50" i="169"/>
  <c r="J50" i="169" s="1"/>
  <c r="Y50" i="169"/>
  <c r="AC49" i="169"/>
  <c r="AB49" i="169"/>
  <c r="AA49" i="169"/>
  <c r="Z49" i="169"/>
  <c r="Y49" i="169"/>
  <c r="J49" i="169" s="1"/>
  <c r="AC48" i="169"/>
  <c r="AB48" i="169"/>
  <c r="AA48" i="169"/>
  <c r="Z48" i="169"/>
  <c r="Y48" i="169"/>
  <c r="AC47" i="169"/>
  <c r="AB47" i="169"/>
  <c r="AA47" i="169"/>
  <c r="Z47" i="169"/>
  <c r="Y47" i="169"/>
  <c r="J47" i="169"/>
  <c r="AC46" i="169"/>
  <c r="AB46" i="169"/>
  <c r="AA46" i="169"/>
  <c r="Z46" i="169"/>
  <c r="J46" i="169" s="1"/>
  <c r="Y46" i="169"/>
  <c r="AC45" i="169"/>
  <c r="AB45" i="169"/>
  <c r="AA45" i="169"/>
  <c r="Z45" i="169"/>
  <c r="Y45" i="169"/>
  <c r="J45" i="169" s="1"/>
  <c r="AC44" i="169"/>
  <c r="AB44" i="169"/>
  <c r="AA44" i="169"/>
  <c r="Z44" i="169"/>
  <c r="Y44" i="169"/>
  <c r="AC43" i="169"/>
  <c r="AB43" i="169"/>
  <c r="AA43" i="169"/>
  <c r="Z43" i="169"/>
  <c r="Y43" i="169"/>
  <c r="J43" i="169"/>
  <c r="AC42" i="169"/>
  <c r="AB42" i="169"/>
  <c r="AA42" i="169"/>
  <c r="Z42" i="169"/>
  <c r="J42" i="169" s="1"/>
  <c r="Y42" i="169"/>
  <c r="AC41" i="169"/>
  <c r="AB41" i="169"/>
  <c r="AA41" i="169"/>
  <c r="Z41" i="169"/>
  <c r="Y41" i="169"/>
  <c r="J41" i="169" s="1"/>
  <c r="AC40" i="169"/>
  <c r="AB40" i="169"/>
  <c r="AA40" i="169"/>
  <c r="Z40" i="169"/>
  <c r="Y40" i="169"/>
  <c r="AC39" i="169"/>
  <c r="AB39" i="169"/>
  <c r="AA39" i="169"/>
  <c r="Z39" i="169"/>
  <c r="Y39" i="169"/>
  <c r="J39" i="169"/>
  <c r="AC38" i="169"/>
  <c r="AB38" i="169"/>
  <c r="AA38" i="169"/>
  <c r="Z38" i="169"/>
  <c r="J38" i="169" s="1"/>
  <c r="Y38" i="169"/>
  <c r="AC37" i="169"/>
  <c r="AB37" i="169"/>
  <c r="AA37" i="169"/>
  <c r="Z37" i="169"/>
  <c r="Y37" i="169"/>
  <c r="J37" i="169" s="1"/>
  <c r="AC36" i="169"/>
  <c r="AB36" i="169"/>
  <c r="AA36" i="169"/>
  <c r="Z36" i="169"/>
  <c r="Y36" i="169"/>
  <c r="AC35" i="169"/>
  <c r="AB35" i="169"/>
  <c r="AA35" i="169"/>
  <c r="Z35" i="169"/>
  <c r="Y35" i="169"/>
  <c r="J35" i="169"/>
  <c r="AC34" i="169"/>
  <c r="AB34" i="169"/>
  <c r="AA34" i="169"/>
  <c r="Z34" i="169"/>
  <c r="J34" i="169" s="1"/>
  <c r="Y34" i="169"/>
  <c r="AC33" i="169"/>
  <c r="AB33" i="169"/>
  <c r="AA33" i="169"/>
  <c r="Z33" i="169"/>
  <c r="Y33" i="169"/>
  <c r="J33" i="169" s="1"/>
  <c r="AC32" i="169"/>
  <c r="AB32" i="169"/>
  <c r="AA32" i="169"/>
  <c r="Z32" i="169"/>
  <c r="Y32" i="169"/>
  <c r="AC31" i="169"/>
  <c r="AB31" i="169"/>
  <c r="AA31" i="169"/>
  <c r="Z31" i="169"/>
  <c r="Y31" i="169"/>
  <c r="J31" i="169"/>
  <c r="AC30" i="169"/>
  <c r="AB30" i="169"/>
  <c r="AA30" i="169"/>
  <c r="Z30" i="169"/>
  <c r="J30" i="169" s="1"/>
  <c r="Y30" i="169"/>
  <c r="AC29" i="169"/>
  <c r="AB29" i="169"/>
  <c r="AA29" i="169"/>
  <c r="Z29" i="169"/>
  <c r="Y29" i="169"/>
  <c r="J29" i="169" s="1"/>
  <c r="AC28" i="169"/>
  <c r="AB28" i="169"/>
  <c r="AA28" i="169"/>
  <c r="Z28" i="169"/>
  <c r="Y28" i="169"/>
  <c r="AC27" i="169"/>
  <c r="AB27" i="169"/>
  <c r="AA27" i="169"/>
  <c r="Z27" i="169"/>
  <c r="Y27" i="169"/>
  <c r="J27" i="169"/>
  <c r="AC26" i="169"/>
  <c r="AB26" i="169"/>
  <c r="AA26" i="169"/>
  <c r="Z26" i="169"/>
  <c r="J26" i="169" s="1"/>
  <c r="Y26" i="169"/>
  <c r="AC25" i="169"/>
  <c r="AB25" i="169"/>
  <c r="AA25" i="169"/>
  <c r="Z25" i="169"/>
  <c r="Y25" i="169"/>
  <c r="J25" i="169" s="1"/>
  <c r="AC24" i="169"/>
  <c r="AB24" i="169"/>
  <c r="AA24" i="169"/>
  <c r="Z24" i="169"/>
  <c r="Y24" i="169"/>
  <c r="AC23" i="169"/>
  <c r="AB23" i="169"/>
  <c r="AA23" i="169"/>
  <c r="Z23" i="169"/>
  <c r="Y23" i="169"/>
  <c r="J23" i="169"/>
  <c r="AC22" i="169"/>
  <c r="AB22" i="169"/>
  <c r="AA22" i="169"/>
  <c r="Z22" i="169"/>
  <c r="J22" i="169" s="1"/>
  <c r="Y22" i="169"/>
  <c r="AC21" i="169"/>
  <c r="AB21" i="169"/>
  <c r="AA21" i="169"/>
  <c r="Z21" i="169"/>
  <c r="Y21" i="169"/>
  <c r="J21" i="169" s="1"/>
  <c r="E17" i="169"/>
  <c r="AC121" i="168"/>
  <c r="AB121" i="168"/>
  <c r="AA121" i="168"/>
  <c r="Z121" i="168"/>
  <c r="J121" i="168" s="1"/>
  <c r="Y121" i="168"/>
  <c r="AC120" i="168"/>
  <c r="AB120" i="168"/>
  <c r="AA120" i="168"/>
  <c r="Z120" i="168"/>
  <c r="Y120" i="168"/>
  <c r="J120" i="168" s="1"/>
  <c r="AC119" i="168"/>
  <c r="AB119" i="168"/>
  <c r="AA119" i="168"/>
  <c r="Z119" i="168"/>
  <c r="Y119" i="168"/>
  <c r="AC118" i="168"/>
  <c r="AB118" i="168"/>
  <c r="AA118" i="168"/>
  <c r="Z118" i="168"/>
  <c r="Y118" i="168"/>
  <c r="J118" i="168"/>
  <c r="AC117" i="168"/>
  <c r="AB117" i="168"/>
  <c r="AA117" i="168"/>
  <c r="Z117" i="168"/>
  <c r="J117" i="168" s="1"/>
  <c r="Y117" i="168"/>
  <c r="AC116" i="168"/>
  <c r="AB116" i="168"/>
  <c r="AA116" i="168"/>
  <c r="Z116" i="168"/>
  <c r="Y116" i="168"/>
  <c r="J116" i="168" s="1"/>
  <c r="AC115" i="168"/>
  <c r="AB115" i="168"/>
  <c r="AA115" i="168"/>
  <c r="Z115" i="168"/>
  <c r="Y115" i="168"/>
  <c r="AC114" i="168"/>
  <c r="AB114" i="168"/>
  <c r="AA114" i="168"/>
  <c r="Z114" i="168"/>
  <c r="Y114" i="168"/>
  <c r="J114" i="168"/>
  <c r="AC113" i="168"/>
  <c r="AB113" i="168"/>
  <c r="AA113" i="168"/>
  <c r="Z113" i="168"/>
  <c r="J113" i="168" s="1"/>
  <c r="Y113" i="168"/>
  <c r="AC112" i="168"/>
  <c r="AB112" i="168"/>
  <c r="AA112" i="168"/>
  <c r="Z112" i="168"/>
  <c r="Y112" i="168"/>
  <c r="J112" i="168" s="1"/>
  <c r="AC111" i="168"/>
  <c r="AB111" i="168"/>
  <c r="AA111" i="168"/>
  <c r="Z111" i="168"/>
  <c r="Y111" i="168"/>
  <c r="AC110" i="168"/>
  <c r="AB110" i="168"/>
  <c r="AA110" i="168"/>
  <c r="Z110" i="168"/>
  <c r="Y110" i="168"/>
  <c r="J110" i="168"/>
  <c r="AC109" i="168"/>
  <c r="AB109" i="168"/>
  <c r="AA109" i="168"/>
  <c r="Z109" i="168"/>
  <c r="J109" i="168" s="1"/>
  <c r="Y109" i="168"/>
  <c r="AC108" i="168"/>
  <c r="AB108" i="168"/>
  <c r="AA108" i="168"/>
  <c r="Z108" i="168"/>
  <c r="Y108" i="168"/>
  <c r="J108" i="168" s="1"/>
  <c r="AC107" i="168"/>
  <c r="AB107" i="168"/>
  <c r="AA107" i="168"/>
  <c r="Z107" i="168"/>
  <c r="Y107" i="168"/>
  <c r="AC106" i="168"/>
  <c r="AB106" i="168"/>
  <c r="AA106" i="168"/>
  <c r="Z106" i="168"/>
  <c r="Y106" i="168"/>
  <c r="J106" i="168"/>
  <c r="AC105" i="168"/>
  <c r="AB105" i="168"/>
  <c r="AA105" i="168"/>
  <c r="Z105" i="168"/>
  <c r="J105" i="168" s="1"/>
  <c r="Y105" i="168"/>
  <c r="AC104" i="168"/>
  <c r="AB104" i="168"/>
  <c r="AA104" i="168"/>
  <c r="Z104" i="168"/>
  <c r="Y104" i="168"/>
  <c r="J104" i="168" s="1"/>
  <c r="AC103" i="168"/>
  <c r="AB103" i="168"/>
  <c r="AA103" i="168"/>
  <c r="Z103" i="168"/>
  <c r="Y103" i="168"/>
  <c r="AC102" i="168"/>
  <c r="AB102" i="168"/>
  <c r="AA102" i="168"/>
  <c r="Z102" i="168"/>
  <c r="Y102" i="168"/>
  <c r="J102" i="168"/>
  <c r="AC101" i="168"/>
  <c r="AB101" i="168"/>
  <c r="AA101" i="168"/>
  <c r="Z101" i="168"/>
  <c r="J101" i="168" s="1"/>
  <c r="Y101" i="168"/>
  <c r="AC100" i="168"/>
  <c r="AB100" i="168"/>
  <c r="AA100" i="168"/>
  <c r="Z100" i="168"/>
  <c r="Y100" i="168"/>
  <c r="J100" i="168" s="1"/>
  <c r="AC99" i="168"/>
  <c r="AB99" i="168"/>
  <c r="AA99" i="168"/>
  <c r="Z99" i="168"/>
  <c r="Y99" i="168"/>
  <c r="AC98" i="168"/>
  <c r="AB98" i="168"/>
  <c r="AA98" i="168"/>
  <c r="Z98" i="168"/>
  <c r="Y98" i="168"/>
  <c r="J98" i="168"/>
  <c r="AC97" i="168"/>
  <c r="AB97" i="168"/>
  <c r="AA97" i="168"/>
  <c r="Z97" i="168"/>
  <c r="J97" i="168" s="1"/>
  <c r="Y97" i="168"/>
  <c r="AC96" i="168"/>
  <c r="AB96" i="168"/>
  <c r="AA96" i="168"/>
  <c r="Z96" i="168"/>
  <c r="Y96" i="168"/>
  <c r="J96" i="168" s="1"/>
  <c r="AC95" i="168"/>
  <c r="AB95" i="168"/>
  <c r="AA95" i="168"/>
  <c r="Z95" i="168"/>
  <c r="Y95" i="168"/>
  <c r="AC94" i="168"/>
  <c r="AB94" i="168"/>
  <c r="AA94" i="168"/>
  <c r="Z94" i="168"/>
  <c r="Y94" i="168"/>
  <c r="J94" i="168"/>
  <c r="AC93" i="168"/>
  <c r="AB93" i="168"/>
  <c r="AA93" i="168"/>
  <c r="Z93" i="168"/>
  <c r="J93" i="168" s="1"/>
  <c r="Y93" i="168"/>
  <c r="AC92" i="168"/>
  <c r="AB92" i="168"/>
  <c r="AA92" i="168"/>
  <c r="Z92" i="168"/>
  <c r="Y92" i="168"/>
  <c r="J92" i="168" s="1"/>
  <c r="AC91" i="168"/>
  <c r="AB91" i="168"/>
  <c r="AA91" i="168"/>
  <c r="Z91" i="168"/>
  <c r="Y91" i="168"/>
  <c r="AC90" i="168"/>
  <c r="AB90" i="168"/>
  <c r="AA90" i="168"/>
  <c r="Z90" i="168"/>
  <c r="Y90" i="168"/>
  <c r="J90" i="168"/>
  <c r="AC89" i="168"/>
  <c r="AB89" i="168"/>
  <c r="AA89" i="168"/>
  <c r="Z89" i="168"/>
  <c r="J89" i="168" s="1"/>
  <c r="Y89" i="168"/>
  <c r="AC88" i="168"/>
  <c r="AB88" i="168"/>
  <c r="AA88" i="168"/>
  <c r="Z88" i="168"/>
  <c r="Y88" i="168"/>
  <c r="J88" i="168" s="1"/>
  <c r="AC87" i="168"/>
  <c r="AB87" i="168"/>
  <c r="AA87" i="168"/>
  <c r="Z87" i="168"/>
  <c r="Y87" i="168"/>
  <c r="AC86" i="168"/>
  <c r="AB86" i="168"/>
  <c r="AA86" i="168"/>
  <c r="Z86" i="168"/>
  <c r="Y86" i="168"/>
  <c r="J86" i="168"/>
  <c r="AC85" i="168"/>
  <c r="AB85" i="168"/>
  <c r="AA85" i="168"/>
  <c r="Z85" i="168"/>
  <c r="J85" i="168" s="1"/>
  <c r="Y85" i="168"/>
  <c r="AC84" i="168"/>
  <c r="AB84" i="168"/>
  <c r="AA84" i="168"/>
  <c r="Z84" i="168"/>
  <c r="Y84" i="168"/>
  <c r="J84" i="168" s="1"/>
  <c r="AC83" i="168"/>
  <c r="AB83" i="168"/>
  <c r="AA83" i="168"/>
  <c r="Z83" i="168"/>
  <c r="Y83" i="168"/>
  <c r="AC82" i="168"/>
  <c r="AB82" i="168"/>
  <c r="AA82" i="168"/>
  <c r="Z82" i="168"/>
  <c r="Y82" i="168"/>
  <c r="J82" i="168"/>
  <c r="AC81" i="168"/>
  <c r="AB81" i="168"/>
  <c r="AA81" i="168"/>
  <c r="Z81" i="168"/>
  <c r="J81" i="168" s="1"/>
  <c r="Y81" i="168"/>
  <c r="AC80" i="168"/>
  <c r="AB80" i="168"/>
  <c r="AA80" i="168"/>
  <c r="Z80" i="168"/>
  <c r="Y80" i="168"/>
  <c r="J80" i="168" s="1"/>
  <c r="AC79" i="168"/>
  <c r="AB79" i="168"/>
  <c r="AA79" i="168"/>
  <c r="Z79" i="168"/>
  <c r="Y79" i="168"/>
  <c r="AC78" i="168"/>
  <c r="AB78" i="168"/>
  <c r="AA78" i="168"/>
  <c r="Z78" i="168"/>
  <c r="Y78" i="168"/>
  <c r="J78" i="168"/>
  <c r="AC77" i="168"/>
  <c r="AB77" i="168"/>
  <c r="AA77" i="168"/>
  <c r="Z77" i="168"/>
  <c r="J77" i="168" s="1"/>
  <c r="Y77" i="168"/>
  <c r="AC76" i="168"/>
  <c r="AB76" i="168"/>
  <c r="AA76" i="168"/>
  <c r="Z76" i="168"/>
  <c r="Y76" i="168"/>
  <c r="J76" i="168" s="1"/>
  <c r="AC75" i="168"/>
  <c r="AB75" i="168"/>
  <c r="AA75" i="168"/>
  <c r="Z75" i="168"/>
  <c r="Y75" i="168"/>
  <c r="J75" i="168" s="1"/>
  <c r="AC74" i="168"/>
  <c r="AB74" i="168"/>
  <c r="AA74" i="168"/>
  <c r="Z74" i="168"/>
  <c r="Y74" i="168"/>
  <c r="J74" i="168"/>
  <c r="AC73" i="168"/>
  <c r="AB73" i="168"/>
  <c r="AA73" i="168"/>
  <c r="Z73" i="168"/>
  <c r="J73" i="168" s="1"/>
  <c r="Y73" i="168"/>
  <c r="AC72" i="168"/>
  <c r="AB72" i="168"/>
  <c r="AA72" i="168"/>
  <c r="Z72" i="168"/>
  <c r="Y72" i="168"/>
  <c r="J72" i="168" s="1"/>
  <c r="AC71" i="168"/>
  <c r="AB71" i="168"/>
  <c r="AA71" i="168"/>
  <c r="Z71" i="168"/>
  <c r="Y71" i="168"/>
  <c r="AC70" i="168"/>
  <c r="AB70" i="168"/>
  <c r="AA70" i="168"/>
  <c r="Z70" i="168"/>
  <c r="Y70" i="168"/>
  <c r="J70" i="168"/>
  <c r="AC69" i="168"/>
  <c r="AB69" i="168"/>
  <c r="AA69" i="168"/>
  <c r="Z69" i="168"/>
  <c r="Y69" i="168"/>
  <c r="AC68" i="168"/>
  <c r="AB68" i="168"/>
  <c r="AA68" i="168"/>
  <c r="Z68" i="168"/>
  <c r="Y68" i="168"/>
  <c r="J68" i="168" s="1"/>
  <c r="AC67" i="168"/>
  <c r="AB67" i="168"/>
  <c r="AA67" i="168"/>
  <c r="Z67" i="168"/>
  <c r="Y67" i="168"/>
  <c r="J67" i="168" s="1"/>
  <c r="AC66" i="168"/>
  <c r="AB66" i="168"/>
  <c r="AA66" i="168"/>
  <c r="Z66" i="168"/>
  <c r="Y66" i="168"/>
  <c r="J66" i="168"/>
  <c r="AC65" i="168"/>
  <c r="AB65" i="168"/>
  <c r="AA65" i="168"/>
  <c r="Z65" i="168"/>
  <c r="J65" i="168" s="1"/>
  <c r="Y65" i="168"/>
  <c r="AC64" i="168"/>
  <c r="AB64" i="168"/>
  <c r="AA64" i="168"/>
  <c r="Z64" i="168"/>
  <c r="Y64" i="168"/>
  <c r="J64" i="168" s="1"/>
  <c r="AC63" i="168"/>
  <c r="AB63" i="168"/>
  <c r="AA63" i="168"/>
  <c r="Z63" i="168"/>
  <c r="Y63" i="168"/>
  <c r="AC62" i="168"/>
  <c r="AB62" i="168"/>
  <c r="AA62" i="168"/>
  <c r="Z62" i="168"/>
  <c r="Y62" i="168"/>
  <c r="J62" i="168"/>
  <c r="AC61" i="168"/>
  <c r="AB61" i="168"/>
  <c r="AA61" i="168"/>
  <c r="Z61" i="168"/>
  <c r="J61" i="168" s="1"/>
  <c r="Y61" i="168"/>
  <c r="AC60" i="168"/>
  <c r="AB60" i="168"/>
  <c r="AA60" i="168"/>
  <c r="Z60" i="168"/>
  <c r="Y60" i="168"/>
  <c r="J60" i="168" s="1"/>
  <c r="AC59" i="168"/>
  <c r="AB59" i="168"/>
  <c r="AA59" i="168"/>
  <c r="Z59" i="168"/>
  <c r="Y59" i="168"/>
  <c r="J59" i="168" s="1"/>
  <c r="AC58" i="168"/>
  <c r="AB58" i="168"/>
  <c r="AA58" i="168"/>
  <c r="Z58" i="168"/>
  <c r="Y58" i="168"/>
  <c r="J58" i="168"/>
  <c r="AC57" i="168"/>
  <c r="AB57" i="168"/>
  <c r="AA57" i="168"/>
  <c r="Z57" i="168"/>
  <c r="Y57" i="168"/>
  <c r="AC56" i="168"/>
  <c r="AB56" i="168"/>
  <c r="AA56" i="168"/>
  <c r="Z56" i="168"/>
  <c r="Y56" i="168"/>
  <c r="J56" i="168" s="1"/>
  <c r="AC55" i="168"/>
  <c r="AB55" i="168"/>
  <c r="AA55" i="168"/>
  <c r="Z55" i="168"/>
  <c r="Y55" i="168"/>
  <c r="AC54" i="168"/>
  <c r="AB54" i="168"/>
  <c r="AA54" i="168"/>
  <c r="Z54" i="168"/>
  <c r="Y54" i="168"/>
  <c r="J54" i="168"/>
  <c r="AC53" i="168"/>
  <c r="AB53" i="168"/>
  <c r="AA53" i="168"/>
  <c r="Z53" i="168"/>
  <c r="Y53" i="168"/>
  <c r="AC52" i="168"/>
  <c r="AB52" i="168"/>
  <c r="AA52" i="168"/>
  <c r="Z52" i="168"/>
  <c r="Y52" i="168"/>
  <c r="J52" i="168" s="1"/>
  <c r="AC51" i="168"/>
  <c r="AB51" i="168"/>
  <c r="AA51" i="168"/>
  <c r="Z51" i="168"/>
  <c r="Y51" i="168"/>
  <c r="AC50" i="168"/>
  <c r="AB50" i="168"/>
  <c r="AA50" i="168"/>
  <c r="Z50" i="168"/>
  <c r="Y50" i="168"/>
  <c r="J50" i="168"/>
  <c r="AC49" i="168"/>
  <c r="AB49" i="168"/>
  <c r="AA49" i="168"/>
  <c r="Z49" i="168"/>
  <c r="J49" i="168" s="1"/>
  <c r="Y49" i="168"/>
  <c r="AC48" i="168"/>
  <c r="AB48" i="168"/>
  <c r="AA48" i="168"/>
  <c r="Z48" i="168"/>
  <c r="Y48" i="168"/>
  <c r="J48" i="168" s="1"/>
  <c r="AC47" i="168"/>
  <c r="AB47" i="168"/>
  <c r="AA47" i="168"/>
  <c r="Z47" i="168"/>
  <c r="Y47" i="168"/>
  <c r="J47" i="168" s="1"/>
  <c r="AC46" i="168"/>
  <c r="AB46" i="168"/>
  <c r="AA46" i="168"/>
  <c r="Z46" i="168"/>
  <c r="Y46" i="168"/>
  <c r="J46" i="168"/>
  <c r="AC45" i="168"/>
  <c r="AB45" i="168"/>
  <c r="AA45" i="168"/>
  <c r="Z45" i="168"/>
  <c r="Y45" i="168"/>
  <c r="AC44" i="168"/>
  <c r="AB44" i="168"/>
  <c r="AA44" i="168"/>
  <c r="Z44" i="168"/>
  <c r="Y44" i="168"/>
  <c r="J44" i="168" s="1"/>
  <c r="AC43" i="168"/>
  <c r="AB43" i="168"/>
  <c r="AA43" i="168"/>
  <c r="Z43" i="168"/>
  <c r="Y43" i="168"/>
  <c r="J43" i="168" s="1"/>
  <c r="AC42" i="168"/>
  <c r="AB42" i="168"/>
  <c r="AA42" i="168"/>
  <c r="Z42" i="168"/>
  <c r="Y42" i="168"/>
  <c r="J42" i="168"/>
  <c r="AC41" i="168"/>
  <c r="AB41" i="168"/>
  <c r="AA41" i="168"/>
  <c r="Z41" i="168"/>
  <c r="Y41" i="168"/>
  <c r="AC40" i="168"/>
  <c r="AB40" i="168"/>
  <c r="AA40" i="168"/>
  <c r="Z40" i="168"/>
  <c r="Y40" i="168"/>
  <c r="J40" i="168" s="1"/>
  <c r="AC39" i="168"/>
  <c r="AB39" i="168"/>
  <c r="AA39" i="168"/>
  <c r="Z39" i="168"/>
  <c r="Y39" i="168"/>
  <c r="J39" i="168" s="1"/>
  <c r="AC38" i="168"/>
  <c r="AB38" i="168"/>
  <c r="AA38" i="168"/>
  <c r="Z38" i="168"/>
  <c r="Y38" i="168"/>
  <c r="J38" i="168"/>
  <c r="AC37" i="168"/>
  <c r="AB37" i="168"/>
  <c r="AA37" i="168"/>
  <c r="Z37" i="168"/>
  <c r="Y37" i="168"/>
  <c r="AC36" i="168"/>
  <c r="AB36" i="168"/>
  <c r="AA36" i="168"/>
  <c r="Z36" i="168"/>
  <c r="Y36" i="168"/>
  <c r="J36" i="168" s="1"/>
  <c r="AC35" i="168"/>
  <c r="AB35" i="168"/>
  <c r="AA35" i="168"/>
  <c r="Z35" i="168"/>
  <c r="Y35" i="168"/>
  <c r="AC34" i="168"/>
  <c r="AB34" i="168"/>
  <c r="AA34" i="168"/>
  <c r="Z34" i="168"/>
  <c r="Y34" i="168"/>
  <c r="J34" i="168"/>
  <c r="AC33" i="168"/>
  <c r="AB33" i="168"/>
  <c r="AA33" i="168"/>
  <c r="Z33" i="168"/>
  <c r="Y33" i="168"/>
  <c r="AC32" i="168"/>
  <c r="AB32" i="168"/>
  <c r="AA32" i="168"/>
  <c r="Z32" i="168"/>
  <c r="Y32" i="168"/>
  <c r="J32" i="168" s="1"/>
  <c r="AC31" i="168"/>
  <c r="AB31" i="168"/>
  <c r="AA31" i="168"/>
  <c r="Z31" i="168"/>
  <c r="Y31" i="168"/>
  <c r="J31" i="168" s="1"/>
  <c r="AC30" i="168"/>
  <c r="AB30" i="168"/>
  <c r="AA30" i="168"/>
  <c r="Z30" i="168"/>
  <c r="Y30" i="168"/>
  <c r="J30" i="168"/>
  <c r="AC29" i="168"/>
  <c r="AB29" i="168"/>
  <c r="AA29" i="168"/>
  <c r="Z29" i="168"/>
  <c r="Y29" i="168"/>
  <c r="AC28" i="168"/>
  <c r="AB28" i="168"/>
  <c r="AA28" i="168"/>
  <c r="Z28" i="168"/>
  <c r="Y28" i="168"/>
  <c r="J28" i="168" s="1"/>
  <c r="AC27" i="168"/>
  <c r="AB27" i="168"/>
  <c r="AA27" i="168"/>
  <c r="Z27" i="168"/>
  <c r="Y27" i="168"/>
  <c r="J27" i="168" s="1"/>
  <c r="AC26" i="168"/>
  <c r="AB26" i="168"/>
  <c r="AA26" i="168"/>
  <c r="Z26" i="168"/>
  <c r="Y26" i="168"/>
  <c r="J26" i="168"/>
  <c r="AC25" i="168"/>
  <c r="AB25" i="168"/>
  <c r="AA25" i="168"/>
  <c r="Z25" i="168"/>
  <c r="Y25" i="168"/>
  <c r="AC24" i="168"/>
  <c r="AB24" i="168"/>
  <c r="AA24" i="168"/>
  <c r="Z24" i="168"/>
  <c r="Y24" i="168"/>
  <c r="J24" i="168" s="1"/>
  <c r="AC23" i="168"/>
  <c r="AB23" i="168"/>
  <c r="AA23" i="168"/>
  <c r="Z23" i="168"/>
  <c r="Y23" i="168"/>
  <c r="J23" i="168" s="1"/>
  <c r="AC22" i="168"/>
  <c r="AB22" i="168"/>
  <c r="AA22" i="168"/>
  <c r="Z22" i="168"/>
  <c r="Y22" i="168"/>
  <c r="J22" i="168"/>
  <c r="AC21" i="168"/>
  <c r="AB21" i="168"/>
  <c r="AA21" i="168"/>
  <c r="Z21" i="168"/>
  <c r="Y21" i="168"/>
  <c r="E17" i="168"/>
  <c r="AC121" i="167"/>
  <c r="AB121" i="167"/>
  <c r="AA121" i="167"/>
  <c r="Z121" i="167"/>
  <c r="Y121" i="167"/>
  <c r="J121" i="167"/>
  <c r="AC120" i="167"/>
  <c r="AB120" i="167"/>
  <c r="AA120" i="167"/>
  <c r="Z120" i="167"/>
  <c r="J120" i="167" s="1"/>
  <c r="Y120" i="167"/>
  <c r="AC119" i="167"/>
  <c r="AB119" i="167"/>
  <c r="AA119" i="167"/>
  <c r="Z119" i="167"/>
  <c r="Y119" i="167"/>
  <c r="J119" i="167" s="1"/>
  <c r="AC118" i="167"/>
  <c r="AB118" i="167"/>
  <c r="AA118" i="167"/>
  <c r="Z118" i="167"/>
  <c r="Y118" i="167"/>
  <c r="AC117" i="167"/>
  <c r="AB117" i="167"/>
  <c r="AA117" i="167"/>
  <c r="Z117" i="167"/>
  <c r="Y117" i="167"/>
  <c r="J117" i="167"/>
  <c r="AC116" i="167"/>
  <c r="AB116" i="167"/>
  <c r="AA116" i="167"/>
  <c r="Z116" i="167"/>
  <c r="J116" i="167" s="1"/>
  <c r="Y116" i="167"/>
  <c r="AC115" i="167"/>
  <c r="AB115" i="167"/>
  <c r="AA115" i="167"/>
  <c r="Z115" i="167"/>
  <c r="Y115" i="167"/>
  <c r="J115" i="167" s="1"/>
  <c r="AC114" i="167"/>
  <c r="AB114" i="167"/>
  <c r="AA114" i="167"/>
  <c r="Z114" i="167"/>
  <c r="Y114" i="167"/>
  <c r="AC113" i="167"/>
  <c r="AB113" i="167"/>
  <c r="AA113" i="167"/>
  <c r="Z113" i="167"/>
  <c r="Y113" i="167"/>
  <c r="J113" i="167"/>
  <c r="AC112" i="167"/>
  <c r="AB112" i="167"/>
  <c r="AA112" i="167"/>
  <c r="Z112" i="167"/>
  <c r="J112" i="167" s="1"/>
  <c r="Y112" i="167"/>
  <c r="AC111" i="167"/>
  <c r="AB111" i="167"/>
  <c r="AA111" i="167"/>
  <c r="Z111" i="167"/>
  <c r="Y111" i="167"/>
  <c r="J111" i="167" s="1"/>
  <c r="AC110" i="167"/>
  <c r="AB110" i="167"/>
  <c r="AA110" i="167"/>
  <c r="Z110" i="167"/>
  <c r="Y110" i="167"/>
  <c r="AC109" i="167"/>
  <c r="AB109" i="167"/>
  <c r="AA109" i="167"/>
  <c r="Z109" i="167"/>
  <c r="Y109" i="167"/>
  <c r="J109" i="167"/>
  <c r="AC108" i="167"/>
  <c r="AB108" i="167"/>
  <c r="AA108" i="167"/>
  <c r="Z108" i="167"/>
  <c r="J108" i="167" s="1"/>
  <c r="Y108" i="167"/>
  <c r="AC107" i="167"/>
  <c r="AB107" i="167"/>
  <c r="AA107" i="167"/>
  <c r="Z107" i="167"/>
  <c r="Y107" i="167"/>
  <c r="J107" i="167" s="1"/>
  <c r="AC106" i="167"/>
  <c r="AB106" i="167"/>
  <c r="AA106" i="167"/>
  <c r="Z106" i="167"/>
  <c r="Y106" i="167"/>
  <c r="AC105" i="167"/>
  <c r="AB105" i="167"/>
  <c r="AA105" i="167"/>
  <c r="Z105" i="167"/>
  <c r="Y105" i="167"/>
  <c r="J105" i="167"/>
  <c r="AC104" i="167"/>
  <c r="AB104" i="167"/>
  <c r="AA104" i="167"/>
  <c r="Z104" i="167"/>
  <c r="J104" i="167" s="1"/>
  <c r="Y104" i="167"/>
  <c r="AC103" i="167"/>
  <c r="AB103" i="167"/>
  <c r="AA103" i="167"/>
  <c r="Z103" i="167"/>
  <c r="Y103" i="167"/>
  <c r="J103" i="167" s="1"/>
  <c r="AC102" i="167"/>
  <c r="AB102" i="167"/>
  <c r="AA102" i="167"/>
  <c r="Z102" i="167"/>
  <c r="Y102" i="167"/>
  <c r="AC101" i="167"/>
  <c r="AB101" i="167"/>
  <c r="AA101" i="167"/>
  <c r="Z101" i="167"/>
  <c r="Y101" i="167"/>
  <c r="J101" i="167"/>
  <c r="AC100" i="167"/>
  <c r="AB100" i="167"/>
  <c r="AA100" i="167"/>
  <c r="Z100" i="167"/>
  <c r="J100" i="167" s="1"/>
  <c r="Y100" i="167"/>
  <c r="AC99" i="167"/>
  <c r="AB99" i="167"/>
  <c r="AA99" i="167"/>
  <c r="Z99" i="167"/>
  <c r="Y99" i="167"/>
  <c r="J99" i="167" s="1"/>
  <c r="AC98" i="167"/>
  <c r="AB98" i="167"/>
  <c r="AA98" i="167"/>
  <c r="Z98" i="167"/>
  <c r="Y98" i="167"/>
  <c r="AC97" i="167"/>
  <c r="AB97" i="167"/>
  <c r="AA97" i="167"/>
  <c r="Z97" i="167"/>
  <c r="Y97" i="167"/>
  <c r="J97" i="167"/>
  <c r="AC96" i="167"/>
  <c r="AB96" i="167"/>
  <c r="AA96" i="167"/>
  <c r="Z96" i="167"/>
  <c r="J96" i="167" s="1"/>
  <c r="Y96" i="167"/>
  <c r="AC95" i="167"/>
  <c r="AB95" i="167"/>
  <c r="AA95" i="167"/>
  <c r="Z95" i="167"/>
  <c r="Y95" i="167"/>
  <c r="J95" i="167" s="1"/>
  <c r="AC94" i="167"/>
  <c r="AB94" i="167"/>
  <c r="AA94" i="167"/>
  <c r="Z94" i="167"/>
  <c r="Y94" i="167"/>
  <c r="AC93" i="167"/>
  <c r="AB93" i="167"/>
  <c r="AA93" i="167"/>
  <c r="Z93" i="167"/>
  <c r="Y93" i="167"/>
  <c r="J93" i="167"/>
  <c r="AC92" i="167"/>
  <c r="AB92" i="167"/>
  <c r="AA92" i="167"/>
  <c r="Z92" i="167"/>
  <c r="J92" i="167" s="1"/>
  <c r="Y92" i="167"/>
  <c r="AC91" i="167"/>
  <c r="AB91" i="167"/>
  <c r="AA91" i="167"/>
  <c r="Z91" i="167"/>
  <c r="Y91" i="167"/>
  <c r="J91" i="167" s="1"/>
  <c r="AC90" i="167"/>
  <c r="AB90" i="167"/>
  <c r="AA90" i="167"/>
  <c r="Z90" i="167"/>
  <c r="Y90" i="167"/>
  <c r="AC89" i="167"/>
  <c r="AB89" i="167"/>
  <c r="AA89" i="167"/>
  <c r="Z89" i="167"/>
  <c r="Y89" i="167"/>
  <c r="J89" i="167"/>
  <c r="AC88" i="167"/>
  <c r="AB88" i="167"/>
  <c r="AA88" i="167"/>
  <c r="Z88" i="167"/>
  <c r="J88" i="167" s="1"/>
  <c r="Y88" i="167"/>
  <c r="AC87" i="167"/>
  <c r="AB87" i="167"/>
  <c r="AA87" i="167"/>
  <c r="Z87" i="167"/>
  <c r="Y87" i="167"/>
  <c r="J87" i="167" s="1"/>
  <c r="AC86" i="167"/>
  <c r="AB86" i="167"/>
  <c r="AA86" i="167"/>
  <c r="Z86" i="167"/>
  <c r="Y86" i="167"/>
  <c r="AC85" i="167"/>
  <c r="AB85" i="167"/>
  <c r="AA85" i="167"/>
  <c r="Z85" i="167"/>
  <c r="Y85" i="167"/>
  <c r="J85" i="167"/>
  <c r="AC84" i="167"/>
  <c r="AB84" i="167"/>
  <c r="AA84" i="167"/>
  <c r="Z84" i="167"/>
  <c r="J84" i="167" s="1"/>
  <c r="Y84" i="167"/>
  <c r="AC83" i="167"/>
  <c r="AB83" i="167"/>
  <c r="AA83" i="167"/>
  <c r="Z83" i="167"/>
  <c r="Y83" i="167"/>
  <c r="J83" i="167" s="1"/>
  <c r="AC82" i="167"/>
  <c r="AB82" i="167"/>
  <c r="AA82" i="167"/>
  <c r="Z82" i="167"/>
  <c r="Y82" i="167"/>
  <c r="AC81" i="167"/>
  <c r="AB81" i="167"/>
  <c r="AA81" i="167"/>
  <c r="Z81" i="167"/>
  <c r="Y81" i="167"/>
  <c r="J81" i="167"/>
  <c r="AC80" i="167"/>
  <c r="AB80" i="167"/>
  <c r="AA80" i="167"/>
  <c r="Z80" i="167"/>
  <c r="J80" i="167" s="1"/>
  <c r="Y80" i="167"/>
  <c r="AC79" i="167"/>
  <c r="AB79" i="167"/>
  <c r="AA79" i="167"/>
  <c r="Z79" i="167"/>
  <c r="Y79" i="167"/>
  <c r="J79" i="167" s="1"/>
  <c r="AC78" i="167"/>
  <c r="AB78" i="167"/>
  <c r="AA78" i="167"/>
  <c r="Z78" i="167"/>
  <c r="Y78" i="167"/>
  <c r="AC77" i="167"/>
  <c r="AB77" i="167"/>
  <c r="AA77" i="167"/>
  <c r="Z77" i="167"/>
  <c r="Y77" i="167"/>
  <c r="J77" i="167"/>
  <c r="AC76" i="167"/>
  <c r="AB76" i="167"/>
  <c r="AA76" i="167"/>
  <c r="Z76" i="167"/>
  <c r="J76" i="167" s="1"/>
  <c r="Y76" i="167"/>
  <c r="AC75" i="167"/>
  <c r="AB75" i="167"/>
  <c r="AA75" i="167"/>
  <c r="Z75" i="167"/>
  <c r="Y75" i="167"/>
  <c r="J75" i="167" s="1"/>
  <c r="AC74" i="167"/>
  <c r="AB74" i="167"/>
  <c r="AA74" i="167"/>
  <c r="Z74" i="167"/>
  <c r="Y74" i="167"/>
  <c r="AC73" i="167"/>
  <c r="AB73" i="167"/>
  <c r="AA73" i="167"/>
  <c r="Z73" i="167"/>
  <c r="Y73" i="167"/>
  <c r="J73" i="167"/>
  <c r="AC72" i="167"/>
  <c r="AB72" i="167"/>
  <c r="AA72" i="167"/>
  <c r="Z72" i="167"/>
  <c r="J72" i="167" s="1"/>
  <c r="Y72" i="167"/>
  <c r="AC71" i="167"/>
  <c r="AB71" i="167"/>
  <c r="AA71" i="167"/>
  <c r="Z71" i="167"/>
  <c r="Y71" i="167"/>
  <c r="J71" i="167" s="1"/>
  <c r="AC70" i="167"/>
  <c r="AB70" i="167"/>
  <c r="AA70" i="167"/>
  <c r="Z70" i="167"/>
  <c r="Y70" i="167"/>
  <c r="AC69" i="167"/>
  <c r="AB69" i="167"/>
  <c r="AA69" i="167"/>
  <c r="Z69" i="167"/>
  <c r="Y69" i="167"/>
  <c r="J69" i="167"/>
  <c r="AC68" i="167"/>
  <c r="AB68" i="167"/>
  <c r="AA68" i="167"/>
  <c r="Z68" i="167"/>
  <c r="J68" i="167" s="1"/>
  <c r="Y68" i="167"/>
  <c r="AC67" i="167"/>
  <c r="AB67" i="167"/>
  <c r="AA67" i="167"/>
  <c r="Z67" i="167"/>
  <c r="Y67" i="167"/>
  <c r="J67" i="167" s="1"/>
  <c r="AC66" i="167"/>
  <c r="AB66" i="167"/>
  <c r="AA66" i="167"/>
  <c r="Z66" i="167"/>
  <c r="Y66" i="167"/>
  <c r="AC65" i="167"/>
  <c r="AB65" i="167"/>
  <c r="AA65" i="167"/>
  <c r="Z65" i="167"/>
  <c r="Y65" i="167"/>
  <c r="J65" i="167"/>
  <c r="AC64" i="167"/>
  <c r="AB64" i="167"/>
  <c r="AA64" i="167"/>
  <c r="Z64" i="167"/>
  <c r="J64" i="167" s="1"/>
  <c r="Y64" i="167"/>
  <c r="AC63" i="167"/>
  <c r="AB63" i="167"/>
  <c r="AA63" i="167"/>
  <c r="Z63" i="167"/>
  <c r="Y63" i="167"/>
  <c r="J63" i="167" s="1"/>
  <c r="AC62" i="167"/>
  <c r="AB62" i="167"/>
  <c r="AA62" i="167"/>
  <c r="Z62" i="167"/>
  <c r="Y62" i="167"/>
  <c r="AC61" i="167"/>
  <c r="AB61" i="167"/>
  <c r="AA61" i="167"/>
  <c r="Z61" i="167"/>
  <c r="Y61" i="167"/>
  <c r="J61" i="167"/>
  <c r="AC60" i="167"/>
  <c r="AB60" i="167"/>
  <c r="AA60" i="167"/>
  <c r="Z60" i="167"/>
  <c r="J60" i="167" s="1"/>
  <c r="Y60" i="167"/>
  <c r="AC59" i="167"/>
  <c r="AB59" i="167"/>
  <c r="AA59" i="167"/>
  <c r="Z59" i="167"/>
  <c r="Y59" i="167"/>
  <c r="J59" i="167" s="1"/>
  <c r="AC58" i="167"/>
  <c r="AB58" i="167"/>
  <c r="AA58" i="167"/>
  <c r="Z58" i="167"/>
  <c r="Y58" i="167"/>
  <c r="AC57" i="167"/>
  <c r="AB57" i="167"/>
  <c r="AA57" i="167"/>
  <c r="Z57" i="167"/>
  <c r="Y57" i="167"/>
  <c r="J57" i="167"/>
  <c r="AC56" i="167"/>
  <c r="AB56" i="167"/>
  <c r="AA56" i="167"/>
  <c r="Z56" i="167"/>
  <c r="J56" i="167" s="1"/>
  <c r="Y56" i="167"/>
  <c r="AC55" i="167"/>
  <c r="AB55" i="167"/>
  <c r="AA55" i="167"/>
  <c r="Z55" i="167"/>
  <c r="Y55" i="167"/>
  <c r="J55" i="167" s="1"/>
  <c r="AC54" i="167"/>
  <c r="AB54" i="167"/>
  <c r="AA54" i="167"/>
  <c r="Z54" i="167"/>
  <c r="Y54" i="167"/>
  <c r="AC53" i="167"/>
  <c r="AB53" i="167"/>
  <c r="AA53" i="167"/>
  <c r="Z53" i="167"/>
  <c r="Y53" i="167"/>
  <c r="J53" i="167"/>
  <c r="AC52" i="167"/>
  <c r="AB52" i="167"/>
  <c r="AA52" i="167"/>
  <c r="Z52" i="167"/>
  <c r="J52" i="167" s="1"/>
  <c r="Y52" i="167"/>
  <c r="AC51" i="167"/>
  <c r="AB51" i="167"/>
  <c r="AA51" i="167"/>
  <c r="Z51" i="167"/>
  <c r="Y51" i="167"/>
  <c r="J51" i="167" s="1"/>
  <c r="AC50" i="167"/>
  <c r="AB50" i="167"/>
  <c r="AA50" i="167"/>
  <c r="Z50" i="167"/>
  <c r="Y50" i="167"/>
  <c r="AC49" i="167"/>
  <c r="AB49" i="167"/>
  <c r="AA49" i="167"/>
  <c r="Z49" i="167"/>
  <c r="Y49" i="167"/>
  <c r="J49" i="167"/>
  <c r="AC48" i="167"/>
  <c r="AB48" i="167"/>
  <c r="AA48" i="167"/>
  <c r="Z48" i="167"/>
  <c r="J48" i="167" s="1"/>
  <c r="Y48" i="167"/>
  <c r="AC47" i="167"/>
  <c r="AB47" i="167"/>
  <c r="AA47" i="167"/>
  <c r="Z47" i="167"/>
  <c r="Y47" i="167"/>
  <c r="J47" i="167" s="1"/>
  <c r="AC46" i="167"/>
  <c r="AB46" i="167"/>
  <c r="AA46" i="167"/>
  <c r="Z46" i="167"/>
  <c r="Y46" i="167"/>
  <c r="AC45" i="167"/>
  <c r="AB45" i="167"/>
  <c r="AA45" i="167"/>
  <c r="Z45" i="167"/>
  <c r="Y45" i="167"/>
  <c r="J45" i="167"/>
  <c r="AC44" i="167"/>
  <c r="AB44" i="167"/>
  <c r="AA44" i="167"/>
  <c r="Z44" i="167"/>
  <c r="J44" i="167" s="1"/>
  <c r="Y44" i="167"/>
  <c r="AC43" i="167"/>
  <c r="AB43" i="167"/>
  <c r="AA43" i="167"/>
  <c r="Z43" i="167"/>
  <c r="Y43" i="167"/>
  <c r="J43" i="167" s="1"/>
  <c r="AC42" i="167"/>
  <c r="AB42" i="167"/>
  <c r="AA42" i="167"/>
  <c r="Z42" i="167"/>
  <c r="Y42" i="167"/>
  <c r="AC41" i="167"/>
  <c r="AB41" i="167"/>
  <c r="AA41" i="167"/>
  <c r="Z41" i="167"/>
  <c r="Y41" i="167"/>
  <c r="J41" i="167"/>
  <c r="AC40" i="167"/>
  <c r="AB40" i="167"/>
  <c r="AA40" i="167"/>
  <c r="Z40" i="167"/>
  <c r="J40" i="167" s="1"/>
  <c r="Y40" i="167"/>
  <c r="AC39" i="167"/>
  <c r="AB39" i="167"/>
  <c r="AA39" i="167"/>
  <c r="Z39" i="167"/>
  <c r="Y39" i="167"/>
  <c r="J39" i="167" s="1"/>
  <c r="AC38" i="167"/>
  <c r="AB38" i="167"/>
  <c r="AA38" i="167"/>
  <c r="Z38" i="167"/>
  <c r="Y38" i="167"/>
  <c r="AC37" i="167"/>
  <c r="AB37" i="167"/>
  <c r="AA37" i="167"/>
  <c r="Z37" i="167"/>
  <c r="Y37" i="167"/>
  <c r="J37" i="167"/>
  <c r="AC36" i="167"/>
  <c r="AB36" i="167"/>
  <c r="AA36" i="167"/>
  <c r="Z36" i="167"/>
  <c r="J36" i="167" s="1"/>
  <c r="Y36" i="167"/>
  <c r="AC35" i="167"/>
  <c r="AB35" i="167"/>
  <c r="AA35" i="167"/>
  <c r="Z35" i="167"/>
  <c r="Y35" i="167"/>
  <c r="J35" i="167" s="1"/>
  <c r="AC34" i="167"/>
  <c r="AB34" i="167"/>
  <c r="AA34" i="167"/>
  <c r="Z34" i="167"/>
  <c r="Y34" i="167"/>
  <c r="AC33" i="167"/>
  <c r="AB33" i="167"/>
  <c r="AA33" i="167"/>
  <c r="Z33" i="167"/>
  <c r="Y33" i="167"/>
  <c r="J33" i="167"/>
  <c r="AC32" i="167"/>
  <c r="AB32" i="167"/>
  <c r="AA32" i="167"/>
  <c r="Z32" i="167"/>
  <c r="J32" i="167" s="1"/>
  <c r="Y32" i="167"/>
  <c r="AC31" i="167"/>
  <c r="AB31" i="167"/>
  <c r="AA31" i="167"/>
  <c r="Z31" i="167"/>
  <c r="Y31" i="167"/>
  <c r="J31" i="167" s="1"/>
  <c r="AC30" i="167"/>
  <c r="AB30" i="167"/>
  <c r="AA30" i="167"/>
  <c r="Z30" i="167"/>
  <c r="Y30" i="167"/>
  <c r="AC29" i="167"/>
  <c r="AB29" i="167"/>
  <c r="AA29" i="167"/>
  <c r="Z29" i="167"/>
  <c r="Y29" i="167"/>
  <c r="J29" i="167"/>
  <c r="AC28" i="167"/>
  <c r="AB28" i="167"/>
  <c r="AA28" i="167"/>
  <c r="Z28" i="167"/>
  <c r="J28" i="167" s="1"/>
  <c r="Y28" i="167"/>
  <c r="AC27" i="167"/>
  <c r="AB27" i="167"/>
  <c r="AA27" i="167"/>
  <c r="Z27" i="167"/>
  <c r="Y27" i="167"/>
  <c r="J27" i="167" s="1"/>
  <c r="AC26" i="167"/>
  <c r="AB26" i="167"/>
  <c r="AA26" i="167"/>
  <c r="Z26" i="167"/>
  <c r="Y26" i="167"/>
  <c r="AC25" i="167"/>
  <c r="AB25" i="167"/>
  <c r="AA25" i="167"/>
  <c r="Z25" i="167"/>
  <c r="Y25" i="167"/>
  <c r="J25" i="167"/>
  <c r="AC24" i="167"/>
  <c r="AB24" i="167"/>
  <c r="AA24" i="167"/>
  <c r="Z24" i="167"/>
  <c r="J24" i="167" s="1"/>
  <c r="Y24" i="167"/>
  <c r="AC23" i="167"/>
  <c r="AB23" i="167"/>
  <c r="AA23" i="167"/>
  <c r="Z23" i="167"/>
  <c r="Y23" i="167"/>
  <c r="J23" i="167" s="1"/>
  <c r="AC22" i="167"/>
  <c r="AB22" i="167"/>
  <c r="AA22" i="167"/>
  <c r="Z22" i="167"/>
  <c r="Y22" i="167"/>
  <c r="AC21" i="167"/>
  <c r="AB21" i="167"/>
  <c r="AA21" i="167"/>
  <c r="Z21" i="167"/>
  <c r="Y21" i="167"/>
  <c r="J21" i="167"/>
  <c r="E17" i="167"/>
  <c r="AC121" i="166"/>
  <c r="AB121" i="166"/>
  <c r="AA121" i="166"/>
  <c r="Z121" i="166"/>
  <c r="Y121" i="166"/>
  <c r="J121" i="166" s="1"/>
  <c r="AC120" i="166"/>
  <c r="AB120" i="166"/>
  <c r="AA120" i="166"/>
  <c r="Z120" i="166"/>
  <c r="Y120" i="166"/>
  <c r="AC119" i="166"/>
  <c r="AB119" i="166"/>
  <c r="AA119" i="166"/>
  <c r="Z119" i="166"/>
  <c r="Y119" i="166"/>
  <c r="J119" i="166"/>
  <c r="AC118" i="166"/>
  <c r="AB118" i="166"/>
  <c r="AA118" i="166"/>
  <c r="Z118" i="166"/>
  <c r="J118" i="166" s="1"/>
  <c r="Y118" i="166"/>
  <c r="AC117" i="166"/>
  <c r="AB117" i="166"/>
  <c r="AA117" i="166"/>
  <c r="Z117" i="166"/>
  <c r="Y117" i="166"/>
  <c r="J117" i="166" s="1"/>
  <c r="AC116" i="166"/>
  <c r="AB116" i="166"/>
  <c r="AA116" i="166"/>
  <c r="Z116" i="166"/>
  <c r="Y116" i="166"/>
  <c r="AC115" i="166"/>
  <c r="AB115" i="166"/>
  <c r="AA115" i="166"/>
  <c r="Z115" i="166"/>
  <c r="Y115" i="166"/>
  <c r="J115" i="166"/>
  <c r="AC114" i="166"/>
  <c r="AB114" i="166"/>
  <c r="AA114" i="166"/>
  <c r="Z114" i="166"/>
  <c r="J114" i="166" s="1"/>
  <c r="Y114" i="166"/>
  <c r="AC113" i="166"/>
  <c r="AB113" i="166"/>
  <c r="AA113" i="166"/>
  <c r="Z113" i="166"/>
  <c r="Y113" i="166"/>
  <c r="J113" i="166" s="1"/>
  <c r="AC112" i="166"/>
  <c r="AB112" i="166"/>
  <c r="AA112" i="166"/>
  <c r="Z112" i="166"/>
  <c r="Y112" i="166"/>
  <c r="AC111" i="166"/>
  <c r="AB111" i="166"/>
  <c r="AA111" i="166"/>
  <c r="Z111" i="166"/>
  <c r="Y111" i="166"/>
  <c r="J111" i="166"/>
  <c r="AC110" i="166"/>
  <c r="AB110" i="166"/>
  <c r="AA110" i="166"/>
  <c r="Z110" i="166"/>
  <c r="J110" i="166" s="1"/>
  <c r="Y110" i="166"/>
  <c r="AC109" i="166"/>
  <c r="AB109" i="166"/>
  <c r="AA109" i="166"/>
  <c r="Z109" i="166"/>
  <c r="Y109" i="166"/>
  <c r="J109" i="166" s="1"/>
  <c r="AC108" i="166"/>
  <c r="AB108" i="166"/>
  <c r="AA108" i="166"/>
  <c r="Z108" i="166"/>
  <c r="Y108" i="166"/>
  <c r="AC107" i="166"/>
  <c r="AB107" i="166"/>
  <c r="AA107" i="166"/>
  <c r="Z107" i="166"/>
  <c r="Y107" i="166"/>
  <c r="J107" i="166"/>
  <c r="AC106" i="166"/>
  <c r="AB106" i="166"/>
  <c r="AA106" i="166"/>
  <c r="Z106" i="166"/>
  <c r="J106" i="166" s="1"/>
  <c r="Y106" i="166"/>
  <c r="AC105" i="166"/>
  <c r="AB105" i="166"/>
  <c r="AA105" i="166"/>
  <c r="Z105" i="166"/>
  <c r="Y105" i="166"/>
  <c r="J105" i="166" s="1"/>
  <c r="AC104" i="166"/>
  <c r="AB104" i="166"/>
  <c r="AA104" i="166"/>
  <c r="Z104" i="166"/>
  <c r="Y104" i="166"/>
  <c r="AC103" i="166"/>
  <c r="AB103" i="166"/>
  <c r="AA103" i="166"/>
  <c r="Z103" i="166"/>
  <c r="Y103" i="166"/>
  <c r="J103" i="166"/>
  <c r="AC102" i="166"/>
  <c r="AB102" i="166"/>
  <c r="AA102" i="166"/>
  <c r="Z102" i="166"/>
  <c r="J102" i="166" s="1"/>
  <c r="Y102" i="166"/>
  <c r="AC101" i="166"/>
  <c r="AB101" i="166"/>
  <c r="AA101" i="166"/>
  <c r="Z101" i="166"/>
  <c r="Y101" i="166"/>
  <c r="J101" i="166" s="1"/>
  <c r="AC100" i="166"/>
  <c r="AB100" i="166"/>
  <c r="AA100" i="166"/>
  <c r="Z100" i="166"/>
  <c r="Y100" i="166"/>
  <c r="AC99" i="166"/>
  <c r="AB99" i="166"/>
  <c r="AA99" i="166"/>
  <c r="Z99" i="166"/>
  <c r="Y99" i="166"/>
  <c r="J99" i="166"/>
  <c r="AC98" i="166"/>
  <c r="AB98" i="166"/>
  <c r="AA98" i="166"/>
  <c r="Z98" i="166"/>
  <c r="J98" i="166" s="1"/>
  <c r="Y98" i="166"/>
  <c r="AC97" i="166"/>
  <c r="AB97" i="166"/>
  <c r="AA97" i="166"/>
  <c r="Z97" i="166"/>
  <c r="Y97" i="166"/>
  <c r="J97" i="166" s="1"/>
  <c r="AC96" i="166"/>
  <c r="AB96" i="166"/>
  <c r="AA96" i="166"/>
  <c r="Z96" i="166"/>
  <c r="Y96" i="166"/>
  <c r="AC95" i="166"/>
  <c r="AB95" i="166"/>
  <c r="AA95" i="166"/>
  <c r="Z95" i="166"/>
  <c r="Y95" i="166"/>
  <c r="J95" i="166"/>
  <c r="AC94" i="166"/>
  <c r="AB94" i="166"/>
  <c r="AA94" i="166"/>
  <c r="Z94" i="166"/>
  <c r="J94" i="166" s="1"/>
  <c r="Y94" i="166"/>
  <c r="AC93" i="166"/>
  <c r="AB93" i="166"/>
  <c r="AA93" i="166"/>
  <c r="Z93" i="166"/>
  <c r="Y93" i="166"/>
  <c r="J93" i="166" s="1"/>
  <c r="AC92" i="166"/>
  <c r="AB92" i="166"/>
  <c r="AA92" i="166"/>
  <c r="Z92" i="166"/>
  <c r="Y92" i="166"/>
  <c r="AC91" i="166"/>
  <c r="AB91" i="166"/>
  <c r="AA91" i="166"/>
  <c r="Z91" i="166"/>
  <c r="Y91" i="166"/>
  <c r="J91" i="166"/>
  <c r="AC90" i="166"/>
  <c r="AB90" i="166"/>
  <c r="AA90" i="166"/>
  <c r="Z90" i="166"/>
  <c r="J90" i="166" s="1"/>
  <c r="Y90" i="166"/>
  <c r="AC89" i="166"/>
  <c r="AB89" i="166"/>
  <c r="AA89" i="166"/>
  <c r="Z89" i="166"/>
  <c r="Y89" i="166"/>
  <c r="J89" i="166" s="1"/>
  <c r="AC88" i="166"/>
  <c r="AB88" i="166"/>
  <c r="AA88" i="166"/>
  <c r="Z88" i="166"/>
  <c r="Y88" i="166"/>
  <c r="AC87" i="166"/>
  <c r="AB87" i="166"/>
  <c r="AA87" i="166"/>
  <c r="Z87" i="166"/>
  <c r="Y87" i="166"/>
  <c r="J87" i="166"/>
  <c r="AC86" i="166"/>
  <c r="AB86" i="166"/>
  <c r="AA86" i="166"/>
  <c r="Z86" i="166"/>
  <c r="J86" i="166" s="1"/>
  <c r="Y86" i="166"/>
  <c r="AC85" i="166"/>
  <c r="AB85" i="166"/>
  <c r="AA85" i="166"/>
  <c r="Z85" i="166"/>
  <c r="Y85" i="166"/>
  <c r="J85" i="166" s="1"/>
  <c r="AC84" i="166"/>
  <c r="AB84" i="166"/>
  <c r="AA84" i="166"/>
  <c r="Z84" i="166"/>
  <c r="Y84" i="166"/>
  <c r="AC83" i="166"/>
  <c r="AB83" i="166"/>
  <c r="AA83" i="166"/>
  <c r="Z83" i="166"/>
  <c r="Y83" i="166"/>
  <c r="J83" i="166"/>
  <c r="AC82" i="166"/>
  <c r="AB82" i="166"/>
  <c r="AA82" i="166"/>
  <c r="Z82" i="166"/>
  <c r="J82" i="166" s="1"/>
  <c r="Y82" i="166"/>
  <c r="AC81" i="166"/>
  <c r="AB81" i="166"/>
  <c r="AA81" i="166"/>
  <c r="Z81" i="166"/>
  <c r="Y81" i="166"/>
  <c r="J81" i="166" s="1"/>
  <c r="AC80" i="166"/>
  <c r="AB80" i="166"/>
  <c r="AA80" i="166"/>
  <c r="Z80" i="166"/>
  <c r="Y80" i="166"/>
  <c r="AC79" i="166"/>
  <c r="AB79" i="166"/>
  <c r="AA79" i="166"/>
  <c r="Z79" i="166"/>
  <c r="Y79" i="166"/>
  <c r="J79" i="166"/>
  <c r="AC78" i="166"/>
  <c r="AB78" i="166"/>
  <c r="AA78" i="166"/>
  <c r="Z78" i="166"/>
  <c r="J78" i="166" s="1"/>
  <c r="Y78" i="166"/>
  <c r="AC77" i="166"/>
  <c r="AB77" i="166"/>
  <c r="AA77" i="166"/>
  <c r="Z77" i="166"/>
  <c r="Y77" i="166"/>
  <c r="J77" i="166" s="1"/>
  <c r="AC76" i="166"/>
  <c r="AB76" i="166"/>
  <c r="AA76" i="166"/>
  <c r="Z76" i="166"/>
  <c r="Y76" i="166"/>
  <c r="AC75" i="166"/>
  <c r="AB75" i="166"/>
  <c r="AA75" i="166"/>
  <c r="Z75" i="166"/>
  <c r="Y75" i="166"/>
  <c r="J75" i="166"/>
  <c r="AC74" i="166"/>
  <c r="AB74" i="166"/>
  <c r="AA74" i="166"/>
  <c r="Z74" i="166"/>
  <c r="J74" i="166" s="1"/>
  <c r="Y74" i="166"/>
  <c r="AC73" i="166"/>
  <c r="AB73" i="166"/>
  <c r="AA73" i="166"/>
  <c r="Z73" i="166"/>
  <c r="Y73" i="166"/>
  <c r="J73" i="166" s="1"/>
  <c r="AC72" i="166"/>
  <c r="AB72" i="166"/>
  <c r="AA72" i="166"/>
  <c r="Z72" i="166"/>
  <c r="Y72" i="166"/>
  <c r="AC71" i="166"/>
  <c r="AB71" i="166"/>
  <c r="AA71" i="166"/>
  <c r="Z71" i="166"/>
  <c r="Y71" i="166"/>
  <c r="J71" i="166"/>
  <c r="AC70" i="166"/>
  <c r="AB70" i="166"/>
  <c r="AA70" i="166"/>
  <c r="Z70" i="166"/>
  <c r="J70" i="166" s="1"/>
  <c r="Y70" i="166"/>
  <c r="AC69" i="166"/>
  <c r="AB69" i="166"/>
  <c r="AA69" i="166"/>
  <c r="Z69" i="166"/>
  <c r="Y69" i="166"/>
  <c r="J69" i="166" s="1"/>
  <c r="AC68" i="166"/>
  <c r="AB68" i="166"/>
  <c r="AA68" i="166"/>
  <c r="Z68" i="166"/>
  <c r="Y68" i="166"/>
  <c r="AC67" i="166"/>
  <c r="AB67" i="166"/>
  <c r="AA67" i="166"/>
  <c r="Z67" i="166"/>
  <c r="Y67" i="166"/>
  <c r="J67" i="166"/>
  <c r="AC66" i="166"/>
  <c r="AB66" i="166"/>
  <c r="AA66" i="166"/>
  <c r="Z66" i="166"/>
  <c r="J66" i="166" s="1"/>
  <c r="Y66" i="166"/>
  <c r="AC65" i="166"/>
  <c r="AB65" i="166"/>
  <c r="AA65" i="166"/>
  <c r="Z65" i="166"/>
  <c r="Y65" i="166"/>
  <c r="J65" i="166" s="1"/>
  <c r="AC64" i="166"/>
  <c r="AB64" i="166"/>
  <c r="AA64" i="166"/>
  <c r="Z64" i="166"/>
  <c r="Y64" i="166"/>
  <c r="AC63" i="166"/>
  <c r="AB63" i="166"/>
  <c r="AA63" i="166"/>
  <c r="Z63" i="166"/>
  <c r="Y63" i="166"/>
  <c r="J63" i="166"/>
  <c r="AC62" i="166"/>
  <c r="AB62" i="166"/>
  <c r="AA62" i="166"/>
  <c r="Z62" i="166"/>
  <c r="J62" i="166" s="1"/>
  <c r="Y62" i="166"/>
  <c r="AC61" i="166"/>
  <c r="AB61" i="166"/>
  <c r="AA61" i="166"/>
  <c r="Z61" i="166"/>
  <c r="Y61" i="166"/>
  <c r="J61" i="166" s="1"/>
  <c r="AC60" i="166"/>
  <c r="AB60" i="166"/>
  <c r="AA60" i="166"/>
  <c r="Z60" i="166"/>
  <c r="Y60" i="166"/>
  <c r="AC59" i="166"/>
  <c r="AB59" i="166"/>
  <c r="AA59" i="166"/>
  <c r="Z59" i="166"/>
  <c r="Y59" i="166"/>
  <c r="J59" i="166"/>
  <c r="AC58" i="166"/>
  <c r="AB58" i="166"/>
  <c r="AA58" i="166"/>
  <c r="Z58" i="166"/>
  <c r="J58" i="166" s="1"/>
  <c r="Y58" i="166"/>
  <c r="AC57" i="166"/>
  <c r="AB57" i="166"/>
  <c r="AA57" i="166"/>
  <c r="Z57" i="166"/>
  <c r="Y57" i="166"/>
  <c r="J57" i="166" s="1"/>
  <c r="AC56" i="166"/>
  <c r="AB56" i="166"/>
  <c r="AA56" i="166"/>
  <c r="Z56" i="166"/>
  <c r="Y56" i="166"/>
  <c r="AC55" i="166"/>
  <c r="AB55" i="166"/>
  <c r="AA55" i="166"/>
  <c r="Z55" i="166"/>
  <c r="Y55" i="166"/>
  <c r="J55" i="166"/>
  <c r="AC54" i="166"/>
  <c r="AB54" i="166"/>
  <c r="AA54" i="166"/>
  <c r="Z54" i="166"/>
  <c r="J54" i="166" s="1"/>
  <c r="Y54" i="166"/>
  <c r="AC53" i="166"/>
  <c r="AB53" i="166"/>
  <c r="AA53" i="166"/>
  <c r="Z53" i="166"/>
  <c r="Y53" i="166"/>
  <c r="J53" i="166" s="1"/>
  <c r="AC52" i="166"/>
  <c r="AB52" i="166"/>
  <c r="AA52" i="166"/>
  <c r="Z52" i="166"/>
  <c r="Y52" i="166"/>
  <c r="AC51" i="166"/>
  <c r="AB51" i="166"/>
  <c r="AA51" i="166"/>
  <c r="Z51" i="166"/>
  <c r="Y51" i="166"/>
  <c r="J51" i="166"/>
  <c r="AC50" i="166"/>
  <c r="AB50" i="166"/>
  <c r="AA50" i="166"/>
  <c r="Z50" i="166"/>
  <c r="J50" i="166" s="1"/>
  <c r="Y50" i="166"/>
  <c r="AC49" i="166"/>
  <c r="AB49" i="166"/>
  <c r="AA49" i="166"/>
  <c r="Z49" i="166"/>
  <c r="Y49" i="166"/>
  <c r="J49" i="166" s="1"/>
  <c r="AC48" i="166"/>
  <c r="AB48" i="166"/>
  <c r="AA48" i="166"/>
  <c r="Z48" i="166"/>
  <c r="Y48" i="166"/>
  <c r="AC47" i="166"/>
  <c r="AB47" i="166"/>
  <c r="AA47" i="166"/>
  <c r="Z47" i="166"/>
  <c r="Y47" i="166"/>
  <c r="J47" i="166"/>
  <c r="AC46" i="166"/>
  <c r="AB46" i="166"/>
  <c r="AA46" i="166"/>
  <c r="Z46" i="166"/>
  <c r="J46" i="166" s="1"/>
  <c r="Y46" i="166"/>
  <c r="AC45" i="166"/>
  <c r="AB45" i="166"/>
  <c r="AA45" i="166"/>
  <c r="Z45" i="166"/>
  <c r="Y45" i="166"/>
  <c r="J45" i="166" s="1"/>
  <c r="AC44" i="166"/>
  <c r="AB44" i="166"/>
  <c r="AA44" i="166"/>
  <c r="Z44" i="166"/>
  <c r="Y44" i="166"/>
  <c r="AC43" i="166"/>
  <c r="AB43" i="166"/>
  <c r="AA43" i="166"/>
  <c r="Z43" i="166"/>
  <c r="Y43" i="166"/>
  <c r="J43" i="166"/>
  <c r="AC42" i="166"/>
  <c r="AB42" i="166"/>
  <c r="AA42" i="166"/>
  <c r="Z42" i="166"/>
  <c r="J42" i="166" s="1"/>
  <c r="Y42" i="166"/>
  <c r="AC41" i="166"/>
  <c r="AB41" i="166"/>
  <c r="AA41" i="166"/>
  <c r="Z41" i="166"/>
  <c r="Y41" i="166"/>
  <c r="J41" i="166" s="1"/>
  <c r="AC40" i="166"/>
  <c r="AB40" i="166"/>
  <c r="AA40" i="166"/>
  <c r="Z40" i="166"/>
  <c r="Y40" i="166"/>
  <c r="AC39" i="166"/>
  <c r="AB39" i="166"/>
  <c r="AA39" i="166"/>
  <c r="Z39" i="166"/>
  <c r="Y39" i="166"/>
  <c r="J39" i="166"/>
  <c r="AC38" i="166"/>
  <c r="AB38" i="166"/>
  <c r="AA38" i="166"/>
  <c r="Z38" i="166"/>
  <c r="J38" i="166" s="1"/>
  <c r="Y38" i="166"/>
  <c r="AC37" i="166"/>
  <c r="AB37" i="166"/>
  <c r="AA37" i="166"/>
  <c r="Z37" i="166"/>
  <c r="Y37" i="166"/>
  <c r="J37" i="166" s="1"/>
  <c r="AC36" i="166"/>
  <c r="AB36" i="166"/>
  <c r="AA36" i="166"/>
  <c r="Z36" i="166"/>
  <c r="Y36" i="166"/>
  <c r="AC35" i="166"/>
  <c r="AB35" i="166"/>
  <c r="AA35" i="166"/>
  <c r="Z35" i="166"/>
  <c r="Y35" i="166"/>
  <c r="J35" i="166"/>
  <c r="AC34" i="166"/>
  <c r="AB34" i="166"/>
  <c r="AA34" i="166"/>
  <c r="Z34" i="166"/>
  <c r="J34" i="166" s="1"/>
  <c r="Y34" i="166"/>
  <c r="AC33" i="166"/>
  <c r="AB33" i="166"/>
  <c r="AA33" i="166"/>
  <c r="Z33" i="166"/>
  <c r="Y33" i="166"/>
  <c r="J33" i="166" s="1"/>
  <c r="AC32" i="166"/>
  <c r="AB32" i="166"/>
  <c r="AA32" i="166"/>
  <c r="Z32" i="166"/>
  <c r="Y32" i="166"/>
  <c r="AC31" i="166"/>
  <c r="AB31" i="166"/>
  <c r="AA31" i="166"/>
  <c r="Z31" i="166"/>
  <c r="Y31" i="166"/>
  <c r="J31" i="166"/>
  <c r="AC30" i="166"/>
  <c r="AB30" i="166"/>
  <c r="AA30" i="166"/>
  <c r="Z30" i="166"/>
  <c r="J30" i="166" s="1"/>
  <c r="Y30" i="166"/>
  <c r="AC29" i="166"/>
  <c r="AB29" i="166"/>
  <c r="AA29" i="166"/>
  <c r="Z29" i="166"/>
  <c r="Y29" i="166"/>
  <c r="J29" i="166" s="1"/>
  <c r="AC28" i="166"/>
  <c r="AB28" i="166"/>
  <c r="AA28" i="166"/>
  <c r="Z28" i="166"/>
  <c r="Y28" i="166"/>
  <c r="AC27" i="166"/>
  <c r="AB27" i="166"/>
  <c r="AA27" i="166"/>
  <c r="Z27" i="166"/>
  <c r="Y27" i="166"/>
  <c r="J27" i="166"/>
  <c r="AC26" i="166"/>
  <c r="AB26" i="166"/>
  <c r="AA26" i="166"/>
  <c r="Z26" i="166"/>
  <c r="J26" i="166" s="1"/>
  <c r="Y26" i="166"/>
  <c r="AC25" i="166"/>
  <c r="AB25" i="166"/>
  <c r="AA25" i="166"/>
  <c r="Z25" i="166"/>
  <c r="Y25" i="166"/>
  <c r="J25" i="166" s="1"/>
  <c r="AC24" i="166"/>
  <c r="AB24" i="166"/>
  <c r="AA24" i="166"/>
  <c r="Z24" i="166"/>
  <c r="Y24" i="166"/>
  <c r="AC23" i="166"/>
  <c r="AB23" i="166"/>
  <c r="AA23" i="166"/>
  <c r="Z23" i="166"/>
  <c r="Y23" i="166"/>
  <c r="J23" i="166"/>
  <c r="AC22" i="166"/>
  <c r="AB22" i="166"/>
  <c r="AA22" i="166"/>
  <c r="Z22" i="166"/>
  <c r="J22" i="166" s="1"/>
  <c r="Y22" i="166"/>
  <c r="AC21" i="166"/>
  <c r="AB21" i="166"/>
  <c r="AA21" i="166"/>
  <c r="Z21" i="166"/>
  <c r="Y21" i="166"/>
  <c r="J21" i="166" s="1"/>
  <c r="E17" i="166"/>
  <c r="AC121" i="165"/>
  <c r="AB121" i="165"/>
  <c r="AA121" i="165"/>
  <c r="Z121" i="165"/>
  <c r="Y121" i="165"/>
  <c r="J121" i="165"/>
  <c r="AC120" i="165"/>
  <c r="AB120" i="165"/>
  <c r="AA120" i="165"/>
  <c r="Z120" i="165"/>
  <c r="J120" i="165" s="1"/>
  <c r="Y120" i="165"/>
  <c r="AC119" i="165"/>
  <c r="AB119" i="165"/>
  <c r="AA119" i="165"/>
  <c r="Z119" i="165"/>
  <c r="Y119" i="165"/>
  <c r="J119" i="165" s="1"/>
  <c r="AC118" i="165"/>
  <c r="AB118" i="165"/>
  <c r="AA118" i="165"/>
  <c r="Z118" i="165"/>
  <c r="Y118" i="165"/>
  <c r="AC117" i="165"/>
  <c r="AB117" i="165"/>
  <c r="AA117" i="165"/>
  <c r="Z117" i="165"/>
  <c r="Y117" i="165"/>
  <c r="J117" i="165"/>
  <c r="AC116" i="165"/>
  <c r="AB116" i="165"/>
  <c r="AA116" i="165"/>
  <c r="Z116" i="165"/>
  <c r="J116" i="165" s="1"/>
  <c r="Y116" i="165"/>
  <c r="AC115" i="165"/>
  <c r="AB115" i="165"/>
  <c r="AA115" i="165"/>
  <c r="Z115" i="165"/>
  <c r="Y115" i="165"/>
  <c r="J115" i="165" s="1"/>
  <c r="AC114" i="165"/>
  <c r="AB114" i="165"/>
  <c r="AA114" i="165"/>
  <c r="Z114" i="165"/>
  <c r="Y114" i="165"/>
  <c r="AC113" i="165"/>
  <c r="AB113" i="165"/>
  <c r="AA113" i="165"/>
  <c r="Z113" i="165"/>
  <c r="Y113" i="165"/>
  <c r="J113" i="165"/>
  <c r="AC112" i="165"/>
  <c r="AB112" i="165"/>
  <c r="AA112" i="165"/>
  <c r="Z112" i="165"/>
  <c r="J112" i="165" s="1"/>
  <c r="Y112" i="165"/>
  <c r="AC111" i="165"/>
  <c r="AB111" i="165"/>
  <c r="AA111" i="165"/>
  <c r="Z111" i="165"/>
  <c r="Y111" i="165"/>
  <c r="J111" i="165" s="1"/>
  <c r="AC110" i="165"/>
  <c r="AB110" i="165"/>
  <c r="AA110" i="165"/>
  <c r="Z110" i="165"/>
  <c r="Y110" i="165"/>
  <c r="AC109" i="165"/>
  <c r="AB109" i="165"/>
  <c r="AA109" i="165"/>
  <c r="Z109" i="165"/>
  <c r="Y109" i="165"/>
  <c r="J109" i="165"/>
  <c r="AC108" i="165"/>
  <c r="AB108" i="165"/>
  <c r="AA108" i="165"/>
  <c r="Z108" i="165"/>
  <c r="J108" i="165" s="1"/>
  <c r="Y108" i="165"/>
  <c r="AC107" i="165"/>
  <c r="AB107" i="165"/>
  <c r="AA107" i="165"/>
  <c r="Z107" i="165"/>
  <c r="Y107" i="165"/>
  <c r="J107" i="165" s="1"/>
  <c r="AC106" i="165"/>
  <c r="AB106" i="165"/>
  <c r="AA106" i="165"/>
  <c r="Z106" i="165"/>
  <c r="Y106" i="165"/>
  <c r="AC105" i="165"/>
  <c r="AB105" i="165"/>
  <c r="AA105" i="165"/>
  <c r="Z105" i="165"/>
  <c r="Y105" i="165"/>
  <c r="J105" i="165"/>
  <c r="AC104" i="165"/>
  <c r="AB104" i="165"/>
  <c r="AA104" i="165"/>
  <c r="Z104" i="165"/>
  <c r="J104" i="165" s="1"/>
  <c r="Y104" i="165"/>
  <c r="AC103" i="165"/>
  <c r="AB103" i="165"/>
  <c r="AA103" i="165"/>
  <c r="Z103" i="165"/>
  <c r="Y103" i="165"/>
  <c r="J103" i="165" s="1"/>
  <c r="AC102" i="165"/>
  <c r="AB102" i="165"/>
  <c r="AA102" i="165"/>
  <c r="Z102" i="165"/>
  <c r="Y102" i="165"/>
  <c r="AC101" i="165"/>
  <c r="AB101" i="165"/>
  <c r="AA101" i="165"/>
  <c r="Z101" i="165"/>
  <c r="Y101" i="165"/>
  <c r="J101" i="165"/>
  <c r="AC100" i="165"/>
  <c r="AB100" i="165"/>
  <c r="AA100" i="165"/>
  <c r="Z100" i="165"/>
  <c r="J100" i="165" s="1"/>
  <c r="Y100" i="165"/>
  <c r="AC99" i="165"/>
  <c r="AB99" i="165"/>
  <c r="AA99" i="165"/>
  <c r="Z99" i="165"/>
  <c r="Y99" i="165"/>
  <c r="J99" i="165" s="1"/>
  <c r="AC98" i="165"/>
  <c r="AB98" i="165"/>
  <c r="AA98" i="165"/>
  <c r="Z98" i="165"/>
  <c r="Y98" i="165"/>
  <c r="AC97" i="165"/>
  <c r="AB97" i="165"/>
  <c r="AA97" i="165"/>
  <c r="Z97" i="165"/>
  <c r="Y97" i="165"/>
  <c r="J97" i="165"/>
  <c r="AC96" i="165"/>
  <c r="AB96" i="165"/>
  <c r="AA96" i="165"/>
  <c r="Z96" i="165"/>
  <c r="J96" i="165" s="1"/>
  <c r="Y96" i="165"/>
  <c r="AC95" i="165"/>
  <c r="AB95" i="165"/>
  <c r="AA95" i="165"/>
  <c r="Z95" i="165"/>
  <c r="Y95" i="165"/>
  <c r="J95" i="165" s="1"/>
  <c r="AC94" i="165"/>
  <c r="AB94" i="165"/>
  <c r="AA94" i="165"/>
  <c r="Z94" i="165"/>
  <c r="Y94" i="165"/>
  <c r="AC93" i="165"/>
  <c r="AB93" i="165"/>
  <c r="AA93" i="165"/>
  <c r="Z93" i="165"/>
  <c r="Y93" i="165"/>
  <c r="J93" i="165"/>
  <c r="AC92" i="165"/>
  <c r="AB92" i="165"/>
  <c r="AA92" i="165"/>
  <c r="Z92" i="165"/>
  <c r="J92" i="165" s="1"/>
  <c r="Y92" i="165"/>
  <c r="AC91" i="165"/>
  <c r="AB91" i="165"/>
  <c r="AA91" i="165"/>
  <c r="Z91" i="165"/>
  <c r="Y91" i="165"/>
  <c r="J91" i="165" s="1"/>
  <c r="AC90" i="165"/>
  <c r="AB90" i="165"/>
  <c r="AA90" i="165"/>
  <c r="Z90" i="165"/>
  <c r="Y90" i="165"/>
  <c r="AC89" i="165"/>
  <c r="AB89" i="165"/>
  <c r="AA89" i="165"/>
  <c r="Z89" i="165"/>
  <c r="Y89" i="165"/>
  <c r="J89" i="165"/>
  <c r="AC88" i="165"/>
  <c r="AB88" i="165"/>
  <c r="AA88" i="165"/>
  <c r="Z88" i="165"/>
  <c r="J88" i="165" s="1"/>
  <c r="Y88" i="165"/>
  <c r="AC87" i="165"/>
  <c r="AB87" i="165"/>
  <c r="AA87" i="165"/>
  <c r="Z87" i="165"/>
  <c r="Y87" i="165"/>
  <c r="J87" i="165" s="1"/>
  <c r="AC86" i="165"/>
  <c r="AB86" i="165"/>
  <c r="AA86" i="165"/>
  <c r="Z86" i="165"/>
  <c r="Y86" i="165"/>
  <c r="AC85" i="165"/>
  <c r="AB85" i="165"/>
  <c r="AA85" i="165"/>
  <c r="Z85" i="165"/>
  <c r="Y85" i="165"/>
  <c r="J85" i="165"/>
  <c r="AC84" i="165"/>
  <c r="AB84" i="165"/>
  <c r="AA84" i="165"/>
  <c r="Z84" i="165"/>
  <c r="J84" i="165" s="1"/>
  <c r="Y84" i="165"/>
  <c r="AC83" i="165"/>
  <c r="AB83" i="165"/>
  <c r="AA83" i="165"/>
  <c r="Z83" i="165"/>
  <c r="Y83" i="165"/>
  <c r="J83" i="165" s="1"/>
  <c r="AC82" i="165"/>
  <c r="AB82" i="165"/>
  <c r="AA82" i="165"/>
  <c r="Z82" i="165"/>
  <c r="Y82" i="165"/>
  <c r="AC81" i="165"/>
  <c r="AB81" i="165"/>
  <c r="AA81" i="165"/>
  <c r="Z81" i="165"/>
  <c r="Y81" i="165"/>
  <c r="J81" i="165"/>
  <c r="AC80" i="165"/>
  <c r="AB80" i="165"/>
  <c r="AA80" i="165"/>
  <c r="Z80" i="165"/>
  <c r="J80" i="165" s="1"/>
  <c r="Y80" i="165"/>
  <c r="AC79" i="165"/>
  <c r="AB79" i="165"/>
  <c r="AA79" i="165"/>
  <c r="Z79" i="165"/>
  <c r="Y79" i="165"/>
  <c r="J79" i="165" s="1"/>
  <c r="AC78" i="165"/>
  <c r="AB78" i="165"/>
  <c r="AA78" i="165"/>
  <c r="Z78" i="165"/>
  <c r="Y78" i="165"/>
  <c r="AC77" i="165"/>
  <c r="AB77" i="165"/>
  <c r="AA77" i="165"/>
  <c r="Z77" i="165"/>
  <c r="Y77" i="165"/>
  <c r="J77" i="165"/>
  <c r="AC76" i="165"/>
  <c r="AB76" i="165"/>
  <c r="AA76" i="165"/>
  <c r="Z76" i="165"/>
  <c r="J76" i="165" s="1"/>
  <c r="Y76" i="165"/>
  <c r="AC75" i="165"/>
  <c r="AB75" i="165"/>
  <c r="AA75" i="165"/>
  <c r="Z75" i="165"/>
  <c r="Y75" i="165"/>
  <c r="J75" i="165" s="1"/>
  <c r="AC74" i="165"/>
  <c r="AB74" i="165"/>
  <c r="AA74" i="165"/>
  <c r="Z74" i="165"/>
  <c r="Y74" i="165"/>
  <c r="AC73" i="165"/>
  <c r="AB73" i="165"/>
  <c r="AA73" i="165"/>
  <c r="Z73" i="165"/>
  <c r="Y73" i="165"/>
  <c r="J73" i="165"/>
  <c r="AC72" i="165"/>
  <c r="AB72" i="165"/>
  <c r="AA72" i="165"/>
  <c r="Z72" i="165"/>
  <c r="J72" i="165" s="1"/>
  <c r="Y72" i="165"/>
  <c r="AC71" i="165"/>
  <c r="AB71" i="165"/>
  <c r="AA71" i="165"/>
  <c r="Z71" i="165"/>
  <c r="Y71" i="165"/>
  <c r="J71" i="165" s="1"/>
  <c r="AC70" i="165"/>
  <c r="AB70" i="165"/>
  <c r="AA70" i="165"/>
  <c r="Z70" i="165"/>
  <c r="Y70" i="165"/>
  <c r="AC69" i="165"/>
  <c r="AB69" i="165"/>
  <c r="AA69" i="165"/>
  <c r="Z69" i="165"/>
  <c r="Y69" i="165"/>
  <c r="J69" i="165"/>
  <c r="AC68" i="165"/>
  <c r="AB68" i="165"/>
  <c r="AA68" i="165"/>
  <c r="Z68" i="165"/>
  <c r="J68" i="165" s="1"/>
  <c r="Y68" i="165"/>
  <c r="AC67" i="165"/>
  <c r="AB67" i="165"/>
  <c r="AA67" i="165"/>
  <c r="Z67" i="165"/>
  <c r="Y67" i="165"/>
  <c r="J67" i="165" s="1"/>
  <c r="AC66" i="165"/>
  <c r="AB66" i="165"/>
  <c r="AA66" i="165"/>
  <c r="Z66" i="165"/>
  <c r="Y66" i="165"/>
  <c r="AC65" i="165"/>
  <c r="AB65" i="165"/>
  <c r="AA65" i="165"/>
  <c r="Z65" i="165"/>
  <c r="Y65" i="165"/>
  <c r="J65" i="165"/>
  <c r="AC64" i="165"/>
  <c r="AB64" i="165"/>
  <c r="AA64" i="165"/>
  <c r="Z64" i="165"/>
  <c r="J64" i="165" s="1"/>
  <c r="Y64" i="165"/>
  <c r="AC63" i="165"/>
  <c r="AB63" i="165"/>
  <c r="AA63" i="165"/>
  <c r="Z63" i="165"/>
  <c r="Y63" i="165"/>
  <c r="J63" i="165" s="1"/>
  <c r="AC62" i="165"/>
  <c r="AB62" i="165"/>
  <c r="AA62" i="165"/>
  <c r="Z62" i="165"/>
  <c r="Y62" i="165"/>
  <c r="AC61" i="165"/>
  <c r="AB61" i="165"/>
  <c r="AA61" i="165"/>
  <c r="Z61" i="165"/>
  <c r="Y61" i="165"/>
  <c r="J61" i="165"/>
  <c r="AC60" i="165"/>
  <c r="AB60" i="165"/>
  <c r="AA60" i="165"/>
  <c r="Z60" i="165"/>
  <c r="J60" i="165" s="1"/>
  <c r="Y60" i="165"/>
  <c r="AC59" i="165"/>
  <c r="AB59" i="165"/>
  <c r="AA59" i="165"/>
  <c r="Z59" i="165"/>
  <c r="Y59" i="165"/>
  <c r="J59" i="165" s="1"/>
  <c r="AC58" i="165"/>
  <c r="AB58" i="165"/>
  <c r="AA58" i="165"/>
  <c r="Z58" i="165"/>
  <c r="Y58" i="165"/>
  <c r="AC57" i="165"/>
  <c r="AB57" i="165"/>
  <c r="AA57" i="165"/>
  <c r="Z57" i="165"/>
  <c r="Y57" i="165"/>
  <c r="J57" i="165"/>
  <c r="AC56" i="165"/>
  <c r="AB56" i="165"/>
  <c r="AA56" i="165"/>
  <c r="Z56" i="165"/>
  <c r="J56" i="165" s="1"/>
  <c r="Y56" i="165"/>
  <c r="AC55" i="165"/>
  <c r="AB55" i="165"/>
  <c r="AA55" i="165"/>
  <c r="Z55" i="165"/>
  <c r="Y55" i="165"/>
  <c r="J55" i="165" s="1"/>
  <c r="AC54" i="165"/>
  <c r="AB54" i="165"/>
  <c r="AA54" i="165"/>
  <c r="Z54" i="165"/>
  <c r="Y54" i="165"/>
  <c r="AC53" i="165"/>
  <c r="AB53" i="165"/>
  <c r="AA53" i="165"/>
  <c r="Z53" i="165"/>
  <c r="Y53" i="165"/>
  <c r="J53" i="165"/>
  <c r="AC52" i="165"/>
  <c r="AB52" i="165"/>
  <c r="AA52" i="165"/>
  <c r="Z52" i="165"/>
  <c r="J52" i="165" s="1"/>
  <c r="Y52" i="165"/>
  <c r="AC51" i="165"/>
  <c r="AB51" i="165"/>
  <c r="AA51" i="165"/>
  <c r="Z51" i="165"/>
  <c r="Y51" i="165"/>
  <c r="J51" i="165" s="1"/>
  <c r="AC50" i="165"/>
  <c r="AB50" i="165"/>
  <c r="AA50" i="165"/>
  <c r="Z50" i="165"/>
  <c r="Y50" i="165"/>
  <c r="AC49" i="165"/>
  <c r="AB49" i="165"/>
  <c r="AA49" i="165"/>
  <c r="Z49" i="165"/>
  <c r="Y49" i="165"/>
  <c r="J49" i="165"/>
  <c r="AC48" i="165"/>
  <c r="AB48" i="165"/>
  <c r="AA48" i="165"/>
  <c r="Z48" i="165"/>
  <c r="J48" i="165" s="1"/>
  <c r="Y48" i="165"/>
  <c r="AC47" i="165"/>
  <c r="AB47" i="165"/>
  <c r="AA47" i="165"/>
  <c r="Z47" i="165"/>
  <c r="Y47" i="165"/>
  <c r="J47" i="165" s="1"/>
  <c r="AC46" i="165"/>
  <c r="AB46" i="165"/>
  <c r="AA46" i="165"/>
  <c r="Z46" i="165"/>
  <c r="Y46" i="165"/>
  <c r="AC45" i="165"/>
  <c r="AB45" i="165"/>
  <c r="AA45" i="165"/>
  <c r="Z45" i="165"/>
  <c r="Y45" i="165"/>
  <c r="J45" i="165"/>
  <c r="AC44" i="165"/>
  <c r="AB44" i="165"/>
  <c r="AA44" i="165"/>
  <c r="Z44" i="165"/>
  <c r="J44" i="165" s="1"/>
  <c r="Y44" i="165"/>
  <c r="AC43" i="165"/>
  <c r="AB43" i="165"/>
  <c r="AA43" i="165"/>
  <c r="Z43" i="165"/>
  <c r="Y43" i="165"/>
  <c r="J43" i="165" s="1"/>
  <c r="AC42" i="165"/>
  <c r="AB42" i="165"/>
  <c r="AA42" i="165"/>
  <c r="Z42" i="165"/>
  <c r="Y42" i="165"/>
  <c r="AC41" i="165"/>
  <c r="AB41" i="165"/>
  <c r="AA41" i="165"/>
  <c r="Z41" i="165"/>
  <c r="Y41" i="165"/>
  <c r="J41" i="165"/>
  <c r="AC40" i="165"/>
  <c r="AB40" i="165"/>
  <c r="AA40" i="165"/>
  <c r="Z40" i="165"/>
  <c r="J40" i="165" s="1"/>
  <c r="Y40" i="165"/>
  <c r="AC39" i="165"/>
  <c r="AB39" i="165"/>
  <c r="AA39" i="165"/>
  <c r="Z39" i="165"/>
  <c r="Y39" i="165"/>
  <c r="J39" i="165" s="1"/>
  <c r="AC38" i="165"/>
  <c r="AB38" i="165"/>
  <c r="AA38" i="165"/>
  <c r="Z38" i="165"/>
  <c r="Y38" i="165"/>
  <c r="AC37" i="165"/>
  <c r="AB37" i="165"/>
  <c r="AA37" i="165"/>
  <c r="Z37" i="165"/>
  <c r="Y37" i="165"/>
  <c r="J37" i="165"/>
  <c r="AC36" i="165"/>
  <c r="AB36" i="165"/>
  <c r="AA36" i="165"/>
  <c r="Z36" i="165"/>
  <c r="J36" i="165" s="1"/>
  <c r="Y36" i="165"/>
  <c r="AC35" i="165"/>
  <c r="AB35" i="165"/>
  <c r="AA35" i="165"/>
  <c r="Z35" i="165"/>
  <c r="Y35" i="165"/>
  <c r="J35" i="165" s="1"/>
  <c r="AC34" i="165"/>
  <c r="AB34" i="165"/>
  <c r="AA34" i="165"/>
  <c r="Z34" i="165"/>
  <c r="Y34" i="165"/>
  <c r="AC33" i="165"/>
  <c r="AB33" i="165"/>
  <c r="AA33" i="165"/>
  <c r="Z33" i="165"/>
  <c r="Y33" i="165"/>
  <c r="J33" i="165"/>
  <c r="AC32" i="165"/>
  <c r="AB32" i="165"/>
  <c r="AA32" i="165"/>
  <c r="Z32" i="165"/>
  <c r="J32" i="165" s="1"/>
  <c r="Y32" i="165"/>
  <c r="AC31" i="165"/>
  <c r="AB31" i="165"/>
  <c r="AA31" i="165"/>
  <c r="Z31" i="165"/>
  <c r="Y31" i="165"/>
  <c r="J31" i="165" s="1"/>
  <c r="AC30" i="165"/>
  <c r="AB30" i="165"/>
  <c r="AA30" i="165"/>
  <c r="Z30" i="165"/>
  <c r="Y30" i="165"/>
  <c r="AC29" i="165"/>
  <c r="AB29" i="165"/>
  <c r="AA29" i="165"/>
  <c r="Z29" i="165"/>
  <c r="Y29" i="165"/>
  <c r="J29" i="165"/>
  <c r="AC28" i="165"/>
  <c r="AB28" i="165"/>
  <c r="AA28" i="165"/>
  <c r="Z28" i="165"/>
  <c r="J28" i="165" s="1"/>
  <c r="Y28" i="165"/>
  <c r="AC27" i="165"/>
  <c r="AB27" i="165"/>
  <c r="AA27" i="165"/>
  <c r="Z27" i="165"/>
  <c r="Y27" i="165"/>
  <c r="J27" i="165" s="1"/>
  <c r="AC26" i="165"/>
  <c r="AB26" i="165"/>
  <c r="AA26" i="165"/>
  <c r="Z26" i="165"/>
  <c r="Y26" i="165"/>
  <c r="AC25" i="165"/>
  <c r="AB25" i="165"/>
  <c r="AA25" i="165"/>
  <c r="Z25" i="165"/>
  <c r="Y25" i="165"/>
  <c r="J25" i="165"/>
  <c r="AC24" i="165"/>
  <c r="AB24" i="165"/>
  <c r="AA24" i="165"/>
  <c r="Z24" i="165"/>
  <c r="J24" i="165" s="1"/>
  <c r="Y24" i="165"/>
  <c r="AC23" i="165"/>
  <c r="AB23" i="165"/>
  <c r="AA23" i="165"/>
  <c r="Z23" i="165"/>
  <c r="Y23" i="165"/>
  <c r="J23" i="165" s="1"/>
  <c r="AC22" i="165"/>
  <c r="AB22" i="165"/>
  <c r="AA22" i="165"/>
  <c r="Z22" i="165"/>
  <c r="Y22" i="165"/>
  <c r="AC21" i="165"/>
  <c r="AB21" i="165"/>
  <c r="AA21" i="165"/>
  <c r="Z21" i="165"/>
  <c r="Y21" i="165"/>
  <c r="J21" i="165"/>
  <c r="E17" i="165"/>
  <c r="AC121" i="164"/>
  <c r="AB121" i="164"/>
  <c r="AA121" i="164"/>
  <c r="Z121" i="164"/>
  <c r="Y121" i="164"/>
  <c r="J121" i="164" s="1"/>
  <c r="AC120" i="164"/>
  <c r="AB120" i="164"/>
  <c r="AA120" i="164"/>
  <c r="Z120" i="164"/>
  <c r="Y120" i="164"/>
  <c r="AC119" i="164"/>
  <c r="AB119" i="164"/>
  <c r="AA119" i="164"/>
  <c r="Z119" i="164"/>
  <c r="Y119" i="164"/>
  <c r="J119" i="164"/>
  <c r="AC118" i="164"/>
  <c r="AB118" i="164"/>
  <c r="AA118" i="164"/>
  <c r="Z118" i="164"/>
  <c r="J118" i="164" s="1"/>
  <c r="Y118" i="164"/>
  <c r="AC117" i="164"/>
  <c r="AB117" i="164"/>
  <c r="AA117" i="164"/>
  <c r="Z117" i="164"/>
  <c r="Y117" i="164"/>
  <c r="J117" i="164" s="1"/>
  <c r="AC116" i="164"/>
  <c r="AB116" i="164"/>
  <c r="AA116" i="164"/>
  <c r="Z116" i="164"/>
  <c r="Y116" i="164"/>
  <c r="AC115" i="164"/>
  <c r="AB115" i="164"/>
  <c r="AA115" i="164"/>
  <c r="Z115" i="164"/>
  <c r="Y115" i="164"/>
  <c r="J115" i="164"/>
  <c r="AC114" i="164"/>
  <c r="AB114" i="164"/>
  <c r="AA114" i="164"/>
  <c r="Z114" i="164"/>
  <c r="J114" i="164" s="1"/>
  <c r="Y114" i="164"/>
  <c r="AC113" i="164"/>
  <c r="AB113" i="164"/>
  <c r="AA113" i="164"/>
  <c r="Z113" i="164"/>
  <c r="Y113" i="164"/>
  <c r="J113" i="164" s="1"/>
  <c r="AC112" i="164"/>
  <c r="AB112" i="164"/>
  <c r="AA112" i="164"/>
  <c r="Z112" i="164"/>
  <c r="Y112" i="164"/>
  <c r="AC111" i="164"/>
  <c r="AB111" i="164"/>
  <c r="AA111" i="164"/>
  <c r="Z111" i="164"/>
  <c r="Y111" i="164"/>
  <c r="J111" i="164"/>
  <c r="AC110" i="164"/>
  <c r="AB110" i="164"/>
  <c r="AA110" i="164"/>
  <c r="Z110" i="164"/>
  <c r="J110" i="164" s="1"/>
  <c r="Y110" i="164"/>
  <c r="AC109" i="164"/>
  <c r="AB109" i="164"/>
  <c r="AA109" i="164"/>
  <c r="Z109" i="164"/>
  <c r="Y109" i="164"/>
  <c r="J109" i="164" s="1"/>
  <c r="AC108" i="164"/>
  <c r="AB108" i="164"/>
  <c r="AA108" i="164"/>
  <c r="Z108" i="164"/>
  <c r="Y108" i="164"/>
  <c r="AC107" i="164"/>
  <c r="AB107" i="164"/>
  <c r="AA107" i="164"/>
  <c r="Z107" i="164"/>
  <c r="Y107" i="164"/>
  <c r="J107" i="164"/>
  <c r="AC106" i="164"/>
  <c r="AB106" i="164"/>
  <c r="AA106" i="164"/>
  <c r="Z106" i="164"/>
  <c r="J106" i="164" s="1"/>
  <c r="Y106" i="164"/>
  <c r="AC105" i="164"/>
  <c r="AB105" i="164"/>
  <c r="AA105" i="164"/>
  <c r="Z105" i="164"/>
  <c r="Y105" i="164"/>
  <c r="J105" i="164" s="1"/>
  <c r="AC104" i="164"/>
  <c r="AB104" i="164"/>
  <c r="AA104" i="164"/>
  <c r="Z104" i="164"/>
  <c r="Y104" i="164"/>
  <c r="AC103" i="164"/>
  <c r="AB103" i="164"/>
  <c r="AA103" i="164"/>
  <c r="Z103" i="164"/>
  <c r="Y103" i="164"/>
  <c r="J103" i="164"/>
  <c r="AC102" i="164"/>
  <c r="AB102" i="164"/>
  <c r="AA102" i="164"/>
  <c r="Z102" i="164"/>
  <c r="J102" i="164" s="1"/>
  <c r="Y102" i="164"/>
  <c r="AC101" i="164"/>
  <c r="AB101" i="164"/>
  <c r="AA101" i="164"/>
  <c r="Z101" i="164"/>
  <c r="Y101" i="164"/>
  <c r="J101" i="164" s="1"/>
  <c r="AC100" i="164"/>
  <c r="AB100" i="164"/>
  <c r="AA100" i="164"/>
  <c r="Z100" i="164"/>
  <c r="Y100" i="164"/>
  <c r="AC99" i="164"/>
  <c r="AB99" i="164"/>
  <c r="AA99" i="164"/>
  <c r="Z99" i="164"/>
  <c r="Y99" i="164"/>
  <c r="J99" i="164"/>
  <c r="AC98" i="164"/>
  <c r="AB98" i="164"/>
  <c r="AA98" i="164"/>
  <c r="Z98" i="164"/>
  <c r="J98" i="164" s="1"/>
  <c r="Y98" i="164"/>
  <c r="AC97" i="164"/>
  <c r="AB97" i="164"/>
  <c r="AA97" i="164"/>
  <c r="Z97" i="164"/>
  <c r="Y97" i="164"/>
  <c r="J97" i="164" s="1"/>
  <c r="AC96" i="164"/>
  <c r="AB96" i="164"/>
  <c r="AA96" i="164"/>
  <c r="Z96" i="164"/>
  <c r="Y96" i="164"/>
  <c r="AC95" i="164"/>
  <c r="AB95" i="164"/>
  <c r="AA95" i="164"/>
  <c r="Z95" i="164"/>
  <c r="Y95" i="164"/>
  <c r="J95" i="164"/>
  <c r="AC94" i="164"/>
  <c r="AB94" i="164"/>
  <c r="AA94" i="164"/>
  <c r="Z94" i="164"/>
  <c r="J94" i="164" s="1"/>
  <c r="Y94" i="164"/>
  <c r="AC93" i="164"/>
  <c r="AB93" i="164"/>
  <c r="AA93" i="164"/>
  <c r="Z93" i="164"/>
  <c r="Y93" i="164"/>
  <c r="J93" i="164" s="1"/>
  <c r="AC92" i="164"/>
  <c r="AB92" i="164"/>
  <c r="AA92" i="164"/>
  <c r="Z92" i="164"/>
  <c r="Y92" i="164"/>
  <c r="AC91" i="164"/>
  <c r="AB91" i="164"/>
  <c r="AA91" i="164"/>
  <c r="Z91" i="164"/>
  <c r="Y91" i="164"/>
  <c r="J91" i="164"/>
  <c r="AC90" i="164"/>
  <c r="AB90" i="164"/>
  <c r="AA90" i="164"/>
  <c r="Z90" i="164"/>
  <c r="J90" i="164" s="1"/>
  <c r="Y90" i="164"/>
  <c r="AC89" i="164"/>
  <c r="AB89" i="164"/>
  <c r="AA89" i="164"/>
  <c r="Z89" i="164"/>
  <c r="Y89" i="164"/>
  <c r="J89" i="164" s="1"/>
  <c r="AC88" i="164"/>
  <c r="AB88" i="164"/>
  <c r="AA88" i="164"/>
  <c r="Z88" i="164"/>
  <c r="Y88" i="164"/>
  <c r="AC87" i="164"/>
  <c r="AB87" i="164"/>
  <c r="AA87" i="164"/>
  <c r="Z87" i="164"/>
  <c r="Y87" i="164"/>
  <c r="J87" i="164"/>
  <c r="AC86" i="164"/>
  <c r="AB86" i="164"/>
  <c r="AA86" i="164"/>
  <c r="Z86" i="164"/>
  <c r="J86" i="164" s="1"/>
  <c r="Y86" i="164"/>
  <c r="AC85" i="164"/>
  <c r="AB85" i="164"/>
  <c r="AA85" i="164"/>
  <c r="Z85" i="164"/>
  <c r="Y85" i="164"/>
  <c r="J85" i="164" s="1"/>
  <c r="AC84" i="164"/>
  <c r="AB84" i="164"/>
  <c r="AA84" i="164"/>
  <c r="Z84" i="164"/>
  <c r="Y84" i="164"/>
  <c r="AC83" i="164"/>
  <c r="AB83" i="164"/>
  <c r="AA83" i="164"/>
  <c r="Z83" i="164"/>
  <c r="Y83" i="164"/>
  <c r="J83" i="164"/>
  <c r="AC82" i="164"/>
  <c r="AB82" i="164"/>
  <c r="AA82" i="164"/>
  <c r="Z82" i="164"/>
  <c r="J82" i="164" s="1"/>
  <c r="Y82" i="164"/>
  <c r="AC81" i="164"/>
  <c r="AB81" i="164"/>
  <c r="AA81" i="164"/>
  <c r="Z81" i="164"/>
  <c r="Y81" i="164"/>
  <c r="J81" i="164" s="1"/>
  <c r="AC80" i="164"/>
  <c r="AB80" i="164"/>
  <c r="AA80" i="164"/>
  <c r="Z80" i="164"/>
  <c r="Y80" i="164"/>
  <c r="AC79" i="164"/>
  <c r="AB79" i="164"/>
  <c r="AA79" i="164"/>
  <c r="Z79" i="164"/>
  <c r="Y79" i="164"/>
  <c r="J79" i="164"/>
  <c r="AC78" i="164"/>
  <c r="AB78" i="164"/>
  <c r="AA78" i="164"/>
  <c r="Z78" i="164"/>
  <c r="J78" i="164" s="1"/>
  <c r="Y78" i="164"/>
  <c r="AC77" i="164"/>
  <c r="AB77" i="164"/>
  <c r="AA77" i="164"/>
  <c r="Z77" i="164"/>
  <c r="Y77" i="164"/>
  <c r="J77" i="164" s="1"/>
  <c r="AC76" i="164"/>
  <c r="AB76" i="164"/>
  <c r="AA76" i="164"/>
  <c r="Z76" i="164"/>
  <c r="Y76" i="164"/>
  <c r="AC75" i="164"/>
  <c r="AB75" i="164"/>
  <c r="AA75" i="164"/>
  <c r="Z75" i="164"/>
  <c r="Y75" i="164"/>
  <c r="J75" i="164"/>
  <c r="AC74" i="164"/>
  <c r="AB74" i="164"/>
  <c r="AA74" i="164"/>
  <c r="Z74" i="164"/>
  <c r="J74" i="164" s="1"/>
  <c r="Y74" i="164"/>
  <c r="AC73" i="164"/>
  <c r="AB73" i="164"/>
  <c r="AA73" i="164"/>
  <c r="Z73" i="164"/>
  <c r="Y73" i="164"/>
  <c r="J73" i="164" s="1"/>
  <c r="AC72" i="164"/>
  <c r="AB72" i="164"/>
  <c r="AA72" i="164"/>
  <c r="Z72" i="164"/>
  <c r="Y72" i="164"/>
  <c r="AC71" i="164"/>
  <c r="AB71" i="164"/>
  <c r="AA71" i="164"/>
  <c r="Z71" i="164"/>
  <c r="Y71" i="164"/>
  <c r="J71" i="164"/>
  <c r="AC70" i="164"/>
  <c r="AB70" i="164"/>
  <c r="AA70" i="164"/>
  <c r="Z70" i="164"/>
  <c r="J70" i="164" s="1"/>
  <c r="Y70" i="164"/>
  <c r="AC69" i="164"/>
  <c r="AB69" i="164"/>
  <c r="AA69" i="164"/>
  <c r="Z69" i="164"/>
  <c r="Y69" i="164"/>
  <c r="J69" i="164" s="1"/>
  <c r="AC68" i="164"/>
  <c r="AB68" i="164"/>
  <c r="AA68" i="164"/>
  <c r="Z68" i="164"/>
  <c r="Y68" i="164"/>
  <c r="AC67" i="164"/>
  <c r="AB67" i="164"/>
  <c r="AA67" i="164"/>
  <c r="Z67" i="164"/>
  <c r="Y67" i="164"/>
  <c r="J67" i="164"/>
  <c r="AC66" i="164"/>
  <c r="AB66" i="164"/>
  <c r="AA66" i="164"/>
  <c r="Z66" i="164"/>
  <c r="J66" i="164" s="1"/>
  <c r="Y66" i="164"/>
  <c r="AC65" i="164"/>
  <c r="AB65" i="164"/>
  <c r="AA65" i="164"/>
  <c r="Z65" i="164"/>
  <c r="Y65" i="164"/>
  <c r="J65" i="164" s="1"/>
  <c r="AC64" i="164"/>
  <c r="AB64" i="164"/>
  <c r="AA64" i="164"/>
  <c r="Z64" i="164"/>
  <c r="Y64" i="164"/>
  <c r="AC63" i="164"/>
  <c r="AB63" i="164"/>
  <c r="AA63" i="164"/>
  <c r="Z63" i="164"/>
  <c r="Y63" i="164"/>
  <c r="J63" i="164"/>
  <c r="AC62" i="164"/>
  <c r="AB62" i="164"/>
  <c r="AA62" i="164"/>
  <c r="Z62" i="164"/>
  <c r="J62" i="164" s="1"/>
  <c r="Y62" i="164"/>
  <c r="AC61" i="164"/>
  <c r="AB61" i="164"/>
  <c r="AA61" i="164"/>
  <c r="Z61" i="164"/>
  <c r="Y61" i="164"/>
  <c r="J61" i="164" s="1"/>
  <c r="AC60" i="164"/>
  <c r="AB60" i="164"/>
  <c r="AA60" i="164"/>
  <c r="Z60" i="164"/>
  <c r="Y60" i="164"/>
  <c r="AC59" i="164"/>
  <c r="AB59" i="164"/>
  <c r="AA59" i="164"/>
  <c r="Z59" i="164"/>
  <c r="Y59" i="164"/>
  <c r="J59" i="164"/>
  <c r="AC58" i="164"/>
  <c r="AB58" i="164"/>
  <c r="AA58" i="164"/>
  <c r="Z58" i="164"/>
  <c r="J58" i="164" s="1"/>
  <c r="Y58" i="164"/>
  <c r="AC57" i="164"/>
  <c r="AB57" i="164"/>
  <c r="AA57" i="164"/>
  <c r="Z57" i="164"/>
  <c r="Y57" i="164"/>
  <c r="J57" i="164" s="1"/>
  <c r="AC56" i="164"/>
  <c r="AB56" i="164"/>
  <c r="AA56" i="164"/>
  <c r="Z56" i="164"/>
  <c r="Y56" i="164"/>
  <c r="AC55" i="164"/>
  <c r="AB55" i="164"/>
  <c r="AA55" i="164"/>
  <c r="Z55" i="164"/>
  <c r="Y55" i="164"/>
  <c r="J55" i="164"/>
  <c r="AC54" i="164"/>
  <c r="AB54" i="164"/>
  <c r="AA54" i="164"/>
  <c r="Z54" i="164"/>
  <c r="J54" i="164" s="1"/>
  <c r="Y54" i="164"/>
  <c r="AC53" i="164"/>
  <c r="AB53" i="164"/>
  <c r="AA53" i="164"/>
  <c r="Z53" i="164"/>
  <c r="Y53" i="164"/>
  <c r="J53" i="164" s="1"/>
  <c r="AC52" i="164"/>
  <c r="AB52" i="164"/>
  <c r="AA52" i="164"/>
  <c r="Z52" i="164"/>
  <c r="Y52" i="164"/>
  <c r="AC51" i="164"/>
  <c r="AB51" i="164"/>
  <c r="AA51" i="164"/>
  <c r="Z51" i="164"/>
  <c r="Y51" i="164"/>
  <c r="J51" i="164"/>
  <c r="AC50" i="164"/>
  <c r="AB50" i="164"/>
  <c r="AA50" i="164"/>
  <c r="Z50" i="164"/>
  <c r="J50" i="164" s="1"/>
  <c r="Y50" i="164"/>
  <c r="AC49" i="164"/>
  <c r="AB49" i="164"/>
  <c r="AA49" i="164"/>
  <c r="Z49" i="164"/>
  <c r="Y49" i="164"/>
  <c r="J49" i="164" s="1"/>
  <c r="AC48" i="164"/>
  <c r="AB48" i="164"/>
  <c r="AA48" i="164"/>
  <c r="Z48" i="164"/>
  <c r="Y48" i="164"/>
  <c r="AC47" i="164"/>
  <c r="AB47" i="164"/>
  <c r="AA47" i="164"/>
  <c r="Z47" i="164"/>
  <c r="Y47" i="164"/>
  <c r="J47" i="164"/>
  <c r="AC46" i="164"/>
  <c r="AB46" i="164"/>
  <c r="AA46" i="164"/>
  <c r="Z46" i="164"/>
  <c r="J46" i="164" s="1"/>
  <c r="Y46" i="164"/>
  <c r="AC45" i="164"/>
  <c r="AB45" i="164"/>
  <c r="AA45" i="164"/>
  <c r="Z45" i="164"/>
  <c r="Y45" i="164"/>
  <c r="J45" i="164" s="1"/>
  <c r="AC44" i="164"/>
  <c r="AB44" i="164"/>
  <c r="AA44" i="164"/>
  <c r="Z44" i="164"/>
  <c r="Y44" i="164"/>
  <c r="AC43" i="164"/>
  <c r="AB43" i="164"/>
  <c r="AA43" i="164"/>
  <c r="Z43" i="164"/>
  <c r="Y43" i="164"/>
  <c r="J43" i="164"/>
  <c r="AC42" i="164"/>
  <c r="AB42" i="164"/>
  <c r="AA42" i="164"/>
  <c r="Z42" i="164"/>
  <c r="J42" i="164" s="1"/>
  <c r="Y42" i="164"/>
  <c r="AC41" i="164"/>
  <c r="AB41" i="164"/>
  <c r="AA41" i="164"/>
  <c r="Z41" i="164"/>
  <c r="Y41" i="164"/>
  <c r="J41" i="164" s="1"/>
  <c r="AC40" i="164"/>
  <c r="AB40" i="164"/>
  <c r="AA40" i="164"/>
  <c r="Z40" i="164"/>
  <c r="Y40" i="164"/>
  <c r="AC39" i="164"/>
  <c r="AB39" i="164"/>
  <c r="AA39" i="164"/>
  <c r="Z39" i="164"/>
  <c r="Y39" i="164"/>
  <c r="J39" i="164"/>
  <c r="AC38" i="164"/>
  <c r="AB38" i="164"/>
  <c r="AA38" i="164"/>
  <c r="Z38" i="164"/>
  <c r="J38" i="164" s="1"/>
  <c r="Y38" i="164"/>
  <c r="AC37" i="164"/>
  <c r="AB37" i="164"/>
  <c r="AA37" i="164"/>
  <c r="Z37" i="164"/>
  <c r="Y37" i="164"/>
  <c r="J37" i="164" s="1"/>
  <c r="AC36" i="164"/>
  <c r="AB36" i="164"/>
  <c r="AA36" i="164"/>
  <c r="Z36" i="164"/>
  <c r="Y36" i="164"/>
  <c r="AC35" i="164"/>
  <c r="AB35" i="164"/>
  <c r="AA35" i="164"/>
  <c r="Z35" i="164"/>
  <c r="Y35" i="164"/>
  <c r="J35" i="164"/>
  <c r="AC34" i="164"/>
  <c r="AB34" i="164"/>
  <c r="AA34" i="164"/>
  <c r="Z34" i="164"/>
  <c r="J34" i="164" s="1"/>
  <c r="Y34" i="164"/>
  <c r="AC33" i="164"/>
  <c r="AB33" i="164"/>
  <c r="AA33" i="164"/>
  <c r="Z33" i="164"/>
  <c r="Y33" i="164"/>
  <c r="J33" i="164" s="1"/>
  <c r="AC32" i="164"/>
  <c r="AB32" i="164"/>
  <c r="AA32" i="164"/>
  <c r="Z32" i="164"/>
  <c r="Y32" i="164"/>
  <c r="AC31" i="164"/>
  <c r="AB31" i="164"/>
  <c r="AA31" i="164"/>
  <c r="Z31" i="164"/>
  <c r="Y31" i="164"/>
  <c r="J31" i="164"/>
  <c r="AC30" i="164"/>
  <c r="AB30" i="164"/>
  <c r="AA30" i="164"/>
  <c r="Z30" i="164"/>
  <c r="J30" i="164" s="1"/>
  <c r="Y30" i="164"/>
  <c r="AC29" i="164"/>
  <c r="AB29" i="164"/>
  <c r="AA29" i="164"/>
  <c r="Z29" i="164"/>
  <c r="Y29" i="164"/>
  <c r="J29" i="164" s="1"/>
  <c r="AC28" i="164"/>
  <c r="AB28" i="164"/>
  <c r="AA28" i="164"/>
  <c r="Z28" i="164"/>
  <c r="Y28" i="164"/>
  <c r="AC27" i="164"/>
  <c r="AB27" i="164"/>
  <c r="AA27" i="164"/>
  <c r="Z27" i="164"/>
  <c r="Y27" i="164"/>
  <c r="J27" i="164"/>
  <c r="AC26" i="164"/>
  <c r="AB26" i="164"/>
  <c r="AA26" i="164"/>
  <c r="Z26" i="164"/>
  <c r="J26" i="164" s="1"/>
  <c r="Y26" i="164"/>
  <c r="AC25" i="164"/>
  <c r="AB25" i="164"/>
  <c r="AA25" i="164"/>
  <c r="Z25" i="164"/>
  <c r="Y25" i="164"/>
  <c r="J25" i="164" s="1"/>
  <c r="AC24" i="164"/>
  <c r="AB24" i="164"/>
  <c r="AA24" i="164"/>
  <c r="Z24" i="164"/>
  <c r="Y24" i="164"/>
  <c r="AC23" i="164"/>
  <c r="AB23" i="164"/>
  <c r="AA23" i="164"/>
  <c r="Z23" i="164"/>
  <c r="Y23" i="164"/>
  <c r="J23" i="164"/>
  <c r="AC22" i="164"/>
  <c r="AB22" i="164"/>
  <c r="AA22" i="164"/>
  <c r="Z22" i="164"/>
  <c r="J22" i="164" s="1"/>
  <c r="Y22" i="164"/>
  <c r="AC21" i="164"/>
  <c r="AB21" i="164"/>
  <c r="AA21" i="164"/>
  <c r="Z21" i="164"/>
  <c r="Y21" i="164"/>
  <c r="J21" i="164" s="1"/>
  <c r="E17" i="164"/>
  <c r="AC121" i="163"/>
  <c r="AB121" i="163"/>
  <c r="AA121" i="163"/>
  <c r="Z121" i="163"/>
  <c r="Y121" i="163"/>
  <c r="J121" i="163"/>
  <c r="AC120" i="163"/>
  <c r="AB120" i="163"/>
  <c r="AA120" i="163"/>
  <c r="Z120" i="163"/>
  <c r="J120" i="163" s="1"/>
  <c r="Y120" i="163"/>
  <c r="AC119" i="163"/>
  <c r="AB119" i="163"/>
  <c r="AA119" i="163"/>
  <c r="Z119" i="163"/>
  <c r="Y119" i="163"/>
  <c r="J119" i="163" s="1"/>
  <c r="AC118" i="163"/>
  <c r="AB118" i="163"/>
  <c r="AA118" i="163"/>
  <c r="Z118" i="163"/>
  <c r="Y118" i="163"/>
  <c r="AC117" i="163"/>
  <c r="AB117" i="163"/>
  <c r="AA117" i="163"/>
  <c r="Z117" i="163"/>
  <c r="Y117" i="163"/>
  <c r="J117" i="163"/>
  <c r="AC116" i="163"/>
  <c r="AB116" i="163"/>
  <c r="AA116" i="163"/>
  <c r="Z116" i="163"/>
  <c r="J116" i="163" s="1"/>
  <c r="Y116" i="163"/>
  <c r="AC115" i="163"/>
  <c r="AB115" i="163"/>
  <c r="AA115" i="163"/>
  <c r="Z115" i="163"/>
  <c r="Y115" i="163"/>
  <c r="J115" i="163" s="1"/>
  <c r="AC114" i="163"/>
  <c r="AB114" i="163"/>
  <c r="AA114" i="163"/>
  <c r="Z114" i="163"/>
  <c r="Y114" i="163"/>
  <c r="AC113" i="163"/>
  <c r="AB113" i="163"/>
  <c r="AA113" i="163"/>
  <c r="Z113" i="163"/>
  <c r="Y113" i="163"/>
  <c r="J113" i="163"/>
  <c r="AC112" i="163"/>
  <c r="AB112" i="163"/>
  <c r="AA112" i="163"/>
  <c r="Z112" i="163"/>
  <c r="J112" i="163" s="1"/>
  <c r="Y112" i="163"/>
  <c r="AC111" i="163"/>
  <c r="AB111" i="163"/>
  <c r="AA111" i="163"/>
  <c r="Z111" i="163"/>
  <c r="Y111" i="163"/>
  <c r="J111" i="163" s="1"/>
  <c r="AC110" i="163"/>
  <c r="AB110" i="163"/>
  <c r="AA110" i="163"/>
  <c r="Z110" i="163"/>
  <c r="Y110" i="163"/>
  <c r="AC109" i="163"/>
  <c r="AB109" i="163"/>
  <c r="AA109" i="163"/>
  <c r="Z109" i="163"/>
  <c r="Y109" i="163"/>
  <c r="J109" i="163"/>
  <c r="AC108" i="163"/>
  <c r="AB108" i="163"/>
  <c r="AA108" i="163"/>
  <c r="Z108" i="163"/>
  <c r="J108" i="163" s="1"/>
  <c r="Y108" i="163"/>
  <c r="AC107" i="163"/>
  <c r="AB107" i="163"/>
  <c r="AA107" i="163"/>
  <c r="Z107" i="163"/>
  <c r="Y107" i="163"/>
  <c r="J107" i="163" s="1"/>
  <c r="AC106" i="163"/>
  <c r="AB106" i="163"/>
  <c r="AA106" i="163"/>
  <c r="Z106" i="163"/>
  <c r="Y106" i="163"/>
  <c r="AC105" i="163"/>
  <c r="AB105" i="163"/>
  <c r="AA105" i="163"/>
  <c r="Z105" i="163"/>
  <c r="Y105" i="163"/>
  <c r="J105" i="163"/>
  <c r="AC104" i="163"/>
  <c r="AB104" i="163"/>
  <c r="AA104" i="163"/>
  <c r="Z104" i="163"/>
  <c r="J104" i="163" s="1"/>
  <c r="Y104" i="163"/>
  <c r="AC103" i="163"/>
  <c r="AB103" i="163"/>
  <c r="AA103" i="163"/>
  <c r="Z103" i="163"/>
  <c r="Y103" i="163"/>
  <c r="J103" i="163" s="1"/>
  <c r="AC102" i="163"/>
  <c r="AB102" i="163"/>
  <c r="AA102" i="163"/>
  <c r="Z102" i="163"/>
  <c r="Y102" i="163"/>
  <c r="AC101" i="163"/>
  <c r="AB101" i="163"/>
  <c r="AA101" i="163"/>
  <c r="Z101" i="163"/>
  <c r="Y101" i="163"/>
  <c r="J101" i="163"/>
  <c r="AC100" i="163"/>
  <c r="AB100" i="163"/>
  <c r="AA100" i="163"/>
  <c r="Z100" i="163"/>
  <c r="J100" i="163" s="1"/>
  <c r="Y100" i="163"/>
  <c r="AC99" i="163"/>
  <c r="AB99" i="163"/>
  <c r="AA99" i="163"/>
  <c r="Z99" i="163"/>
  <c r="Y99" i="163"/>
  <c r="J99" i="163" s="1"/>
  <c r="AC98" i="163"/>
  <c r="AB98" i="163"/>
  <c r="AA98" i="163"/>
  <c r="Z98" i="163"/>
  <c r="Y98" i="163"/>
  <c r="AC97" i="163"/>
  <c r="AB97" i="163"/>
  <c r="AA97" i="163"/>
  <c r="Z97" i="163"/>
  <c r="Y97" i="163"/>
  <c r="J97" i="163"/>
  <c r="AC96" i="163"/>
  <c r="AB96" i="163"/>
  <c r="AA96" i="163"/>
  <c r="Z96" i="163"/>
  <c r="J96" i="163" s="1"/>
  <c r="Y96" i="163"/>
  <c r="AC95" i="163"/>
  <c r="AB95" i="163"/>
  <c r="AA95" i="163"/>
  <c r="Z95" i="163"/>
  <c r="Y95" i="163"/>
  <c r="J95" i="163" s="1"/>
  <c r="AC94" i="163"/>
  <c r="AB94" i="163"/>
  <c r="AA94" i="163"/>
  <c r="Z94" i="163"/>
  <c r="Y94" i="163"/>
  <c r="AC93" i="163"/>
  <c r="AB93" i="163"/>
  <c r="AA93" i="163"/>
  <c r="Z93" i="163"/>
  <c r="Y93" i="163"/>
  <c r="J93" i="163"/>
  <c r="AC92" i="163"/>
  <c r="AB92" i="163"/>
  <c r="AA92" i="163"/>
  <c r="Z92" i="163"/>
  <c r="J92" i="163" s="1"/>
  <c r="Y92" i="163"/>
  <c r="AC91" i="163"/>
  <c r="AB91" i="163"/>
  <c r="AA91" i="163"/>
  <c r="Z91" i="163"/>
  <c r="Y91" i="163"/>
  <c r="J91" i="163" s="1"/>
  <c r="AC90" i="163"/>
  <c r="AB90" i="163"/>
  <c r="AA90" i="163"/>
  <c r="Z90" i="163"/>
  <c r="Y90" i="163"/>
  <c r="AC89" i="163"/>
  <c r="AB89" i="163"/>
  <c r="AA89" i="163"/>
  <c r="Z89" i="163"/>
  <c r="Y89" i="163"/>
  <c r="J89" i="163"/>
  <c r="AC88" i="163"/>
  <c r="AB88" i="163"/>
  <c r="AA88" i="163"/>
  <c r="Z88" i="163"/>
  <c r="J88" i="163" s="1"/>
  <c r="Y88" i="163"/>
  <c r="AC87" i="163"/>
  <c r="AB87" i="163"/>
  <c r="AA87" i="163"/>
  <c r="Z87" i="163"/>
  <c r="Y87" i="163"/>
  <c r="J87" i="163" s="1"/>
  <c r="AC86" i="163"/>
  <c r="AB86" i="163"/>
  <c r="AA86" i="163"/>
  <c r="Z86" i="163"/>
  <c r="Y86" i="163"/>
  <c r="AC85" i="163"/>
  <c r="AB85" i="163"/>
  <c r="AA85" i="163"/>
  <c r="Z85" i="163"/>
  <c r="Y85" i="163"/>
  <c r="J85" i="163"/>
  <c r="AC84" i="163"/>
  <c r="AB84" i="163"/>
  <c r="AA84" i="163"/>
  <c r="Z84" i="163"/>
  <c r="J84" i="163" s="1"/>
  <c r="Y84" i="163"/>
  <c r="AC83" i="163"/>
  <c r="AB83" i="163"/>
  <c r="AA83" i="163"/>
  <c r="Z83" i="163"/>
  <c r="Y83" i="163"/>
  <c r="J83" i="163" s="1"/>
  <c r="AC82" i="163"/>
  <c r="AB82" i="163"/>
  <c r="AA82" i="163"/>
  <c r="Z82" i="163"/>
  <c r="Y82" i="163"/>
  <c r="AC81" i="163"/>
  <c r="AB81" i="163"/>
  <c r="AA81" i="163"/>
  <c r="Z81" i="163"/>
  <c r="Y81" i="163"/>
  <c r="J81" i="163"/>
  <c r="AC80" i="163"/>
  <c r="AB80" i="163"/>
  <c r="AA80" i="163"/>
  <c r="Z80" i="163"/>
  <c r="J80" i="163" s="1"/>
  <c r="Y80" i="163"/>
  <c r="AC79" i="163"/>
  <c r="AB79" i="163"/>
  <c r="AA79" i="163"/>
  <c r="Z79" i="163"/>
  <c r="Y79" i="163"/>
  <c r="J79" i="163" s="1"/>
  <c r="AC78" i="163"/>
  <c r="AB78" i="163"/>
  <c r="AA78" i="163"/>
  <c r="Z78" i="163"/>
  <c r="Y78" i="163"/>
  <c r="AC77" i="163"/>
  <c r="AB77" i="163"/>
  <c r="AA77" i="163"/>
  <c r="Z77" i="163"/>
  <c r="Y77" i="163"/>
  <c r="J77" i="163"/>
  <c r="AC76" i="163"/>
  <c r="AB76" i="163"/>
  <c r="AA76" i="163"/>
  <c r="Z76" i="163"/>
  <c r="J76" i="163" s="1"/>
  <c r="Y76" i="163"/>
  <c r="AC75" i="163"/>
  <c r="AB75" i="163"/>
  <c r="AA75" i="163"/>
  <c r="Z75" i="163"/>
  <c r="Y75" i="163"/>
  <c r="J75" i="163" s="1"/>
  <c r="AC74" i="163"/>
  <c r="AB74" i="163"/>
  <c r="AA74" i="163"/>
  <c r="Z74" i="163"/>
  <c r="Y74" i="163"/>
  <c r="AC73" i="163"/>
  <c r="AB73" i="163"/>
  <c r="AA73" i="163"/>
  <c r="Z73" i="163"/>
  <c r="Y73" i="163"/>
  <c r="J73" i="163"/>
  <c r="AC72" i="163"/>
  <c r="AB72" i="163"/>
  <c r="AA72" i="163"/>
  <c r="Z72" i="163"/>
  <c r="J72" i="163" s="1"/>
  <c r="Y72" i="163"/>
  <c r="AC71" i="163"/>
  <c r="AB71" i="163"/>
  <c r="AA71" i="163"/>
  <c r="Z71" i="163"/>
  <c r="Y71" i="163"/>
  <c r="J71" i="163" s="1"/>
  <c r="AC70" i="163"/>
  <c r="AB70" i="163"/>
  <c r="AA70" i="163"/>
  <c r="Z70" i="163"/>
  <c r="Y70" i="163"/>
  <c r="AC69" i="163"/>
  <c r="AB69" i="163"/>
  <c r="AA69" i="163"/>
  <c r="Z69" i="163"/>
  <c r="Y69" i="163"/>
  <c r="J69" i="163"/>
  <c r="AC68" i="163"/>
  <c r="AB68" i="163"/>
  <c r="AA68" i="163"/>
  <c r="Z68" i="163"/>
  <c r="J68" i="163" s="1"/>
  <c r="Y68" i="163"/>
  <c r="AC67" i="163"/>
  <c r="AB67" i="163"/>
  <c r="AA67" i="163"/>
  <c r="Z67" i="163"/>
  <c r="Y67" i="163"/>
  <c r="J67" i="163" s="1"/>
  <c r="AC66" i="163"/>
  <c r="AB66" i="163"/>
  <c r="AA66" i="163"/>
  <c r="Z66" i="163"/>
  <c r="Y66" i="163"/>
  <c r="AC65" i="163"/>
  <c r="AB65" i="163"/>
  <c r="AA65" i="163"/>
  <c r="Z65" i="163"/>
  <c r="Y65" i="163"/>
  <c r="J65" i="163"/>
  <c r="AC64" i="163"/>
  <c r="AB64" i="163"/>
  <c r="AA64" i="163"/>
  <c r="Z64" i="163"/>
  <c r="J64" i="163" s="1"/>
  <c r="Y64" i="163"/>
  <c r="AC63" i="163"/>
  <c r="AB63" i="163"/>
  <c r="AA63" i="163"/>
  <c r="Z63" i="163"/>
  <c r="Y63" i="163"/>
  <c r="J63" i="163" s="1"/>
  <c r="AC62" i="163"/>
  <c r="AB62" i="163"/>
  <c r="AA62" i="163"/>
  <c r="Z62" i="163"/>
  <c r="Y62" i="163"/>
  <c r="AC61" i="163"/>
  <c r="AB61" i="163"/>
  <c r="AA61" i="163"/>
  <c r="Z61" i="163"/>
  <c r="Y61" i="163"/>
  <c r="J61" i="163"/>
  <c r="AC60" i="163"/>
  <c r="AB60" i="163"/>
  <c r="AA60" i="163"/>
  <c r="Z60" i="163"/>
  <c r="J60" i="163" s="1"/>
  <c r="Y60" i="163"/>
  <c r="AC59" i="163"/>
  <c r="AB59" i="163"/>
  <c r="AA59" i="163"/>
  <c r="Z59" i="163"/>
  <c r="Y59" i="163"/>
  <c r="J59" i="163" s="1"/>
  <c r="AC58" i="163"/>
  <c r="AB58" i="163"/>
  <c r="AA58" i="163"/>
  <c r="Z58" i="163"/>
  <c r="Y58" i="163"/>
  <c r="AC57" i="163"/>
  <c r="AB57" i="163"/>
  <c r="AA57" i="163"/>
  <c r="Z57" i="163"/>
  <c r="Y57" i="163"/>
  <c r="J57" i="163"/>
  <c r="AC56" i="163"/>
  <c r="AB56" i="163"/>
  <c r="AA56" i="163"/>
  <c r="Z56" i="163"/>
  <c r="J56" i="163" s="1"/>
  <c r="Y56" i="163"/>
  <c r="AC55" i="163"/>
  <c r="AB55" i="163"/>
  <c r="AA55" i="163"/>
  <c r="Z55" i="163"/>
  <c r="Y55" i="163"/>
  <c r="J55" i="163" s="1"/>
  <c r="AC54" i="163"/>
  <c r="AB54" i="163"/>
  <c r="AA54" i="163"/>
  <c r="Z54" i="163"/>
  <c r="Y54" i="163"/>
  <c r="AC53" i="163"/>
  <c r="AB53" i="163"/>
  <c r="AA53" i="163"/>
  <c r="Z53" i="163"/>
  <c r="Y53" i="163"/>
  <c r="J53" i="163"/>
  <c r="AC52" i="163"/>
  <c r="AB52" i="163"/>
  <c r="AA52" i="163"/>
  <c r="Z52" i="163"/>
  <c r="J52" i="163" s="1"/>
  <c r="Y52" i="163"/>
  <c r="AC51" i="163"/>
  <c r="AB51" i="163"/>
  <c r="AA51" i="163"/>
  <c r="Z51" i="163"/>
  <c r="Y51" i="163"/>
  <c r="J51" i="163" s="1"/>
  <c r="AC50" i="163"/>
  <c r="AB50" i="163"/>
  <c r="AA50" i="163"/>
  <c r="Z50" i="163"/>
  <c r="Y50" i="163"/>
  <c r="AC49" i="163"/>
  <c r="AB49" i="163"/>
  <c r="AA49" i="163"/>
  <c r="Z49" i="163"/>
  <c r="Y49" i="163"/>
  <c r="J49" i="163"/>
  <c r="AC48" i="163"/>
  <c r="AB48" i="163"/>
  <c r="AA48" i="163"/>
  <c r="Z48" i="163"/>
  <c r="J48" i="163" s="1"/>
  <c r="Y48" i="163"/>
  <c r="AC47" i="163"/>
  <c r="AB47" i="163"/>
  <c r="AA47" i="163"/>
  <c r="Z47" i="163"/>
  <c r="Y47" i="163"/>
  <c r="J47" i="163" s="1"/>
  <c r="AC46" i="163"/>
  <c r="AB46" i="163"/>
  <c r="AA46" i="163"/>
  <c r="Z46" i="163"/>
  <c r="Y46" i="163"/>
  <c r="AC45" i="163"/>
  <c r="AB45" i="163"/>
  <c r="AA45" i="163"/>
  <c r="Z45" i="163"/>
  <c r="Y45" i="163"/>
  <c r="J45" i="163"/>
  <c r="AC44" i="163"/>
  <c r="AB44" i="163"/>
  <c r="AA44" i="163"/>
  <c r="Z44" i="163"/>
  <c r="J44" i="163" s="1"/>
  <c r="Y44" i="163"/>
  <c r="AC43" i="163"/>
  <c r="AB43" i="163"/>
  <c r="AA43" i="163"/>
  <c r="Z43" i="163"/>
  <c r="Y43" i="163"/>
  <c r="J43" i="163" s="1"/>
  <c r="AC42" i="163"/>
  <c r="AB42" i="163"/>
  <c r="AA42" i="163"/>
  <c r="Z42" i="163"/>
  <c r="Y42" i="163"/>
  <c r="AC41" i="163"/>
  <c r="AB41" i="163"/>
  <c r="AA41" i="163"/>
  <c r="Z41" i="163"/>
  <c r="Y41" i="163"/>
  <c r="J41" i="163"/>
  <c r="AC40" i="163"/>
  <c r="AB40" i="163"/>
  <c r="AA40" i="163"/>
  <c r="Z40" i="163"/>
  <c r="J40" i="163" s="1"/>
  <c r="Y40" i="163"/>
  <c r="AC39" i="163"/>
  <c r="AB39" i="163"/>
  <c r="AA39" i="163"/>
  <c r="Z39" i="163"/>
  <c r="Y39" i="163"/>
  <c r="J39" i="163" s="1"/>
  <c r="AC38" i="163"/>
  <c r="AB38" i="163"/>
  <c r="AA38" i="163"/>
  <c r="Z38" i="163"/>
  <c r="Y38" i="163"/>
  <c r="AC37" i="163"/>
  <c r="AB37" i="163"/>
  <c r="AA37" i="163"/>
  <c r="Z37" i="163"/>
  <c r="Y37" i="163"/>
  <c r="J37" i="163"/>
  <c r="AC36" i="163"/>
  <c r="AB36" i="163"/>
  <c r="AA36" i="163"/>
  <c r="Z36" i="163"/>
  <c r="J36" i="163" s="1"/>
  <c r="Y36" i="163"/>
  <c r="AC35" i="163"/>
  <c r="AB35" i="163"/>
  <c r="AA35" i="163"/>
  <c r="Z35" i="163"/>
  <c r="Y35" i="163"/>
  <c r="J35" i="163" s="1"/>
  <c r="AC34" i="163"/>
  <c r="AB34" i="163"/>
  <c r="AA34" i="163"/>
  <c r="Z34" i="163"/>
  <c r="Y34" i="163"/>
  <c r="AC33" i="163"/>
  <c r="AB33" i="163"/>
  <c r="AA33" i="163"/>
  <c r="Z33" i="163"/>
  <c r="Y33" i="163"/>
  <c r="J33" i="163"/>
  <c r="AC32" i="163"/>
  <c r="AB32" i="163"/>
  <c r="AA32" i="163"/>
  <c r="Z32" i="163"/>
  <c r="J32" i="163" s="1"/>
  <c r="Y32" i="163"/>
  <c r="AC31" i="163"/>
  <c r="AB31" i="163"/>
  <c r="AA31" i="163"/>
  <c r="Z31" i="163"/>
  <c r="Y31" i="163"/>
  <c r="J31" i="163" s="1"/>
  <c r="AC30" i="163"/>
  <c r="AB30" i="163"/>
  <c r="AA30" i="163"/>
  <c r="Z30" i="163"/>
  <c r="Y30" i="163"/>
  <c r="AC29" i="163"/>
  <c r="AB29" i="163"/>
  <c r="AA29" i="163"/>
  <c r="Z29" i="163"/>
  <c r="Y29" i="163"/>
  <c r="J29" i="163"/>
  <c r="AC28" i="163"/>
  <c r="AB28" i="163"/>
  <c r="AA28" i="163"/>
  <c r="Z28" i="163"/>
  <c r="J28" i="163" s="1"/>
  <c r="Y28" i="163"/>
  <c r="AC27" i="163"/>
  <c r="AB27" i="163"/>
  <c r="AA27" i="163"/>
  <c r="Z27" i="163"/>
  <c r="Y27" i="163"/>
  <c r="J27" i="163" s="1"/>
  <c r="AC26" i="163"/>
  <c r="AB26" i="163"/>
  <c r="AA26" i="163"/>
  <c r="Z26" i="163"/>
  <c r="Y26" i="163"/>
  <c r="AC25" i="163"/>
  <c r="AB25" i="163"/>
  <c r="AA25" i="163"/>
  <c r="Z25" i="163"/>
  <c r="Y25" i="163"/>
  <c r="J25" i="163"/>
  <c r="AC24" i="163"/>
  <c r="AB24" i="163"/>
  <c r="AA24" i="163"/>
  <c r="Z24" i="163"/>
  <c r="J24" i="163" s="1"/>
  <c r="Y24" i="163"/>
  <c r="AC23" i="163"/>
  <c r="AB23" i="163"/>
  <c r="AA23" i="163"/>
  <c r="Z23" i="163"/>
  <c r="Y23" i="163"/>
  <c r="J23" i="163" s="1"/>
  <c r="AC22" i="163"/>
  <c r="AB22" i="163"/>
  <c r="AA22" i="163"/>
  <c r="Z22" i="163"/>
  <c r="Y22" i="163"/>
  <c r="AC21" i="163"/>
  <c r="AB21" i="163"/>
  <c r="AA21" i="163"/>
  <c r="Z21" i="163"/>
  <c r="Y21" i="163"/>
  <c r="J21" i="163"/>
  <c r="E17" i="163"/>
  <c r="AC121" i="162"/>
  <c r="AB121" i="162"/>
  <c r="AA121" i="162"/>
  <c r="Z121" i="162"/>
  <c r="Y121" i="162"/>
  <c r="AC120" i="162"/>
  <c r="AB120" i="162"/>
  <c r="AA120" i="162"/>
  <c r="Z120" i="162"/>
  <c r="Y120" i="162"/>
  <c r="AC119" i="162"/>
  <c r="AB119" i="162"/>
  <c r="AA119" i="162"/>
  <c r="Z119" i="162"/>
  <c r="Y119" i="162"/>
  <c r="AC118" i="162"/>
  <c r="AB118" i="162"/>
  <c r="AA118" i="162"/>
  <c r="Z118" i="162"/>
  <c r="Y118" i="162"/>
  <c r="AC117" i="162"/>
  <c r="AB117" i="162"/>
  <c r="AA117" i="162"/>
  <c r="Z117" i="162"/>
  <c r="Y117" i="162"/>
  <c r="AC116" i="162"/>
  <c r="AB116" i="162"/>
  <c r="AA116" i="162"/>
  <c r="Z116" i="162"/>
  <c r="Y116" i="162"/>
  <c r="AC115" i="162"/>
  <c r="AB115" i="162"/>
  <c r="AA115" i="162"/>
  <c r="Z115" i="162"/>
  <c r="Y115" i="162"/>
  <c r="AC114" i="162"/>
  <c r="AB114" i="162"/>
  <c r="AA114" i="162"/>
  <c r="Z114" i="162"/>
  <c r="Y114" i="162"/>
  <c r="AC113" i="162"/>
  <c r="AB113" i="162"/>
  <c r="AA113" i="162"/>
  <c r="Z113" i="162"/>
  <c r="Y113" i="162"/>
  <c r="AC112" i="162"/>
  <c r="AB112" i="162"/>
  <c r="AA112" i="162"/>
  <c r="Z112" i="162"/>
  <c r="Y112" i="162"/>
  <c r="AC111" i="162"/>
  <c r="AB111" i="162"/>
  <c r="AA111" i="162"/>
  <c r="Z111" i="162"/>
  <c r="Y111" i="162"/>
  <c r="AC110" i="162"/>
  <c r="AB110" i="162"/>
  <c r="AA110" i="162"/>
  <c r="Z110" i="162"/>
  <c r="Y110" i="162"/>
  <c r="AC109" i="162"/>
  <c r="AB109" i="162"/>
  <c r="AA109" i="162"/>
  <c r="Z109" i="162"/>
  <c r="Y109" i="162"/>
  <c r="AC108" i="162"/>
  <c r="AB108" i="162"/>
  <c r="AA108" i="162"/>
  <c r="Z108" i="162"/>
  <c r="Y108" i="162"/>
  <c r="AC107" i="162"/>
  <c r="AB107" i="162"/>
  <c r="AA107" i="162"/>
  <c r="Z107" i="162"/>
  <c r="Y107" i="162"/>
  <c r="AC106" i="162"/>
  <c r="AB106" i="162"/>
  <c r="AA106" i="162"/>
  <c r="Z106" i="162"/>
  <c r="Y106" i="162"/>
  <c r="AC105" i="162"/>
  <c r="AB105" i="162"/>
  <c r="AA105" i="162"/>
  <c r="Z105" i="162"/>
  <c r="Y105" i="162"/>
  <c r="AC104" i="162"/>
  <c r="AB104" i="162"/>
  <c r="AA104" i="162"/>
  <c r="Z104" i="162"/>
  <c r="Y104" i="162"/>
  <c r="AC103" i="162"/>
  <c r="AB103" i="162"/>
  <c r="AA103" i="162"/>
  <c r="Z103" i="162"/>
  <c r="Y103" i="162"/>
  <c r="AC102" i="162"/>
  <c r="AB102" i="162"/>
  <c r="AA102" i="162"/>
  <c r="Z102" i="162"/>
  <c r="Y102" i="162"/>
  <c r="AC101" i="162"/>
  <c r="AB101" i="162"/>
  <c r="AA101" i="162"/>
  <c r="Z101" i="162"/>
  <c r="Y101" i="162"/>
  <c r="AC100" i="162"/>
  <c r="AB100" i="162"/>
  <c r="AA100" i="162"/>
  <c r="Z100" i="162"/>
  <c r="Y100" i="162"/>
  <c r="AC99" i="162"/>
  <c r="AB99" i="162"/>
  <c r="AA99" i="162"/>
  <c r="Z99" i="162"/>
  <c r="Y99" i="162"/>
  <c r="AC98" i="162"/>
  <c r="AB98" i="162"/>
  <c r="AA98" i="162"/>
  <c r="Z98" i="162"/>
  <c r="Y98" i="162"/>
  <c r="AC97" i="162"/>
  <c r="AB97" i="162"/>
  <c r="AA97" i="162"/>
  <c r="Z97" i="162"/>
  <c r="Y97" i="162"/>
  <c r="AC96" i="162"/>
  <c r="AB96" i="162"/>
  <c r="AA96" i="162"/>
  <c r="Z96" i="162"/>
  <c r="Y96" i="162"/>
  <c r="AC95" i="162"/>
  <c r="AB95" i="162"/>
  <c r="AA95" i="162"/>
  <c r="Z95" i="162"/>
  <c r="Y95" i="162"/>
  <c r="AC94" i="162"/>
  <c r="AB94" i="162"/>
  <c r="AA94" i="162"/>
  <c r="Z94" i="162"/>
  <c r="Y94" i="162"/>
  <c r="AC93" i="162"/>
  <c r="AB93" i="162"/>
  <c r="AA93" i="162"/>
  <c r="Z93" i="162"/>
  <c r="Y93" i="162"/>
  <c r="AC92" i="162"/>
  <c r="AB92" i="162"/>
  <c r="AA92" i="162"/>
  <c r="Z92" i="162"/>
  <c r="Y92" i="162"/>
  <c r="AC91" i="162"/>
  <c r="AB91" i="162"/>
  <c r="AA91" i="162"/>
  <c r="Z91" i="162"/>
  <c r="Y91" i="162"/>
  <c r="AC90" i="162"/>
  <c r="AB90" i="162"/>
  <c r="AA90" i="162"/>
  <c r="Z90" i="162"/>
  <c r="Y90" i="162"/>
  <c r="AC89" i="162"/>
  <c r="AB89" i="162"/>
  <c r="AA89" i="162"/>
  <c r="Z89" i="162"/>
  <c r="Y89" i="162"/>
  <c r="AC88" i="162"/>
  <c r="AB88" i="162"/>
  <c r="AA88" i="162"/>
  <c r="Z88" i="162"/>
  <c r="Y88" i="162"/>
  <c r="AC87" i="162"/>
  <c r="AB87" i="162"/>
  <c r="AA87" i="162"/>
  <c r="Z87" i="162"/>
  <c r="Y87" i="162"/>
  <c r="AC86" i="162"/>
  <c r="AB86" i="162"/>
  <c r="AA86" i="162"/>
  <c r="Z86" i="162"/>
  <c r="Y86" i="162"/>
  <c r="AC85" i="162"/>
  <c r="AB85" i="162"/>
  <c r="AA85" i="162"/>
  <c r="Z85" i="162"/>
  <c r="Y85" i="162"/>
  <c r="AC84" i="162"/>
  <c r="AB84" i="162"/>
  <c r="AA84" i="162"/>
  <c r="Z84" i="162"/>
  <c r="Y84" i="162"/>
  <c r="AC83" i="162"/>
  <c r="AB83" i="162"/>
  <c r="AA83" i="162"/>
  <c r="Z83" i="162"/>
  <c r="Y83" i="162"/>
  <c r="AC82" i="162"/>
  <c r="AB82" i="162"/>
  <c r="AA82" i="162"/>
  <c r="Z82" i="162"/>
  <c r="Y82" i="162"/>
  <c r="AC81" i="162"/>
  <c r="AB81" i="162"/>
  <c r="AA81" i="162"/>
  <c r="Z81" i="162"/>
  <c r="Y81" i="162"/>
  <c r="AC80" i="162"/>
  <c r="AB80" i="162"/>
  <c r="AA80" i="162"/>
  <c r="Z80" i="162"/>
  <c r="Y80" i="162"/>
  <c r="AC79" i="162"/>
  <c r="AB79" i="162"/>
  <c r="AA79" i="162"/>
  <c r="Z79" i="162"/>
  <c r="Y79" i="162"/>
  <c r="AC78" i="162"/>
  <c r="AB78" i="162"/>
  <c r="AA78" i="162"/>
  <c r="Z78" i="162"/>
  <c r="Y78" i="162"/>
  <c r="AC77" i="162"/>
  <c r="AB77" i="162"/>
  <c r="AA77" i="162"/>
  <c r="Z77" i="162"/>
  <c r="Y77" i="162"/>
  <c r="AC76" i="162"/>
  <c r="AB76" i="162"/>
  <c r="AA76" i="162"/>
  <c r="Z76" i="162"/>
  <c r="Y76" i="162"/>
  <c r="AC75" i="162"/>
  <c r="AB75" i="162"/>
  <c r="AA75" i="162"/>
  <c r="Z75" i="162"/>
  <c r="Y75" i="162"/>
  <c r="AC74" i="162"/>
  <c r="AB74" i="162"/>
  <c r="AA74" i="162"/>
  <c r="Z74" i="162"/>
  <c r="Y74" i="162"/>
  <c r="AC73" i="162"/>
  <c r="AB73" i="162"/>
  <c r="AA73" i="162"/>
  <c r="Z73" i="162"/>
  <c r="Y73" i="162"/>
  <c r="AC72" i="162"/>
  <c r="AB72" i="162"/>
  <c r="AA72" i="162"/>
  <c r="Z72" i="162"/>
  <c r="Y72" i="162"/>
  <c r="AC71" i="162"/>
  <c r="AB71" i="162"/>
  <c r="AA71" i="162"/>
  <c r="Z71" i="162"/>
  <c r="Y71" i="162"/>
  <c r="AC70" i="162"/>
  <c r="AB70" i="162"/>
  <c r="AA70" i="162"/>
  <c r="Z70" i="162"/>
  <c r="Y70" i="162"/>
  <c r="AC69" i="162"/>
  <c r="AB69" i="162"/>
  <c r="AA69" i="162"/>
  <c r="Z69" i="162"/>
  <c r="Y69" i="162"/>
  <c r="AC68" i="162"/>
  <c r="AB68" i="162"/>
  <c r="AA68" i="162"/>
  <c r="Z68" i="162"/>
  <c r="Y68" i="162"/>
  <c r="AC67" i="162"/>
  <c r="AB67" i="162"/>
  <c r="AA67" i="162"/>
  <c r="Z67" i="162"/>
  <c r="Y67" i="162"/>
  <c r="AC66" i="162"/>
  <c r="AB66" i="162"/>
  <c r="AA66" i="162"/>
  <c r="Z66" i="162"/>
  <c r="Y66" i="162"/>
  <c r="AC65" i="162"/>
  <c r="AB65" i="162"/>
  <c r="AA65" i="162"/>
  <c r="Z65" i="162"/>
  <c r="Y65" i="162"/>
  <c r="AC64" i="162"/>
  <c r="AB64" i="162"/>
  <c r="AA64" i="162"/>
  <c r="Z64" i="162"/>
  <c r="Y64" i="162"/>
  <c r="AC63" i="162"/>
  <c r="AB63" i="162"/>
  <c r="AA63" i="162"/>
  <c r="Z63" i="162"/>
  <c r="Y63" i="162"/>
  <c r="AC62" i="162"/>
  <c r="AB62" i="162"/>
  <c r="AA62" i="162"/>
  <c r="Z62" i="162"/>
  <c r="Y62" i="162"/>
  <c r="AC61" i="162"/>
  <c r="AB61" i="162"/>
  <c r="AA61" i="162"/>
  <c r="Z61" i="162"/>
  <c r="Y61" i="162"/>
  <c r="AC60" i="162"/>
  <c r="AB60" i="162"/>
  <c r="AA60" i="162"/>
  <c r="Z60" i="162"/>
  <c r="Y60" i="162"/>
  <c r="AC59" i="162"/>
  <c r="AB59" i="162"/>
  <c r="AA59" i="162"/>
  <c r="Z59" i="162"/>
  <c r="Y59" i="162"/>
  <c r="AC58" i="162"/>
  <c r="AB58" i="162"/>
  <c r="AA58" i="162"/>
  <c r="Z58" i="162"/>
  <c r="Y58" i="162"/>
  <c r="AC57" i="162"/>
  <c r="AB57" i="162"/>
  <c r="AA57" i="162"/>
  <c r="Z57" i="162"/>
  <c r="Y57" i="162"/>
  <c r="AC56" i="162"/>
  <c r="AB56" i="162"/>
  <c r="AA56" i="162"/>
  <c r="Z56" i="162"/>
  <c r="Y56" i="162"/>
  <c r="AC55" i="162"/>
  <c r="AB55" i="162"/>
  <c r="AA55" i="162"/>
  <c r="Z55" i="162"/>
  <c r="Y55" i="162"/>
  <c r="AC54" i="162"/>
  <c r="AB54" i="162"/>
  <c r="AA54" i="162"/>
  <c r="Z54" i="162"/>
  <c r="Y54" i="162"/>
  <c r="AC53" i="162"/>
  <c r="AB53" i="162"/>
  <c r="AA53" i="162"/>
  <c r="Z53" i="162"/>
  <c r="Y53" i="162"/>
  <c r="AC52" i="162"/>
  <c r="AB52" i="162"/>
  <c r="AA52" i="162"/>
  <c r="Z52" i="162"/>
  <c r="Y52" i="162"/>
  <c r="AC51" i="162"/>
  <c r="AB51" i="162"/>
  <c r="AA51" i="162"/>
  <c r="Z51" i="162"/>
  <c r="Y51" i="162"/>
  <c r="AC50" i="162"/>
  <c r="AB50" i="162"/>
  <c r="AA50" i="162"/>
  <c r="Z50" i="162"/>
  <c r="Y50" i="162"/>
  <c r="AC49" i="162"/>
  <c r="AB49" i="162"/>
  <c r="AA49" i="162"/>
  <c r="Z49" i="162"/>
  <c r="Y49" i="162"/>
  <c r="AC48" i="162"/>
  <c r="AB48" i="162"/>
  <c r="AA48" i="162"/>
  <c r="Z48" i="162"/>
  <c r="Y48" i="162"/>
  <c r="AC47" i="162"/>
  <c r="AB47" i="162"/>
  <c r="AA47" i="162"/>
  <c r="Z47" i="162"/>
  <c r="Y47" i="162"/>
  <c r="AC46" i="162"/>
  <c r="AB46" i="162"/>
  <c r="AA46" i="162"/>
  <c r="Z46" i="162"/>
  <c r="Y46" i="162"/>
  <c r="AC45" i="162"/>
  <c r="AB45" i="162"/>
  <c r="AA45" i="162"/>
  <c r="Z45" i="162"/>
  <c r="Y45" i="162"/>
  <c r="AC44" i="162"/>
  <c r="AB44" i="162"/>
  <c r="AA44" i="162"/>
  <c r="Z44" i="162"/>
  <c r="Y44" i="162"/>
  <c r="AC43" i="162"/>
  <c r="AB43" i="162"/>
  <c r="AA43" i="162"/>
  <c r="Z43" i="162"/>
  <c r="Y43" i="162"/>
  <c r="AC42" i="162"/>
  <c r="AB42" i="162"/>
  <c r="AA42" i="162"/>
  <c r="Z42" i="162"/>
  <c r="Y42" i="162"/>
  <c r="AC41" i="162"/>
  <c r="AB41" i="162"/>
  <c r="AA41" i="162"/>
  <c r="Z41" i="162"/>
  <c r="Y41" i="162"/>
  <c r="AC40" i="162"/>
  <c r="AB40" i="162"/>
  <c r="AA40" i="162"/>
  <c r="Z40" i="162"/>
  <c r="Y40" i="162"/>
  <c r="AC39" i="162"/>
  <c r="AB39" i="162"/>
  <c r="AA39" i="162"/>
  <c r="Z39" i="162"/>
  <c r="Y39" i="162"/>
  <c r="AC38" i="162"/>
  <c r="AB38" i="162"/>
  <c r="AA38" i="162"/>
  <c r="Z38" i="162"/>
  <c r="Y38" i="162"/>
  <c r="AC37" i="162"/>
  <c r="AB37" i="162"/>
  <c r="AA37" i="162"/>
  <c r="Z37" i="162"/>
  <c r="Y37" i="162"/>
  <c r="AC36" i="162"/>
  <c r="AB36" i="162"/>
  <c r="AA36" i="162"/>
  <c r="Z36" i="162"/>
  <c r="Y36" i="162"/>
  <c r="AC35" i="162"/>
  <c r="AB35" i="162"/>
  <c r="AA35" i="162"/>
  <c r="Z35" i="162"/>
  <c r="Y35" i="162"/>
  <c r="AC34" i="162"/>
  <c r="AB34" i="162"/>
  <c r="AA34" i="162"/>
  <c r="Z34" i="162"/>
  <c r="Y34" i="162"/>
  <c r="AC33" i="162"/>
  <c r="AB33" i="162"/>
  <c r="AA33" i="162"/>
  <c r="Z33" i="162"/>
  <c r="Y33" i="162"/>
  <c r="AC32" i="162"/>
  <c r="AB32" i="162"/>
  <c r="AA32" i="162"/>
  <c r="Z32" i="162"/>
  <c r="Y32" i="162"/>
  <c r="AC31" i="162"/>
  <c r="AB31" i="162"/>
  <c r="AA31" i="162"/>
  <c r="Z31" i="162"/>
  <c r="Y31" i="162"/>
  <c r="AC30" i="162"/>
  <c r="AB30" i="162"/>
  <c r="AA30" i="162"/>
  <c r="Z30" i="162"/>
  <c r="Y30" i="162"/>
  <c r="AC29" i="162"/>
  <c r="AB29" i="162"/>
  <c r="AA29" i="162"/>
  <c r="Z29" i="162"/>
  <c r="Y29" i="162"/>
  <c r="AC28" i="162"/>
  <c r="AB28" i="162"/>
  <c r="AA28" i="162"/>
  <c r="Z28" i="162"/>
  <c r="Y28" i="162"/>
  <c r="AC27" i="162"/>
  <c r="AB27" i="162"/>
  <c r="AA27" i="162"/>
  <c r="Z27" i="162"/>
  <c r="Y27" i="162"/>
  <c r="AC26" i="162"/>
  <c r="AB26" i="162"/>
  <c r="AA26" i="162"/>
  <c r="Z26" i="162"/>
  <c r="Y26" i="162"/>
  <c r="AC25" i="162"/>
  <c r="AB25" i="162"/>
  <c r="AA25" i="162"/>
  <c r="Z25" i="162"/>
  <c r="Y25" i="162"/>
  <c r="AC24" i="162"/>
  <c r="AB24" i="162"/>
  <c r="AA24" i="162"/>
  <c r="Z24" i="162"/>
  <c r="Y24" i="162"/>
  <c r="AC23" i="162"/>
  <c r="AB23" i="162"/>
  <c r="AA23" i="162"/>
  <c r="Z23" i="162"/>
  <c r="Y23" i="162"/>
  <c r="AC22" i="162"/>
  <c r="AB22" i="162"/>
  <c r="AA22" i="162"/>
  <c r="Z22" i="162"/>
  <c r="Y22" i="162"/>
  <c r="AC21" i="162"/>
  <c r="AB21" i="162"/>
  <c r="AA21" i="162"/>
  <c r="Z21" i="162"/>
  <c r="Y21" i="162"/>
  <c r="E17" i="162"/>
  <c r="AC121" i="161"/>
  <c r="AB121" i="161"/>
  <c r="AA121" i="161"/>
  <c r="Z121" i="161"/>
  <c r="Y121" i="161"/>
  <c r="AC120" i="161"/>
  <c r="AB120" i="161"/>
  <c r="AA120" i="161"/>
  <c r="Z120" i="161"/>
  <c r="Y120" i="161"/>
  <c r="AC119" i="161"/>
  <c r="AB119" i="161"/>
  <c r="AA119" i="161"/>
  <c r="Z119" i="161"/>
  <c r="Y119" i="161"/>
  <c r="AC118" i="161"/>
  <c r="AB118" i="161"/>
  <c r="AA118" i="161"/>
  <c r="Z118" i="161"/>
  <c r="Y118" i="161"/>
  <c r="J118" i="161"/>
  <c r="AC117" i="161"/>
  <c r="AB117" i="161"/>
  <c r="AA117" i="161"/>
  <c r="Z117" i="161"/>
  <c r="J117" i="161" s="1"/>
  <c r="Y117" i="161"/>
  <c r="AC116" i="161"/>
  <c r="AB116" i="161"/>
  <c r="AA116" i="161"/>
  <c r="Z116" i="161"/>
  <c r="Y116" i="161"/>
  <c r="J116" i="161" s="1"/>
  <c r="AC115" i="161"/>
  <c r="AB115" i="161"/>
  <c r="AA115" i="161"/>
  <c r="Z115" i="161"/>
  <c r="Y115" i="161"/>
  <c r="AC114" i="161"/>
  <c r="AB114" i="161"/>
  <c r="AA114" i="161"/>
  <c r="Z114" i="161"/>
  <c r="Y114" i="161"/>
  <c r="J114" i="161"/>
  <c r="AC113" i="161"/>
  <c r="AB113" i="161"/>
  <c r="AA113" i="161"/>
  <c r="Z113" i="161"/>
  <c r="J113" i="161" s="1"/>
  <c r="Y113" i="161"/>
  <c r="AC112" i="161"/>
  <c r="AB112" i="161"/>
  <c r="AA112" i="161"/>
  <c r="Z112" i="161"/>
  <c r="Y112" i="161"/>
  <c r="J112" i="161" s="1"/>
  <c r="AC111" i="161"/>
  <c r="AB111" i="161"/>
  <c r="AA111" i="161"/>
  <c r="Z111" i="161"/>
  <c r="Y111" i="161"/>
  <c r="AC110" i="161"/>
  <c r="AB110" i="161"/>
  <c r="AA110" i="161"/>
  <c r="Z110" i="161"/>
  <c r="Y110" i="161"/>
  <c r="J110" i="161"/>
  <c r="AC109" i="161"/>
  <c r="AB109" i="161"/>
  <c r="AA109" i="161"/>
  <c r="Z109" i="161"/>
  <c r="J109" i="161" s="1"/>
  <c r="Y109" i="161"/>
  <c r="AC108" i="161"/>
  <c r="AB108" i="161"/>
  <c r="AA108" i="161"/>
  <c r="Z108" i="161"/>
  <c r="Y108" i="161"/>
  <c r="J108" i="161" s="1"/>
  <c r="AC107" i="161"/>
  <c r="AB107" i="161"/>
  <c r="AA107" i="161"/>
  <c r="Z107" i="161"/>
  <c r="Y107" i="161"/>
  <c r="AC106" i="161"/>
  <c r="AB106" i="161"/>
  <c r="AA106" i="161"/>
  <c r="Z106" i="161"/>
  <c r="Y106" i="161"/>
  <c r="J106" i="161"/>
  <c r="AC105" i="161"/>
  <c r="AB105" i="161"/>
  <c r="AA105" i="161"/>
  <c r="Z105" i="161"/>
  <c r="J105" i="161" s="1"/>
  <c r="Y105" i="161"/>
  <c r="AC104" i="161"/>
  <c r="AB104" i="161"/>
  <c r="AA104" i="161"/>
  <c r="Z104" i="161"/>
  <c r="Y104" i="161"/>
  <c r="J104" i="161" s="1"/>
  <c r="AC103" i="161"/>
  <c r="AB103" i="161"/>
  <c r="AA103" i="161"/>
  <c r="Z103" i="161"/>
  <c r="Y103" i="161"/>
  <c r="AC102" i="161"/>
  <c r="AB102" i="161"/>
  <c r="AA102" i="161"/>
  <c r="Z102" i="161"/>
  <c r="Y102" i="161"/>
  <c r="AC101" i="161"/>
  <c r="AB101" i="161"/>
  <c r="AA101" i="161"/>
  <c r="Z101" i="161"/>
  <c r="Y101" i="161"/>
  <c r="AC100" i="161"/>
  <c r="AB100" i="161"/>
  <c r="AA100" i="161"/>
  <c r="Z100" i="161"/>
  <c r="Y100" i="161"/>
  <c r="J100" i="161"/>
  <c r="AC99" i="161"/>
  <c r="AB99" i="161"/>
  <c r="AA99" i="161"/>
  <c r="Z99" i="161"/>
  <c r="J99" i="161" s="1"/>
  <c r="Y99" i="161"/>
  <c r="AC98" i="161"/>
  <c r="AB98" i="161"/>
  <c r="AA98" i="161"/>
  <c r="Z98" i="161"/>
  <c r="Y98" i="161"/>
  <c r="AC97" i="161"/>
  <c r="AB97" i="161"/>
  <c r="AA97" i="161"/>
  <c r="Z97" i="161"/>
  <c r="J97" i="161" s="1"/>
  <c r="Y97" i="161"/>
  <c r="AC96" i="161"/>
  <c r="AB96" i="161"/>
  <c r="AA96" i="161"/>
  <c r="Z96" i="161"/>
  <c r="Y96" i="161"/>
  <c r="AC95" i="161"/>
  <c r="AB95" i="161"/>
  <c r="AA95" i="161"/>
  <c r="Z95" i="161"/>
  <c r="J95" i="161" s="1"/>
  <c r="Y95" i="161"/>
  <c r="AC94" i="161"/>
  <c r="AB94" i="161"/>
  <c r="AA94" i="161"/>
  <c r="Z94" i="161"/>
  <c r="Y94" i="161"/>
  <c r="AC93" i="161"/>
  <c r="AB93" i="161"/>
  <c r="AA93" i="161"/>
  <c r="Z93" i="161"/>
  <c r="J93" i="161" s="1"/>
  <c r="Y93" i="161"/>
  <c r="AC92" i="161"/>
  <c r="AB92" i="161"/>
  <c r="AA92" i="161"/>
  <c r="Z92" i="161"/>
  <c r="Y92" i="161"/>
  <c r="J92" i="161" s="1"/>
  <c r="AC91" i="161"/>
  <c r="AB91" i="161"/>
  <c r="AA91" i="161"/>
  <c r="Z91" i="161"/>
  <c r="Y91" i="161"/>
  <c r="AC90" i="161"/>
  <c r="AB90" i="161"/>
  <c r="AA90" i="161"/>
  <c r="Z90" i="161"/>
  <c r="Y90" i="161"/>
  <c r="J90" i="161"/>
  <c r="AC89" i="161"/>
  <c r="AB89" i="161"/>
  <c r="AA89" i="161"/>
  <c r="Z89" i="161"/>
  <c r="J89" i="161" s="1"/>
  <c r="Y89" i="161"/>
  <c r="AC88" i="161"/>
  <c r="AB88" i="161"/>
  <c r="AA88" i="161"/>
  <c r="Z88" i="161"/>
  <c r="Y88" i="161"/>
  <c r="J88" i="161" s="1"/>
  <c r="AC87" i="161"/>
  <c r="AB87" i="161"/>
  <c r="AA87" i="161"/>
  <c r="Z87" i="161"/>
  <c r="Y87" i="161"/>
  <c r="AC86" i="161"/>
  <c r="AB86" i="161"/>
  <c r="AA86" i="161"/>
  <c r="Z86" i="161"/>
  <c r="Y86" i="161"/>
  <c r="J86" i="161"/>
  <c r="AC85" i="161"/>
  <c r="AB85" i="161"/>
  <c r="AA85" i="161"/>
  <c r="Z85" i="161"/>
  <c r="J85" i="161" s="1"/>
  <c r="Y85" i="161"/>
  <c r="AC84" i="161"/>
  <c r="AB84" i="161"/>
  <c r="AA84" i="161"/>
  <c r="Z84" i="161"/>
  <c r="Y84" i="161"/>
  <c r="J84" i="161" s="1"/>
  <c r="AC83" i="161"/>
  <c r="AB83" i="161"/>
  <c r="AA83" i="161"/>
  <c r="Z83" i="161"/>
  <c r="Y83" i="161"/>
  <c r="AC82" i="161"/>
  <c r="AB82" i="161"/>
  <c r="AA82" i="161"/>
  <c r="Z82" i="161"/>
  <c r="Y82" i="161"/>
  <c r="AC81" i="161"/>
  <c r="AB81" i="161"/>
  <c r="AA81" i="161"/>
  <c r="Z81" i="161"/>
  <c r="Y81" i="161"/>
  <c r="AC80" i="161"/>
  <c r="AB80" i="161"/>
  <c r="AA80" i="161"/>
  <c r="Z80" i="161"/>
  <c r="Y80" i="161"/>
  <c r="J80" i="161"/>
  <c r="AC79" i="161"/>
  <c r="AB79" i="161"/>
  <c r="AA79" i="161"/>
  <c r="Z79" i="161"/>
  <c r="J79" i="161" s="1"/>
  <c r="Y79" i="161"/>
  <c r="AC78" i="161"/>
  <c r="AB78" i="161"/>
  <c r="AA78" i="161"/>
  <c r="Z78" i="161"/>
  <c r="Y78" i="161"/>
  <c r="AC77" i="161"/>
  <c r="AB77" i="161"/>
  <c r="AA77" i="161"/>
  <c r="Z77" i="161"/>
  <c r="J77" i="161" s="1"/>
  <c r="Y77" i="161"/>
  <c r="AC76" i="161"/>
  <c r="AB76" i="161"/>
  <c r="AA76" i="161"/>
  <c r="Z76" i="161"/>
  <c r="Y76" i="161"/>
  <c r="AC75" i="161"/>
  <c r="AB75" i="161"/>
  <c r="AA75" i="161"/>
  <c r="Z75" i="161"/>
  <c r="J75" i="161" s="1"/>
  <c r="Y75" i="161"/>
  <c r="AC74" i="161"/>
  <c r="AB74" i="161"/>
  <c r="AA74" i="161"/>
  <c r="Z74" i="161"/>
  <c r="Y74" i="161"/>
  <c r="J74" i="161" s="1"/>
  <c r="AC73" i="161"/>
  <c r="AB73" i="161"/>
  <c r="AA73" i="161"/>
  <c r="Z73" i="161"/>
  <c r="Y73" i="161"/>
  <c r="AC72" i="161"/>
  <c r="AB72" i="161"/>
  <c r="AA72" i="161"/>
  <c r="Z72" i="161"/>
  <c r="Y72" i="161"/>
  <c r="J72" i="161"/>
  <c r="AC71" i="161"/>
  <c r="AB71" i="161"/>
  <c r="AA71" i="161"/>
  <c r="Z71" i="161"/>
  <c r="J71" i="161" s="1"/>
  <c r="Y71" i="161"/>
  <c r="AC70" i="161"/>
  <c r="AB70" i="161"/>
  <c r="AA70" i="161"/>
  <c r="Z70" i="161"/>
  <c r="Y70" i="161"/>
  <c r="J70" i="161" s="1"/>
  <c r="AC69" i="161"/>
  <c r="AB69" i="161"/>
  <c r="AA69" i="161"/>
  <c r="Z69" i="161"/>
  <c r="Y69" i="161"/>
  <c r="AC68" i="161"/>
  <c r="AB68" i="161"/>
  <c r="AA68" i="161"/>
  <c r="Z68" i="161"/>
  <c r="Y68" i="161"/>
  <c r="J68" i="161"/>
  <c r="AC67" i="161"/>
  <c r="AB67" i="161"/>
  <c r="AA67" i="161"/>
  <c r="Z67" i="161"/>
  <c r="J67" i="161" s="1"/>
  <c r="Y67" i="161"/>
  <c r="AC66" i="161"/>
  <c r="AB66" i="161"/>
  <c r="AA66" i="161"/>
  <c r="Z66" i="161"/>
  <c r="Y66" i="161"/>
  <c r="AC65" i="161"/>
  <c r="AB65" i="161"/>
  <c r="AA65" i="161"/>
  <c r="Z65" i="161"/>
  <c r="J65" i="161" s="1"/>
  <c r="Y65" i="161"/>
  <c r="AC64" i="161"/>
  <c r="AB64" i="161"/>
  <c r="AA64" i="161"/>
  <c r="Z64" i="161"/>
  <c r="Y64" i="161"/>
  <c r="J64" i="161" s="1"/>
  <c r="AC63" i="161"/>
  <c r="AB63" i="161"/>
  <c r="AA63" i="161"/>
  <c r="Z63" i="161"/>
  <c r="Y63" i="161"/>
  <c r="AC62" i="161"/>
  <c r="AB62" i="161"/>
  <c r="AA62" i="161"/>
  <c r="Z62" i="161"/>
  <c r="Y62" i="161"/>
  <c r="AC61" i="161"/>
  <c r="AB61" i="161"/>
  <c r="AA61" i="161"/>
  <c r="Z61" i="161"/>
  <c r="Y61" i="161"/>
  <c r="AC60" i="161"/>
  <c r="AB60" i="161"/>
  <c r="AA60" i="161"/>
  <c r="Z60" i="161"/>
  <c r="Y60" i="161"/>
  <c r="J60" i="161"/>
  <c r="AC59" i="161"/>
  <c r="AB59" i="161"/>
  <c r="AA59" i="161"/>
  <c r="Z59" i="161"/>
  <c r="J59" i="161" s="1"/>
  <c r="Y59" i="161"/>
  <c r="AC58" i="161"/>
  <c r="AB58" i="161"/>
  <c r="AA58" i="161"/>
  <c r="Z58" i="161"/>
  <c r="Y58" i="161"/>
  <c r="AC57" i="161"/>
  <c r="AB57" i="161"/>
  <c r="AA57" i="161"/>
  <c r="Z57" i="161"/>
  <c r="J57" i="161" s="1"/>
  <c r="Y57" i="161"/>
  <c r="AC56" i="161"/>
  <c r="AB56" i="161"/>
  <c r="AA56" i="161"/>
  <c r="Z56" i="161"/>
  <c r="Y56" i="161"/>
  <c r="AC55" i="161"/>
  <c r="AB55" i="161"/>
  <c r="AA55" i="161"/>
  <c r="Z55" i="161"/>
  <c r="J55" i="161" s="1"/>
  <c r="Y55" i="161"/>
  <c r="AC54" i="161"/>
  <c r="AB54" i="161"/>
  <c r="AA54" i="161"/>
  <c r="Z54" i="161"/>
  <c r="Y54" i="161"/>
  <c r="J54" i="161" s="1"/>
  <c r="AC53" i="161"/>
  <c r="AB53" i="161"/>
  <c r="AA53" i="161"/>
  <c r="Z53" i="161"/>
  <c r="Y53" i="161"/>
  <c r="AC52" i="161"/>
  <c r="AB52" i="161"/>
  <c r="AA52" i="161"/>
  <c r="Z52" i="161"/>
  <c r="Y52" i="161"/>
  <c r="J52" i="161"/>
  <c r="AC51" i="161"/>
  <c r="AB51" i="161"/>
  <c r="AA51" i="161"/>
  <c r="Z51" i="161"/>
  <c r="J51" i="161" s="1"/>
  <c r="Y51" i="161"/>
  <c r="AC50" i="161"/>
  <c r="AB50" i="161"/>
  <c r="AA50" i="161"/>
  <c r="Z50" i="161"/>
  <c r="Y50" i="161"/>
  <c r="J50" i="161" s="1"/>
  <c r="AC49" i="161"/>
  <c r="AB49" i="161"/>
  <c r="AA49" i="161"/>
  <c r="Z49" i="161"/>
  <c r="Y49" i="161"/>
  <c r="AC48" i="161"/>
  <c r="AB48" i="161"/>
  <c r="AA48" i="161"/>
  <c r="Z48" i="161"/>
  <c r="Y48" i="161"/>
  <c r="J48" i="161"/>
  <c r="AC47" i="161"/>
  <c r="AB47" i="161"/>
  <c r="AA47" i="161"/>
  <c r="Z47" i="161"/>
  <c r="J47" i="161" s="1"/>
  <c r="Y47" i="161"/>
  <c r="AC46" i="161"/>
  <c r="AB46" i="161"/>
  <c r="AA46" i="161"/>
  <c r="Z46" i="161"/>
  <c r="Y46" i="161"/>
  <c r="J46" i="161" s="1"/>
  <c r="AC45" i="161"/>
  <c r="AB45" i="161"/>
  <c r="AA45" i="161"/>
  <c r="Z45" i="161"/>
  <c r="Y45" i="161"/>
  <c r="AC44" i="161"/>
  <c r="AB44" i="161"/>
  <c r="AA44" i="161"/>
  <c r="Z44" i="161"/>
  <c r="Y44" i="161"/>
  <c r="J44" i="161"/>
  <c r="AC43" i="161"/>
  <c r="AB43" i="161"/>
  <c r="AA43" i="161"/>
  <c r="Z43" i="161"/>
  <c r="J43" i="161" s="1"/>
  <c r="Y43" i="161"/>
  <c r="AC42" i="161"/>
  <c r="AB42" i="161"/>
  <c r="AA42" i="161"/>
  <c r="Z42" i="161"/>
  <c r="Y42" i="161"/>
  <c r="J42" i="161" s="1"/>
  <c r="AC41" i="161"/>
  <c r="AB41" i="161"/>
  <c r="AA41" i="161"/>
  <c r="Z41" i="161"/>
  <c r="Y41" i="161"/>
  <c r="AC40" i="161"/>
  <c r="AB40" i="161"/>
  <c r="AA40" i="161"/>
  <c r="Z40" i="161"/>
  <c r="Y40" i="161"/>
  <c r="J40" i="161"/>
  <c r="AC39" i="161"/>
  <c r="AB39" i="161"/>
  <c r="AA39" i="161"/>
  <c r="Z39" i="161"/>
  <c r="J39" i="161" s="1"/>
  <c r="Y39" i="161"/>
  <c r="AC38" i="161"/>
  <c r="AB38" i="161"/>
  <c r="AA38" i="161"/>
  <c r="Z38" i="161"/>
  <c r="Y38" i="161"/>
  <c r="AC37" i="161"/>
  <c r="AB37" i="161"/>
  <c r="AA37" i="161"/>
  <c r="Z37" i="161"/>
  <c r="J37" i="161" s="1"/>
  <c r="Y37" i="161"/>
  <c r="AC36" i="161"/>
  <c r="AB36" i="161"/>
  <c r="AA36" i="161"/>
  <c r="Z36" i="161"/>
  <c r="Y36" i="161"/>
  <c r="J36" i="161" s="1"/>
  <c r="AC35" i="161"/>
  <c r="AB35" i="161"/>
  <c r="AA35" i="161"/>
  <c r="Z35" i="161"/>
  <c r="Y35" i="161"/>
  <c r="AC34" i="161"/>
  <c r="AB34" i="161"/>
  <c r="AA34" i="161"/>
  <c r="Z34" i="161"/>
  <c r="Y34" i="161"/>
  <c r="AC33" i="161"/>
  <c r="AB33" i="161"/>
  <c r="AA33" i="161"/>
  <c r="Z33" i="161"/>
  <c r="Y33" i="161"/>
  <c r="AC32" i="161"/>
  <c r="AB32" i="161"/>
  <c r="AA32" i="161"/>
  <c r="Z32" i="161"/>
  <c r="Y32" i="161"/>
  <c r="J32" i="161"/>
  <c r="AC31" i="161"/>
  <c r="AB31" i="161"/>
  <c r="AA31" i="161"/>
  <c r="Z31" i="161"/>
  <c r="J31" i="161" s="1"/>
  <c r="Y31" i="161"/>
  <c r="AC30" i="161"/>
  <c r="AB30" i="161"/>
  <c r="AA30" i="161"/>
  <c r="Z30" i="161"/>
  <c r="Y30" i="161"/>
  <c r="AC29" i="161"/>
  <c r="AB29" i="161"/>
  <c r="AA29" i="161"/>
  <c r="Z29" i="161"/>
  <c r="J29" i="161" s="1"/>
  <c r="Y29" i="161"/>
  <c r="AC28" i="161"/>
  <c r="AB28" i="161"/>
  <c r="AA28" i="161"/>
  <c r="Z28" i="161"/>
  <c r="Y28" i="161"/>
  <c r="J28" i="161" s="1"/>
  <c r="AC27" i="161"/>
  <c r="AB27" i="161"/>
  <c r="AA27" i="161"/>
  <c r="Z27" i="161"/>
  <c r="Y27" i="161"/>
  <c r="AC26" i="161"/>
  <c r="AB26" i="161"/>
  <c r="AA26" i="161"/>
  <c r="Z26" i="161"/>
  <c r="Y26" i="161"/>
  <c r="J26" i="161"/>
  <c r="AC25" i="161"/>
  <c r="AB25" i="161"/>
  <c r="AA25" i="161"/>
  <c r="Z25" i="161"/>
  <c r="J25" i="161" s="1"/>
  <c r="Y25" i="161"/>
  <c r="AC24" i="161"/>
  <c r="AB24" i="161"/>
  <c r="AA24" i="161"/>
  <c r="Z24" i="161"/>
  <c r="Y24" i="161"/>
  <c r="J24" i="161" s="1"/>
  <c r="AC23" i="161"/>
  <c r="AB23" i="161"/>
  <c r="AA23" i="161"/>
  <c r="Z23" i="161"/>
  <c r="Y23" i="161"/>
  <c r="AC22" i="161"/>
  <c r="AB22" i="161"/>
  <c r="AA22" i="161"/>
  <c r="Z22" i="161"/>
  <c r="Y22" i="161"/>
  <c r="J22" i="161"/>
  <c r="AC21" i="161"/>
  <c r="AB21" i="161"/>
  <c r="AA21" i="161"/>
  <c r="Z21" i="161"/>
  <c r="J21" i="161" s="1"/>
  <c r="Y21" i="161"/>
  <c r="E17" i="161"/>
  <c r="AC121" i="160"/>
  <c r="AB121" i="160"/>
  <c r="AA121" i="160"/>
  <c r="Z121" i="160"/>
  <c r="Y121" i="160"/>
  <c r="J121" i="160"/>
  <c r="AC120" i="160"/>
  <c r="AB120" i="160"/>
  <c r="AA120" i="160"/>
  <c r="Z120" i="160"/>
  <c r="J120" i="160" s="1"/>
  <c r="Y120" i="160"/>
  <c r="AC119" i="160"/>
  <c r="AB119" i="160"/>
  <c r="AA119" i="160"/>
  <c r="Z119" i="160"/>
  <c r="Y119" i="160"/>
  <c r="J119" i="160" s="1"/>
  <c r="AC118" i="160"/>
  <c r="AB118" i="160"/>
  <c r="AA118" i="160"/>
  <c r="Z118" i="160"/>
  <c r="Y118" i="160"/>
  <c r="AC117" i="160"/>
  <c r="AB117" i="160"/>
  <c r="AA117" i="160"/>
  <c r="Z117" i="160"/>
  <c r="Y117" i="160"/>
  <c r="J117" i="160"/>
  <c r="AC116" i="160"/>
  <c r="AB116" i="160"/>
  <c r="AA116" i="160"/>
  <c r="Z116" i="160"/>
  <c r="J116" i="160" s="1"/>
  <c r="Y116" i="160"/>
  <c r="AC115" i="160"/>
  <c r="AB115" i="160"/>
  <c r="AA115" i="160"/>
  <c r="Z115" i="160"/>
  <c r="Y115" i="160"/>
  <c r="J115" i="160" s="1"/>
  <c r="AC114" i="160"/>
  <c r="AB114" i="160"/>
  <c r="AA114" i="160"/>
  <c r="Z114" i="160"/>
  <c r="Y114" i="160"/>
  <c r="AC113" i="160"/>
  <c r="AB113" i="160"/>
  <c r="AA113" i="160"/>
  <c r="Z113" i="160"/>
  <c r="Y113" i="160"/>
  <c r="J113" i="160"/>
  <c r="AC112" i="160"/>
  <c r="AB112" i="160"/>
  <c r="AA112" i="160"/>
  <c r="Z112" i="160"/>
  <c r="J112" i="160" s="1"/>
  <c r="Y112" i="160"/>
  <c r="AC111" i="160"/>
  <c r="AB111" i="160"/>
  <c r="AA111" i="160"/>
  <c r="Z111" i="160"/>
  <c r="Y111" i="160"/>
  <c r="J111" i="160" s="1"/>
  <c r="AC110" i="160"/>
  <c r="AB110" i="160"/>
  <c r="AA110" i="160"/>
  <c r="Z110" i="160"/>
  <c r="Y110" i="160"/>
  <c r="AC109" i="160"/>
  <c r="AB109" i="160"/>
  <c r="AA109" i="160"/>
  <c r="Z109" i="160"/>
  <c r="Y109" i="160"/>
  <c r="J109" i="160"/>
  <c r="AC108" i="160"/>
  <c r="AB108" i="160"/>
  <c r="AA108" i="160"/>
  <c r="Z108" i="160"/>
  <c r="J108" i="160" s="1"/>
  <c r="Y108" i="160"/>
  <c r="AC107" i="160"/>
  <c r="AB107" i="160"/>
  <c r="AA107" i="160"/>
  <c r="Z107" i="160"/>
  <c r="Y107" i="160"/>
  <c r="J107" i="160" s="1"/>
  <c r="AC106" i="160"/>
  <c r="AB106" i="160"/>
  <c r="AA106" i="160"/>
  <c r="Z106" i="160"/>
  <c r="Y106" i="160"/>
  <c r="AC105" i="160"/>
  <c r="AB105" i="160"/>
  <c r="AA105" i="160"/>
  <c r="Z105" i="160"/>
  <c r="Y105" i="160"/>
  <c r="J105" i="160"/>
  <c r="AC104" i="160"/>
  <c r="AB104" i="160"/>
  <c r="AA104" i="160"/>
  <c r="Z104" i="160"/>
  <c r="J104" i="160" s="1"/>
  <c r="Y104" i="160"/>
  <c r="AC103" i="160"/>
  <c r="AB103" i="160"/>
  <c r="AA103" i="160"/>
  <c r="Z103" i="160"/>
  <c r="Y103" i="160"/>
  <c r="J103" i="160" s="1"/>
  <c r="AC102" i="160"/>
  <c r="AB102" i="160"/>
  <c r="AA102" i="160"/>
  <c r="Z102" i="160"/>
  <c r="Y102" i="160"/>
  <c r="AC101" i="160"/>
  <c r="AB101" i="160"/>
  <c r="AA101" i="160"/>
  <c r="Z101" i="160"/>
  <c r="Y101" i="160"/>
  <c r="J101" i="160"/>
  <c r="AC100" i="160"/>
  <c r="AB100" i="160"/>
  <c r="AA100" i="160"/>
  <c r="Z100" i="160"/>
  <c r="J100" i="160" s="1"/>
  <c r="Y100" i="160"/>
  <c r="AC99" i="160"/>
  <c r="AB99" i="160"/>
  <c r="AA99" i="160"/>
  <c r="Z99" i="160"/>
  <c r="Y99" i="160"/>
  <c r="J99" i="160" s="1"/>
  <c r="AC98" i="160"/>
  <c r="AB98" i="160"/>
  <c r="AA98" i="160"/>
  <c r="Z98" i="160"/>
  <c r="Y98" i="160"/>
  <c r="AC97" i="160"/>
  <c r="AB97" i="160"/>
  <c r="AA97" i="160"/>
  <c r="Z97" i="160"/>
  <c r="Y97" i="160"/>
  <c r="J97" i="160"/>
  <c r="AC96" i="160"/>
  <c r="AB96" i="160"/>
  <c r="AA96" i="160"/>
  <c r="Z96" i="160"/>
  <c r="J96" i="160" s="1"/>
  <c r="Y96" i="160"/>
  <c r="AC95" i="160"/>
  <c r="AB95" i="160"/>
  <c r="AA95" i="160"/>
  <c r="Z95" i="160"/>
  <c r="Y95" i="160"/>
  <c r="J95" i="160" s="1"/>
  <c r="AC94" i="160"/>
  <c r="AB94" i="160"/>
  <c r="AA94" i="160"/>
  <c r="Z94" i="160"/>
  <c r="Y94" i="160"/>
  <c r="AC93" i="160"/>
  <c r="AB93" i="160"/>
  <c r="AA93" i="160"/>
  <c r="Z93" i="160"/>
  <c r="Y93" i="160"/>
  <c r="J93" i="160"/>
  <c r="AC92" i="160"/>
  <c r="AB92" i="160"/>
  <c r="AA92" i="160"/>
  <c r="Z92" i="160"/>
  <c r="J92" i="160" s="1"/>
  <c r="Y92" i="160"/>
  <c r="AC91" i="160"/>
  <c r="AB91" i="160"/>
  <c r="AA91" i="160"/>
  <c r="Z91" i="160"/>
  <c r="Y91" i="160"/>
  <c r="J91" i="160" s="1"/>
  <c r="AC90" i="160"/>
  <c r="AB90" i="160"/>
  <c r="AA90" i="160"/>
  <c r="Z90" i="160"/>
  <c r="Y90" i="160"/>
  <c r="AC89" i="160"/>
  <c r="AB89" i="160"/>
  <c r="AA89" i="160"/>
  <c r="Z89" i="160"/>
  <c r="Y89" i="160"/>
  <c r="J89" i="160"/>
  <c r="AC88" i="160"/>
  <c r="AB88" i="160"/>
  <c r="AA88" i="160"/>
  <c r="Z88" i="160"/>
  <c r="J88" i="160" s="1"/>
  <c r="Y88" i="160"/>
  <c r="AC87" i="160"/>
  <c r="AB87" i="160"/>
  <c r="AA87" i="160"/>
  <c r="Z87" i="160"/>
  <c r="Y87" i="160"/>
  <c r="J87" i="160" s="1"/>
  <c r="AC86" i="160"/>
  <c r="AB86" i="160"/>
  <c r="AA86" i="160"/>
  <c r="Z86" i="160"/>
  <c r="Y86" i="160"/>
  <c r="AC85" i="160"/>
  <c r="AB85" i="160"/>
  <c r="AA85" i="160"/>
  <c r="Z85" i="160"/>
  <c r="Y85" i="160"/>
  <c r="J85" i="160"/>
  <c r="AC84" i="160"/>
  <c r="AB84" i="160"/>
  <c r="AA84" i="160"/>
  <c r="Z84" i="160"/>
  <c r="J84" i="160" s="1"/>
  <c r="Y84" i="160"/>
  <c r="AC83" i="160"/>
  <c r="AB83" i="160"/>
  <c r="AA83" i="160"/>
  <c r="Z83" i="160"/>
  <c r="Y83" i="160"/>
  <c r="J83" i="160" s="1"/>
  <c r="AC82" i="160"/>
  <c r="AB82" i="160"/>
  <c r="AA82" i="160"/>
  <c r="Z82" i="160"/>
  <c r="Y82" i="160"/>
  <c r="AC81" i="160"/>
  <c r="AB81" i="160"/>
  <c r="AA81" i="160"/>
  <c r="Z81" i="160"/>
  <c r="Y81" i="160"/>
  <c r="J81" i="160"/>
  <c r="AC80" i="160"/>
  <c r="AB80" i="160"/>
  <c r="AA80" i="160"/>
  <c r="Z80" i="160"/>
  <c r="J80" i="160" s="1"/>
  <c r="Y80" i="160"/>
  <c r="AC79" i="160"/>
  <c r="AB79" i="160"/>
  <c r="AA79" i="160"/>
  <c r="Z79" i="160"/>
  <c r="Y79" i="160"/>
  <c r="J79" i="160" s="1"/>
  <c r="AC78" i="160"/>
  <c r="AB78" i="160"/>
  <c r="AA78" i="160"/>
  <c r="Z78" i="160"/>
  <c r="Y78" i="160"/>
  <c r="AC77" i="160"/>
  <c r="AB77" i="160"/>
  <c r="AA77" i="160"/>
  <c r="Z77" i="160"/>
  <c r="Y77" i="160"/>
  <c r="J77" i="160"/>
  <c r="AC76" i="160"/>
  <c r="AB76" i="160"/>
  <c r="AA76" i="160"/>
  <c r="Z76" i="160"/>
  <c r="J76" i="160" s="1"/>
  <c r="Y76" i="160"/>
  <c r="AC75" i="160"/>
  <c r="AB75" i="160"/>
  <c r="AA75" i="160"/>
  <c r="Z75" i="160"/>
  <c r="Y75" i="160"/>
  <c r="J75" i="160" s="1"/>
  <c r="AC74" i="160"/>
  <c r="AB74" i="160"/>
  <c r="AA74" i="160"/>
  <c r="Z74" i="160"/>
  <c r="Y74" i="160"/>
  <c r="AC73" i="160"/>
  <c r="AB73" i="160"/>
  <c r="AA73" i="160"/>
  <c r="Z73" i="160"/>
  <c r="Y73" i="160"/>
  <c r="J73" i="160"/>
  <c r="AC72" i="160"/>
  <c r="AB72" i="160"/>
  <c r="AA72" i="160"/>
  <c r="Z72" i="160"/>
  <c r="J72" i="160" s="1"/>
  <c r="Y72" i="160"/>
  <c r="AC71" i="160"/>
  <c r="AB71" i="160"/>
  <c r="AA71" i="160"/>
  <c r="Z71" i="160"/>
  <c r="Y71" i="160"/>
  <c r="J71" i="160" s="1"/>
  <c r="AC70" i="160"/>
  <c r="AB70" i="160"/>
  <c r="AA70" i="160"/>
  <c r="Z70" i="160"/>
  <c r="Y70" i="160"/>
  <c r="AC69" i="160"/>
  <c r="AB69" i="160"/>
  <c r="AA69" i="160"/>
  <c r="Z69" i="160"/>
  <c r="Y69" i="160"/>
  <c r="J69" i="160"/>
  <c r="AC68" i="160"/>
  <c r="AB68" i="160"/>
  <c r="AA68" i="160"/>
  <c r="Z68" i="160"/>
  <c r="J68" i="160" s="1"/>
  <c r="Y68" i="160"/>
  <c r="AC67" i="160"/>
  <c r="AB67" i="160"/>
  <c r="AA67" i="160"/>
  <c r="Z67" i="160"/>
  <c r="Y67" i="160"/>
  <c r="J67" i="160" s="1"/>
  <c r="AC66" i="160"/>
  <c r="AB66" i="160"/>
  <c r="AA66" i="160"/>
  <c r="Z66" i="160"/>
  <c r="Y66" i="160"/>
  <c r="AC65" i="160"/>
  <c r="AB65" i="160"/>
  <c r="AA65" i="160"/>
  <c r="Z65" i="160"/>
  <c r="Y65" i="160"/>
  <c r="J65" i="160"/>
  <c r="AC64" i="160"/>
  <c r="AB64" i="160"/>
  <c r="AA64" i="160"/>
  <c r="Z64" i="160"/>
  <c r="J64" i="160" s="1"/>
  <c r="Y64" i="160"/>
  <c r="AC63" i="160"/>
  <c r="AB63" i="160"/>
  <c r="AA63" i="160"/>
  <c r="Z63" i="160"/>
  <c r="Y63" i="160"/>
  <c r="J63" i="160" s="1"/>
  <c r="AC62" i="160"/>
  <c r="AB62" i="160"/>
  <c r="AA62" i="160"/>
  <c r="Z62" i="160"/>
  <c r="Y62" i="160"/>
  <c r="AC61" i="160"/>
  <c r="AB61" i="160"/>
  <c r="AA61" i="160"/>
  <c r="Z61" i="160"/>
  <c r="Y61" i="160"/>
  <c r="J61" i="160"/>
  <c r="AC60" i="160"/>
  <c r="AB60" i="160"/>
  <c r="AA60" i="160"/>
  <c r="Z60" i="160"/>
  <c r="J60" i="160" s="1"/>
  <c r="Y60" i="160"/>
  <c r="AC59" i="160"/>
  <c r="AB59" i="160"/>
  <c r="AA59" i="160"/>
  <c r="Z59" i="160"/>
  <c r="Y59" i="160"/>
  <c r="J59" i="160" s="1"/>
  <c r="AC58" i="160"/>
  <c r="AB58" i="160"/>
  <c r="AA58" i="160"/>
  <c r="Z58" i="160"/>
  <c r="Y58" i="160"/>
  <c r="AC57" i="160"/>
  <c r="AB57" i="160"/>
  <c r="AA57" i="160"/>
  <c r="Z57" i="160"/>
  <c r="Y57" i="160"/>
  <c r="J57" i="160"/>
  <c r="AC56" i="160"/>
  <c r="AB56" i="160"/>
  <c r="AA56" i="160"/>
  <c r="Z56" i="160"/>
  <c r="J56" i="160" s="1"/>
  <c r="Y56" i="160"/>
  <c r="AC55" i="160"/>
  <c r="AB55" i="160"/>
  <c r="AA55" i="160"/>
  <c r="Z55" i="160"/>
  <c r="Y55" i="160"/>
  <c r="J55" i="160" s="1"/>
  <c r="AC54" i="160"/>
  <c r="AB54" i="160"/>
  <c r="AA54" i="160"/>
  <c r="Z54" i="160"/>
  <c r="Y54" i="160"/>
  <c r="AC53" i="160"/>
  <c r="AB53" i="160"/>
  <c r="AA53" i="160"/>
  <c r="Z53" i="160"/>
  <c r="Y53" i="160"/>
  <c r="J53" i="160"/>
  <c r="AC52" i="160"/>
  <c r="AB52" i="160"/>
  <c r="AA52" i="160"/>
  <c r="Z52" i="160"/>
  <c r="J52" i="160" s="1"/>
  <c r="Y52" i="160"/>
  <c r="AC51" i="160"/>
  <c r="AB51" i="160"/>
  <c r="AA51" i="160"/>
  <c r="Z51" i="160"/>
  <c r="Y51" i="160"/>
  <c r="J51" i="160" s="1"/>
  <c r="AC50" i="160"/>
  <c r="AB50" i="160"/>
  <c r="AA50" i="160"/>
  <c r="Z50" i="160"/>
  <c r="Y50" i="160"/>
  <c r="AC49" i="160"/>
  <c r="AB49" i="160"/>
  <c r="AA49" i="160"/>
  <c r="Z49" i="160"/>
  <c r="Y49" i="160"/>
  <c r="J49" i="160"/>
  <c r="AC48" i="160"/>
  <c r="AB48" i="160"/>
  <c r="AA48" i="160"/>
  <c r="Z48" i="160"/>
  <c r="J48" i="160" s="1"/>
  <c r="Y48" i="160"/>
  <c r="AC47" i="160"/>
  <c r="AB47" i="160"/>
  <c r="AA47" i="160"/>
  <c r="Z47" i="160"/>
  <c r="Y47" i="160"/>
  <c r="J47" i="160" s="1"/>
  <c r="AC46" i="160"/>
  <c r="AB46" i="160"/>
  <c r="AA46" i="160"/>
  <c r="Z46" i="160"/>
  <c r="Y46" i="160"/>
  <c r="AC45" i="160"/>
  <c r="AB45" i="160"/>
  <c r="AA45" i="160"/>
  <c r="Z45" i="160"/>
  <c r="Y45" i="160"/>
  <c r="J45" i="160"/>
  <c r="AC44" i="160"/>
  <c r="AB44" i="160"/>
  <c r="AA44" i="160"/>
  <c r="Z44" i="160"/>
  <c r="J44" i="160" s="1"/>
  <c r="Y44" i="160"/>
  <c r="AC43" i="160"/>
  <c r="AB43" i="160"/>
  <c r="AA43" i="160"/>
  <c r="Z43" i="160"/>
  <c r="Y43" i="160"/>
  <c r="J43" i="160" s="1"/>
  <c r="AC42" i="160"/>
  <c r="AB42" i="160"/>
  <c r="AA42" i="160"/>
  <c r="Z42" i="160"/>
  <c r="Y42" i="160"/>
  <c r="AC41" i="160"/>
  <c r="AB41" i="160"/>
  <c r="AA41" i="160"/>
  <c r="Z41" i="160"/>
  <c r="Y41" i="160"/>
  <c r="J41" i="160"/>
  <c r="AC40" i="160"/>
  <c r="AB40" i="160"/>
  <c r="AA40" i="160"/>
  <c r="Z40" i="160"/>
  <c r="J40" i="160" s="1"/>
  <c r="Y40" i="160"/>
  <c r="AC39" i="160"/>
  <c r="AB39" i="160"/>
  <c r="AA39" i="160"/>
  <c r="Z39" i="160"/>
  <c r="Y39" i="160"/>
  <c r="J39" i="160" s="1"/>
  <c r="AC38" i="160"/>
  <c r="AB38" i="160"/>
  <c r="AA38" i="160"/>
  <c r="Z38" i="160"/>
  <c r="Y38" i="160"/>
  <c r="AC37" i="160"/>
  <c r="AB37" i="160"/>
  <c r="AA37" i="160"/>
  <c r="Z37" i="160"/>
  <c r="Y37" i="160"/>
  <c r="J37" i="160"/>
  <c r="AC36" i="160"/>
  <c r="AB36" i="160"/>
  <c r="AA36" i="160"/>
  <c r="Z36" i="160"/>
  <c r="J36" i="160" s="1"/>
  <c r="Y36" i="160"/>
  <c r="AC35" i="160"/>
  <c r="AB35" i="160"/>
  <c r="AA35" i="160"/>
  <c r="Z35" i="160"/>
  <c r="Y35" i="160"/>
  <c r="J35" i="160" s="1"/>
  <c r="AC34" i="160"/>
  <c r="AB34" i="160"/>
  <c r="AA34" i="160"/>
  <c r="Z34" i="160"/>
  <c r="Y34" i="160"/>
  <c r="AC33" i="160"/>
  <c r="AB33" i="160"/>
  <c r="AA33" i="160"/>
  <c r="Z33" i="160"/>
  <c r="Y33" i="160"/>
  <c r="J33" i="160"/>
  <c r="AC32" i="160"/>
  <c r="AB32" i="160"/>
  <c r="AA32" i="160"/>
  <c r="Z32" i="160"/>
  <c r="J32" i="160" s="1"/>
  <c r="Y32" i="160"/>
  <c r="AC31" i="160"/>
  <c r="AB31" i="160"/>
  <c r="AA31" i="160"/>
  <c r="Z31" i="160"/>
  <c r="Y31" i="160"/>
  <c r="J31" i="160" s="1"/>
  <c r="AC30" i="160"/>
  <c r="AB30" i="160"/>
  <c r="AA30" i="160"/>
  <c r="Z30" i="160"/>
  <c r="Y30" i="160"/>
  <c r="AC29" i="160"/>
  <c r="AB29" i="160"/>
  <c r="AA29" i="160"/>
  <c r="Z29" i="160"/>
  <c r="Y29" i="160"/>
  <c r="J29" i="160"/>
  <c r="AC28" i="160"/>
  <c r="AB28" i="160"/>
  <c r="AA28" i="160"/>
  <c r="Z28" i="160"/>
  <c r="J28" i="160" s="1"/>
  <c r="Y28" i="160"/>
  <c r="AC27" i="160"/>
  <c r="AB27" i="160"/>
  <c r="AA27" i="160"/>
  <c r="Z27" i="160"/>
  <c r="Y27" i="160"/>
  <c r="J27" i="160" s="1"/>
  <c r="AC26" i="160"/>
  <c r="AB26" i="160"/>
  <c r="AA26" i="160"/>
  <c r="Z26" i="160"/>
  <c r="Y26" i="160"/>
  <c r="AC25" i="160"/>
  <c r="AB25" i="160"/>
  <c r="AA25" i="160"/>
  <c r="Z25" i="160"/>
  <c r="Y25" i="160"/>
  <c r="J25" i="160"/>
  <c r="AC24" i="160"/>
  <c r="AB24" i="160"/>
  <c r="AA24" i="160"/>
  <c r="Z24" i="160"/>
  <c r="J24" i="160" s="1"/>
  <c r="Y24" i="160"/>
  <c r="AC23" i="160"/>
  <c r="AB23" i="160"/>
  <c r="AA23" i="160"/>
  <c r="Z23" i="160"/>
  <c r="Y23" i="160"/>
  <c r="J23" i="160" s="1"/>
  <c r="AC22" i="160"/>
  <c r="AB22" i="160"/>
  <c r="AA22" i="160"/>
  <c r="Z22" i="160"/>
  <c r="Y22" i="160"/>
  <c r="AC21" i="160"/>
  <c r="AB21" i="160"/>
  <c r="AA21" i="160"/>
  <c r="Z21" i="160"/>
  <c r="Y21" i="160"/>
  <c r="J21" i="160"/>
  <c r="E17" i="160"/>
  <c r="AC121" i="159"/>
  <c r="AB121" i="159"/>
  <c r="AA121" i="159"/>
  <c r="Z121" i="159"/>
  <c r="Y121" i="159"/>
  <c r="AC120" i="159"/>
  <c r="AB120" i="159"/>
  <c r="AA120" i="159"/>
  <c r="Z120" i="159"/>
  <c r="Y120" i="159"/>
  <c r="J120" i="159"/>
  <c r="AC119" i="159"/>
  <c r="AB119" i="159"/>
  <c r="AA119" i="159"/>
  <c r="Z119" i="159"/>
  <c r="J119" i="159" s="1"/>
  <c r="Y119" i="159"/>
  <c r="AC118" i="159"/>
  <c r="AB118" i="159"/>
  <c r="AA118" i="159"/>
  <c r="Z118" i="159"/>
  <c r="Y118" i="159"/>
  <c r="J118" i="159" s="1"/>
  <c r="AC117" i="159"/>
  <c r="AB117" i="159"/>
  <c r="AA117" i="159"/>
  <c r="Z117" i="159"/>
  <c r="Y117" i="159"/>
  <c r="AC116" i="159"/>
  <c r="AB116" i="159"/>
  <c r="AA116" i="159"/>
  <c r="Z116" i="159"/>
  <c r="Y116" i="159"/>
  <c r="J116" i="159"/>
  <c r="AC115" i="159"/>
  <c r="AB115" i="159"/>
  <c r="AA115" i="159"/>
  <c r="Z115" i="159"/>
  <c r="J115" i="159" s="1"/>
  <c r="Y115" i="159"/>
  <c r="AC114" i="159"/>
  <c r="AB114" i="159"/>
  <c r="AA114" i="159"/>
  <c r="Z114" i="159"/>
  <c r="Y114" i="159"/>
  <c r="J114" i="159" s="1"/>
  <c r="AC113" i="159"/>
  <c r="AB113" i="159"/>
  <c r="AA113" i="159"/>
  <c r="Z113" i="159"/>
  <c r="Y113" i="159"/>
  <c r="AC112" i="159"/>
  <c r="AB112" i="159"/>
  <c r="AA112" i="159"/>
  <c r="Z112" i="159"/>
  <c r="Y112" i="159"/>
  <c r="J112" i="159"/>
  <c r="AC111" i="159"/>
  <c r="AB111" i="159"/>
  <c r="AA111" i="159"/>
  <c r="Z111" i="159"/>
  <c r="J111" i="159" s="1"/>
  <c r="Y111" i="159"/>
  <c r="AC110" i="159"/>
  <c r="AB110" i="159"/>
  <c r="AA110" i="159"/>
  <c r="Z110" i="159"/>
  <c r="Y110" i="159"/>
  <c r="J110" i="159" s="1"/>
  <c r="AC109" i="159"/>
  <c r="AB109" i="159"/>
  <c r="AA109" i="159"/>
  <c r="Z109" i="159"/>
  <c r="Y109" i="159"/>
  <c r="AC108" i="159"/>
  <c r="AB108" i="159"/>
  <c r="AA108" i="159"/>
  <c r="Z108" i="159"/>
  <c r="Y108" i="159"/>
  <c r="J108" i="159"/>
  <c r="AC107" i="159"/>
  <c r="AB107" i="159"/>
  <c r="AA107" i="159"/>
  <c r="Z107" i="159"/>
  <c r="J107" i="159" s="1"/>
  <c r="Y107" i="159"/>
  <c r="AC106" i="159"/>
  <c r="AB106" i="159"/>
  <c r="AA106" i="159"/>
  <c r="Z106" i="159"/>
  <c r="Y106" i="159"/>
  <c r="J106" i="159" s="1"/>
  <c r="AC105" i="159"/>
  <c r="AB105" i="159"/>
  <c r="AA105" i="159"/>
  <c r="Z105" i="159"/>
  <c r="Y105" i="159"/>
  <c r="AC104" i="159"/>
  <c r="AB104" i="159"/>
  <c r="AA104" i="159"/>
  <c r="Z104" i="159"/>
  <c r="Y104" i="159"/>
  <c r="J104" i="159"/>
  <c r="AC103" i="159"/>
  <c r="AB103" i="159"/>
  <c r="AA103" i="159"/>
  <c r="Z103" i="159"/>
  <c r="J103" i="159" s="1"/>
  <c r="Y103" i="159"/>
  <c r="AC102" i="159"/>
  <c r="AB102" i="159"/>
  <c r="AA102" i="159"/>
  <c r="Z102" i="159"/>
  <c r="Y102" i="159"/>
  <c r="J102" i="159" s="1"/>
  <c r="AC101" i="159"/>
  <c r="AB101" i="159"/>
  <c r="AA101" i="159"/>
  <c r="Z101" i="159"/>
  <c r="Y101" i="159"/>
  <c r="AC100" i="159"/>
  <c r="AB100" i="159"/>
  <c r="AA100" i="159"/>
  <c r="Z100" i="159"/>
  <c r="Y100" i="159"/>
  <c r="J100" i="159"/>
  <c r="AC99" i="159"/>
  <c r="AB99" i="159"/>
  <c r="AA99" i="159"/>
  <c r="Z99" i="159"/>
  <c r="J99" i="159" s="1"/>
  <c r="Y99" i="159"/>
  <c r="AC98" i="159"/>
  <c r="AB98" i="159"/>
  <c r="AA98" i="159"/>
  <c r="Z98" i="159"/>
  <c r="Y98" i="159"/>
  <c r="J98" i="159" s="1"/>
  <c r="AC97" i="159"/>
  <c r="AB97" i="159"/>
  <c r="AA97" i="159"/>
  <c r="Z97" i="159"/>
  <c r="Y97" i="159"/>
  <c r="AC96" i="159"/>
  <c r="AB96" i="159"/>
  <c r="AA96" i="159"/>
  <c r="Z96" i="159"/>
  <c r="Y96" i="159"/>
  <c r="J96" i="159"/>
  <c r="AC95" i="159"/>
  <c r="AB95" i="159"/>
  <c r="AA95" i="159"/>
  <c r="Z95" i="159"/>
  <c r="J95" i="159" s="1"/>
  <c r="Y95" i="159"/>
  <c r="AC94" i="159"/>
  <c r="AB94" i="159"/>
  <c r="AA94" i="159"/>
  <c r="Z94" i="159"/>
  <c r="Y94" i="159"/>
  <c r="J94" i="159" s="1"/>
  <c r="AC93" i="159"/>
  <c r="AB93" i="159"/>
  <c r="AA93" i="159"/>
  <c r="Z93" i="159"/>
  <c r="Y93" i="159"/>
  <c r="AC92" i="159"/>
  <c r="AB92" i="159"/>
  <c r="AA92" i="159"/>
  <c r="Z92" i="159"/>
  <c r="Y92" i="159"/>
  <c r="J92" i="159"/>
  <c r="AC91" i="159"/>
  <c r="AB91" i="159"/>
  <c r="AA91" i="159"/>
  <c r="Z91" i="159"/>
  <c r="J91" i="159" s="1"/>
  <c r="Y91" i="159"/>
  <c r="AC90" i="159"/>
  <c r="AB90" i="159"/>
  <c r="AA90" i="159"/>
  <c r="Z90" i="159"/>
  <c r="Y90" i="159"/>
  <c r="J90" i="159" s="1"/>
  <c r="AC89" i="159"/>
  <c r="AB89" i="159"/>
  <c r="AA89" i="159"/>
  <c r="Z89" i="159"/>
  <c r="Y89" i="159"/>
  <c r="AC88" i="159"/>
  <c r="AB88" i="159"/>
  <c r="AA88" i="159"/>
  <c r="Z88" i="159"/>
  <c r="Y88" i="159"/>
  <c r="J88" i="159"/>
  <c r="AC87" i="159"/>
  <c r="AB87" i="159"/>
  <c r="AA87" i="159"/>
  <c r="Z87" i="159"/>
  <c r="J87" i="159" s="1"/>
  <c r="Y87" i="159"/>
  <c r="AC86" i="159"/>
  <c r="AB86" i="159"/>
  <c r="AA86" i="159"/>
  <c r="Z86" i="159"/>
  <c r="Y86" i="159"/>
  <c r="J86" i="159" s="1"/>
  <c r="AC85" i="159"/>
  <c r="AB85" i="159"/>
  <c r="AA85" i="159"/>
  <c r="Z85" i="159"/>
  <c r="Y85" i="159"/>
  <c r="AC84" i="159"/>
  <c r="AB84" i="159"/>
  <c r="AA84" i="159"/>
  <c r="Z84" i="159"/>
  <c r="Y84" i="159"/>
  <c r="J84" i="159"/>
  <c r="AC83" i="159"/>
  <c r="AB83" i="159"/>
  <c r="AA83" i="159"/>
  <c r="Z83" i="159"/>
  <c r="J83" i="159" s="1"/>
  <c r="Y83" i="159"/>
  <c r="AC82" i="159"/>
  <c r="AB82" i="159"/>
  <c r="AA82" i="159"/>
  <c r="Z82" i="159"/>
  <c r="Y82" i="159"/>
  <c r="J82" i="159" s="1"/>
  <c r="AC81" i="159"/>
  <c r="AB81" i="159"/>
  <c r="AA81" i="159"/>
  <c r="Z81" i="159"/>
  <c r="Y81" i="159"/>
  <c r="AC80" i="159"/>
  <c r="AB80" i="159"/>
  <c r="AA80" i="159"/>
  <c r="Z80" i="159"/>
  <c r="Y80" i="159"/>
  <c r="AC79" i="159"/>
  <c r="AB79" i="159"/>
  <c r="AA79" i="159"/>
  <c r="Z79" i="159"/>
  <c r="Y79" i="159"/>
  <c r="AC78" i="159"/>
  <c r="AB78" i="159"/>
  <c r="AA78" i="159"/>
  <c r="Z78" i="159"/>
  <c r="Y78" i="159"/>
  <c r="J78" i="159"/>
  <c r="AC77" i="159"/>
  <c r="AB77" i="159"/>
  <c r="AA77" i="159"/>
  <c r="Z77" i="159"/>
  <c r="J77" i="159" s="1"/>
  <c r="Y77" i="159"/>
  <c r="AC76" i="159"/>
  <c r="AB76" i="159"/>
  <c r="AA76" i="159"/>
  <c r="Z76" i="159"/>
  <c r="Y76" i="159"/>
  <c r="J76" i="159" s="1"/>
  <c r="AC75" i="159"/>
  <c r="AB75" i="159"/>
  <c r="AA75" i="159"/>
  <c r="Z75" i="159"/>
  <c r="Y75" i="159"/>
  <c r="AC74" i="159"/>
  <c r="AB74" i="159"/>
  <c r="AA74" i="159"/>
  <c r="Z74" i="159"/>
  <c r="Y74" i="159"/>
  <c r="J74" i="159"/>
  <c r="AC73" i="159"/>
  <c r="AB73" i="159"/>
  <c r="AA73" i="159"/>
  <c r="Z73" i="159"/>
  <c r="J73" i="159" s="1"/>
  <c r="Y73" i="159"/>
  <c r="AC72" i="159"/>
  <c r="AB72" i="159"/>
  <c r="AA72" i="159"/>
  <c r="Z72" i="159"/>
  <c r="Y72" i="159"/>
  <c r="J72" i="159" s="1"/>
  <c r="AC71" i="159"/>
  <c r="AB71" i="159"/>
  <c r="AA71" i="159"/>
  <c r="Z71" i="159"/>
  <c r="Y71" i="159"/>
  <c r="AC70" i="159"/>
  <c r="AB70" i="159"/>
  <c r="AA70" i="159"/>
  <c r="Z70" i="159"/>
  <c r="Y70" i="159"/>
  <c r="J70" i="159"/>
  <c r="AC69" i="159"/>
  <c r="AB69" i="159"/>
  <c r="AA69" i="159"/>
  <c r="Z69" i="159"/>
  <c r="J69" i="159" s="1"/>
  <c r="Y69" i="159"/>
  <c r="AC68" i="159"/>
  <c r="AB68" i="159"/>
  <c r="AA68" i="159"/>
  <c r="Z68" i="159"/>
  <c r="Y68" i="159"/>
  <c r="J68" i="159" s="1"/>
  <c r="AC67" i="159"/>
  <c r="AB67" i="159"/>
  <c r="AA67" i="159"/>
  <c r="Z67" i="159"/>
  <c r="Y67" i="159"/>
  <c r="AC66" i="159"/>
  <c r="AB66" i="159"/>
  <c r="AA66" i="159"/>
  <c r="Z66" i="159"/>
  <c r="Y66" i="159"/>
  <c r="J66" i="159"/>
  <c r="AC65" i="159"/>
  <c r="AB65" i="159"/>
  <c r="AA65" i="159"/>
  <c r="Z65" i="159"/>
  <c r="J65" i="159" s="1"/>
  <c r="Y65" i="159"/>
  <c r="AC64" i="159"/>
  <c r="AB64" i="159"/>
  <c r="AA64" i="159"/>
  <c r="Z64" i="159"/>
  <c r="Y64" i="159"/>
  <c r="J64" i="159" s="1"/>
  <c r="AC63" i="159"/>
  <c r="AB63" i="159"/>
  <c r="AA63" i="159"/>
  <c r="Z63" i="159"/>
  <c r="Y63" i="159"/>
  <c r="AC62" i="159"/>
  <c r="AB62" i="159"/>
  <c r="AA62" i="159"/>
  <c r="Z62" i="159"/>
  <c r="Y62" i="159"/>
  <c r="J62" i="159"/>
  <c r="AC61" i="159"/>
  <c r="AB61" i="159"/>
  <c r="AA61" i="159"/>
  <c r="Z61" i="159"/>
  <c r="J61" i="159" s="1"/>
  <c r="Y61" i="159"/>
  <c r="AC60" i="159"/>
  <c r="AB60" i="159"/>
  <c r="AA60" i="159"/>
  <c r="Z60" i="159"/>
  <c r="Y60" i="159"/>
  <c r="J60" i="159" s="1"/>
  <c r="AC59" i="159"/>
  <c r="AB59" i="159"/>
  <c r="AA59" i="159"/>
  <c r="Z59" i="159"/>
  <c r="Y59" i="159"/>
  <c r="AC58" i="159"/>
  <c r="AB58" i="159"/>
  <c r="AA58" i="159"/>
  <c r="Z58" i="159"/>
  <c r="Y58" i="159"/>
  <c r="J58" i="159"/>
  <c r="AC57" i="159"/>
  <c r="AB57" i="159"/>
  <c r="AA57" i="159"/>
  <c r="Z57" i="159"/>
  <c r="J57" i="159" s="1"/>
  <c r="Y57" i="159"/>
  <c r="AC56" i="159"/>
  <c r="AB56" i="159"/>
  <c r="AA56" i="159"/>
  <c r="Z56" i="159"/>
  <c r="Y56" i="159"/>
  <c r="J56" i="159" s="1"/>
  <c r="AC55" i="159"/>
  <c r="AB55" i="159"/>
  <c r="AA55" i="159"/>
  <c r="Z55" i="159"/>
  <c r="Y55" i="159"/>
  <c r="AC54" i="159"/>
  <c r="AB54" i="159"/>
  <c r="AA54" i="159"/>
  <c r="Z54" i="159"/>
  <c r="Y54" i="159"/>
  <c r="J54" i="159"/>
  <c r="AC53" i="159"/>
  <c r="AB53" i="159"/>
  <c r="AA53" i="159"/>
  <c r="Z53" i="159"/>
  <c r="J53" i="159" s="1"/>
  <c r="Y53" i="159"/>
  <c r="AC52" i="159"/>
  <c r="AB52" i="159"/>
  <c r="AA52" i="159"/>
  <c r="Z52" i="159"/>
  <c r="Y52" i="159"/>
  <c r="J52" i="159" s="1"/>
  <c r="AC51" i="159"/>
  <c r="AB51" i="159"/>
  <c r="AA51" i="159"/>
  <c r="Z51" i="159"/>
  <c r="Y51" i="159"/>
  <c r="AC50" i="159"/>
  <c r="AB50" i="159"/>
  <c r="AA50" i="159"/>
  <c r="Z50" i="159"/>
  <c r="Y50" i="159"/>
  <c r="J50" i="159"/>
  <c r="AC49" i="159"/>
  <c r="AB49" i="159"/>
  <c r="AA49" i="159"/>
  <c r="Z49" i="159"/>
  <c r="J49" i="159" s="1"/>
  <c r="Y49" i="159"/>
  <c r="AC48" i="159"/>
  <c r="AB48" i="159"/>
  <c r="AA48" i="159"/>
  <c r="Z48" i="159"/>
  <c r="Y48" i="159"/>
  <c r="J48" i="159" s="1"/>
  <c r="AC47" i="159"/>
  <c r="AB47" i="159"/>
  <c r="AA47" i="159"/>
  <c r="Z47" i="159"/>
  <c r="Y47" i="159"/>
  <c r="AC46" i="159"/>
  <c r="AB46" i="159"/>
  <c r="AA46" i="159"/>
  <c r="Z46" i="159"/>
  <c r="Y46" i="159"/>
  <c r="J46" i="159"/>
  <c r="AC45" i="159"/>
  <c r="AB45" i="159"/>
  <c r="AA45" i="159"/>
  <c r="Z45" i="159"/>
  <c r="J45" i="159" s="1"/>
  <c r="Y45" i="159"/>
  <c r="AC44" i="159"/>
  <c r="AB44" i="159"/>
  <c r="AA44" i="159"/>
  <c r="Z44" i="159"/>
  <c r="Y44" i="159"/>
  <c r="J44" i="159" s="1"/>
  <c r="AC43" i="159"/>
  <c r="AB43" i="159"/>
  <c r="AA43" i="159"/>
  <c r="Z43" i="159"/>
  <c r="Y43" i="159"/>
  <c r="AC42" i="159"/>
  <c r="AB42" i="159"/>
  <c r="AA42" i="159"/>
  <c r="Z42" i="159"/>
  <c r="Y42" i="159"/>
  <c r="J42" i="159"/>
  <c r="AC41" i="159"/>
  <c r="AB41" i="159"/>
  <c r="AA41" i="159"/>
  <c r="Z41" i="159"/>
  <c r="J41" i="159" s="1"/>
  <c r="Y41" i="159"/>
  <c r="AC40" i="159"/>
  <c r="AB40" i="159"/>
  <c r="AA40" i="159"/>
  <c r="Z40" i="159"/>
  <c r="Y40" i="159"/>
  <c r="J40" i="159" s="1"/>
  <c r="AC39" i="159"/>
  <c r="AB39" i="159"/>
  <c r="AA39" i="159"/>
  <c r="Z39" i="159"/>
  <c r="Y39" i="159"/>
  <c r="AC38" i="159"/>
  <c r="AB38" i="159"/>
  <c r="AA38" i="159"/>
  <c r="Z38" i="159"/>
  <c r="Y38" i="159"/>
  <c r="J38" i="159"/>
  <c r="AC37" i="159"/>
  <c r="AB37" i="159"/>
  <c r="AA37" i="159"/>
  <c r="Z37" i="159"/>
  <c r="J37" i="159" s="1"/>
  <c r="Y37" i="159"/>
  <c r="AC36" i="159"/>
  <c r="AB36" i="159"/>
  <c r="AA36" i="159"/>
  <c r="Z36" i="159"/>
  <c r="Y36" i="159"/>
  <c r="J36" i="159" s="1"/>
  <c r="AC35" i="159"/>
  <c r="AB35" i="159"/>
  <c r="AA35" i="159"/>
  <c r="Z35" i="159"/>
  <c r="Y35" i="159"/>
  <c r="AC34" i="159"/>
  <c r="AB34" i="159"/>
  <c r="AA34" i="159"/>
  <c r="Z34" i="159"/>
  <c r="Y34" i="159"/>
  <c r="J34" i="159"/>
  <c r="AC33" i="159"/>
  <c r="AB33" i="159"/>
  <c r="AA33" i="159"/>
  <c r="Z33" i="159"/>
  <c r="J33" i="159" s="1"/>
  <c r="Y33" i="159"/>
  <c r="AC32" i="159"/>
  <c r="AB32" i="159"/>
  <c r="AA32" i="159"/>
  <c r="Z32" i="159"/>
  <c r="Y32" i="159"/>
  <c r="J32" i="159" s="1"/>
  <c r="AC31" i="159"/>
  <c r="AB31" i="159"/>
  <c r="AA31" i="159"/>
  <c r="Z31" i="159"/>
  <c r="Y31" i="159"/>
  <c r="AC30" i="159"/>
  <c r="AB30" i="159"/>
  <c r="AA30" i="159"/>
  <c r="Z30" i="159"/>
  <c r="Y30" i="159"/>
  <c r="J30" i="159"/>
  <c r="AC29" i="159"/>
  <c r="AB29" i="159"/>
  <c r="AA29" i="159"/>
  <c r="Z29" i="159"/>
  <c r="J29" i="159" s="1"/>
  <c r="Y29" i="159"/>
  <c r="AC28" i="159"/>
  <c r="AB28" i="159"/>
  <c r="AA28" i="159"/>
  <c r="Z28" i="159"/>
  <c r="Y28" i="159"/>
  <c r="J28" i="159" s="1"/>
  <c r="AC27" i="159"/>
  <c r="AB27" i="159"/>
  <c r="AA27" i="159"/>
  <c r="Z27" i="159"/>
  <c r="Y27" i="159"/>
  <c r="AC26" i="159"/>
  <c r="AB26" i="159"/>
  <c r="AA26" i="159"/>
  <c r="Z26" i="159"/>
  <c r="Y26" i="159"/>
  <c r="J26" i="159"/>
  <c r="AC25" i="159"/>
  <c r="AB25" i="159"/>
  <c r="AA25" i="159"/>
  <c r="Z25" i="159"/>
  <c r="J25" i="159" s="1"/>
  <c r="Y25" i="159"/>
  <c r="AC24" i="159"/>
  <c r="AB24" i="159"/>
  <c r="AA24" i="159"/>
  <c r="Z24" i="159"/>
  <c r="Y24" i="159"/>
  <c r="J24" i="159" s="1"/>
  <c r="AC23" i="159"/>
  <c r="AB23" i="159"/>
  <c r="AA23" i="159"/>
  <c r="Z23" i="159"/>
  <c r="Y23" i="159"/>
  <c r="AC22" i="159"/>
  <c r="AB22" i="159"/>
  <c r="AA22" i="159"/>
  <c r="Z22" i="159"/>
  <c r="Y22" i="159"/>
  <c r="J22" i="159"/>
  <c r="AC21" i="159"/>
  <c r="AB21" i="159"/>
  <c r="AA21" i="159"/>
  <c r="Z21" i="159"/>
  <c r="J21" i="159" s="1"/>
  <c r="Y21" i="159"/>
  <c r="E17" i="159"/>
  <c r="AC121" i="158"/>
  <c r="AB121" i="158"/>
  <c r="AA121" i="158"/>
  <c r="Z121" i="158"/>
  <c r="Y121" i="158"/>
  <c r="J121" i="158"/>
  <c r="AC120" i="158"/>
  <c r="AB120" i="158"/>
  <c r="AA120" i="158"/>
  <c r="Z120" i="158"/>
  <c r="J120" i="158" s="1"/>
  <c r="Y120" i="158"/>
  <c r="AC119" i="158"/>
  <c r="AB119" i="158"/>
  <c r="AA119" i="158"/>
  <c r="Z119" i="158"/>
  <c r="Y119" i="158"/>
  <c r="J119" i="158" s="1"/>
  <c r="AC118" i="158"/>
  <c r="AB118" i="158"/>
  <c r="AA118" i="158"/>
  <c r="Z118" i="158"/>
  <c r="Y118" i="158"/>
  <c r="AC117" i="158"/>
  <c r="AB117" i="158"/>
  <c r="AA117" i="158"/>
  <c r="Z117" i="158"/>
  <c r="Y117" i="158"/>
  <c r="J117" i="158"/>
  <c r="AC116" i="158"/>
  <c r="AB116" i="158"/>
  <c r="AA116" i="158"/>
  <c r="Z116" i="158"/>
  <c r="J116" i="158" s="1"/>
  <c r="Y116" i="158"/>
  <c r="AC115" i="158"/>
  <c r="AB115" i="158"/>
  <c r="AA115" i="158"/>
  <c r="Z115" i="158"/>
  <c r="Y115" i="158"/>
  <c r="J115" i="158" s="1"/>
  <c r="AC114" i="158"/>
  <c r="AB114" i="158"/>
  <c r="AA114" i="158"/>
  <c r="Z114" i="158"/>
  <c r="Y114" i="158"/>
  <c r="AC113" i="158"/>
  <c r="AB113" i="158"/>
  <c r="AA113" i="158"/>
  <c r="Z113" i="158"/>
  <c r="Y113" i="158"/>
  <c r="J113" i="158"/>
  <c r="AC112" i="158"/>
  <c r="AB112" i="158"/>
  <c r="AA112" i="158"/>
  <c r="Z112" i="158"/>
  <c r="J112" i="158" s="1"/>
  <c r="Y112" i="158"/>
  <c r="AC111" i="158"/>
  <c r="AB111" i="158"/>
  <c r="AA111" i="158"/>
  <c r="Z111" i="158"/>
  <c r="Y111" i="158"/>
  <c r="J111" i="158" s="1"/>
  <c r="AC110" i="158"/>
  <c r="AB110" i="158"/>
  <c r="AA110" i="158"/>
  <c r="Z110" i="158"/>
  <c r="Y110" i="158"/>
  <c r="AC109" i="158"/>
  <c r="AB109" i="158"/>
  <c r="AA109" i="158"/>
  <c r="Z109" i="158"/>
  <c r="Y109" i="158"/>
  <c r="J109" i="158"/>
  <c r="AC108" i="158"/>
  <c r="AB108" i="158"/>
  <c r="AA108" i="158"/>
  <c r="Z108" i="158"/>
  <c r="J108" i="158" s="1"/>
  <c r="Y108" i="158"/>
  <c r="AC107" i="158"/>
  <c r="AB107" i="158"/>
  <c r="AA107" i="158"/>
  <c r="Z107" i="158"/>
  <c r="Y107" i="158"/>
  <c r="J107" i="158" s="1"/>
  <c r="AC106" i="158"/>
  <c r="AB106" i="158"/>
  <c r="AA106" i="158"/>
  <c r="Z106" i="158"/>
  <c r="Y106" i="158"/>
  <c r="AC105" i="158"/>
  <c r="AB105" i="158"/>
  <c r="AA105" i="158"/>
  <c r="Z105" i="158"/>
  <c r="Y105" i="158"/>
  <c r="J105" i="158"/>
  <c r="AC104" i="158"/>
  <c r="AB104" i="158"/>
  <c r="AA104" i="158"/>
  <c r="Z104" i="158"/>
  <c r="J104" i="158" s="1"/>
  <c r="Y104" i="158"/>
  <c r="AC103" i="158"/>
  <c r="AB103" i="158"/>
  <c r="AA103" i="158"/>
  <c r="Z103" i="158"/>
  <c r="Y103" i="158"/>
  <c r="J103" i="158" s="1"/>
  <c r="AC102" i="158"/>
  <c r="AB102" i="158"/>
  <c r="AA102" i="158"/>
  <c r="Z102" i="158"/>
  <c r="Y102" i="158"/>
  <c r="AC101" i="158"/>
  <c r="AB101" i="158"/>
  <c r="AA101" i="158"/>
  <c r="Z101" i="158"/>
  <c r="Y101" i="158"/>
  <c r="J101" i="158"/>
  <c r="AC100" i="158"/>
  <c r="AB100" i="158"/>
  <c r="AA100" i="158"/>
  <c r="Z100" i="158"/>
  <c r="J100" i="158" s="1"/>
  <c r="Y100" i="158"/>
  <c r="AC99" i="158"/>
  <c r="AB99" i="158"/>
  <c r="AA99" i="158"/>
  <c r="Z99" i="158"/>
  <c r="Y99" i="158"/>
  <c r="J99" i="158" s="1"/>
  <c r="AC98" i="158"/>
  <c r="AB98" i="158"/>
  <c r="AA98" i="158"/>
  <c r="Z98" i="158"/>
  <c r="Y98" i="158"/>
  <c r="AC97" i="158"/>
  <c r="AB97" i="158"/>
  <c r="AA97" i="158"/>
  <c r="Z97" i="158"/>
  <c r="Y97" i="158"/>
  <c r="J97" i="158"/>
  <c r="AC96" i="158"/>
  <c r="AB96" i="158"/>
  <c r="AA96" i="158"/>
  <c r="Z96" i="158"/>
  <c r="J96" i="158" s="1"/>
  <c r="Y96" i="158"/>
  <c r="AC95" i="158"/>
  <c r="AB95" i="158"/>
  <c r="AA95" i="158"/>
  <c r="Z95" i="158"/>
  <c r="Y95" i="158"/>
  <c r="J95" i="158" s="1"/>
  <c r="AC94" i="158"/>
  <c r="AB94" i="158"/>
  <c r="AA94" i="158"/>
  <c r="Z94" i="158"/>
  <c r="Y94" i="158"/>
  <c r="AC93" i="158"/>
  <c r="AB93" i="158"/>
  <c r="AA93" i="158"/>
  <c r="Z93" i="158"/>
  <c r="Y93" i="158"/>
  <c r="J93" i="158"/>
  <c r="AC92" i="158"/>
  <c r="AB92" i="158"/>
  <c r="AA92" i="158"/>
  <c r="Z92" i="158"/>
  <c r="J92" i="158" s="1"/>
  <c r="Y92" i="158"/>
  <c r="AC91" i="158"/>
  <c r="AB91" i="158"/>
  <c r="AA91" i="158"/>
  <c r="Z91" i="158"/>
  <c r="Y91" i="158"/>
  <c r="J91" i="158" s="1"/>
  <c r="AC90" i="158"/>
  <c r="AB90" i="158"/>
  <c r="AA90" i="158"/>
  <c r="Z90" i="158"/>
  <c r="Y90" i="158"/>
  <c r="AC89" i="158"/>
  <c r="AB89" i="158"/>
  <c r="AA89" i="158"/>
  <c r="Z89" i="158"/>
  <c r="Y89" i="158"/>
  <c r="J89" i="158"/>
  <c r="AC88" i="158"/>
  <c r="AB88" i="158"/>
  <c r="AA88" i="158"/>
  <c r="Z88" i="158"/>
  <c r="J88" i="158" s="1"/>
  <c r="Y88" i="158"/>
  <c r="AC87" i="158"/>
  <c r="AB87" i="158"/>
  <c r="AA87" i="158"/>
  <c r="Z87" i="158"/>
  <c r="Y87" i="158"/>
  <c r="J87" i="158" s="1"/>
  <c r="AC86" i="158"/>
  <c r="AB86" i="158"/>
  <c r="AA86" i="158"/>
  <c r="Z86" i="158"/>
  <c r="Y86" i="158"/>
  <c r="AC85" i="158"/>
  <c r="AB85" i="158"/>
  <c r="AA85" i="158"/>
  <c r="Z85" i="158"/>
  <c r="Y85" i="158"/>
  <c r="J85" i="158"/>
  <c r="AC84" i="158"/>
  <c r="AB84" i="158"/>
  <c r="AA84" i="158"/>
  <c r="Z84" i="158"/>
  <c r="J84" i="158" s="1"/>
  <c r="Y84" i="158"/>
  <c r="AC83" i="158"/>
  <c r="AB83" i="158"/>
  <c r="AA83" i="158"/>
  <c r="Z83" i="158"/>
  <c r="Y83" i="158"/>
  <c r="J83" i="158" s="1"/>
  <c r="AC82" i="158"/>
  <c r="AB82" i="158"/>
  <c r="AA82" i="158"/>
  <c r="Z82" i="158"/>
  <c r="Y82" i="158"/>
  <c r="AC81" i="158"/>
  <c r="AB81" i="158"/>
  <c r="AA81" i="158"/>
  <c r="Z81" i="158"/>
  <c r="Y81" i="158"/>
  <c r="J81" i="158"/>
  <c r="AC80" i="158"/>
  <c r="AB80" i="158"/>
  <c r="AA80" i="158"/>
  <c r="Z80" i="158"/>
  <c r="J80" i="158" s="1"/>
  <c r="Y80" i="158"/>
  <c r="AC79" i="158"/>
  <c r="AB79" i="158"/>
  <c r="AA79" i="158"/>
  <c r="Z79" i="158"/>
  <c r="Y79" i="158"/>
  <c r="J79" i="158" s="1"/>
  <c r="AC78" i="158"/>
  <c r="AB78" i="158"/>
  <c r="AA78" i="158"/>
  <c r="Z78" i="158"/>
  <c r="Y78" i="158"/>
  <c r="AC77" i="158"/>
  <c r="AB77" i="158"/>
  <c r="AA77" i="158"/>
  <c r="Z77" i="158"/>
  <c r="Y77" i="158"/>
  <c r="J77" i="158"/>
  <c r="AC76" i="158"/>
  <c r="AB76" i="158"/>
  <c r="AA76" i="158"/>
  <c r="Z76" i="158"/>
  <c r="J76" i="158" s="1"/>
  <c r="Y76" i="158"/>
  <c r="AC75" i="158"/>
  <c r="AB75" i="158"/>
  <c r="AA75" i="158"/>
  <c r="Z75" i="158"/>
  <c r="Y75" i="158"/>
  <c r="J75" i="158" s="1"/>
  <c r="AC74" i="158"/>
  <c r="AB74" i="158"/>
  <c r="AA74" i="158"/>
  <c r="Z74" i="158"/>
  <c r="Y74" i="158"/>
  <c r="AC73" i="158"/>
  <c r="AB73" i="158"/>
  <c r="AA73" i="158"/>
  <c r="Z73" i="158"/>
  <c r="Y73" i="158"/>
  <c r="J73" i="158"/>
  <c r="AC72" i="158"/>
  <c r="AB72" i="158"/>
  <c r="AA72" i="158"/>
  <c r="Z72" i="158"/>
  <c r="J72" i="158" s="1"/>
  <c r="Y72" i="158"/>
  <c r="AC71" i="158"/>
  <c r="AB71" i="158"/>
  <c r="AA71" i="158"/>
  <c r="Z71" i="158"/>
  <c r="Y71" i="158"/>
  <c r="AC70" i="158"/>
  <c r="AB70" i="158"/>
  <c r="AA70" i="158"/>
  <c r="Z70" i="158"/>
  <c r="J70" i="158" s="1"/>
  <c r="Y70" i="158"/>
  <c r="AC69" i="158"/>
  <c r="AB69" i="158"/>
  <c r="AA69" i="158"/>
  <c r="Z69" i="158"/>
  <c r="Y69" i="158"/>
  <c r="J69" i="158" s="1"/>
  <c r="AC68" i="158"/>
  <c r="AB68" i="158"/>
  <c r="AA68" i="158"/>
  <c r="Z68" i="158"/>
  <c r="Y68" i="158"/>
  <c r="AC67" i="158"/>
  <c r="AB67" i="158"/>
  <c r="AA67" i="158"/>
  <c r="Z67" i="158"/>
  <c r="Y67" i="158"/>
  <c r="J67" i="158"/>
  <c r="AC66" i="158"/>
  <c r="AB66" i="158"/>
  <c r="AA66" i="158"/>
  <c r="Z66" i="158"/>
  <c r="J66" i="158" s="1"/>
  <c r="Y66" i="158"/>
  <c r="AC65" i="158"/>
  <c r="AB65" i="158"/>
  <c r="AA65" i="158"/>
  <c r="Z65" i="158"/>
  <c r="Y65" i="158"/>
  <c r="J65" i="158" s="1"/>
  <c r="AC64" i="158"/>
  <c r="AB64" i="158"/>
  <c r="AA64" i="158"/>
  <c r="Z64" i="158"/>
  <c r="Y64" i="158"/>
  <c r="AC63" i="158"/>
  <c r="AB63" i="158"/>
  <c r="AA63" i="158"/>
  <c r="Z63" i="158"/>
  <c r="Y63" i="158"/>
  <c r="J63" i="158"/>
  <c r="AC62" i="158"/>
  <c r="AB62" i="158"/>
  <c r="AA62" i="158"/>
  <c r="Z62" i="158"/>
  <c r="J62" i="158" s="1"/>
  <c r="Y62" i="158"/>
  <c r="AC61" i="158"/>
  <c r="AB61" i="158"/>
  <c r="AA61" i="158"/>
  <c r="Z61" i="158"/>
  <c r="Y61" i="158"/>
  <c r="J61" i="158" s="1"/>
  <c r="AC60" i="158"/>
  <c r="AB60" i="158"/>
  <c r="AA60" i="158"/>
  <c r="Z60" i="158"/>
  <c r="Y60" i="158"/>
  <c r="AC59" i="158"/>
  <c r="AB59" i="158"/>
  <c r="AA59" i="158"/>
  <c r="Z59" i="158"/>
  <c r="Y59" i="158"/>
  <c r="J59" i="158"/>
  <c r="AC58" i="158"/>
  <c r="AB58" i="158"/>
  <c r="AA58" i="158"/>
  <c r="Z58" i="158"/>
  <c r="J58" i="158" s="1"/>
  <c r="Y58" i="158"/>
  <c r="AC57" i="158"/>
  <c r="AB57" i="158"/>
  <c r="AA57" i="158"/>
  <c r="Z57" i="158"/>
  <c r="Y57" i="158"/>
  <c r="J57" i="158" s="1"/>
  <c r="AC56" i="158"/>
  <c r="AB56" i="158"/>
  <c r="AA56" i="158"/>
  <c r="Z56" i="158"/>
  <c r="Y56" i="158"/>
  <c r="AC55" i="158"/>
  <c r="AB55" i="158"/>
  <c r="AA55" i="158"/>
  <c r="Z55" i="158"/>
  <c r="Y55" i="158"/>
  <c r="J55" i="158"/>
  <c r="AC54" i="158"/>
  <c r="AB54" i="158"/>
  <c r="AA54" i="158"/>
  <c r="Z54" i="158"/>
  <c r="J54" i="158" s="1"/>
  <c r="Y54" i="158"/>
  <c r="AC53" i="158"/>
  <c r="AB53" i="158"/>
  <c r="AA53" i="158"/>
  <c r="Z53" i="158"/>
  <c r="Y53" i="158"/>
  <c r="J53" i="158" s="1"/>
  <c r="AC52" i="158"/>
  <c r="AB52" i="158"/>
  <c r="AA52" i="158"/>
  <c r="Z52" i="158"/>
  <c r="Y52" i="158"/>
  <c r="AC51" i="158"/>
  <c r="AB51" i="158"/>
  <c r="AA51" i="158"/>
  <c r="Z51" i="158"/>
  <c r="Y51" i="158"/>
  <c r="AC50" i="158"/>
  <c r="AB50" i="158"/>
  <c r="AA50" i="158"/>
  <c r="Z50" i="158"/>
  <c r="Y50" i="158"/>
  <c r="AC49" i="158"/>
  <c r="AB49" i="158"/>
  <c r="AA49" i="158"/>
  <c r="Z49" i="158"/>
  <c r="Y49" i="158"/>
  <c r="J49" i="158"/>
  <c r="AC48" i="158"/>
  <c r="AB48" i="158"/>
  <c r="AA48" i="158"/>
  <c r="Z48" i="158"/>
  <c r="J48" i="158" s="1"/>
  <c r="Y48" i="158"/>
  <c r="AC47" i="158"/>
  <c r="AB47" i="158"/>
  <c r="AA47" i="158"/>
  <c r="Z47" i="158"/>
  <c r="Y47" i="158"/>
  <c r="AC46" i="158"/>
  <c r="AB46" i="158"/>
  <c r="AA46" i="158"/>
  <c r="Z46" i="158"/>
  <c r="J46" i="158" s="1"/>
  <c r="Y46" i="158"/>
  <c r="AC45" i="158"/>
  <c r="AB45" i="158"/>
  <c r="AA45" i="158"/>
  <c r="Z45" i="158"/>
  <c r="Y45" i="158"/>
  <c r="J45" i="158" s="1"/>
  <c r="AC44" i="158"/>
  <c r="AB44" i="158"/>
  <c r="AA44" i="158"/>
  <c r="Z44" i="158"/>
  <c r="Y44" i="158"/>
  <c r="AC43" i="158"/>
  <c r="AB43" i="158"/>
  <c r="AA43" i="158"/>
  <c r="Z43" i="158"/>
  <c r="Y43" i="158"/>
  <c r="J43" i="158"/>
  <c r="AC42" i="158"/>
  <c r="AB42" i="158"/>
  <c r="AA42" i="158"/>
  <c r="Z42" i="158"/>
  <c r="J42" i="158" s="1"/>
  <c r="Y42" i="158"/>
  <c r="AC41" i="158"/>
  <c r="AB41" i="158"/>
  <c r="AA41" i="158"/>
  <c r="Z41" i="158"/>
  <c r="Y41" i="158"/>
  <c r="J41" i="158" s="1"/>
  <c r="AC40" i="158"/>
  <c r="AB40" i="158"/>
  <c r="AA40" i="158"/>
  <c r="Z40" i="158"/>
  <c r="Y40" i="158"/>
  <c r="AC39" i="158"/>
  <c r="AB39" i="158"/>
  <c r="AA39" i="158"/>
  <c r="Z39" i="158"/>
  <c r="Y39" i="158"/>
  <c r="J39" i="158"/>
  <c r="AC38" i="158"/>
  <c r="AB38" i="158"/>
  <c r="AA38" i="158"/>
  <c r="Z38" i="158"/>
  <c r="J38" i="158" s="1"/>
  <c r="Y38" i="158"/>
  <c r="AC37" i="158"/>
  <c r="AB37" i="158"/>
  <c r="AA37" i="158"/>
  <c r="Z37" i="158"/>
  <c r="Y37" i="158"/>
  <c r="AC36" i="158"/>
  <c r="AB36" i="158"/>
  <c r="AA36" i="158"/>
  <c r="Z36" i="158"/>
  <c r="J36" i="158" s="1"/>
  <c r="Y36" i="158"/>
  <c r="AC35" i="158"/>
  <c r="AB35" i="158"/>
  <c r="AA35" i="158"/>
  <c r="Z35" i="158"/>
  <c r="Y35" i="158"/>
  <c r="J35" i="158" s="1"/>
  <c r="AC34" i="158"/>
  <c r="AB34" i="158"/>
  <c r="AA34" i="158"/>
  <c r="Z34" i="158"/>
  <c r="Y34" i="158"/>
  <c r="AC33" i="158"/>
  <c r="AB33" i="158"/>
  <c r="AA33" i="158"/>
  <c r="Z33" i="158"/>
  <c r="Y33" i="158"/>
  <c r="AC32" i="158"/>
  <c r="AB32" i="158"/>
  <c r="AA32" i="158"/>
  <c r="Z32" i="158"/>
  <c r="Y32" i="158"/>
  <c r="AC31" i="158"/>
  <c r="AB31" i="158"/>
  <c r="AA31" i="158"/>
  <c r="Z31" i="158"/>
  <c r="Y31" i="158"/>
  <c r="J31" i="158"/>
  <c r="AC30" i="158"/>
  <c r="AB30" i="158"/>
  <c r="AA30" i="158"/>
  <c r="Z30" i="158"/>
  <c r="J30" i="158" s="1"/>
  <c r="Y30" i="158"/>
  <c r="AC29" i="158"/>
  <c r="AB29" i="158"/>
  <c r="AA29" i="158"/>
  <c r="Z29" i="158"/>
  <c r="Y29" i="158"/>
  <c r="J29" i="158" s="1"/>
  <c r="AC28" i="158"/>
  <c r="AB28" i="158"/>
  <c r="AA28" i="158"/>
  <c r="Z28" i="158"/>
  <c r="Y28" i="158"/>
  <c r="AC27" i="158"/>
  <c r="AB27" i="158"/>
  <c r="AA27" i="158"/>
  <c r="Z27" i="158"/>
  <c r="Y27" i="158"/>
  <c r="J27" i="158"/>
  <c r="AC26" i="158"/>
  <c r="AB26" i="158"/>
  <c r="AA26" i="158"/>
  <c r="Z26" i="158"/>
  <c r="J26" i="158" s="1"/>
  <c r="Y26" i="158"/>
  <c r="AC25" i="158"/>
  <c r="AB25" i="158"/>
  <c r="AA25" i="158"/>
  <c r="Z25" i="158"/>
  <c r="Y25" i="158"/>
  <c r="J25" i="158" s="1"/>
  <c r="AC24" i="158"/>
  <c r="AB24" i="158"/>
  <c r="AA24" i="158"/>
  <c r="Z24" i="158"/>
  <c r="Y24" i="158"/>
  <c r="AC23" i="158"/>
  <c r="AB23" i="158"/>
  <c r="AA23" i="158"/>
  <c r="Z23" i="158"/>
  <c r="Y23" i="158"/>
  <c r="J23" i="158"/>
  <c r="AC22" i="158"/>
  <c r="AB22" i="158"/>
  <c r="AA22" i="158"/>
  <c r="Z22" i="158"/>
  <c r="J22" i="158" s="1"/>
  <c r="Y22" i="158"/>
  <c r="AC21" i="158"/>
  <c r="AB21" i="158"/>
  <c r="AA21" i="158"/>
  <c r="Z21" i="158"/>
  <c r="Y21" i="158"/>
  <c r="J21" i="158" s="1"/>
  <c r="E17" i="158"/>
  <c r="AC121" i="157"/>
  <c r="AB121" i="157"/>
  <c r="AA121" i="157"/>
  <c r="Z121" i="157"/>
  <c r="Y121" i="157"/>
  <c r="AC120" i="157"/>
  <c r="AB120" i="157"/>
  <c r="AA120" i="157"/>
  <c r="Z120" i="157"/>
  <c r="Y120" i="157"/>
  <c r="J120" i="157" s="1"/>
  <c r="AC119" i="157"/>
  <c r="AB119" i="157"/>
  <c r="AA119" i="157"/>
  <c r="Z119" i="157"/>
  <c r="Y119" i="157"/>
  <c r="AC118" i="157"/>
  <c r="AB118" i="157"/>
  <c r="AA118" i="157"/>
  <c r="Z118" i="157"/>
  <c r="Y118" i="157"/>
  <c r="J118" i="157" s="1"/>
  <c r="AC117" i="157"/>
  <c r="AB117" i="157"/>
  <c r="AA117" i="157"/>
  <c r="Z117" i="157"/>
  <c r="Y117" i="157"/>
  <c r="AC116" i="157"/>
  <c r="AB116" i="157"/>
  <c r="AA116" i="157"/>
  <c r="Z116" i="157"/>
  <c r="Y116" i="157"/>
  <c r="J116" i="157" s="1"/>
  <c r="AC115" i="157"/>
  <c r="AB115" i="157"/>
  <c r="AA115" i="157"/>
  <c r="Z115" i="157"/>
  <c r="Y115" i="157"/>
  <c r="AC114" i="157"/>
  <c r="AB114" i="157"/>
  <c r="AA114" i="157"/>
  <c r="Z114" i="157"/>
  <c r="Y114" i="157"/>
  <c r="J114" i="157" s="1"/>
  <c r="AC113" i="157"/>
  <c r="AB113" i="157"/>
  <c r="AA113" i="157"/>
  <c r="Z113" i="157"/>
  <c r="Y113" i="157"/>
  <c r="AC112" i="157"/>
  <c r="AB112" i="157"/>
  <c r="AA112" i="157"/>
  <c r="Z112" i="157"/>
  <c r="Y112" i="157"/>
  <c r="J112" i="157" s="1"/>
  <c r="AC111" i="157"/>
  <c r="AB111" i="157"/>
  <c r="AA111" i="157"/>
  <c r="Z111" i="157"/>
  <c r="Y111" i="157"/>
  <c r="AC110" i="157"/>
  <c r="AB110" i="157"/>
  <c r="AA110" i="157"/>
  <c r="Z110" i="157"/>
  <c r="Y110" i="157"/>
  <c r="J110" i="157" s="1"/>
  <c r="AC109" i="157"/>
  <c r="AB109" i="157"/>
  <c r="AA109" i="157"/>
  <c r="Z109" i="157"/>
  <c r="Y109" i="157"/>
  <c r="AC108" i="157"/>
  <c r="AB108" i="157"/>
  <c r="AA108" i="157"/>
  <c r="Z108" i="157"/>
  <c r="Y108" i="157"/>
  <c r="J108" i="157" s="1"/>
  <c r="AC107" i="157"/>
  <c r="AB107" i="157"/>
  <c r="AA107" i="157"/>
  <c r="Z107" i="157"/>
  <c r="Y107" i="157"/>
  <c r="AC106" i="157"/>
  <c r="AB106" i="157"/>
  <c r="AA106" i="157"/>
  <c r="Z106" i="157"/>
  <c r="Y106" i="157"/>
  <c r="J106" i="157" s="1"/>
  <c r="AC105" i="157"/>
  <c r="AB105" i="157"/>
  <c r="AA105" i="157"/>
  <c r="Z105" i="157"/>
  <c r="Y105" i="157"/>
  <c r="AC104" i="157"/>
  <c r="AB104" i="157"/>
  <c r="AA104" i="157"/>
  <c r="Z104" i="157"/>
  <c r="Y104" i="157"/>
  <c r="J104" i="157" s="1"/>
  <c r="AC103" i="157"/>
  <c r="AB103" i="157"/>
  <c r="AA103" i="157"/>
  <c r="Z103" i="157"/>
  <c r="Y103" i="157"/>
  <c r="AC102" i="157"/>
  <c r="AB102" i="157"/>
  <c r="AA102" i="157"/>
  <c r="Z102" i="157"/>
  <c r="Y102" i="157"/>
  <c r="J102" i="157" s="1"/>
  <c r="AC101" i="157"/>
  <c r="AB101" i="157"/>
  <c r="AA101" i="157"/>
  <c r="Z101" i="157"/>
  <c r="Y101" i="157"/>
  <c r="AC100" i="157"/>
  <c r="AB100" i="157"/>
  <c r="AA100" i="157"/>
  <c r="Z100" i="157"/>
  <c r="Y100" i="157"/>
  <c r="J100" i="157" s="1"/>
  <c r="AC99" i="157"/>
  <c r="AB99" i="157"/>
  <c r="AA99" i="157"/>
  <c r="Z99" i="157"/>
  <c r="Y99" i="157"/>
  <c r="AC98" i="157"/>
  <c r="AB98" i="157"/>
  <c r="AA98" i="157"/>
  <c r="Z98" i="157"/>
  <c r="Y98" i="157"/>
  <c r="J98" i="157" s="1"/>
  <c r="AC97" i="157"/>
  <c r="AB97" i="157"/>
  <c r="AA97" i="157"/>
  <c r="Z97" i="157"/>
  <c r="Y97" i="157"/>
  <c r="AC96" i="157"/>
  <c r="AB96" i="157"/>
  <c r="AA96" i="157"/>
  <c r="Z96" i="157"/>
  <c r="Y96" i="157"/>
  <c r="J96" i="157" s="1"/>
  <c r="AC95" i="157"/>
  <c r="AB95" i="157"/>
  <c r="AA95" i="157"/>
  <c r="Z95" i="157"/>
  <c r="Y95" i="157"/>
  <c r="AC94" i="157"/>
  <c r="AB94" i="157"/>
  <c r="AA94" i="157"/>
  <c r="Z94" i="157"/>
  <c r="Y94" i="157"/>
  <c r="J94" i="157" s="1"/>
  <c r="AC93" i="157"/>
  <c r="AB93" i="157"/>
  <c r="AA93" i="157"/>
  <c r="Z93" i="157"/>
  <c r="Y93" i="157"/>
  <c r="AC92" i="157"/>
  <c r="AB92" i="157"/>
  <c r="AA92" i="157"/>
  <c r="Z92" i="157"/>
  <c r="Y92" i="157"/>
  <c r="J92" i="157" s="1"/>
  <c r="AC91" i="157"/>
  <c r="AB91" i="157"/>
  <c r="AA91" i="157"/>
  <c r="Z91" i="157"/>
  <c r="Y91" i="157"/>
  <c r="AC90" i="157"/>
  <c r="AB90" i="157"/>
  <c r="AA90" i="157"/>
  <c r="Z90" i="157"/>
  <c r="Y90" i="157"/>
  <c r="J90" i="157" s="1"/>
  <c r="AC89" i="157"/>
  <c r="AB89" i="157"/>
  <c r="AA89" i="157"/>
  <c r="Z89" i="157"/>
  <c r="Y89" i="157"/>
  <c r="AC88" i="157"/>
  <c r="AB88" i="157"/>
  <c r="AA88" i="157"/>
  <c r="Z88" i="157"/>
  <c r="Y88" i="157"/>
  <c r="J88" i="157" s="1"/>
  <c r="AC87" i="157"/>
  <c r="AB87" i="157"/>
  <c r="AA87" i="157"/>
  <c r="Z87" i="157"/>
  <c r="Y87" i="157"/>
  <c r="AC86" i="157"/>
  <c r="AB86" i="157"/>
  <c r="AA86" i="157"/>
  <c r="Z86" i="157"/>
  <c r="Y86" i="157"/>
  <c r="J86" i="157" s="1"/>
  <c r="AC85" i="157"/>
  <c r="AB85" i="157"/>
  <c r="AA85" i="157"/>
  <c r="Z85" i="157"/>
  <c r="Y85" i="157"/>
  <c r="AC84" i="157"/>
  <c r="AB84" i="157"/>
  <c r="AA84" i="157"/>
  <c r="Z84" i="157"/>
  <c r="Y84" i="157"/>
  <c r="J84" i="157" s="1"/>
  <c r="AC83" i="157"/>
  <c r="AB83" i="157"/>
  <c r="AA83" i="157"/>
  <c r="Z83" i="157"/>
  <c r="Y83" i="157"/>
  <c r="AC82" i="157"/>
  <c r="AB82" i="157"/>
  <c r="AA82" i="157"/>
  <c r="Z82" i="157"/>
  <c r="Y82" i="157"/>
  <c r="J82" i="157" s="1"/>
  <c r="AC81" i="157"/>
  <c r="AB81" i="157"/>
  <c r="AA81" i="157"/>
  <c r="Z81" i="157"/>
  <c r="Y81" i="157"/>
  <c r="AC80" i="157"/>
  <c r="AB80" i="157"/>
  <c r="AA80" i="157"/>
  <c r="Z80" i="157"/>
  <c r="Y80" i="157"/>
  <c r="J80" i="157" s="1"/>
  <c r="AC79" i="157"/>
  <c r="AB79" i="157"/>
  <c r="AA79" i="157"/>
  <c r="Z79" i="157"/>
  <c r="Y79" i="157"/>
  <c r="AC78" i="157"/>
  <c r="AB78" i="157"/>
  <c r="AA78" i="157"/>
  <c r="Z78" i="157"/>
  <c r="Y78" i="157"/>
  <c r="J78" i="157" s="1"/>
  <c r="AC77" i="157"/>
  <c r="AB77" i="157"/>
  <c r="AA77" i="157"/>
  <c r="Z77" i="157"/>
  <c r="Y77" i="157"/>
  <c r="AC76" i="157"/>
  <c r="AB76" i="157"/>
  <c r="AA76" i="157"/>
  <c r="Z76" i="157"/>
  <c r="Y76" i="157"/>
  <c r="J76" i="157" s="1"/>
  <c r="AC75" i="157"/>
  <c r="AB75" i="157"/>
  <c r="AA75" i="157"/>
  <c r="Z75" i="157"/>
  <c r="Y75" i="157"/>
  <c r="AC74" i="157"/>
  <c r="AB74" i="157"/>
  <c r="AA74" i="157"/>
  <c r="Z74" i="157"/>
  <c r="Y74" i="157"/>
  <c r="J74" i="157" s="1"/>
  <c r="AC73" i="157"/>
  <c r="AB73" i="157"/>
  <c r="AA73" i="157"/>
  <c r="Z73" i="157"/>
  <c r="Y73" i="157"/>
  <c r="AC72" i="157"/>
  <c r="AB72" i="157"/>
  <c r="AA72" i="157"/>
  <c r="Z72" i="157"/>
  <c r="Y72" i="157"/>
  <c r="J72" i="157" s="1"/>
  <c r="AC71" i="157"/>
  <c r="AB71" i="157"/>
  <c r="AA71" i="157"/>
  <c r="Z71" i="157"/>
  <c r="Y71" i="157"/>
  <c r="AC70" i="157"/>
  <c r="AB70" i="157"/>
  <c r="AA70" i="157"/>
  <c r="Z70" i="157"/>
  <c r="Y70" i="157"/>
  <c r="J70" i="157" s="1"/>
  <c r="AC69" i="157"/>
  <c r="AB69" i="157"/>
  <c r="AA69" i="157"/>
  <c r="Z69" i="157"/>
  <c r="Y69" i="157"/>
  <c r="AC68" i="157"/>
  <c r="AB68" i="157"/>
  <c r="AA68" i="157"/>
  <c r="Z68" i="157"/>
  <c r="Y68" i="157"/>
  <c r="J68" i="157" s="1"/>
  <c r="AC67" i="157"/>
  <c r="AB67" i="157"/>
  <c r="AA67" i="157"/>
  <c r="Z67" i="157"/>
  <c r="Y67" i="157"/>
  <c r="AC66" i="157"/>
  <c r="AB66" i="157"/>
  <c r="AA66" i="157"/>
  <c r="Z66" i="157"/>
  <c r="Y66" i="157"/>
  <c r="J66" i="157" s="1"/>
  <c r="AC65" i="157"/>
  <c r="AB65" i="157"/>
  <c r="AA65" i="157"/>
  <c r="Z65" i="157"/>
  <c r="Y65" i="157"/>
  <c r="AC64" i="157"/>
  <c r="AB64" i="157"/>
  <c r="AA64" i="157"/>
  <c r="Z64" i="157"/>
  <c r="Y64" i="157"/>
  <c r="J64" i="157" s="1"/>
  <c r="AC63" i="157"/>
  <c r="AB63" i="157"/>
  <c r="AA63" i="157"/>
  <c r="Z63" i="157"/>
  <c r="Y63" i="157"/>
  <c r="AC62" i="157"/>
  <c r="AB62" i="157"/>
  <c r="AA62" i="157"/>
  <c r="Z62" i="157"/>
  <c r="Y62" i="157"/>
  <c r="J62" i="157" s="1"/>
  <c r="AC61" i="157"/>
  <c r="AB61" i="157"/>
  <c r="AA61" i="157"/>
  <c r="Z61" i="157"/>
  <c r="Y61" i="157"/>
  <c r="AC60" i="157"/>
  <c r="AB60" i="157"/>
  <c r="AA60" i="157"/>
  <c r="Z60" i="157"/>
  <c r="Y60" i="157"/>
  <c r="J60" i="157" s="1"/>
  <c r="AC59" i="157"/>
  <c r="AB59" i="157"/>
  <c r="AA59" i="157"/>
  <c r="Z59" i="157"/>
  <c r="Y59" i="157"/>
  <c r="AC58" i="157"/>
  <c r="AB58" i="157"/>
  <c r="AA58" i="157"/>
  <c r="Z58" i="157"/>
  <c r="Y58" i="157"/>
  <c r="J58" i="157" s="1"/>
  <c r="AC57" i="157"/>
  <c r="AB57" i="157"/>
  <c r="AA57" i="157"/>
  <c r="Z57" i="157"/>
  <c r="Y57" i="157"/>
  <c r="AC56" i="157"/>
  <c r="AB56" i="157"/>
  <c r="AA56" i="157"/>
  <c r="Z56" i="157"/>
  <c r="Y56" i="157"/>
  <c r="J56" i="157" s="1"/>
  <c r="AC55" i="157"/>
  <c r="AB55" i="157"/>
  <c r="AA55" i="157"/>
  <c r="Z55" i="157"/>
  <c r="Y55" i="157"/>
  <c r="AC54" i="157"/>
  <c r="AB54" i="157"/>
  <c r="AA54" i="157"/>
  <c r="Z54" i="157"/>
  <c r="Y54" i="157"/>
  <c r="J54" i="157" s="1"/>
  <c r="AC53" i="157"/>
  <c r="AB53" i="157"/>
  <c r="AA53" i="157"/>
  <c r="Z53" i="157"/>
  <c r="Y53" i="157"/>
  <c r="AC52" i="157"/>
  <c r="AB52" i="157"/>
  <c r="AA52" i="157"/>
  <c r="Z52" i="157"/>
  <c r="Y52" i="157"/>
  <c r="J52" i="157" s="1"/>
  <c r="AC51" i="157"/>
  <c r="AB51" i="157"/>
  <c r="AA51" i="157"/>
  <c r="Z51" i="157"/>
  <c r="Y51" i="157"/>
  <c r="AC50" i="157"/>
  <c r="AB50" i="157"/>
  <c r="AA50" i="157"/>
  <c r="Z50" i="157"/>
  <c r="Y50" i="157"/>
  <c r="J50" i="157" s="1"/>
  <c r="AC49" i="157"/>
  <c r="AB49" i="157"/>
  <c r="AA49" i="157"/>
  <c r="Z49" i="157"/>
  <c r="Y49" i="157"/>
  <c r="AC48" i="157"/>
  <c r="AB48" i="157"/>
  <c r="AA48" i="157"/>
  <c r="Z48" i="157"/>
  <c r="Y48" i="157"/>
  <c r="J48" i="157" s="1"/>
  <c r="AC47" i="157"/>
  <c r="AB47" i="157"/>
  <c r="AA47" i="157"/>
  <c r="Z47" i="157"/>
  <c r="Y47" i="157"/>
  <c r="AC46" i="157"/>
  <c r="AB46" i="157"/>
  <c r="AA46" i="157"/>
  <c r="Z46" i="157"/>
  <c r="Y46" i="157"/>
  <c r="J46" i="157" s="1"/>
  <c r="AC45" i="157"/>
  <c r="AB45" i="157"/>
  <c r="AA45" i="157"/>
  <c r="Z45" i="157"/>
  <c r="Y45" i="157"/>
  <c r="AC44" i="157"/>
  <c r="AB44" i="157"/>
  <c r="AA44" i="157"/>
  <c r="Z44" i="157"/>
  <c r="Y44" i="157"/>
  <c r="J44" i="157" s="1"/>
  <c r="AC43" i="157"/>
  <c r="AB43" i="157"/>
  <c r="AA43" i="157"/>
  <c r="Z43" i="157"/>
  <c r="Y43" i="157"/>
  <c r="AC42" i="157"/>
  <c r="AB42" i="157"/>
  <c r="AA42" i="157"/>
  <c r="Z42" i="157"/>
  <c r="Y42" i="157"/>
  <c r="J42" i="157" s="1"/>
  <c r="AC41" i="157"/>
  <c r="AB41" i="157"/>
  <c r="AA41" i="157"/>
  <c r="Z41" i="157"/>
  <c r="Y41" i="157"/>
  <c r="AC40" i="157"/>
  <c r="AB40" i="157"/>
  <c r="AA40" i="157"/>
  <c r="Z40" i="157"/>
  <c r="Y40" i="157"/>
  <c r="J40" i="157" s="1"/>
  <c r="AC39" i="157"/>
  <c r="AB39" i="157"/>
  <c r="AA39" i="157"/>
  <c r="Z39" i="157"/>
  <c r="Y39" i="157"/>
  <c r="AC38" i="157"/>
  <c r="AB38" i="157"/>
  <c r="AA38" i="157"/>
  <c r="Z38" i="157"/>
  <c r="Y38" i="157"/>
  <c r="J38" i="157" s="1"/>
  <c r="AC37" i="157"/>
  <c r="AB37" i="157"/>
  <c r="AA37" i="157"/>
  <c r="Z37" i="157"/>
  <c r="Y37" i="157"/>
  <c r="AC36" i="157"/>
  <c r="AB36" i="157"/>
  <c r="AA36" i="157"/>
  <c r="Z36" i="157"/>
  <c r="Y36" i="157"/>
  <c r="J36" i="157" s="1"/>
  <c r="AC35" i="157"/>
  <c r="AB35" i="157"/>
  <c r="AA35" i="157"/>
  <c r="Z35" i="157"/>
  <c r="Y35" i="157"/>
  <c r="AC34" i="157"/>
  <c r="AB34" i="157"/>
  <c r="AA34" i="157"/>
  <c r="Z34" i="157"/>
  <c r="Y34" i="157"/>
  <c r="J34" i="157" s="1"/>
  <c r="AC33" i="157"/>
  <c r="AB33" i="157"/>
  <c r="AA33" i="157"/>
  <c r="Z33" i="157"/>
  <c r="Y33" i="157"/>
  <c r="AC32" i="157"/>
  <c r="AB32" i="157"/>
  <c r="AA32" i="157"/>
  <c r="Z32" i="157"/>
  <c r="Y32" i="157"/>
  <c r="J32" i="157" s="1"/>
  <c r="AC31" i="157"/>
  <c r="AB31" i="157"/>
  <c r="AA31" i="157"/>
  <c r="Z31" i="157"/>
  <c r="Y31" i="157"/>
  <c r="AC30" i="157"/>
  <c r="AB30" i="157"/>
  <c r="AA30" i="157"/>
  <c r="Z30" i="157"/>
  <c r="Y30" i="157"/>
  <c r="J30" i="157" s="1"/>
  <c r="AC29" i="157"/>
  <c r="AB29" i="157"/>
  <c r="AA29" i="157"/>
  <c r="Z29" i="157"/>
  <c r="Y29" i="157"/>
  <c r="AC28" i="157"/>
  <c r="AB28" i="157"/>
  <c r="AA28" i="157"/>
  <c r="Z28" i="157"/>
  <c r="Y28" i="157"/>
  <c r="J28" i="157" s="1"/>
  <c r="AC27" i="157"/>
  <c r="AB27" i="157"/>
  <c r="AA27" i="157"/>
  <c r="Z27" i="157"/>
  <c r="Y27" i="157"/>
  <c r="AC26" i="157"/>
  <c r="AB26" i="157"/>
  <c r="AA26" i="157"/>
  <c r="Z26" i="157"/>
  <c r="Y26" i="157"/>
  <c r="J26" i="157" s="1"/>
  <c r="AC25" i="157"/>
  <c r="AB25" i="157"/>
  <c r="AA25" i="157"/>
  <c r="Z25" i="157"/>
  <c r="Y25" i="157"/>
  <c r="AC24" i="157"/>
  <c r="AB24" i="157"/>
  <c r="AA24" i="157"/>
  <c r="Z24" i="157"/>
  <c r="Y24" i="157"/>
  <c r="J24" i="157" s="1"/>
  <c r="AC23" i="157"/>
  <c r="AB23" i="157"/>
  <c r="AA23" i="157"/>
  <c r="Z23" i="157"/>
  <c r="Y23" i="157"/>
  <c r="AC22" i="157"/>
  <c r="AB22" i="157"/>
  <c r="AA22" i="157"/>
  <c r="Z22" i="157"/>
  <c r="Y22" i="157"/>
  <c r="J22" i="157" s="1"/>
  <c r="AC21" i="157"/>
  <c r="AB21" i="157"/>
  <c r="AA21" i="157"/>
  <c r="Z21" i="157"/>
  <c r="Y21" i="157"/>
  <c r="E17" i="157"/>
  <c r="AC121" i="156"/>
  <c r="AB121" i="156"/>
  <c r="AA121" i="156"/>
  <c r="Z121" i="156"/>
  <c r="Y121" i="156"/>
  <c r="J121" i="156"/>
  <c r="AC120" i="156"/>
  <c r="AB120" i="156"/>
  <c r="AA120" i="156"/>
  <c r="Z120" i="156"/>
  <c r="J120" i="156" s="1"/>
  <c r="Y120" i="156"/>
  <c r="AC119" i="156"/>
  <c r="AB119" i="156"/>
  <c r="AA119" i="156"/>
  <c r="Z119" i="156"/>
  <c r="Y119" i="156"/>
  <c r="J119" i="156" s="1"/>
  <c r="AC118" i="156"/>
  <c r="AB118" i="156"/>
  <c r="AA118" i="156"/>
  <c r="Z118" i="156"/>
  <c r="Y118" i="156"/>
  <c r="AC117" i="156"/>
  <c r="AB117" i="156"/>
  <c r="AA117" i="156"/>
  <c r="Z117" i="156"/>
  <c r="Y117" i="156"/>
  <c r="J117" i="156"/>
  <c r="AC116" i="156"/>
  <c r="AB116" i="156"/>
  <c r="AA116" i="156"/>
  <c r="Z116" i="156"/>
  <c r="J116" i="156" s="1"/>
  <c r="Y116" i="156"/>
  <c r="AC115" i="156"/>
  <c r="AB115" i="156"/>
  <c r="AA115" i="156"/>
  <c r="Z115" i="156"/>
  <c r="Y115" i="156"/>
  <c r="J115" i="156" s="1"/>
  <c r="AC114" i="156"/>
  <c r="AB114" i="156"/>
  <c r="AA114" i="156"/>
  <c r="Z114" i="156"/>
  <c r="Y114" i="156"/>
  <c r="AC113" i="156"/>
  <c r="AB113" i="156"/>
  <c r="AA113" i="156"/>
  <c r="Z113" i="156"/>
  <c r="Y113" i="156"/>
  <c r="J113" i="156"/>
  <c r="AC112" i="156"/>
  <c r="AB112" i="156"/>
  <c r="AA112" i="156"/>
  <c r="Z112" i="156"/>
  <c r="J112" i="156" s="1"/>
  <c r="Y112" i="156"/>
  <c r="AC111" i="156"/>
  <c r="AB111" i="156"/>
  <c r="AA111" i="156"/>
  <c r="Z111" i="156"/>
  <c r="Y111" i="156"/>
  <c r="J111" i="156" s="1"/>
  <c r="AC110" i="156"/>
  <c r="AB110" i="156"/>
  <c r="AA110" i="156"/>
  <c r="Z110" i="156"/>
  <c r="Y110" i="156"/>
  <c r="AC109" i="156"/>
  <c r="AB109" i="156"/>
  <c r="AA109" i="156"/>
  <c r="Z109" i="156"/>
  <c r="Y109" i="156"/>
  <c r="J109" i="156"/>
  <c r="AC108" i="156"/>
  <c r="AB108" i="156"/>
  <c r="AA108" i="156"/>
  <c r="Z108" i="156"/>
  <c r="J108" i="156" s="1"/>
  <c r="Y108" i="156"/>
  <c r="AC107" i="156"/>
  <c r="AB107" i="156"/>
  <c r="AA107" i="156"/>
  <c r="Z107" i="156"/>
  <c r="Y107" i="156"/>
  <c r="J107" i="156" s="1"/>
  <c r="AC106" i="156"/>
  <c r="AB106" i="156"/>
  <c r="AA106" i="156"/>
  <c r="Z106" i="156"/>
  <c r="Y106" i="156"/>
  <c r="AC105" i="156"/>
  <c r="AB105" i="156"/>
  <c r="AA105" i="156"/>
  <c r="Z105" i="156"/>
  <c r="Y105" i="156"/>
  <c r="J105" i="156"/>
  <c r="AC104" i="156"/>
  <c r="AB104" i="156"/>
  <c r="AA104" i="156"/>
  <c r="Z104" i="156"/>
  <c r="J104" i="156" s="1"/>
  <c r="Y104" i="156"/>
  <c r="AC103" i="156"/>
  <c r="AB103" i="156"/>
  <c r="AA103" i="156"/>
  <c r="Z103" i="156"/>
  <c r="Y103" i="156"/>
  <c r="J103" i="156" s="1"/>
  <c r="AC102" i="156"/>
  <c r="AB102" i="156"/>
  <c r="AA102" i="156"/>
  <c r="Z102" i="156"/>
  <c r="Y102" i="156"/>
  <c r="AC101" i="156"/>
  <c r="AB101" i="156"/>
  <c r="AA101" i="156"/>
  <c r="Z101" i="156"/>
  <c r="Y101" i="156"/>
  <c r="J101" i="156"/>
  <c r="AC100" i="156"/>
  <c r="AB100" i="156"/>
  <c r="AA100" i="156"/>
  <c r="Z100" i="156"/>
  <c r="J100" i="156" s="1"/>
  <c r="Y100" i="156"/>
  <c r="AC99" i="156"/>
  <c r="AB99" i="156"/>
  <c r="AA99" i="156"/>
  <c r="Z99" i="156"/>
  <c r="Y99" i="156"/>
  <c r="J99" i="156" s="1"/>
  <c r="AC98" i="156"/>
  <c r="AB98" i="156"/>
  <c r="AA98" i="156"/>
  <c r="Z98" i="156"/>
  <c r="Y98" i="156"/>
  <c r="AC97" i="156"/>
  <c r="AB97" i="156"/>
  <c r="AA97" i="156"/>
  <c r="Z97" i="156"/>
  <c r="Y97" i="156"/>
  <c r="J97" i="156"/>
  <c r="AC96" i="156"/>
  <c r="AB96" i="156"/>
  <c r="AA96" i="156"/>
  <c r="Z96" i="156"/>
  <c r="J96" i="156" s="1"/>
  <c r="Y96" i="156"/>
  <c r="AC95" i="156"/>
  <c r="AB95" i="156"/>
  <c r="AA95" i="156"/>
  <c r="Z95" i="156"/>
  <c r="Y95" i="156"/>
  <c r="J95" i="156" s="1"/>
  <c r="AC94" i="156"/>
  <c r="AB94" i="156"/>
  <c r="AA94" i="156"/>
  <c r="Z94" i="156"/>
  <c r="Y94" i="156"/>
  <c r="AC93" i="156"/>
  <c r="AB93" i="156"/>
  <c r="AA93" i="156"/>
  <c r="Z93" i="156"/>
  <c r="Y93" i="156"/>
  <c r="J93" i="156"/>
  <c r="AC92" i="156"/>
  <c r="AB92" i="156"/>
  <c r="AA92" i="156"/>
  <c r="Z92" i="156"/>
  <c r="J92" i="156" s="1"/>
  <c r="Y92" i="156"/>
  <c r="AC91" i="156"/>
  <c r="AB91" i="156"/>
  <c r="AA91" i="156"/>
  <c r="Z91" i="156"/>
  <c r="Y91" i="156"/>
  <c r="J91" i="156" s="1"/>
  <c r="AC90" i="156"/>
  <c r="AB90" i="156"/>
  <c r="AA90" i="156"/>
  <c r="Z90" i="156"/>
  <c r="Y90" i="156"/>
  <c r="AC89" i="156"/>
  <c r="AB89" i="156"/>
  <c r="AA89" i="156"/>
  <c r="Z89" i="156"/>
  <c r="Y89" i="156"/>
  <c r="J89" i="156"/>
  <c r="AC88" i="156"/>
  <c r="AB88" i="156"/>
  <c r="AA88" i="156"/>
  <c r="Z88" i="156"/>
  <c r="J88" i="156" s="1"/>
  <c r="Y88" i="156"/>
  <c r="AC87" i="156"/>
  <c r="AB87" i="156"/>
  <c r="AA87" i="156"/>
  <c r="Z87" i="156"/>
  <c r="Y87" i="156"/>
  <c r="J87" i="156" s="1"/>
  <c r="AC86" i="156"/>
  <c r="AB86" i="156"/>
  <c r="AA86" i="156"/>
  <c r="Z86" i="156"/>
  <c r="Y86" i="156"/>
  <c r="AC85" i="156"/>
  <c r="AB85" i="156"/>
  <c r="AA85" i="156"/>
  <c r="Z85" i="156"/>
  <c r="Y85" i="156"/>
  <c r="J85" i="156"/>
  <c r="AC84" i="156"/>
  <c r="AB84" i="156"/>
  <c r="AA84" i="156"/>
  <c r="Z84" i="156"/>
  <c r="J84" i="156" s="1"/>
  <c r="Y84" i="156"/>
  <c r="AC83" i="156"/>
  <c r="AB83" i="156"/>
  <c r="AA83" i="156"/>
  <c r="Z83" i="156"/>
  <c r="Y83" i="156"/>
  <c r="J83" i="156" s="1"/>
  <c r="AC82" i="156"/>
  <c r="AB82" i="156"/>
  <c r="AA82" i="156"/>
  <c r="Z82" i="156"/>
  <c r="Y82" i="156"/>
  <c r="AC81" i="156"/>
  <c r="AB81" i="156"/>
  <c r="AA81" i="156"/>
  <c r="Z81" i="156"/>
  <c r="Y81" i="156"/>
  <c r="J81" i="156"/>
  <c r="AC80" i="156"/>
  <c r="AB80" i="156"/>
  <c r="AA80" i="156"/>
  <c r="Z80" i="156"/>
  <c r="J80" i="156" s="1"/>
  <c r="Y80" i="156"/>
  <c r="AC79" i="156"/>
  <c r="AB79" i="156"/>
  <c r="AA79" i="156"/>
  <c r="Z79" i="156"/>
  <c r="Y79" i="156"/>
  <c r="J79" i="156" s="1"/>
  <c r="AC78" i="156"/>
  <c r="AB78" i="156"/>
  <c r="AA78" i="156"/>
  <c r="Z78" i="156"/>
  <c r="Y78" i="156"/>
  <c r="AC77" i="156"/>
  <c r="AB77" i="156"/>
  <c r="AA77" i="156"/>
  <c r="Z77" i="156"/>
  <c r="Y77" i="156"/>
  <c r="J77" i="156"/>
  <c r="AC76" i="156"/>
  <c r="AB76" i="156"/>
  <c r="AA76" i="156"/>
  <c r="Z76" i="156"/>
  <c r="J76" i="156" s="1"/>
  <c r="Y76" i="156"/>
  <c r="AC75" i="156"/>
  <c r="AB75" i="156"/>
  <c r="AA75" i="156"/>
  <c r="Z75" i="156"/>
  <c r="Y75" i="156"/>
  <c r="J75" i="156" s="1"/>
  <c r="AC74" i="156"/>
  <c r="AB74" i="156"/>
  <c r="AA74" i="156"/>
  <c r="Z74" i="156"/>
  <c r="Y74" i="156"/>
  <c r="AC73" i="156"/>
  <c r="AB73" i="156"/>
  <c r="AA73" i="156"/>
  <c r="Z73" i="156"/>
  <c r="Y73" i="156"/>
  <c r="J73" i="156"/>
  <c r="AC72" i="156"/>
  <c r="AB72" i="156"/>
  <c r="AA72" i="156"/>
  <c r="Z72" i="156"/>
  <c r="J72" i="156" s="1"/>
  <c r="Y72" i="156"/>
  <c r="AC71" i="156"/>
  <c r="AB71" i="156"/>
  <c r="AA71" i="156"/>
  <c r="Z71" i="156"/>
  <c r="Y71" i="156"/>
  <c r="J71" i="156" s="1"/>
  <c r="AC70" i="156"/>
  <c r="AB70" i="156"/>
  <c r="AA70" i="156"/>
  <c r="Z70" i="156"/>
  <c r="Y70" i="156"/>
  <c r="AC69" i="156"/>
  <c r="AB69" i="156"/>
  <c r="AA69" i="156"/>
  <c r="Z69" i="156"/>
  <c r="Y69" i="156"/>
  <c r="J69" i="156"/>
  <c r="AC68" i="156"/>
  <c r="AB68" i="156"/>
  <c r="AA68" i="156"/>
  <c r="Z68" i="156"/>
  <c r="J68" i="156" s="1"/>
  <c r="Y68" i="156"/>
  <c r="AC67" i="156"/>
  <c r="AB67" i="156"/>
  <c r="AA67" i="156"/>
  <c r="Z67" i="156"/>
  <c r="Y67" i="156"/>
  <c r="J67" i="156" s="1"/>
  <c r="AC66" i="156"/>
  <c r="AB66" i="156"/>
  <c r="AA66" i="156"/>
  <c r="Z66" i="156"/>
  <c r="Y66" i="156"/>
  <c r="AC65" i="156"/>
  <c r="AB65" i="156"/>
  <c r="AA65" i="156"/>
  <c r="Z65" i="156"/>
  <c r="Y65" i="156"/>
  <c r="J65" i="156"/>
  <c r="AC64" i="156"/>
  <c r="AB64" i="156"/>
  <c r="AA64" i="156"/>
  <c r="Z64" i="156"/>
  <c r="J64" i="156" s="1"/>
  <c r="Y64" i="156"/>
  <c r="AC63" i="156"/>
  <c r="AB63" i="156"/>
  <c r="AA63" i="156"/>
  <c r="Z63" i="156"/>
  <c r="Y63" i="156"/>
  <c r="J63" i="156" s="1"/>
  <c r="AC62" i="156"/>
  <c r="AB62" i="156"/>
  <c r="AA62" i="156"/>
  <c r="Z62" i="156"/>
  <c r="Y62" i="156"/>
  <c r="AC61" i="156"/>
  <c r="AB61" i="156"/>
  <c r="AA61" i="156"/>
  <c r="Z61" i="156"/>
  <c r="Y61" i="156"/>
  <c r="J61" i="156"/>
  <c r="AC60" i="156"/>
  <c r="AB60" i="156"/>
  <c r="AA60" i="156"/>
  <c r="Z60" i="156"/>
  <c r="J60" i="156" s="1"/>
  <c r="Y60" i="156"/>
  <c r="AC59" i="156"/>
  <c r="AB59" i="156"/>
  <c r="AA59" i="156"/>
  <c r="Z59" i="156"/>
  <c r="Y59" i="156"/>
  <c r="J59" i="156" s="1"/>
  <c r="AC58" i="156"/>
  <c r="AB58" i="156"/>
  <c r="AA58" i="156"/>
  <c r="Z58" i="156"/>
  <c r="Y58" i="156"/>
  <c r="AC57" i="156"/>
  <c r="AB57" i="156"/>
  <c r="AA57" i="156"/>
  <c r="Z57" i="156"/>
  <c r="Y57" i="156"/>
  <c r="J57" i="156"/>
  <c r="AC56" i="156"/>
  <c r="AB56" i="156"/>
  <c r="AA56" i="156"/>
  <c r="Z56" i="156"/>
  <c r="J56" i="156" s="1"/>
  <c r="Y56" i="156"/>
  <c r="AC55" i="156"/>
  <c r="AB55" i="156"/>
  <c r="AA55" i="156"/>
  <c r="Z55" i="156"/>
  <c r="Y55" i="156"/>
  <c r="J55" i="156" s="1"/>
  <c r="AC54" i="156"/>
  <c r="AB54" i="156"/>
  <c r="AA54" i="156"/>
  <c r="Z54" i="156"/>
  <c r="Y54" i="156"/>
  <c r="AC53" i="156"/>
  <c r="AB53" i="156"/>
  <c r="AA53" i="156"/>
  <c r="Z53" i="156"/>
  <c r="Y53" i="156"/>
  <c r="J53" i="156"/>
  <c r="AC52" i="156"/>
  <c r="AB52" i="156"/>
  <c r="AA52" i="156"/>
  <c r="Z52" i="156"/>
  <c r="J52" i="156" s="1"/>
  <c r="Y52" i="156"/>
  <c r="AC51" i="156"/>
  <c r="AB51" i="156"/>
  <c r="AA51" i="156"/>
  <c r="Z51" i="156"/>
  <c r="Y51" i="156"/>
  <c r="J51" i="156" s="1"/>
  <c r="AC50" i="156"/>
  <c r="AB50" i="156"/>
  <c r="AA50" i="156"/>
  <c r="Z50" i="156"/>
  <c r="Y50" i="156"/>
  <c r="AC49" i="156"/>
  <c r="AB49" i="156"/>
  <c r="AA49" i="156"/>
  <c r="Z49" i="156"/>
  <c r="Y49" i="156"/>
  <c r="J49" i="156"/>
  <c r="AC48" i="156"/>
  <c r="AB48" i="156"/>
  <c r="AA48" i="156"/>
  <c r="Z48" i="156"/>
  <c r="J48" i="156" s="1"/>
  <c r="Y48" i="156"/>
  <c r="AC47" i="156"/>
  <c r="AB47" i="156"/>
  <c r="AA47" i="156"/>
  <c r="Z47" i="156"/>
  <c r="Y47" i="156"/>
  <c r="J47" i="156" s="1"/>
  <c r="AC46" i="156"/>
  <c r="AB46" i="156"/>
  <c r="AA46" i="156"/>
  <c r="Z46" i="156"/>
  <c r="Y46" i="156"/>
  <c r="AC45" i="156"/>
  <c r="AB45" i="156"/>
  <c r="AA45" i="156"/>
  <c r="Z45" i="156"/>
  <c r="Y45" i="156"/>
  <c r="J45" i="156"/>
  <c r="AC44" i="156"/>
  <c r="AB44" i="156"/>
  <c r="AA44" i="156"/>
  <c r="Z44" i="156"/>
  <c r="J44" i="156" s="1"/>
  <c r="Y44" i="156"/>
  <c r="AC43" i="156"/>
  <c r="AB43" i="156"/>
  <c r="AA43" i="156"/>
  <c r="Z43" i="156"/>
  <c r="Y43" i="156"/>
  <c r="J43" i="156" s="1"/>
  <c r="AC42" i="156"/>
  <c r="AB42" i="156"/>
  <c r="AA42" i="156"/>
  <c r="Z42" i="156"/>
  <c r="Y42" i="156"/>
  <c r="AC41" i="156"/>
  <c r="AB41" i="156"/>
  <c r="AA41" i="156"/>
  <c r="Z41" i="156"/>
  <c r="Y41" i="156"/>
  <c r="J41" i="156"/>
  <c r="AC40" i="156"/>
  <c r="AB40" i="156"/>
  <c r="AA40" i="156"/>
  <c r="Z40" i="156"/>
  <c r="J40" i="156" s="1"/>
  <c r="Y40" i="156"/>
  <c r="AC39" i="156"/>
  <c r="AB39" i="156"/>
  <c r="AA39" i="156"/>
  <c r="Z39" i="156"/>
  <c r="Y39" i="156"/>
  <c r="J39" i="156" s="1"/>
  <c r="AC38" i="156"/>
  <c r="AB38" i="156"/>
  <c r="AA38" i="156"/>
  <c r="Z38" i="156"/>
  <c r="Y38" i="156"/>
  <c r="AC37" i="156"/>
  <c r="AB37" i="156"/>
  <c r="AA37" i="156"/>
  <c r="Z37" i="156"/>
  <c r="Y37" i="156"/>
  <c r="J37" i="156"/>
  <c r="AC36" i="156"/>
  <c r="AB36" i="156"/>
  <c r="AA36" i="156"/>
  <c r="Z36" i="156"/>
  <c r="J36" i="156" s="1"/>
  <c r="Y36" i="156"/>
  <c r="AC35" i="156"/>
  <c r="AB35" i="156"/>
  <c r="AA35" i="156"/>
  <c r="Z35" i="156"/>
  <c r="Y35" i="156"/>
  <c r="J35" i="156" s="1"/>
  <c r="AC34" i="156"/>
  <c r="AB34" i="156"/>
  <c r="AA34" i="156"/>
  <c r="Z34" i="156"/>
  <c r="Y34" i="156"/>
  <c r="AC33" i="156"/>
  <c r="AB33" i="156"/>
  <c r="AA33" i="156"/>
  <c r="Z33" i="156"/>
  <c r="Y33" i="156"/>
  <c r="J33" i="156"/>
  <c r="AC32" i="156"/>
  <c r="AB32" i="156"/>
  <c r="AA32" i="156"/>
  <c r="Z32" i="156"/>
  <c r="J32" i="156" s="1"/>
  <c r="Y32" i="156"/>
  <c r="AC31" i="156"/>
  <c r="AB31" i="156"/>
  <c r="AA31" i="156"/>
  <c r="Z31" i="156"/>
  <c r="Y31" i="156"/>
  <c r="J31" i="156" s="1"/>
  <c r="AC30" i="156"/>
  <c r="AB30" i="156"/>
  <c r="AA30" i="156"/>
  <c r="Z30" i="156"/>
  <c r="Y30" i="156"/>
  <c r="AC29" i="156"/>
  <c r="AB29" i="156"/>
  <c r="AA29" i="156"/>
  <c r="Z29" i="156"/>
  <c r="Y29" i="156"/>
  <c r="J29" i="156"/>
  <c r="AC28" i="156"/>
  <c r="AB28" i="156"/>
  <c r="AA28" i="156"/>
  <c r="Z28" i="156"/>
  <c r="J28" i="156" s="1"/>
  <c r="Y28" i="156"/>
  <c r="AC27" i="156"/>
  <c r="AB27" i="156"/>
  <c r="AA27" i="156"/>
  <c r="Z27" i="156"/>
  <c r="Y27" i="156"/>
  <c r="J27" i="156" s="1"/>
  <c r="AC26" i="156"/>
  <c r="AB26" i="156"/>
  <c r="AA26" i="156"/>
  <c r="Z26" i="156"/>
  <c r="Y26" i="156"/>
  <c r="AC25" i="156"/>
  <c r="AB25" i="156"/>
  <c r="AA25" i="156"/>
  <c r="Z25" i="156"/>
  <c r="Y25" i="156"/>
  <c r="J25" i="156"/>
  <c r="AC24" i="156"/>
  <c r="AB24" i="156"/>
  <c r="AA24" i="156"/>
  <c r="Z24" i="156"/>
  <c r="J24" i="156" s="1"/>
  <c r="Y24" i="156"/>
  <c r="AC23" i="156"/>
  <c r="AB23" i="156"/>
  <c r="AA23" i="156"/>
  <c r="Z23" i="156"/>
  <c r="Y23" i="156"/>
  <c r="J23" i="156" s="1"/>
  <c r="AC22" i="156"/>
  <c r="AB22" i="156"/>
  <c r="AA22" i="156"/>
  <c r="Z22" i="156"/>
  <c r="Y22" i="156"/>
  <c r="AC21" i="156"/>
  <c r="AB21" i="156"/>
  <c r="AA21" i="156"/>
  <c r="Z21" i="156"/>
  <c r="Y21" i="156"/>
  <c r="J21" i="156"/>
  <c r="E17" i="156"/>
  <c r="AC121" i="155"/>
  <c r="AB121" i="155"/>
  <c r="AA121" i="155"/>
  <c r="Z121" i="155"/>
  <c r="Y121" i="155"/>
  <c r="AC120" i="155"/>
  <c r="AB120" i="155"/>
  <c r="AA120" i="155"/>
  <c r="Z120" i="155"/>
  <c r="Y120" i="155"/>
  <c r="AC119" i="155"/>
  <c r="AB119" i="155"/>
  <c r="AA119" i="155"/>
  <c r="Z119" i="155"/>
  <c r="Y119" i="155"/>
  <c r="AC118" i="155"/>
  <c r="AB118" i="155"/>
  <c r="AA118" i="155"/>
  <c r="Z118" i="155"/>
  <c r="Y118" i="155"/>
  <c r="AC117" i="155"/>
  <c r="AB117" i="155"/>
  <c r="AA117" i="155"/>
  <c r="Z117" i="155"/>
  <c r="Y117" i="155"/>
  <c r="AC116" i="155"/>
  <c r="AB116" i="155"/>
  <c r="AA116" i="155"/>
  <c r="Z116" i="155"/>
  <c r="Y116" i="155"/>
  <c r="AC115" i="155"/>
  <c r="AB115" i="155"/>
  <c r="AA115" i="155"/>
  <c r="Z115" i="155"/>
  <c r="Y115" i="155"/>
  <c r="AC114" i="155"/>
  <c r="AB114" i="155"/>
  <c r="AA114" i="155"/>
  <c r="Z114" i="155"/>
  <c r="Y114" i="155"/>
  <c r="AC113" i="155"/>
  <c r="AB113" i="155"/>
  <c r="AA113" i="155"/>
  <c r="Z113" i="155"/>
  <c r="Y113" i="155"/>
  <c r="AC112" i="155"/>
  <c r="AB112" i="155"/>
  <c r="AA112" i="155"/>
  <c r="Z112" i="155"/>
  <c r="Y112" i="155"/>
  <c r="AC111" i="155"/>
  <c r="AB111" i="155"/>
  <c r="AA111" i="155"/>
  <c r="Z111" i="155"/>
  <c r="Y111" i="155"/>
  <c r="AC110" i="155"/>
  <c r="AB110" i="155"/>
  <c r="AA110" i="155"/>
  <c r="Z110" i="155"/>
  <c r="Y110" i="155"/>
  <c r="AC109" i="155"/>
  <c r="AB109" i="155"/>
  <c r="AA109" i="155"/>
  <c r="Z109" i="155"/>
  <c r="Y109" i="155"/>
  <c r="AC108" i="155"/>
  <c r="AB108" i="155"/>
  <c r="AA108" i="155"/>
  <c r="Z108" i="155"/>
  <c r="Y108" i="155"/>
  <c r="AC107" i="155"/>
  <c r="AB107" i="155"/>
  <c r="AA107" i="155"/>
  <c r="Z107" i="155"/>
  <c r="Y107" i="155"/>
  <c r="AC106" i="155"/>
  <c r="AB106" i="155"/>
  <c r="AA106" i="155"/>
  <c r="Z106" i="155"/>
  <c r="Y106" i="155"/>
  <c r="AC105" i="155"/>
  <c r="AB105" i="155"/>
  <c r="AA105" i="155"/>
  <c r="Z105" i="155"/>
  <c r="Y105" i="155"/>
  <c r="AC104" i="155"/>
  <c r="AB104" i="155"/>
  <c r="AA104" i="155"/>
  <c r="Z104" i="155"/>
  <c r="Y104" i="155"/>
  <c r="AC103" i="155"/>
  <c r="AB103" i="155"/>
  <c r="AA103" i="155"/>
  <c r="Z103" i="155"/>
  <c r="Y103" i="155"/>
  <c r="AC102" i="155"/>
  <c r="AB102" i="155"/>
  <c r="AA102" i="155"/>
  <c r="Z102" i="155"/>
  <c r="Y102" i="155"/>
  <c r="AC101" i="155"/>
  <c r="AB101" i="155"/>
  <c r="AA101" i="155"/>
  <c r="Z101" i="155"/>
  <c r="Y101" i="155"/>
  <c r="AC100" i="155"/>
  <c r="AB100" i="155"/>
  <c r="AA100" i="155"/>
  <c r="Z100" i="155"/>
  <c r="Y100" i="155"/>
  <c r="AC99" i="155"/>
  <c r="AB99" i="155"/>
  <c r="AA99" i="155"/>
  <c r="Z99" i="155"/>
  <c r="Y99" i="155"/>
  <c r="AC98" i="155"/>
  <c r="AB98" i="155"/>
  <c r="AA98" i="155"/>
  <c r="Z98" i="155"/>
  <c r="Y98" i="155"/>
  <c r="AC97" i="155"/>
  <c r="AB97" i="155"/>
  <c r="AA97" i="155"/>
  <c r="Z97" i="155"/>
  <c r="Y97" i="155"/>
  <c r="AC96" i="155"/>
  <c r="AB96" i="155"/>
  <c r="AA96" i="155"/>
  <c r="Z96" i="155"/>
  <c r="Y96" i="155"/>
  <c r="AC95" i="155"/>
  <c r="AB95" i="155"/>
  <c r="AA95" i="155"/>
  <c r="Z95" i="155"/>
  <c r="Y95" i="155"/>
  <c r="AC94" i="155"/>
  <c r="AB94" i="155"/>
  <c r="AA94" i="155"/>
  <c r="Z94" i="155"/>
  <c r="Y94" i="155"/>
  <c r="AC93" i="155"/>
  <c r="AB93" i="155"/>
  <c r="AA93" i="155"/>
  <c r="Z93" i="155"/>
  <c r="Y93" i="155"/>
  <c r="AC92" i="155"/>
  <c r="AB92" i="155"/>
  <c r="AA92" i="155"/>
  <c r="Z92" i="155"/>
  <c r="Y92" i="155"/>
  <c r="AC91" i="155"/>
  <c r="AB91" i="155"/>
  <c r="AA91" i="155"/>
  <c r="Z91" i="155"/>
  <c r="Y91" i="155"/>
  <c r="AC90" i="155"/>
  <c r="AB90" i="155"/>
  <c r="AA90" i="155"/>
  <c r="Z90" i="155"/>
  <c r="Y90" i="155"/>
  <c r="AC89" i="155"/>
  <c r="AB89" i="155"/>
  <c r="AA89" i="155"/>
  <c r="Z89" i="155"/>
  <c r="Y89" i="155"/>
  <c r="AC88" i="155"/>
  <c r="AB88" i="155"/>
  <c r="AA88" i="155"/>
  <c r="Z88" i="155"/>
  <c r="Y88" i="155"/>
  <c r="AC87" i="155"/>
  <c r="AB87" i="155"/>
  <c r="AA87" i="155"/>
  <c r="Z87" i="155"/>
  <c r="Y87" i="155"/>
  <c r="AC86" i="155"/>
  <c r="AB86" i="155"/>
  <c r="AA86" i="155"/>
  <c r="Z86" i="155"/>
  <c r="Y86" i="155"/>
  <c r="AC85" i="155"/>
  <c r="AB85" i="155"/>
  <c r="AA85" i="155"/>
  <c r="Z85" i="155"/>
  <c r="Y85" i="155"/>
  <c r="AC84" i="155"/>
  <c r="AB84" i="155"/>
  <c r="AA84" i="155"/>
  <c r="Z84" i="155"/>
  <c r="Y84" i="155"/>
  <c r="AC83" i="155"/>
  <c r="AB83" i="155"/>
  <c r="AA83" i="155"/>
  <c r="Z83" i="155"/>
  <c r="Y83" i="155"/>
  <c r="AC82" i="155"/>
  <c r="AB82" i="155"/>
  <c r="AA82" i="155"/>
  <c r="Z82" i="155"/>
  <c r="Y82" i="155"/>
  <c r="AC81" i="155"/>
  <c r="AB81" i="155"/>
  <c r="AA81" i="155"/>
  <c r="Z81" i="155"/>
  <c r="Y81" i="155"/>
  <c r="AC80" i="155"/>
  <c r="AB80" i="155"/>
  <c r="AA80" i="155"/>
  <c r="Z80" i="155"/>
  <c r="Y80" i="155"/>
  <c r="AC79" i="155"/>
  <c r="AB79" i="155"/>
  <c r="AA79" i="155"/>
  <c r="Z79" i="155"/>
  <c r="Y79" i="155"/>
  <c r="AC78" i="155"/>
  <c r="AB78" i="155"/>
  <c r="AA78" i="155"/>
  <c r="Z78" i="155"/>
  <c r="Y78" i="155"/>
  <c r="AC77" i="155"/>
  <c r="AB77" i="155"/>
  <c r="AA77" i="155"/>
  <c r="Z77" i="155"/>
  <c r="Y77" i="155"/>
  <c r="AC76" i="155"/>
  <c r="AB76" i="155"/>
  <c r="AA76" i="155"/>
  <c r="Z76" i="155"/>
  <c r="Y76" i="155"/>
  <c r="AC75" i="155"/>
  <c r="AB75" i="155"/>
  <c r="AA75" i="155"/>
  <c r="Z75" i="155"/>
  <c r="Y75" i="155"/>
  <c r="AC74" i="155"/>
  <c r="AB74" i="155"/>
  <c r="AA74" i="155"/>
  <c r="Z74" i="155"/>
  <c r="Y74" i="155"/>
  <c r="AC73" i="155"/>
  <c r="AB73" i="155"/>
  <c r="AA73" i="155"/>
  <c r="Z73" i="155"/>
  <c r="Y73" i="155"/>
  <c r="AC72" i="155"/>
  <c r="AB72" i="155"/>
  <c r="AA72" i="155"/>
  <c r="Z72" i="155"/>
  <c r="Y72" i="155"/>
  <c r="AC71" i="155"/>
  <c r="AB71" i="155"/>
  <c r="AA71" i="155"/>
  <c r="Z71" i="155"/>
  <c r="Y71" i="155"/>
  <c r="AC70" i="155"/>
  <c r="AB70" i="155"/>
  <c r="AA70" i="155"/>
  <c r="Z70" i="155"/>
  <c r="Y70" i="155"/>
  <c r="AC69" i="155"/>
  <c r="AB69" i="155"/>
  <c r="AA69" i="155"/>
  <c r="Z69" i="155"/>
  <c r="Y69" i="155"/>
  <c r="AC68" i="155"/>
  <c r="AB68" i="155"/>
  <c r="AA68" i="155"/>
  <c r="Z68" i="155"/>
  <c r="Y68" i="155"/>
  <c r="AC67" i="155"/>
  <c r="AB67" i="155"/>
  <c r="AA67" i="155"/>
  <c r="Z67" i="155"/>
  <c r="Y67" i="155"/>
  <c r="AC66" i="155"/>
  <c r="AB66" i="155"/>
  <c r="AA66" i="155"/>
  <c r="Z66" i="155"/>
  <c r="Y66" i="155"/>
  <c r="AC65" i="155"/>
  <c r="AB65" i="155"/>
  <c r="AA65" i="155"/>
  <c r="Z65" i="155"/>
  <c r="Y65" i="155"/>
  <c r="AC64" i="155"/>
  <c r="AB64" i="155"/>
  <c r="AA64" i="155"/>
  <c r="Z64" i="155"/>
  <c r="Y64" i="155"/>
  <c r="AC63" i="155"/>
  <c r="AB63" i="155"/>
  <c r="AA63" i="155"/>
  <c r="Z63" i="155"/>
  <c r="Y63" i="155"/>
  <c r="AC62" i="155"/>
  <c r="AB62" i="155"/>
  <c r="AA62" i="155"/>
  <c r="Z62" i="155"/>
  <c r="Y62" i="155"/>
  <c r="AC61" i="155"/>
  <c r="AB61" i="155"/>
  <c r="AA61" i="155"/>
  <c r="Z61" i="155"/>
  <c r="Y61" i="155"/>
  <c r="AC60" i="155"/>
  <c r="AB60" i="155"/>
  <c r="AA60" i="155"/>
  <c r="Z60" i="155"/>
  <c r="Y60" i="155"/>
  <c r="AC59" i="155"/>
  <c r="AB59" i="155"/>
  <c r="AA59" i="155"/>
  <c r="Z59" i="155"/>
  <c r="Y59" i="155"/>
  <c r="AC58" i="155"/>
  <c r="AB58" i="155"/>
  <c r="AA58" i="155"/>
  <c r="Z58" i="155"/>
  <c r="Y58" i="155"/>
  <c r="AC57" i="155"/>
  <c r="AB57" i="155"/>
  <c r="AA57" i="155"/>
  <c r="Z57" i="155"/>
  <c r="Y57" i="155"/>
  <c r="AC56" i="155"/>
  <c r="AB56" i="155"/>
  <c r="AA56" i="155"/>
  <c r="Z56" i="155"/>
  <c r="Y56" i="155"/>
  <c r="AC55" i="155"/>
  <c r="AB55" i="155"/>
  <c r="AA55" i="155"/>
  <c r="Z55" i="155"/>
  <c r="Y55" i="155"/>
  <c r="AC54" i="155"/>
  <c r="AB54" i="155"/>
  <c r="AA54" i="155"/>
  <c r="Z54" i="155"/>
  <c r="Y54" i="155"/>
  <c r="AC53" i="155"/>
  <c r="AB53" i="155"/>
  <c r="AA53" i="155"/>
  <c r="Z53" i="155"/>
  <c r="Y53" i="155"/>
  <c r="J53" i="155" s="1"/>
  <c r="AC52" i="155"/>
  <c r="AB52" i="155"/>
  <c r="AA52" i="155"/>
  <c r="Z52" i="155"/>
  <c r="Y52" i="155"/>
  <c r="AC51" i="155"/>
  <c r="AB51" i="155"/>
  <c r="AA51" i="155"/>
  <c r="Z51" i="155"/>
  <c r="Y51" i="155"/>
  <c r="AC50" i="155"/>
  <c r="AB50" i="155"/>
  <c r="AA50" i="155"/>
  <c r="Z50" i="155"/>
  <c r="Y50" i="155"/>
  <c r="J50" i="155" s="1"/>
  <c r="AC49" i="155"/>
  <c r="AB49" i="155"/>
  <c r="AA49" i="155"/>
  <c r="Z49" i="155"/>
  <c r="Y49" i="155"/>
  <c r="AC48" i="155"/>
  <c r="AB48" i="155"/>
  <c r="AA48" i="155"/>
  <c r="Z48" i="155"/>
  <c r="Y48" i="155"/>
  <c r="J48" i="155" s="1"/>
  <c r="AC47" i="155"/>
  <c r="AB47" i="155"/>
  <c r="AA47" i="155"/>
  <c r="Z47" i="155"/>
  <c r="Y47" i="155"/>
  <c r="J47" i="155"/>
  <c r="AC46" i="155"/>
  <c r="AB46" i="155"/>
  <c r="AA46" i="155"/>
  <c r="Z46" i="155"/>
  <c r="Y46" i="155"/>
  <c r="AC45" i="155"/>
  <c r="AB45" i="155"/>
  <c r="AA45" i="155"/>
  <c r="Z45" i="155"/>
  <c r="Y45" i="155"/>
  <c r="J45" i="155" s="1"/>
  <c r="AC44" i="155"/>
  <c r="AB44" i="155"/>
  <c r="AA44" i="155"/>
  <c r="Z44" i="155"/>
  <c r="Y44" i="155"/>
  <c r="AC43" i="155"/>
  <c r="AB43" i="155"/>
  <c r="AA43" i="155"/>
  <c r="Z43" i="155"/>
  <c r="Y43" i="155"/>
  <c r="AC42" i="155"/>
  <c r="AB42" i="155"/>
  <c r="AA42" i="155"/>
  <c r="Z42" i="155"/>
  <c r="Y42" i="155"/>
  <c r="J42" i="155" s="1"/>
  <c r="AC41" i="155"/>
  <c r="AB41" i="155"/>
  <c r="AA41" i="155"/>
  <c r="Z41" i="155"/>
  <c r="Y41" i="155"/>
  <c r="AC40" i="155"/>
  <c r="AB40" i="155"/>
  <c r="AA40" i="155"/>
  <c r="Z40" i="155"/>
  <c r="Y40" i="155"/>
  <c r="AC39" i="155"/>
  <c r="AB39" i="155"/>
  <c r="AA39" i="155"/>
  <c r="Z39" i="155"/>
  <c r="Y39" i="155"/>
  <c r="J39" i="155" s="1"/>
  <c r="AC38" i="155"/>
  <c r="AB38" i="155"/>
  <c r="AA38" i="155"/>
  <c r="Z38" i="155"/>
  <c r="Y38" i="155"/>
  <c r="AC37" i="155"/>
  <c r="AB37" i="155"/>
  <c r="AA37" i="155"/>
  <c r="Z37" i="155"/>
  <c r="Y37" i="155"/>
  <c r="J37" i="155"/>
  <c r="AC36" i="155"/>
  <c r="AB36" i="155"/>
  <c r="AA36" i="155"/>
  <c r="Z36" i="155"/>
  <c r="Y36" i="155"/>
  <c r="AC35" i="155"/>
  <c r="AB35" i="155"/>
  <c r="AA35" i="155"/>
  <c r="Z35" i="155"/>
  <c r="Y35" i="155"/>
  <c r="AC34" i="155"/>
  <c r="AB34" i="155"/>
  <c r="AA34" i="155"/>
  <c r="Z34" i="155"/>
  <c r="Y34" i="155"/>
  <c r="AC33" i="155"/>
  <c r="AB33" i="155"/>
  <c r="AA33" i="155"/>
  <c r="Z33" i="155"/>
  <c r="Y33" i="155"/>
  <c r="AC32" i="155"/>
  <c r="AB32" i="155"/>
  <c r="AA32" i="155"/>
  <c r="Z32" i="155"/>
  <c r="Y32" i="155"/>
  <c r="AC31" i="155"/>
  <c r="AB31" i="155"/>
  <c r="AA31" i="155"/>
  <c r="Z31" i="155"/>
  <c r="Y31" i="155"/>
  <c r="J31" i="155" s="1"/>
  <c r="AC30" i="155"/>
  <c r="AB30" i="155"/>
  <c r="AA30" i="155"/>
  <c r="Z30" i="155"/>
  <c r="Y30" i="155"/>
  <c r="AC29" i="155"/>
  <c r="AB29" i="155"/>
  <c r="AA29" i="155"/>
  <c r="Z29" i="155"/>
  <c r="Y29" i="155"/>
  <c r="AC28" i="155"/>
  <c r="AB28" i="155"/>
  <c r="AA28" i="155"/>
  <c r="Z28" i="155"/>
  <c r="Y28" i="155"/>
  <c r="AC27" i="155"/>
  <c r="AB27" i="155"/>
  <c r="AA27" i="155"/>
  <c r="Z27" i="155"/>
  <c r="Y27" i="155"/>
  <c r="AC26" i="155"/>
  <c r="AB26" i="155"/>
  <c r="AA26" i="155"/>
  <c r="Z26" i="155"/>
  <c r="Y26" i="155"/>
  <c r="J26" i="155" s="1"/>
  <c r="AC25" i="155"/>
  <c r="AB25" i="155"/>
  <c r="AA25" i="155"/>
  <c r="Z25" i="155"/>
  <c r="Y25" i="155"/>
  <c r="AC24" i="155"/>
  <c r="AB24" i="155"/>
  <c r="AA24" i="155"/>
  <c r="Z24" i="155"/>
  <c r="Y24" i="155"/>
  <c r="J24" i="155" s="1"/>
  <c r="AC23" i="155"/>
  <c r="AB23" i="155"/>
  <c r="AA23" i="155"/>
  <c r="Z23" i="155"/>
  <c r="Y23" i="155"/>
  <c r="J23" i="155"/>
  <c r="AC22" i="155"/>
  <c r="AB22" i="155"/>
  <c r="AA22" i="155"/>
  <c r="Z22" i="155"/>
  <c r="Y22" i="155"/>
  <c r="AC21" i="155"/>
  <c r="AB21" i="155"/>
  <c r="AA21" i="155"/>
  <c r="Z21" i="155"/>
  <c r="Y21" i="155"/>
  <c r="J21" i="155" s="1"/>
  <c r="E17" i="155"/>
  <c r="J29" i="155" l="1"/>
  <c r="J33" i="155"/>
  <c r="J35" i="155"/>
  <c r="J25" i="155"/>
  <c r="J27" i="155"/>
  <c r="J32" i="155"/>
  <c r="J34" i="155"/>
  <c r="J40" i="155"/>
  <c r="J55" i="155"/>
  <c r="J57" i="155"/>
  <c r="J59" i="155"/>
  <c r="J61" i="155"/>
  <c r="J63" i="155"/>
  <c r="J65" i="155"/>
  <c r="J67" i="155"/>
  <c r="J69" i="155"/>
  <c r="J71" i="155"/>
  <c r="J73" i="155"/>
  <c r="J75" i="155"/>
  <c r="J77" i="155"/>
  <c r="J79" i="155"/>
  <c r="J81" i="155"/>
  <c r="J83" i="155"/>
  <c r="J85" i="155"/>
  <c r="J87" i="155"/>
  <c r="J89" i="155"/>
  <c r="J91" i="155"/>
  <c r="J93" i="155"/>
  <c r="J95" i="155"/>
  <c r="J97" i="155"/>
  <c r="J99" i="155"/>
  <c r="J101" i="155"/>
  <c r="J103" i="155"/>
  <c r="J105" i="155"/>
  <c r="J107" i="155"/>
  <c r="J109" i="155"/>
  <c r="J111" i="155"/>
  <c r="J113" i="155"/>
  <c r="J115" i="155"/>
  <c r="J117" i="155"/>
  <c r="J119" i="155"/>
  <c r="J121" i="155"/>
  <c r="J51" i="158"/>
  <c r="J41" i="155"/>
  <c r="J43" i="155"/>
  <c r="J49" i="155"/>
  <c r="J51" i="155"/>
  <c r="J56" i="155"/>
  <c r="J58" i="155"/>
  <c r="J60" i="155"/>
  <c r="J62" i="155"/>
  <c r="J64" i="155"/>
  <c r="J66" i="155"/>
  <c r="J68" i="155"/>
  <c r="J70" i="155"/>
  <c r="J74" i="155"/>
  <c r="J76" i="155"/>
  <c r="J78" i="155"/>
  <c r="J80" i="155"/>
  <c r="J82" i="155"/>
  <c r="J84" i="155"/>
  <c r="J86" i="155"/>
  <c r="J88" i="155"/>
  <c r="J90" i="155"/>
  <c r="J92" i="155"/>
  <c r="J94" i="155"/>
  <c r="J96" i="155"/>
  <c r="J98" i="155"/>
  <c r="J100" i="155"/>
  <c r="J102" i="155"/>
  <c r="J104" i="155"/>
  <c r="J106" i="155"/>
  <c r="J108" i="155"/>
  <c r="J110" i="155"/>
  <c r="J112" i="155"/>
  <c r="J114" i="155"/>
  <c r="J116" i="155"/>
  <c r="J118" i="155"/>
  <c r="J120" i="155"/>
  <c r="J22" i="156"/>
  <c r="J26" i="156"/>
  <c r="J30" i="156"/>
  <c r="J34" i="156"/>
  <c r="J38" i="156"/>
  <c r="J42" i="156"/>
  <c r="J46" i="156"/>
  <c r="J50" i="156"/>
  <c r="J54" i="156"/>
  <c r="J58" i="156"/>
  <c r="J62" i="156"/>
  <c r="J66" i="156"/>
  <c r="J70" i="156"/>
  <c r="J74" i="156"/>
  <c r="J78" i="156"/>
  <c r="J82" i="156"/>
  <c r="J86" i="156"/>
  <c r="J90" i="156"/>
  <c r="J94" i="156"/>
  <c r="J33" i="158"/>
  <c r="J80" i="159"/>
  <c r="J34" i="161"/>
  <c r="J62" i="161"/>
  <c r="J82" i="161"/>
  <c r="J102" i="161"/>
  <c r="J120" i="161"/>
  <c r="J21" i="162"/>
  <c r="J23" i="162"/>
  <c r="H6" i="162" s="1"/>
  <c r="J25" i="162"/>
  <c r="J27" i="162"/>
  <c r="J29" i="162"/>
  <c r="J31" i="162"/>
  <c r="J33" i="162"/>
  <c r="J35" i="162"/>
  <c r="J37" i="162"/>
  <c r="J39" i="162"/>
  <c r="J41" i="162"/>
  <c r="J43" i="162"/>
  <c r="J45" i="162"/>
  <c r="J47" i="162"/>
  <c r="J49" i="162"/>
  <c r="J51" i="162"/>
  <c r="J53" i="162"/>
  <c r="J55" i="162"/>
  <c r="J57" i="162"/>
  <c r="J59" i="162"/>
  <c r="J61" i="162"/>
  <c r="J63" i="162"/>
  <c r="J65" i="162"/>
  <c r="J67" i="162"/>
  <c r="J69" i="162"/>
  <c r="J71" i="162"/>
  <c r="J73" i="162"/>
  <c r="J75" i="162"/>
  <c r="J77" i="162"/>
  <c r="J79" i="162"/>
  <c r="J81" i="162"/>
  <c r="J83" i="162"/>
  <c r="J85" i="162"/>
  <c r="J87" i="162"/>
  <c r="J89" i="162"/>
  <c r="J91" i="162"/>
  <c r="J93" i="162"/>
  <c r="J95" i="162"/>
  <c r="J97" i="162"/>
  <c r="J99" i="162"/>
  <c r="J101" i="162"/>
  <c r="J103" i="162"/>
  <c r="J105" i="162"/>
  <c r="J107" i="162"/>
  <c r="J109" i="162"/>
  <c r="J111" i="162"/>
  <c r="J113" i="162"/>
  <c r="J115" i="162"/>
  <c r="J117" i="162"/>
  <c r="J119" i="162"/>
  <c r="J121" i="162"/>
  <c r="J98" i="156"/>
  <c r="J102" i="156"/>
  <c r="J106" i="156"/>
  <c r="J110" i="156"/>
  <c r="J114" i="156"/>
  <c r="J118" i="156"/>
  <c r="J21" i="157"/>
  <c r="J23" i="157"/>
  <c r="H6" i="157" s="1"/>
  <c r="J25" i="157"/>
  <c r="J27" i="157"/>
  <c r="J29" i="157"/>
  <c r="J31" i="157"/>
  <c r="J33" i="157"/>
  <c r="J35" i="157"/>
  <c r="J37" i="157"/>
  <c r="J39" i="157"/>
  <c r="J41" i="157"/>
  <c r="J43" i="157"/>
  <c r="J45" i="157"/>
  <c r="J47" i="157"/>
  <c r="J49" i="157"/>
  <c r="J51" i="157"/>
  <c r="J53" i="157"/>
  <c r="J55" i="157"/>
  <c r="J57" i="157"/>
  <c r="J59" i="157"/>
  <c r="J61" i="157"/>
  <c r="J63" i="157"/>
  <c r="J65" i="157"/>
  <c r="J67" i="157"/>
  <c r="J69" i="157"/>
  <c r="J71" i="157"/>
  <c r="J73" i="157"/>
  <c r="J75" i="157"/>
  <c r="J77" i="157"/>
  <c r="J79" i="157"/>
  <c r="J81" i="157"/>
  <c r="J83" i="157"/>
  <c r="J85" i="157"/>
  <c r="J87" i="157"/>
  <c r="J89" i="157"/>
  <c r="J91" i="157"/>
  <c r="J93" i="157"/>
  <c r="J95" i="157"/>
  <c r="J97" i="157"/>
  <c r="J99" i="157"/>
  <c r="J101" i="157"/>
  <c r="J103" i="157"/>
  <c r="J105" i="157"/>
  <c r="J107" i="157"/>
  <c r="J109" i="157"/>
  <c r="J111" i="157"/>
  <c r="J113" i="157"/>
  <c r="J115" i="157"/>
  <c r="J117" i="157"/>
  <c r="J119" i="157"/>
  <c r="J121" i="157"/>
  <c r="J24" i="158"/>
  <c r="H6" i="158" s="1"/>
  <c r="J28" i="158"/>
  <c r="J32" i="158"/>
  <c r="J34" i="158"/>
  <c r="J37" i="158"/>
  <c r="J40" i="158"/>
  <c r="J44" i="158"/>
  <c r="J47" i="158"/>
  <c r="J50" i="158"/>
  <c r="J52" i="158"/>
  <c r="J56" i="158"/>
  <c r="J60" i="158"/>
  <c r="J64" i="158"/>
  <c r="J68" i="158"/>
  <c r="J71" i="158"/>
  <c r="J74" i="158"/>
  <c r="J78" i="158"/>
  <c r="J82" i="158"/>
  <c r="J86" i="158"/>
  <c r="J90" i="158"/>
  <c r="J94" i="158"/>
  <c r="J98" i="158"/>
  <c r="J102" i="158"/>
  <c r="J106" i="158"/>
  <c r="J110" i="158"/>
  <c r="J114" i="158"/>
  <c r="J118" i="158"/>
  <c r="J23" i="159"/>
  <c r="J27" i="159"/>
  <c r="J31" i="159"/>
  <c r="J35" i="159"/>
  <c r="J39" i="159"/>
  <c r="J43" i="159"/>
  <c r="J47" i="159"/>
  <c r="J51" i="159"/>
  <c r="J55" i="159"/>
  <c r="J59" i="159"/>
  <c r="J63" i="159"/>
  <c r="J67" i="159"/>
  <c r="J71" i="159"/>
  <c r="J75" i="159"/>
  <c r="J79" i="159"/>
  <c r="J81" i="159"/>
  <c r="J85" i="159"/>
  <c r="J89" i="159"/>
  <c r="J93" i="159"/>
  <c r="J97" i="159"/>
  <c r="J101" i="159"/>
  <c r="J105" i="159"/>
  <c r="J109" i="159"/>
  <c r="J113" i="159"/>
  <c r="J117" i="159"/>
  <c r="J121" i="159"/>
  <c r="J22" i="160"/>
  <c r="J26" i="160"/>
  <c r="H6" i="160" s="1"/>
  <c r="J30" i="160"/>
  <c r="J34" i="160"/>
  <c r="J38" i="160"/>
  <c r="J42" i="160"/>
  <c r="J46" i="160"/>
  <c r="J50" i="160"/>
  <c r="J54" i="160"/>
  <c r="J58" i="160"/>
  <c r="J62" i="160"/>
  <c r="J66" i="160"/>
  <c r="J70" i="160"/>
  <c r="J74" i="160"/>
  <c r="J78" i="160"/>
  <c r="J82" i="160"/>
  <c r="J86" i="160"/>
  <c r="J90" i="160"/>
  <c r="J94" i="160"/>
  <c r="J98" i="160"/>
  <c r="J102" i="160"/>
  <c r="J106" i="160"/>
  <c r="J110" i="160"/>
  <c r="J114" i="160"/>
  <c r="J118" i="160"/>
  <c r="J23" i="161"/>
  <c r="J27" i="161"/>
  <c r="J30" i="161"/>
  <c r="J33" i="161"/>
  <c r="J35" i="161"/>
  <c r="J38" i="161"/>
  <c r="J41" i="161"/>
  <c r="J45" i="161"/>
  <c r="J49" i="161"/>
  <c r="J53" i="161"/>
  <c r="J56" i="161"/>
  <c r="J58" i="161"/>
  <c r="J61" i="161"/>
  <c r="J63" i="161"/>
  <c r="J66" i="161"/>
  <c r="J69" i="161"/>
  <c r="J73" i="161"/>
  <c r="J76" i="161"/>
  <c r="J78" i="161"/>
  <c r="J81" i="161"/>
  <c r="J83" i="161"/>
  <c r="J87" i="161"/>
  <c r="J91" i="161"/>
  <c r="J94" i="161"/>
  <c r="J96" i="161"/>
  <c r="J98" i="161"/>
  <c r="J101" i="161"/>
  <c r="J103" i="161"/>
  <c r="J107" i="161"/>
  <c r="J111" i="161"/>
  <c r="J115" i="161"/>
  <c r="J119" i="161"/>
  <c r="J121" i="161"/>
  <c r="J22" i="162"/>
  <c r="J24" i="162"/>
  <c r="J26" i="162"/>
  <c r="J28" i="162"/>
  <c r="J30" i="162"/>
  <c r="J32" i="162"/>
  <c r="J34" i="162"/>
  <c r="J36" i="162"/>
  <c r="J38" i="162"/>
  <c r="J40" i="162"/>
  <c r="J42" i="162"/>
  <c r="J44" i="162"/>
  <c r="J46" i="162"/>
  <c r="J48" i="162"/>
  <c r="J50" i="162"/>
  <c r="J52" i="162"/>
  <c r="J54" i="162"/>
  <c r="J56" i="162"/>
  <c r="J58" i="162"/>
  <c r="J60" i="162"/>
  <c r="J62" i="162"/>
  <c r="J64" i="162"/>
  <c r="J66" i="162"/>
  <c r="J68" i="162"/>
  <c r="J70" i="162"/>
  <c r="J72" i="162"/>
  <c r="J74" i="162"/>
  <c r="J76" i="162"/>
  <c r="J78" i="162"/>
  <c r="J80" i="162"/>
  <c r="J82" i="162"/>
  <c r="J84" i="162"/>
  <c r="J86" i="162"/>
  <c r="J88" i="162"/>
  <c r="J90" i="162"/>
  <c r="J92" i="162"/>
  <c r="J94" i="162"/>
  <c r="J96" i="162"/>
  <c r="J98" i="162"/>
  <c r="J100" i="162"/>
  <c r="J102" i="162"/>
  <c r="J104" i="162"/>
  <c r="J106" i="162"/>
  <c r="J108" i="162"/>
  <c r="J110" i="162"/>
  <c r="J112" i="162"/>
  <c r="J114" i="162"/>
  <c r="J116" i="162"/>
  <c r="J118" i="162"/>
  <c r="J120" i="162"/>
  <c r="J22" i="163"/>
  <c r="J26" i="163"/>
  <c r="J30" i="163"/>
  <c r="J34" i="163"/>
  <c r="J38" i="163"/>
  <c r="J42" i="163"/>
  <c r="J46" i="163"/>
  <c r="J50" i="163"/>
  <c r="J54" i="163"/>
  <c r="J58" i="163"/>
  <c r="J62" i="163"/>
  <c r="J66" i="163"/>
  <c r="J70" i="163"/>
  <c r="J74" i="163"/>
  <c r="J78" i="163"/>
  <c r="J82" i="163"/>
  <c r="J86" i="163"/>
  <c r="J90" i="163"/>
  <c r="J94" i="163"/>
  <c r="J98" i="163"/>
  <c r="J102" i="163"/>
  <c r="J106" i="163"/>
  <c r="J110" i="163"/>
  <c r="J114" i="163"/>
  <c r="J118" i="163"/>
  <c r="J24" i="164"/>
  <c r="H6" i="164" s="1"/>
  <c r="J28" i="164"/>
  <c r="J32" i="164"/>
  <c r="J36" i="164"/>
  <c r="J40" i="164"/>
  <c r="J44" i="164"/>
  <c r="J48" i="164"/>
  <c r="J52" i="164"/>
  <c r="J56" i="164"/>
  <c r="J60" i="164"/>
  <c r="J64" i="164"/>
  <c r="J68" i="164"/>
  <c r="J72" i="164"/>
  <c r="J76" i="164"/>
  <c r="J80" i="164"/>
  <c r="J84" i="164"/>
  <c r="J88" i="164"/>
  <c r="J92" i="164"/>
  <c r="J96" i="164"/>
  <c r="J100" i="164"/>
  <c r="J104" i="164"/>
  <c r="J108" i="164"/>
  <c r="J112" i="164"/>
  <c r="J116" i="164"/>
  <c r="J120" i="164"/>
  <c r="J22" i="165"/>
  <c r="J26" i="165"/>
  <c r="J30" i="165"/>
  <c r="J34" i="165"/>
  <c r="J38" i="165"/>
  <c r="J42" i="165"/>
  <c r="J46" i="165"/>
  <c r="J50" i="165"/>
  <c r="J54" i="165"/>
  <c r="J58" i="165"/>
  <c r="J62" i="165"/>
  <c r="J66" i="165"/>
  <c r="J70" i="165"/>
  <c r="J74" i="165"/>
  <c r="J78" i="165"/>
  <c r="J82" i="165"/>
  <c r="J86" i="165"/>
  <c r="J90" i="165"/>
  <c r="J94" i="165"/>
  <c r="J98" i="165"/>
  <c r="J102" i="165"/>
  <c r="J106" i="165"/>
  <c r="J110" i="165"/>
  <c r="J114" i="165"/>
  <c r="J118" i="165"/>
  <c r="J24" i="166"/>
  <c r="H6" i="166" s="1"/>
  <c r="J28" i="166"/>
  <c r="J32" i="166"/>
  <c r="J36" i="166"/>
  <c r="J40" i="166"/>
  <c r="J44" i="166"/>
  <c r="J48" i="166"/>
  <c r="J52" i="166"/>
  <c r="J56" i="166"/>
  <c r="J60" i="166"/>
  <c r="J64" i="166"/>
  <c r="J68" i="166"/>
  <c r="J72" i="166"/>
  <c r="J76" i="166"/>
  <c r="J80" i="166"/>
  <c r="J84" i="166"/>
  <c r="J88" i="166"/>
  <c r="J92" i="166"/>
  <c r="J96" i="166"/>
  <c r="J100" i="166"/>
  <c r="J104" i="166"/>
  <c r="J108" i="166"/>
  <c r="J112" i="166"/>
  <c r="J116" i="166"/>
  <c r="J120" i="166"/>
  <c r="J22" i="167"/>
  <c r="J26" i="167"/>
  <c r="J30" i="167"/>
  <c r="J34" i="167"/>
  <c r="J38" i="167"/>
  <c r="J42" i="167"/>
  <c r="J46" i="167"/>
  <c r="J50" i="167"/>
  <c r="J54" i="167"/>
  <c r="J58" i="167"/>
  <c r="J62" i="167"/>
  <c r="J66" i="167"/>
  <c r="J70" i="167"/>
  <c r="J74" i="167"/>
  <c r="J78" i="167"/>
  <c r="J82" i="167"/>
  <c r="J86" i="167"/>
  <c r="J90" i="167"/>
  <c r="J94" i="167"/>
  <c r="J98" i="167"/>
  <c r="J102" i="167"/>
  <c r="J106" i="167"/>
  <c r="J110" i="167"/>
  <c r="J114" i="167"/>
  <c r="J118" i="167"/>
  <c r="J21" i="168"/>
  <c r="J25" i="168"/>
  <c r="J29" i="168"/>
  <c r="J33" i="168"/>
  <c r="J35" i="168"/>
  <c r="J37" i="168"/>
  <c r="J41" i="168"/>
  <c r="J45" i="168"/>
  <c r="J51" i="168"/>
  <c r="J53" i="168"/>
  <c r="J55" i="168"/>
  <c r="J57" i="168"/>
  <c r="J63" i="168"/>
  <c r="J69" i="168"/>
  <c r="J71" i="168"/>
  <c r="J79" i="168"/>
  <c r="J83" i="168"/>
  <c r="J87" i="168"/>
  <c r="J91" i="168"/>
  <c r="J95" i="168"/>
  <c r="J99" i="168"/>
  <c r="J103" i="168"/>
  <c r="J107" i="168"/>
  <c r="J111" i="168"/>
  <c r="J115" i="168"/>
  <c r="J119" i="168"/>
  <c r="J24" i="169"/>
  <c r="H6" i="169" s="1"/>
  <c r="J28" i="169"/>
  <c r="J32" i="169"/>
  <c r="J36" i="169"/>
  <c r="J40" i="169"/>
  <c r="J44" i="169"/>
  <c r="J48" i="169"/>
  <c r="J52" i="169"/>
  <c r="J56" i="169"/>
  <c r="J60" i="169"/>
  <c r="J64" i="169"/>
  <c r="J68" i="169"/>
  <c r="J72" i="169"/>
  <c r="J76" i="169"/>
  <c r="J80" i="169"/>
  <c r="J84" i="169"/>
  <c r="J88" i="169"/>
  <c r="J92" i="169"/>
  <c r="J96" i="169"/>
  <c r="J100" i="169"/>
  <c r="J104" i="169"/>
  <c r="J108" i="169"/>
  <c r="J112" i="169"/>
  <c r="J116" i="169"/>
  <c r="J120" i="169"/>
  <c r="H6" i="167"/>
  <c r="H6" i="165"/>
  <c r="H6" i="163"/>
  <c r="H6" i="161"/>
  <c r="H6" i="159"/>
  <c r="H6" i="156"/>
  <c r="J22" i="155"/>
  <c r="J30" i="155"/>
  <c r="J38" i="155"/>
  <c r="J46" i="155"/>
  <c r="J54" i="155"/>
  <c r="J72" i="155"/>
  <c r="J28" i="155"/>
  <c r="J36" i="155"/>
  <c r="J44" i="155"/>
  <c r="J52" i="155"/>
  <c r="E17" i="154"/>
  <c r="H6" i="168" l="1"/>
  <c r="H6" i="155"/>
  <c r="AC121" i="154"/>
  <c r="AB121" i="154"/>
  <c r="AA121" i="154"/>
  <c r="Z121" i="154"/>
  <c r="Y121" i="154"/>
  <c r="AC120" i="154"/>
  <c r="AB120" i="154"/>
  <c r="AA120" i="154"/>
  <c r="Z120" i="154"/>
  <c r="Y120" i="154"/>
  <c r="J120" i="154" s="1"/>
  <c r="AC119" i="154"/>
  <c r="AB119" i="154"/>
  <c r="AA119" i="154"/>
  <c r="Z119" i="154"/>
  <c r="Y119" i="154"/>
  <c r="AC118" i="154"/>
  <c r="AB118" i="154"/>
  <c r="AA118" i="154"/>
  <c r="Z118" i="154"/>
  <c r="Y118" i="154"/>
  <c r="J118" i="154"/>
  <c r="AC117" i="154"/>
  <c r="AB117" i="154"/>
  <c r="AA117" i="154"/>
  <c r="Z117" i="154"/>
  <c r="J117" i="154" s="1"/>
  <c r="Y117" i="154"/>
  <c r="AC116" i="154"/>
  <c r="AB116" i="154"/>
  <c r="AA116" i="154"/>
  <c r="Z116" i="154"/>
  <c r="Y116" i="154"/>
  <c r="J116" i="154" s="1"/>
  <c r="AC115" i="154"/>
  <c r="AB115" i="154"/>
  <c r="AA115" i="154"/>
  <c r="Z115" i="154"/>
  <c r="Y115" i="154"/>
  <c r="AC114" i="154"/>
  <c r="AB114" i="154"/>
  <c r="AA114" i="154"/>
  <c r="Z114" i="154"/>
  <c r="Y114" i="154"/>
  <c r="J114" i="154"/>
  <c r="AC113" i="154"/>
  <c r="AB113" i="154"/>
  <c r="AA113" i="154"/>
  <c r="Z113" i="154"/>
  <c r="J113" i="154" s="1"/>
  <c r="Y113" i="154"/>
  <c r="AC112" i="154"/>
  <c r="AB112" i="154"/>
  <c r="AA112" i="154"/>
  <c r="Z112" i="154"/>
  <c r="Y112" i="154"/>
  <c r="J112" i="154" s="1"/>
  <c r="AC111" i="154"/>
  <c r="AB111" i="154"/>
  <c r="AA111" i="154"/>
  <c r="Z111" i="154"/>
  <c r="Y111" i="154"/>
  <c r="AC110" i="154"/>
  <c r="AB110" i="154"/>
  <c r="AA110" i="154"/>
  <c r="Z110" i="154"/>
  <c r="Y110" i="154"/>
  <c r="J110" i="154"/>
  <c r="AC109" i="154"/>
  <c r="AB109" i="154"/>
  <c r="AA109" i="154"/>
  <c r="Z109" i="154"/>
  <c r="J109" i="154" s="1"/>
  <c r="Y109" i="154"/>
  <c r="AC108" i="154"/>
  <c r="AB108" i="154"/>
  <c r="AA108" i="154"/>
  <c r="Z108" i="154"/>
  <c r="Y108" i="154"/>
  <c r="J108" i="154" s="1"/>
  <c r="AC107" i="154"/>
  <c r="AB107" i="154"/>
  <c r="AA107" i="154"/>
  <c r="Z107" i="154"/>
  <c r="Y107" i="154"/>
  <c r="AC106" i="154"/>
  <c r="AB106" i="154"/>
  <c r="AA106" i="154"/>
  <c r="Z106" i="154"/>
  <c r="Y106" i="154"/>
  <c r="J106" i="154"/>
  <c r="AC105" i="154"/>
  <c r="AB105" i="154"/>
  <c r="AA105" i="154"/>
  <c r="Z105" i="154"/>
  <c r="J105" i="154" s="1"/>
  <c r="Y105" i="154"/>
  <c r="AC104" i="154"/>
  <c r="AB104" i="154"/>
  <c r="AA104" i="154"/>
  <c r="Z104" i="154"/>
  <c r="Y104" i="154"/>
  <c r="J104" i="154" s="1"/>
  <c r="AC103" i="154"/>
  <c r="AB103" i="154"/>
  <c r="AA103" i="154"/>
  <c r="Z103" i="154"/>
  <c r="Y103" i="154"/>
  <c r="AC102" i="154"/>
  <c r="AB102" i="154"/>
  <c r="AA102" i="154"/>
  <c r="Z102" i="154"/>
  <c r="Y102" i="154"/>
  <c r="J102" i="154"/>
  <c r="AC101" i="154"/>
  <c r="AB101" i="154"/>
  <c r="AA101" i="154"/>
  <c r="Z101" i="154"/>
  <c r="J101" i="154" s="1"/>
  <c r="Y101" i="154"/>
  <c r="AC100" i="154"/>
  <c r="AB100" i="154"/>
  <c r="AA100" i="154"/>
  <c r="Z100" i="154"/>
  <c r="Y100" i="154"/>
  <c r="J100" i="154" s="1"/>
  <c r="AC99" i="154"/>
  <c r="AB99" i="154"/>
  <c r="AA99" i="154"/>
  <c r="Z99" i="154"/>
  <c r="Y99" i="154"/>
  <c r="AC98" i="154"/>
  <c r="AB98" i="154"/>
  <c r="AA98" i="154"/>
  <c r="Z98" i="154"/>
  <c r="Y98" i="154"/>
  <c r="J98" i="154"/>
  <c r="AC97" i="154"/>
  <c r="AB97" i="154"/>
  <c r="AA97" i="154"/>
  <c r="Z97" i="154"/>
  <c r="J97" i="154" s="1"/>
  <c r="Y97" i="154"/>
  <c r="AC96" i="154"/>
  <c r="AB96" i="154"/>
  <c r="AA96" i="154"/>
  <c r="Z96" i="154"/>
  <c r="Y96" i="154"/>
  <c r="J96" i="154" s="1"/>
  <c r="AC95" i="154"/>
  <c r="AB95" i="154"/>
  <c r="AA95" i="154"/>
  <c r="Z95" i="154"/>
  <c r="Y95" i="154"/>
  <c r="AC94" i="154"/>
  <c r="AB94" i="154"/>
  <c r="AA94" i="154"/>
  <c r="Z94" i="154"/>
  <c r="Y94" i="154"/>
  <c r="J94" i="154"/>
  <c r="AC93" i="154"/>
  <c r="AB93" i="154"/>
  <c r="AA93" i="154"/>
  <c r="Z93" i="154"/>
  <c r="J93" i="154" s="1"/>
  <c r="Y93" i="154"/>
  <c r="AC92" i="154"/>
  <c r="AB92" i="154"/>
  <c r="AA92" i="154"/>
  <c r="Z92" i="154"/>
  <c r="Y92" i="154"/>
  <c r="J92" i="154" s="1"/>
  <c r="AC91" i="154"/>
  <c r="AB91" i="154"/>
  <c r="AA91" i="154"/>
  <c r="Z91" i="154"/>
  <c r="Y91" i="154"/>
  <c r="AC90" i="154"/>
  <c r="AB90" i="154"/>
  <c r="AA90" i="154"/>
  <c r="Z90" i="154"/>
  <c r="Y90" i="154"/>
  <c r="J90" i="154"/>
  <c r="AC89" i="154"/>
  <c r="AB89" i="154"/>
  <c r="AA89" i="154"/>
  <c r="Z89" i="154"/>
  <c r="J89" i="154" s="1"/>
  <c r="Y89" i="154"/>
  <c r="AC88" i="154"/>
  <c r="AB88" i="154"/>
  <c r="AA88" i="154"/>
  <c r="Z88" i="154"/>
  <c r="Y88" i="154"/>
  <c r="J88" i="154" s="1"/>
  <c r="AC87" i="154"/>
  <c r="AB87" i="154"/>
  <c r="AA87" i="154"/>
  <c r="Z87" i="154"/>
  <c r="Y87" i="154"/>
  <c r="J87" i="154" s="1"/>
  <c r="AC86" i="154"/>
  <c r="AB86" i="154"/>
  <c r="AA86" i="154"/>
  <c r="Z86" i="154"/>
  <c r="Y86" i="154"/>
  <c r="J86" i="154"/>
  <c r="AC85" i="154"/>
  <c r="AB85" i="154"/>
  <c r="AA85" i="154"/>
  <c r="Z85" i="154"/>
  <c r="Y85" i="154"/>
  <c r="AC84" i="154"/>
  <c r="AB84" i="154"/>
  <c r="AA84" i="154"/>
  <c r="Z84" i="154"/>
  <c r="Y84" i="154"/>
  <c r="J84" i="154" s="1"/>
  <c r="AC83" i="154"/>
  <c r="AB83" i="154"/>
  <c r="AA83" i="154"/>
  <c r="Z83" i="154"/>
  <c r="Y83" i="154"/>
  <c r="J83" i="154" s="1"/>
  <c r="AC82" i="154"/>
  <c r="AB82" i="154"/>
  <c r="AA82" i="154"/>
  <c r="Z82" i="154"/>
  <c r="Y82" i="154"/>
  <c r="J82" i="154"/>
  <c r="AC81" i="154"/>
  <c r="AB81" i="154"/>
  <c r="AA81" i="154"/>
  <c r="Z81" i="154"/>
  <c r="Y81" i="154"/>
  <c r="AC80" i="154"/>
  <c r="AB80" i="154"/>
  <c r="AA80" i="154"/>
  <c r="Z80" i="154"/>
  <c r="Y80" i="154"/>
  <c r="J80" i="154" s="1"/>
  <c r="AC79" i="154"/>
  <c r="AB79" i="154"/>
  <c r="AA79" i="154"/>
  <c r="Z79" i="154"/>
  <c r="Y79" i="154"/>
  <c r="AC78" i="154"/>
  <c r="AB78" i="154"/>
  <c r="AA78" i="154"/>
  <c r="Z78" i="154"/>
  <c r="Y78" i="154"/>
  <c r="J78" i="154"/>
  <c r="AC77" i="154"/>
  <c r="AB77" i="154"/>
  <c r="AA77" i="154"/>
  <c r="Z77" i="154"/>
  <c r="Y77" i="154"/>
  <c r="AC76" i="154"/>
  <c r="AB76" i="154"/>
  <c r="AA76" i="154"/>
  <c r="Z76" i="154"/>
  <c r="Y76" i="154"/>
  <c r="J76" i="154" s="1"/>
  <c r="AC75" i="154"/>
  <c r="AB75" i="154"/>
  <c r="AA75" i="154"/>
  <c r="Z75" i="154"/>
  <c r="Y75" i="154"/>
  <c r="J75" i="154" s="1"/>
  <c r="AC74" i="154"/>
  <c r="AB74" i="154"/>
  <c r="AA74" i="154"/>
  <c r="Z74" i="154"/>
  <c r="Y74" i="154"/>
  <c r="J74" i="154"/>
  <c r="AC73" i="154"/>
  <c r="AB73" i="154"/>
  <c r="AA73" i="154"/>
  <c r="Z73" i="154"/>
  <c r="J73" i="154" s="1"/>
  <c r="Y73" i="154"/>
  <c r="AC72" i="154"/>
  <c r="AB72" i="154"/>
  <c r="AA72" i="154"/>
  <c r="Z72" i="154"/>
  <c r="Y72" i="154"/>
  <c r="J72" i="154" s="1"/>
  <c r="AC71" i="154"/>
  <c r="AB71" i="154"/>
  <c r="AA71" i="154"/>
  <c r="Z71" i="154"/>
  <c r="Y71" i="154"/>
  <c r="AC70" i="154"/>
  <c r="AB70" i="154"/>
  <c r="AA70" i="154"/>
  <c r="Z70" i="154"/>
  <c r="Y70" i="154"/>
  <c r="J70" i="154"/>
  <c r="AC69" i="154"/>
  <c r="AB69" i="154"/>
  <c r="AA69" i="154"/>
  <c r="Z69" i="154"/>
  <c r="J69" i="154" s="1"/>
  <c r="Y69" i="154"/>
  <c r="AC68" i="154"/>
  <c r="AB68" i="154"/>
  <c r="AA68" i="154"/>
  <c r="Z68" i="154"/>
  <c r="Y68" i="154"/>
  <c r="J68" i="154" s="1"/>
  <c r="AC67" i="154"/>
  <c r="AB67" i="154"/>
  <c r="AA67" i="154"/>
  <c r="Z67" i="154"/>
  <c r="Y67" i="154"/>
  <c r="AC66" i="154"/>
  <c r="AB66" i="154"/>
  <c r="AA66" i="154"/>
  <c r="Z66" i="154"/>
  <c r="Y66" i="154"/>
  <c r="J66" i="154"/>
  <c r="AC65" i="154"/>
  <c r="AB65" i="154"/>
  <c r="AA65" i="154"/>
  <c r="Z65" i="154"/>
  <c r="J65" i="154" s="1"/>
  <c r="Y65" i="154"/>
  <c r="AC64" i="154"/>
  <c r="AB64" i="154"/>
  <c r="AA64" i="154"/>
  <c r="Z64" i="154"/>
  <c r="Y64" i="154"/>
  <c r="J64" i="154" s="1"/>
  <c r="AC63" i="154"/>
  <c r="AB63" i="154"/>
  <c r="AA63" i="154"/>
  <c r="Z63" i="154"/>
  <c r="Y63" i="154"/>
  <c r="AC62" i="154"/>
  <c r="AB62" i="154"/>
  <c r="AA62" i="154"/>
  <c r="Z62" i="154"/>
  <c r="Y62" i="154"/>
  <c r="J62" i="154"/>
  <c r="AC61" i="154"/>
  <c r="AB61" i="154"/>
  <c r="AA61" i="154"/>
  <c r="Z61" i="154"/>
  <c r="J61" i="154" s="1"/>
  <c r="Y61" i="154"/>
  <c r="AC60" i="154"/>
  <c r="AB60" i="154"/>
  <c r="AA60" i="154"/>
  <c r="Z60" i="154"/>
  <c r="Y60" i="154"/>
  <c r="J60" i="154" s="1"/>
  <c r="AC59" i="154"/>
  <c r="AB59" i="154"/>
  <c r="AA59" i="154"/>
  <c r="Z59" i="154"/>
  <c r="Y59" i="154"/>
  <c r="J59" i="154" s="1"/>
  <c r="AC58" i="154"/>
  <c r="AB58" i="154"/>
  <c r="AA58" i="154"/>
  <c r="Z58" i="154"/>
  <c r="Y58" i="154"/>
  <c r="J58" i="154"/>
  <c r="AC57" i="154"/>
  <c r="AB57" i="154"/>
  <c r="AA57" i="154"/>
  <c r="Z57" i="154"/>
  <c r="Y57" i="154"/>
  <c r="AC56" i="154"/>
  <c r="AB56" i="154"/>
  <c r="AA56" i="154"/>
  <c r="Z56" i="154"/>
  <c r="Y56" i="154"/>
  <c r="J56" i="154" s="1"/>
  <c r="AC55" i="154"/>
  <c r="AB55" i="154"/>
  <c r="AA55" i="154"/>
  <c r="Z55" i="154"/>
  <c r="Y55" i="154"/>
  <c r="J55" i="154" s="1"/>
  <c r="AC54" i="154"/>
  <c r="AB54" i="154"/>
  <c r="AA54" i="154"/>
  <c r="Z54" i="154"/>
  <c r="Y54" i="154"/>
  <c r="J54" i="154"/>
  <c r="AC53" i="154"/>
  <c r="AB53" i="154"/>
  <c r="AA53" i="154"/>
  <c r="Z53" i="154"/>
  <c r="Y53" i="154"/>
  <c r="AC52" i="154"/>
  <c r="AB52" i="154"/>
  <c r="AA52" i="154"/>
  <c r="Z52" i="154"/>
  <c r="Y52" i="154"/>
  <c r="J52" i="154" s="1"/>
  <c r="AC51" i="154"/>
  <c r="AB51" i="154"/>
  <c r="AA51" i="154"/>
  <c r="Z51" i="154"/>
  <c r="Y51" i="154"/>
  <c r="AC50" i="154"/>
  <c r="AB50" i="154"/>
  <c r="AA50" i="154"/>
  <c r="Z50" i="154"/>
  <c r="Y50" i="154"/>
  <c r="J50" i="154"/>
  <c r="AC49" i="154"/>
  <c r="AB49" i="154"/>
  <c r="AA49" i="154"/>
  <c r="Z49" i="154"/>
  <c r="J49" i="154" s="1"/>
  <c r="Y49" i="154"/>
  <c r="AC48" i="154"/>
  <c r="AB48" i="154"/>
  <c r="AA48" i="154"/>
  <c r="Z48" i="154"/>
  <c r="Y48" i="154"/>
  <c r="AC47" i="154"/>
  <c r="AB47" i="154"/>
  <c r="AA47" i="154"/>
  <c r="Z47" i="154"/>
  <c r="J47" i="154" s="1"/>
  <c r="Y47" i="154"/>
  <c r="AC46" i="154"/>
  <c r="AB46" i="154"/>
  <c r="AA46" i="154"/>
  <c r="Z46" i="154"/>
  <c r="Y46" i="154"/>
  <c r="J46" i="154" s="1"/>
  <c r="AC45" i="154"/>
  <c r="AB45" i="154"/>
  <c r="AA45" i="154"/>
  <c r="Z45" i="154"/>
  <c r="Y45" i="154"/>
  <c r="J45" i="154" s="1"/>
  <c r="AC44" i="154"/>
  <c r="AB44" i="154"/>
  <c r="AA44" i="154"/>
  <c r="Z44" i="154"/>
  <c r="Y44" i="154"/>
  <c r="J44" i="154"/>
  <c r="AC43" i="154"/>
  <c r="AB43" i="154"/>
  <c r="AA43" i="154"/>
  <c r="Z43" i="154"/>
  <c r="Y43" i="154"/>
  <c r="AC42" i="154"/>
  <c r="AB42" i="154"/>
  <c r="AA42" i="154"/>
  <c r="Z42" i="154"/>
  <c r="Y42" i="154"/>
  <c r="J42" i="154" s="1"/>
  <c r="AC41" i="154"/>
  <c r="AB41" i="154"/>
  <c r="AA41" i="154"/>
  <c r="Z41" i="154"/>
  <c r="Y41" i="154"/>
  <c r="J41" i="154" s="1"/>
  <c r="AC40" i="154"/>
  <c r="AB40" i="154"/>
  <c r="AA40" i="154"/>
  <c r="Z40" i="154"/>
  <c r="Y40" i="154"/>
  <c r="J40" i="154"/>
  <c r="AC39" i="154"/>
  <c r="AB39" i="154"/>
  <c r="AA39" i="154"/>
  <c r="Z39" i="154"/>
  <c r="Y39" i="154"/>
  <c r="AC38" i="154"/>
  <c r="AB38" i="154"/>
  <c r="AA38" i="154"/>
  <c r="Z38" i="154"/>
  <c r="Y38" i="154"/>
  <c r="J38" i="154" s="1"/>
  <c r="AC37" i="154"/>
  <c r="AB37" i="154"/>
  <c r="AA37" i="154"/>
  <c r="Z37" i="154"/>
  <c r="Y37" i="154"/>
  <c r="J37" i="154" s="1"/>
  <c r="AC36" i="154"/>
  <c r="AB36" i="154"/>
  <c r="AA36" i="154"/>
  <c r="Z36" i="154"/>
  <c r="Y36" i="154"/>
  <c r="J36" i="154"/>
  <c r="AC35" i="154"/>
  <c r="AB35" i="154"/>
  <c r="AA35" i="154"/>
  <c r="Z35" i="154"/>
  <c r="J35" i="154" s="1"/>
  <c r="Y35" i="154"/>
  <c r="AC34" i="154"/>
  <c r="AB34" i="154"/>
  <c r="AA34" i="154"/>
  <c r="Z34" i="154"/>
  <c r="Y34" i="154"/>
  <c r="J34" i="154" s="1"/>
  <c r="AC33" i="154"/>
  <c r="AB33" i="154"/>
  <c r="AA33" i="154"/>
  <c r="Z33" i="154"/>
  <c r="Y33" i="154"/>
  <c r="AC32" i="154"/>
  <c r="AB32" i="154"/>
  <c r="AA32" i="154"/>
  <c r="Z32" i="154"/>
  <c r="Y32" i="154"/>
  <c r="J32" i="154"/>
  <c r="AC31" i="154"/>
  <c r="AB31" i="154"/>
  <c r="AA31" i="154"/>
  <c r="Z31" i="154"/>
  <c r="J31" i="154" s="1"/>
  <c r="Y31" i="154"/>
  <c r="AC30" i="154"/>
  <c r="AB30" i="154"/>
  <c r="AA30" i="154"/>
  <c r="Z30" i="154"/>
  <c r="Y30" i="154"/>
  <c r="J30" i="154" s="1"/>
  <c r="AC29" i="154"/>
  <c r="AB29" i="154"/>
  <c r="AA29" i="154"/>
  <c r="Z29" i="154"/>
  <c r="Y29" i="154"/>
  <c r="AC28" i="154"/>
  <c r="AB28" i="154"/>
  <c r="AA28" i="154"/>
  <c r="Z28" i="154"/>
  <c r="Y28" i="154"/>
  <c r="J28" i="154"/>
  <c r="AC27" i="154"/>
  <c r="AB27" i="154"/>
  <c r="AA27" i="154"/>
  <c r="Z27" i="154"/>
  <c r="Y27" i="154"/>
  <c r="AC26" i="154"/>
  <c r="AB26" i="154"/>
  <c r="AA26" i="154"/>
  <c r="Z26" i="154"/>
  <c r="Y26" i="154"/>
  <c r="J26" i="154" s="1"/>
  <c r="AC25" i="154"/>
  <c r="AB25" i="154"/>
  <c r="AA25" i="154"/>
  <c r="Z25" i="154"/>
  <c r="Y25" i="154"/>
  <c r="AC24" i="154"/>
  <c r="AB24" i="154"/>
  <c r="AA24" i="154"/>
  <c r="Z24" i="154"/>
  <c r="Y24" i="154"/>
  <c r="J24" i="154"/>
  <c r="AC23" i="154"/>
  <c r="AB23" i="154"/>
  <c r="AA23" i="154"/>
  <c r="Z23" i="154"/>
  <c r="J23" i="154" s="1"/>
  <c r="Y23" i="154"/>
  <c r="AC22" i="154"/>
  <c r="AB22" i="154"/>
  <c r="AA22" i="154"/>
  <c r="Z22" i="154"/>
  <c r="Y22" i="154"/>
  <c r="J22" i="154" s="1"/>
  <c r="AC21" i="154"/>
  <c r="AB21" i="154"/>
  <c r="AA21" i="154"/>
  <c r="Z21" i="154"/>
  <c r="Y21" i="154"/>
  <c r="J21" i="154" s="1"/>
  <c r="AC121" i="153"/>
  <c r="AB121" i="153"/>
  <c r="AA121" i="153"/>
  <c r="Z121" i="153"/>
  <c r="Y121" i="153"/>
  <c r="AC120" i="153"/>
  <c r="AB120" i="153"/>
  <c r="AA120" i="153"/>
  <c r="Z120" i="153"/>
  <c r="Y120" i="153"/>
  <c r="AC119" i="153"/>
  <c r="AB119" i="153"/>
  <c r="AA119" i="153"/>
  <c r="Z119" i="153"/>
  <c r="Y119" i="153"/>
  <c r="AC118" i="153"/>
  <c r="AB118" i="153"/>
  <c r="AA118" i="153"/>
  <c r="Z118" i="153"/>
  <c r="Y118" i="153"/>
  <c r="AC117" i="153"/>
  <c r="AB117" i="153"/>
  <c r="AA117" i="153"/>
  <c r="Z117" i="153"/>
  <c r="Y117" i="153"/>
  <c r="AC116" i="153"/>
  <c r="AB116" i="153"/>
  <c r="AA116" i="153"/>
  <c r="Z116" i="153"/>
  <c r="Y116" i="153"/>
  <c r="AC115" i="153"/>
  <c r="AB115" i="153"/>
  <c r="AA115" i="153"/>
  <c r="Z115" i="153"/>
  <c r="Y115" i="153"/>
  <c r="AC114" i="153"/>
  <c r="AB114" i="153"/>
  <c r="AA114" i="153"/>
  <c r="Z114" i="153"/>
  <c r="Y114" i="153"/>
  <c r="AC113" i="153"/>
  <c r="AB113" i="153"/>
  <c r="AA113" i="153"/>
  <c r="Z113" i="153"/>
  <c r="Y113" i="153"/>
  <c r="AC112" i="153"/>
  <c r="AB112" i="153"/>
  <c r="AA112" i="153"/>
  <c r="Z112" i="153"/>
  <c r="Y112" i="153"/>
  <c r="AC111" i="153"/>
  <c r="AB111" i="153"/>
  <c r="AA111" i="153"/>
  <c r="Z111" i="153"/>
  <c r="Y111" i="153"/>
  <c r="AC110" i="153"/>
  <c r="AB110" i="153"/>
  <c r="AA110" i="153"/>
  <c r="Z110" i="153"/>
  <c r="Y110" i="153"/>
  <c r="AC109" i="153"/>
  <c r="AB109" i="153"/>
  <c r="AA109" i="153"/>
  <c r="Z109" i="153"/>
  <c r="Y109" i="153"/>
  <c r="AC108" i="153"/>
  <c r="AB108" i="153"/>
  <c r="AA108" i="153"/>
  <c r="Z108" i="153"/>
  <c r="Y108" i="153"/>
  <c r="AC107" i="153"/>
  <c r="AB107" i="153"/>
  <c r="AA107" i="153"/>
  <c r="Z107" i="153"/>
  <c r="Y107" i="153"/>
  <c r="AC106" i="153"/>
  <c r="AB106" i="153"/>
  <c r="AA106" i="153"/>
  <c r="Z106" i="153"/>
  <c r="Y106" i="153"/>
  <c r="AC105" i="153"/>
  <c r="AB105" i="153"/>
  <c r="AA105" i="153"/>
  <c r="Z105" i="153"/>
  <c r="Y105" i="153"/>
  <c r="AC104" i="153"/>
  <c r="AB104" i="153"/>
  <c r="AA104" i="153"/>
  <c r="Z104" i="153"/>
  <c r="Y104" i="153"/>
  <c r="AC103" i="153"/>
  <c r="AB103" i="153"/>
  <c r="AA103" i="153"/>
  <c r="Z103" i="153"/>
  <c r="Y103" i="153"/>
  <c r="AC102" i="153"/>
  <c r="AB102" i="153"/>
  <c r="AA102" i="153"/>
  <c r="Z102" i="153"/>
  <c r="Y102" i="153"/>
  <c r="AC101" i="153"/>
  <c r="AB101" i="153"/>
  <c r="AA101" i="153"/>
  <c r="Z101" i="153"/>
  <c r="Y101" i="153"/>
  <c r="AC100" i="153"/>
  <c r="AB100" i="153"/>
  <c r="AA100" i="153"/>
  <c r="Z100" i="153"/>
  <c r="Y100" i="153"/>
  <c r="AC99" i="153"/>
  <c r="AB99" i="153"/>
  <c r="AA99" i="153"/>
  <c r="Z99" i="153"/>
  <c r="Y99" i="153"/>
  <c r="AC98" i="153"/>
  <c r="AB98" i="153"/>
  <c r="AA98" i="153"/>
  <c r="Z98" i="153"/>
  <c r="Y98" i="153"/>
  <c r="AC97" i="153"/>
  <c r="AB97" i="153"/>
  <c r="AA97" i="153"/>
  <c r="Z97" i="153"/>
  <c r="Y97" i="153"/>
  <c r="AC96" i="153"/>
  <c r="AB96" i="153"/>
  <c r="AA96" i="153"/>
  <c r="Z96" i="153"/>
  <c r="Y96" i="153"/>
  <c r="AC95" i="153"/>
  <c r="AB95" i="153"/>
  <c r="AA95" i="153"/>
  <c r="Z95" i="153"/>
  <c r="Y95" i="153"/>
  <c r="AC94" i="153"/>
  <c r="AB94" i="153"/>
  <c r="AA94" i="153"/>
  <c r="Z94" i="153"/>
  <c r="Y94" i="153"/>
  <c r="AC93" i="153"/>
  <c r="AB93" i="153"/>
  <c r="AA93" i="153"/>
  <c r="Z93" i="153"/>
  <c r="Y93" i="153"/>
  <c r="AC92" i="153"/>
  <c r="AB92" i="153"/>
  <c r="AA92" i="153"/>
  <c r="Z92" i="153"/>
  <c r="Y92" i="153"/>
  <c r="AC91" i="153"/>
  <c r="AB91" i="153"/>
  <c r="AA91" i="153"/>
  <c r="Z91" i="153"/>
  <c r="Y91" i="153"/>
  <c r="AC90" i="153"/>
  <c r="AB90" i="153"/>
  <c r="AA90" i="153"/>
  <c r="Z90" i="153"/>
  <c r="Y90" i="153"/>
  <c r="AC89" i="153"/>
  <c r="AB89" i="153"/>
  <c r="AA89" i="153"/>
  <c r="Z89" i="153"/>
  <c r="Y89" i="153"/>
  <c r="AC88" i="153"/>
  <c r="AB88" i="153"/>
  <c r="AA88" i="153"/>
  <c r="Z88" i="153"/>
  <c r="Y88" i="153"/>
  <c r="AC87" i="153"/>
  <c r="AB87" i="153"/>
  <c r="AA87" i="153"/>
  <c r="Z87" i="153"/>
  <c r="Y87" i="153"/>
  <c r="AC86" i="153"/>
  <c r="AB86" i="153"/>
  <c r="AA86" i="153"/>
  <c r="Z86" i="153"/>
  <c r="Y86" i="153"/>
  <c r="AC85" i="153"/>
  <c r="AB85" i="153"/>
  <c r="AA85" i="153"/>
  <c r="Z85" i="153"/>
  <c r="Y85" i="153"/>
  <c r="AC84" i="153"/>
  <c r="AB84" i="153"/>
  <c r="AA84" i="153"/>
  <c r="Z84" i="153"/>
  <c r="Y84" i="153"/>
  <c r="AC83" i="153"/>
  <c r="AB83" i="153"/>
  <c r="AA83" i="153"/>
  <c r="Z83" i="153"/>
  <c r="Y83" i="153"/>
  <c r="AC82" i="153"/>
  <c r="AB82" i="153"/>
  <c r="AA82" i="153"/>
  <c r="Z82" i="153"/>
  <c r="Y82" i="153"/>
  <c r="AC81" i="153"/>
  <c r="AB81" i="153"/>
  <c r="AA81" i="153"/>
  <c r="Z81" i="153"/>
  <c r="Y81" i="153"/>
  <c r="AC80" i="153"/>
  <c r="AB80" i="153"/>
  <c r="AA80" i="153"/>
  <c r="Z80" i="153"/>
  <c r="Y80" i="153"/>
  <c r="AC79" i="153"/>
  <c r="AB79" i="153"/>
  <c r="AA79" i="153"/>
  <c r="Z79" i="153"/>
  <c r="Y79" i="153"/>
  <c r="AC78" i="153"/>
  <c r="AB78" i="153"/>
  <c r="AA78" i="153"/>
  <c r="Z78" i="153"/>
  <c r="Y78" i="153"/>
  <c r="AC77" i="153"/>
  <c r="AB77" i="153"/>
  <c r="AA77" i="153"/>
  <c r="Z77" i="153"/>
  <c r="Y77" i="153"/>
  <c r="AC76" i="153"/>
  <c r="AB76" i="153"/>
  <c r="AA76" i="153"/>
  <c r="Z76" i="153"/>
  <c r="Y76" i="153"/>
  <c r="AC75" i="153"/>
  <c r="AB75" i="153"/>
  <c r="AA75" i="153"/>
  <c r="Z75" i="153"/>
  <c r="Y75" i="153"/>
  <c r="AC74" i="153"/>
  <c r="AB74" i="153"/>
  <c r="AA74" i="153"/>
  <c r="Z74" i="153"/>
  <c r="Y74" i="153"/>
  <c r="AC73" i="153"/>
  <c r="AB73" i="153"/>
  <c r="AA73" i="153"/>
  <c r="Z73" i="153"/>
  <c r="Y73" i="153"/>
  <c r="AC72" i="153"/>
  <c r="AB72" i="153"/>
  <c r="AA72" i="153"/>
  <c r="Z72" i="153"/>
  <c r="Y72" i="153"/>
  <c r="AC71" i="153"/>
  <c r="AB71" i="153"/>
  <c r="AA71" i="153"/>
  <c r="Z71" i="153"/>
  <c r="Y71" i="153"/>
  <c r="AC70" i="153"/>
  <c r="AB70" i="153"/>
  <c r="AA70" i="153"/>
  <c r="Z70" i="153"/>
  <c r="Y70" i="153"/>
  <c r="AC69" i="153"/>
  <c r="AB69" i="153"/>
  <c r="AA69" i="153"/>
  <c r="Z69" i="153"/>
  <c r="Y69" i="153"/>
  <c r="AC68" i="153"/>
  <c r="AB68" i="153"/>
  <c r="AA68" i="153"/>
  <c r="Z68" i="153"/>
  <c r="Y68" i="153"/>
  <c r="AC67" i="153"/>
  <c r="AB67" i="153"/>
  <c r="AA67" i="153"/>
  <c r="Z67" i="153"/>
  <c r="Y67" i="153"/>
  <c r="AC66" i="153"/>
  <c r="AB66" i="153"/>
  <c r="AA66" i="153"/>
  <c r="Z66" i="153"/>
  <c r="Y66" i="153"/>
  <c r="AC65" i="153"/>
  <c r="AB65" i="153"/>
  <c r="AA65" i="153"/>
  <c r="Z65" i="153"/>
  <c r="Y65" i="153"/>
  <c r="AC64" i="153"/>
  <c r="AB64" i="153"/>
  <c r="AA64" i="153"/>
  <c r="Z64" i="153"/>
  <c r="Y64" i="153"/>
  <c r="AC63" i="153"/>
  <c r="AB63" i="153"/>
  <c r="AA63" i="153"/>
  <c r="Z63" i="153"/>
  <c r="Y63" i="153"/>
  <c r="AC62" i="153"/>
  <c r="AB62" i="153"/>
  <c r="AA62" i="153"/>
  <c r="Z62" i="153"/>
  <c r="Y62" i="153"/>
  <c r="AC61" i="153"/>
  <c r="AB61" i="153"/>
  <c r="AA61" i="153"/>
  <c r="Z61" i="153"/>
  <c r="Y61" i="153"/>
  <c r="AC60" i="153"/>
  <c r="AB60" i="153"/>
  <c r="AA60" i="153"/>
  <c r="Z60" i="153"/>
  <c r="Y60" i="153"/>
  <c r="AC59" i="153"/>
  <c r="AB59" i="153"/>
  <c r="AA59" i="153"/>
  <c r="Z59" i="153"/>
  <c r="Y59" i="153"/>
  <c r="AC58" i="153"/>
  <c r="AB58" i="153"/>
  <c r="AA58" i="153"/>
  <c r="Z58" i="153"/>
  <c r="Y58" i="153"/>
  <c r="AC57" i="153"/>
  <c r="AB57" i="153"/>
  <c r="AA57" i="153"/>
  <c r="Z57" i="153"/>
  <c r="Y57" i="153"/>
  <c r="AC56" i="153"/>
  <c r="AB56" i="153"/>
  <c r="AA56" i="153"/>
  <c r="Z56" i="153"/>
  <c r="Y56" i="153"/>
  <c r="AC55" i="153"/>
  <c r="AB55" i="153"/>
  <c r="AA55" i="153"/>
  <c r="Z55" i="153"/>
  <c r="Y55" i="153"/>
  <c r="AC54" i="153"/>
  <c r="AB54" i="153"/>
  <c r="AA54" i="153"/>
  <c r="Z54" i="153"/>
  <c r="Y54" i="153"/>
  <c r="AC53" i="153"/>
  <c r="AB53" i="153"/>
  <c r="AA53" i="153"/>
  <c r="Z53" i="153"/>
  <c r="Y53" i="153"/>
  <c r="AC52" i="153"/>
  <c r="AB52" i="153"/>
  <c r="AA52" i="153"/>
  <c r="Z52" i="153"/>
  <c r="Y52" i="153"/>
  <c r="AC51" i="153"/>
  <c r="AB51" i="153"/>
  <c r="AA51" i="153"/>
  <c r="Z51" i="153"/>
  <c r="Y51" i="153"/>
  <c r="AC50" i="153"/>
  <c r="AB50" i="153"/>
  <c r="AA50" i="153"/>
  <c r="Z50" i="153"/>
  <c r="Y50" i="153"/>
  <c r="AC49" i="153"/>
  <c r="AB49" i="153"/>
  <c r="AA49" i="153"/>
  <c r="Z49" i="153"/>
  <c r="Y49" i="153"/>
  <c r="AC48" i="153"/>
  <c r="AB48" i="153"/>
  <c r="AA48" i="153"/>
  <c r="Z48" i="153"/>
  <c r="Y48" i="153"/>
  <c r="J48" i="153" s="1"/>
  <c r="AC47" i="153"/>
  <c r="AB47" i="153"/>
  <c r="AA47" i="153"/>
  <c r="Z47" i="153"/>
  <c r="Y47" i="153"/>
  <c r="AC46" i="153"/>
  <c r="AB46" i="153"/>
  <c r="AA46" i="153"/>
  <c r="Z46" i="153"/>
  <c r="Y46" i="153"/>
  <c r="J46" i="153"/>
  <c r="AC45" i="153"/>
  <c r="AB45" i="153"/>
  <c r="AA45" i="153"/>
  <c r="Z45" i="153"/>
  <c r="Y45" i="153"/>
  <c r="AC44" i="153"/>
  <c r="AB44" i="153"/>
  <c r="AA44" i="153"/>
  <c r="Z44" i="153"/>
  <c r="Y44" i="153"/>
  <c r="AC43" i="153"/>
  <c r="AB43" i="153"/>
  <c r="AA43" i="153"/>
  <c r="Z43" i="153"/>
  <c r="Y43" i="153"/>
  <c r="AC42" i="153"/>
  <c r="AB42" i="153"/>
  <c r="AA42" i="153"/>
  <c r="Z42" i="153"/>
  <c r="Y42" i="153"/>
  <c r="AC41" i="153"/>
  <c r="AB41" i="153"/>
  <c r="AA41" i="153"/>
  <c r="Z41" i="153"/>
  <c r="Y41" i="153"/>
  <c r="AC40" i="153"/>
  <c r="AB40" i="153"/>
  <c r="AA40" i="153"/>
  <c r="Z40" i="153"/>
  <c r="Y40" i="153"/>
  <c r="J40" i="153" s="1"/>
  <c r="AC39" i="153"/>
  <c r="AB39" i="153"/>
  <c r="AA39" i="153"/>
  <c r="Z39" i="153"/>
  <c r="Y39" i="153"/>
  <c r="AC38" i="153"/>
  <c r="AB38" i="153"/>
  <c r="AA38" i="153"/>
  <c r="Z38" i="153"/>
  <c r="Y38" i="153"/>
  <c r="J38" i="153"/>
  <c r="AC37" i="153"/>
  <c r="AB37" i="153"/>
  <c r="AA37" i="153"/>
  <c r="Z37" i="153"/>
  <c r="Y37" i="153"/>
  <c r="AC36" i="153"/>
  <c r="AB36" i="153"/>
  <c r="AA36" i="153"/>
  <c r="Z36" i="153"/>
  <c r="Y36" i="153"/>
  <c r="AC35" i="153"/>
  <c r="AB35" i="153"/>
  <c r="AA35" i="153"/>
  <c r="Z35" i="153"/>
  <c r="Y35" i="153"/>
  <c r="AC34" i="153"/>
  <c r="AB34" i="153"/>
  <c r="AA34" i="153"/>
  <c r="Z34" i="153"/>
  <c r="Y34" i="153"/>
  <c r="AC33" i="153"/>
  <c r="AB33" i="153"/>
  <c r="AA33" i="153"/>
  <c r="Z33" i="153"/>
  <c r="Y33" i="153"/>
  <c r="AC32" i="153"/>
  <c r="AB32" i="153"/>
  <c r="AA32" i="153"/>
  <c r="Z32" i="153"/>
  <c r="Y32" i="153"/>
  <c r="J32" i="153" s="1"/>
  <c r="AC31" i="153"/>
  <c r="AB31" i="153"/>
  <c r="AA31" i="153"/>
  <c r="Z31" i="153"/>
  <c r="Y31" i="153"/>
  <c r="AC30" i="153"/>
  <c r="AB30" i="153"/>
  <c r="AA30" i="153"/>
  <c r="Z30" i="153"/>
  <c r="Y30" i="153"/>
  <c r="J30" i="153"/>
  <c r="AC29" i="153"/>
  <c r="AB29" i="153"/>
  <c r="AA29" i="153"/>
  <c r="Z29" i="153"/>
  <c r="Y29" i="153"/>
  <c r="AC28" i="153"/>
  <c r="AB28" i="153"/>
  <c r="AA28" i="153"/>
  <c r="Z28" i="153"/>
  <c r="Y28" i="153"/>
  <c r="AC27" i="153"/>
  <c r="AB27" i="153"/>
  <c r="AA27" i="153"/>
  <c r="Z27" i="153"/>
  <c r="Y27" i="153"/>
  <c r="AC26" i="153"/>
  <c r="AB26" i="153"/>
  <c r="AA26" i="153"/>
  <c r="Z26" i="153"/>
  <c r="Y26" i="153"/>
  <c r="AC25" i="153"/>
  <c r="AB25" i="153"/>
  <c r="AA25" i="153"/>
  <c r="Z25" i="153"/>
  <c r="Y25" i="153"/>
  <c r="AC24" i="153"/>
  <c r="AB24" i="153"/>
  <c r="AA24" i="153"/>
  <c r="Z24" i="153"/>
  <c r="Y24" i="153"/>
  <c r="J24" i="153" s="1"/>
  <c r="AC23" i="153"/>
  <c r="AB23" i="153"/>
  <c r="AA23" i="153"/>
  <c r="Z23" i="153"/>
  <c r="Y23" i="153"/>
  <c r="AC22" i="153"/>
  <c r="AB22" i="153"/>
  <c r="AA22" i="153"/>
  <c r="Z22" i="153"/>
  <c r="Y22" i="153"/>
  <c r="J22" i="153"/>
  <c r="AC21" i="153"/>
  <c r="AB21" i="153"/>
  <c r="AA21" i="153"/>
  <c r="Z21" i="153"/>
  <c r="Y21" i="153"/>
  <c r="E17" i="153"/>
  <c r="AC121" i="152"/>
  <c r="AB121" i="152"/>
  <c r="AA121" i="152"/>
  <c r="Z121" i="152"/>
  <c r="Y121" i="152"/>
  <c r="AC120" i="152"/>
  <c r="AB120" i="152"/>
  <c r="AA120" i="152"/>
  <c r="Z120" i="152"/>
  <c r="Y120" i="152"/>
  <c r="AC119" i="152"/>
  <c r="AB119" i="152"/>
  <c r="AA119" i="152"/>
  <c r="Z119" i="152"/>
  <c r="Y119" i="152"/>
  <c r="AC118" i="152"/>
  <c r="AB118" i="152"/>
  <c r="AA118" i="152"/>
  <c r="Z118" i="152"/>
  <c r="Y118" i="152"/>
  <c r="AC117" i="152"/>
  <c r="AB117" i="152"/>
  <c r="AA117" i="152"/>
  <c r="Z117" i="152"/>
  <c r="Y117" i="152"/>
  <c r="AC116" i="152"/>
  <c r="AB116" i="152"/>
  <c r="AA116" i="152"/>
  <c r="Z116" i="152"/>
  <c r="Y116" i="152"/>
  <c r="AC115" i="152"/>
  <c r="AB115" i="152"/>
  <c r="AA115" i="152"/>
  <c r="Z115" i="152"/>
  <c r="Y115" i="152"/>
  <c r="AC114" i="152"/>
  <c r="AB114" i="152"/>
  <c r="AA114" i="152"/>
  <c r="Z114" i="152"/>
  <c r="Y114" i="152"/>
  <c r="AC113" i="152"/>
  <c r="AB113" i="152"/>
  <c r="AA113" i="152"/>
  <c r="Z113" i="152"/>
  <c r="Y113" i="152"/>
  <c r="AC112" i="152"/>
  <c r="AB112" i="152"/>
  <c r="AA112" i="152"/>
  <c r="Z112" i="152"/>
  <c r="Y112" i="152"/>
  <c r="AC111" i="152"/>
  <c r="AB111" i="152"/>
  <c r="AA111" i="152"/>
  <c r="Z111" i="152"/>
  <c r="Y111" i="152"/>
  <c r="AC110" i="152"/>
  <c r="AB110" i="152"/>
  <c r="AA110" i="152"/>
  <c r="Z110" i="152"/>
  <c r="Y110" i="152"/>
  <c r="AC109" i="152"/>
  <c r="AB109" i="152"/>
  <c r="AA109" i="152"/>
  <c r="Z109" i="152"/>
  <c r="Y109" i="152"/>
  <c r="AC108" i="152"/>
  <c r="AB108" i="152"/>
  <c r="AA108" i="152"/>
  <c r="Z108" i="152"/>
  <c r="Y108" i="152"/>
  <c r="AC107" i="152"/>
  <c r="AB107" i="152"/>
  <c r="AA107" i="152"/>
  <c r="Z107" i="152"/>
  <c r="Y107" i="152"/>
  <c r="AC106" i="152"/>
  <c r="AB106" i="152"/>
  <c r="AA106" i="152"/>
  <c r="Z106" i="152"/>
  <c r="Y106" i="152"/>
  <c r="AC105" i="152"/>
  <c r="AB105" i="152"/>
  <c r="AA105" i="152"/>
  <c r="Z105" i="152"/>
  <c r="Y105" i="152"/>
  <c r="AC104" i="152"/>
  <c r="AB104" i="152"/>
  <c r="AA104" i="152"/>
  <c r="Z104" i="152"/>
  <c r="Y104" i="152"/>
  <c r="AC103" i="152"/>
  <c r="AB103" i="152"/>
  <c r="AA103" i="152"/>
  <c r="Z103" i="152"/>
  <c r="Y103" i="152"/>
  <c r="AC102" i="152"/>
  <c r="AB102" i="152"/>
  <c r="AA102" i="152"/>
  <c r="Z102" i="152"/>
  <c r="Y102" i="152"/>
  <c r="AC101" i="152"/>
  <c r="AB101" i="152"/>
  <c r="AA101" i="152"/>
  <c r="Z101" i="152"/>
  <c r="Y101" i="152"/>
  <c r="AC100" i="152"/>
  <c r="AB100" i="152"/>
  <c r="AA100" i="152"/>
  <c r="Z100" i="152"/>
  <c r="Y100" i="152"/>
  <c r="AC99" i="152"/>
  <c r="AB99" i="152"/>
  <c r="AA99" i="152"/>
  <c r="Z99" i="152"/>
  <c r="Y99" i="152"/>
  <c r="AC98" i="152"/>
  <c r="AB98" i="152"/>
  <c r="AA98" i="152"/>
  <c r="Z98" i="152"/>
  <c r="Y98" i="152"/>
  <c r="AC97" i="152"/>
  <c r="AB97" i="152"/>
  <c r="AA97" i="152"/>
  <c r="Z97" i="152"/>
  <c r="Y97" i="152"/>
  <c r="AC96" i="152"/>
  <c r="AB96" i="152"/>
  <c r="AA96" i="152"/>
  <c r="Z96" i="152"/>
  <c r="Y96" i="152"/>
  <c r="AC95" i="152"/>
  <c r="AB95" i="152"/>
  <c r="AA95" i="152"/>
  <c r="Z95" i="152"/>
  <c r="Y95" i="152"/>
  <c r="AC94" i="152"/>
  <c r="AB94" i="152"/>
  <c r="AA94" i="152"/>
  <c r="Z94" i="152"/>
  <c r="Y94" i="152"/>
  <c r="AC93" i="152"/>
  <c r="AB93" i="152"/>
  <c r="AA93" i="152"/>
  <c r="Z93" i="152"/>
  <c r="Y93" i="152"/>
  <c r="AC92" i="152"/>
  <c r="AB92" i="152"/>
  <c r="AA92" i="152"/>
  <c r="Z92" i="152"/>
  <c r="Y92" i="152"/>
  <c r="AC91" i="152"/>
  <c r="AB91" i="152"/>
  <c r="AA91" i="152"/>
  <c r="Z91" i="152"/>
  <c r="Y91" i="152"/>
  <c r="AC90" i="152"/>
  <c r="AB90" i="152"/>
  <c r="AA90" i="152"/>
  <c r="Z90" i="152"/>
  <c r="Y90" i="152"/>
  <c r="AC89" i="152"/>
  <c r="AB89" i="152"/>
  <c r="AA89" i="152"/>
  <c r="Z89" i="152"/>
  <c r="Y89" i="152"/>
  <c r="AC88" i="152"/>
  <c r="AB88" i="152"/>
  <c r="AA88" i="152"/>
  <c r="Z88" i="152"/>
  <c r="Y88" i="152"/>
  <c r="AC87" i="152"/>
  <c r="AB87" i="152"/>
  <c r="AA87" i="152"/>
  <c r="Z87" i="152"/>
  <c r="Y87" i="152"/>
  <c r="AC86" i="152"/>
  <c r="AB86" i="152"/>
  <c r="AA86" i="152"/>
  <c r="Z86" i="152"/>
  <c r="Y86" i="152"/>
  <c r="AC85" i="152"/>
  <c r="AB85" i="152"/>
  <c r="AA85" i="152"/>
  <c r="Z85" i="152"/>
  <c r="Y85" i="152"/>
  <c r="AC84" i="152"/>
  <c r="AB84" i="152"/>
  <c r="AA84" i="152"/>
  <c r="Z84" i="152"/>
  <c r="Y84" i="152"/>
  <c r="AC83" i="152"/>
  <c r="AB83" i="152"/>
  <c r="AA83" i="152"/>
  <c r="Z83" i="152"/>
  <c r="Y83" i="152"/>
  <c r="AC82" i="152"/>
  <c r="AB82" i="152"/>
  <c r="AA82" i="152"/>
  <c r="Z82" i="152"/>
  <c r="Y82" i="152"/>
  <c r="AC81" i="152"/>
  <c r="AB81" i="152"/>
  <c r="AA81" i="152"/>
  <c r="Z81" i="152"/>
  <c r="Y81" i="152"/>
  <c r="AC80" i="152"/>
  <c r="AB80" i="152"/>
  <c r="AA80" i="152"/>
  <c r="Z80" i="152"/>
  <c r="Y80" i="152"/>
  <c r="AC79" i="152"/>
  <c r="AB79" i="152"/>
  <c r="AA79" i="152"/>
  <c r="Z79" i="152"/>
  <c r="Y79" i="152"/>
  <c r="AC78" i="152"/>
  <c r="AB78" i="152"/>
  <c r="AA78" i="152"/>
  <c r="Z78" i="152"/>
  <c r="Y78" i="152"/>
  <c r="AC77" i="152"/>
  <c r="AB77" i="152"/>
  <c r="AA77" i="152"/>
  <c r="Z77" i="152"/>
  <c r="Y77" i="152"/>
  <c r="AC76" i="152"/>
  <c r="AB76" i="152"/>
  <c r="AA76" i="152"/>
  <c r="Z76" i="152"/>
  <c r="Y76" i="152"/>
  <c r="AC75" i="152"/>
  <c r="AB75" i="152"/>
  <c r="AA75" i="152"/>
  <c r="Z75" i="152"/>
  <c r="Y75" i="152"/>
  <c r="AC74" i="152"/>
  <c r="AB74" i="152"/>
  <c r="AA74" i="152"/>
  <c r="Z74" i="152"/>
  <c r="Y74" i="152"/>
  <c r="AC73" i="152"/>
  <c r="AB73" i="152"/>
  <c r="AA73" i="152"/>
  <c r="Z73" i="152"/>
  <c r="Y73" i="152"/>
  <c r="AC72" i="152"/>
  <c r="AB72" i="152"/>
  <c r="AA72" i="152"/>
  <c r="Z72" i="152"/>
  <c r="Y72" i="152"/>
  <c r="AC71" i="152"/>
  <c r="AB71" i="152"/>
  <c r="AA71" i="152"/>
  <c r="Z71" i="152"/>
  <c r="Y71" i="152"/>
  <c r="AC70" i="152"/>
  <c r="AB70" i="152"/>
  <c r="AA70" i="152"/>
  <c r="Z70" i="152"/>
  <c r="Y70" i="152"/>
  <c r="AC69" i="152"/>
  <c r="AB69" i="152"/>
  <c r="AA69" i="152"/>
  <c r="Z69" i="152"/>
  <c r="Y69" i="152"/>
  <c r="AC68" i="152"/>
  <c r="AB68" i="152"/>
  <c r="AA68" i="152"/>
  <c r="Z68" i="152"/>
  <c r="Y68" i="152"/>
  <c r="AC67" i="152"/>
  <c r="AB67" i="152"/>
  <c r="AA67" i="152"/>
  <c r="Z67" i="152"/>
  <c r="Y67" i="152"/>
  <c r="AC66" i="152"/>
  <c r="AB66" i="152"/>
  <c r="AA66" i="152"/>
  <c r="Z66" i="152"/>
  <c r="Y66" i="152"/>
  <c r="AC65" i="152"/>
  <c r="AB65" i="152"/>
  <c r="AA65" i="152"/>
  <c r="Z65" i="152"/>
  <c r="Y65" i="152"/>
  <c r="AC64" i="152"/>
  <c r="AB64" i="152"/>
  <c r="AA64" i="152"/>
  <c r="Z64" i="152"/>
  <c r="Y64" i="152"/>
  <c r="AC63" i="152"/>
  <c r="AB63" i="152"/>
  <c r="AA63" i="152"/>
  <c r="Z63" i="152"/>
  <c r="Y63" i="152"/>
  <c r="AC62" i="152"/>
  <c r="AB62" i="152"/>
  <c r="AA62" i="152"/>
  <c r="Z62" i="152"/>
  <c r="Y62" i="152"/>
  <c r="AC61" i="152"/>
  <c r="AB61" i="152"/>
  <c r="AA61" i="152"/>
  <c r="Z61" i="152"/>
  <c r="Y61" i="152"/>
  <c r="AC60" i="152"/>
  <c r="AB60" i="152"/>
  <c r="AA60" i="152"/>
  <c r="Z60" i="152"/>
  <c r="Y60" i="152"/>
  <c r="AC59" i="152"/>
  <c r="AB59" i="152"/>
  <c r="AA59" i="152"/>
  <c r="Z59" i="152"/>
  <c r="Y59" i="152"/>
  <c r="AC58" i="152"/>
  <c r="AB58" i="152"/>
  <c r="AA58" i="152"/>
  <c r="Z58" i="152"/>
  <c r="Y58" i="152"/>
  <c r="AC57" i="152"/>
  <c r="AB57" i="152"/>
  <c r="AA57" i="152"/>
  <c r="Z57" i="152"/>
  <c r="Y57" i="152"/>
  <c r="AC56" i="152"/>
  <c r="AB56" i="152"/>
  <c r="AA56" i="152"/>
  <c r="Z56" i="152"/>
  <c r="Y56" i="152"/>
  <c r="AC55" i="152"/>
  <c r="AB55" i="152"/>
  <c r="AA55" i="152"/>
  <c r="Z55" i="152"/>
  <c r="Y55" i="152"/>
  <c r="AC54" i="152"/>
  <c r="AB54" i="152"/>
  <c r="AA54" i="152"/>
  <c r="Z54" i="152"/>
  <c r="Y54" i="152"/>
  <c r="AC53" i="152"/>
  <c r="AB53" i="152"/>
  <c r="AA53" i="152"/>
  <c r="Z53" i="152"/>
  <c r="Y53" i="152"/>
  <c r="AC52" i="152"/>
  <c r="AB52" i="152"/>
  <c r="AA52" i="152"/>
  <c r="Z52" i="152"/>
  <c r="Y52" i="152"/>
  <c r="AC51" i="152"/>
  <c r="AB51" i="152"/>
  <c r="AA51" i="152"/>
  <c r="Z51" i="152"/>
  <c r="Y51" i="152"/>
  <c r="AC50" i="152"/>
  <c r="AB50" i="152"/>
  <c r="AA50" i="152"/>
  <c r="Z50" i="152"/>
  <c r="Y50" i="152"/>
  <c r="AC49" i="152"/>
  <c r="AB49" i="152"/>
  <c r="AA49" i="152"/>
  <c r="Z49" i="152"/>
  <c r="Y49" i="152"/>
  <c r="AC48" i="152"/>
  <c r="AB48" i="152"/>
  <c r="AA48" i="152"/>
  <c r="Z48" i="152"/>
  <c r="Y48" i="152"/>
  <c r="J48" i="152" s="1"/>
  <c r="AC47" i="152"/>
  <c r="AB47" i="152"/>
  <c r="AA47" i="152"/>
  <c r="Z47" i="152"/>
  <c r="Y47" i="152"/>
  <c r="AC46" i="152"/>
  <c r="AB46" i="152"/>
  <c r="AA46" i="152"/>
  <c r="Z46" i="152"/>
  <c r="Y46" i="152"/>
  <c r="J46" i="152"/>
  <c r="AC45" i="152"/>
  <c r="AB45" i="152"/>
  <c r="AA45" i="152"/>
  <c r="Z45" i="152"/>
  <c r="Y45" i="152"/>
  <c r="AC44" i="152"/>
  <c r="AB44" i="152"/>
  <c r="AA44" i="152"/>
  <c r="Z44" i="152"/>
  <c r="Y44" i="152"/>
  <c r="AC43" i="152"/>
  <c r="AB43" i="152"/>
  <c r="AA43" i="152"/>
  <c r="Z43" i="152"/>
  <c r="Y43" i="152"/>
  <c r="AC42" i="152"/>
  <c r="AB42" i="152"/>
  <c r="AA42" i="152"/>
  <c r="Z42" i="152"/>
  <c r="Y42" i="152"/>
  <c r="AC41" i="152"/>
  <c r="AB41" i="152"/>
  <c r="AA41" i="152"/>
  <c r="Z41" i="152"/>
  <c r="Y41" i="152"/>
  <c r="AC40" i="152"/>
  <c r="AB40" i="152"/>
  <c r="AA40" i="152"/>
  <c r="Z40" i="152"/>
  <c r="Y40" i="152"/>
  <c r="J40" i="152" s="1"/>
  <c r="AC39" i="152"/>
  <c r="AB39" i="152"/>
  <c r="AA39" i="152"/>
  <c r="Z39" i="152"/>
  <c r="Y39" i="152"/>
  <c r="AC38" i="152"/>
  <c r="AB38" i="152"/>
  <c r="AA38" i="152"/>
  <c r="Z38" i="152"/>
  <c r="Y38" i="152"/>
  <c r="J38" i="152"/>
  <c r="AC37" i="152"/>
  <c r="AB37" i="152"/>
  <c r="AA37" i="152"/>
  <c r="Z37" i="152"/>
  <c r="Y37" i="152"/>
  <c r="AC36" i="152"/>
  <c r="AB36" i="152"/>
  <c r="AA36" i="152"/>
  <c r="Z36" i="152"/>
  <c r="Y36" i="152"/>
  <c r="AC35" i="152"/>
  <c r="AB35" i="152"/>
  <c r="AA35" i="152"/>
  <c r="Z35" i="152"/>
  <c r="Y35" i="152"/>
  <c r="AC34" i="152"/>
  <c r="AB34" i="152"/>
  <c r="AA34" i="152"/>
  <c r="Z34" i="152"/>
  <c r="Y34" i="152"/>
  <c r="AC33" i="152"/>
  <c r="AB33" i="152"/>
  <c r="AA33" i="152"/>
  <c r="Z33" i="152"/>
  <c r="Y33" i="152"/>
  <c r="AC32" i="152"/>
  <c r="AB32" i="152"/>
  <c r="AA32" i="152"/>
  <c r="Z32" i="152"/>
  <c r="Y32" i="152"/>
  <c r="J32" i="152" s="1"/>
  <c r="AC31" i="152"/>
  <c r="AB31" i="152"/>
  <c r="AA31" i="152"/>
  <c r="Z31" i="152"/>
  <c r="Y31" i="152"/>
  <c r="AC30" i="152"/>
  <c r="AB30" i="152"/>
  <c r="AA30" i="152"/>
  <c r="Z30" i="152"/>
  <c r="Y30" i="152"/>
  <c r="J30" i="152"/>
  <c r="AC29" i="152"/>
  <c r="AB29" i="152"/>
  <c r="AA29" i="152"/>
  <c r="Z29" i="152"/>
  <c r="Y29" i="152"/>
  <c r="AC28" i="152"/>
  <c r="AB28" i="152"/>
  <c r="AA28" i="152"/>
  <c r="Z28" i="152"/>
  <c r="Y28" i="152"/>
  <c r="AC27" i="152"/>
  <c r="AB27" i="152"/>
  <c r="AA27" i="152"/>
  <c r="Z27" i="152"/>
  <c r="Y27" i="152"/>
  <c r="AC26" i="152"/>
  <c r="AB26" i="152"/>
  <c r="AA26" i="152"/>
  <c r="Z26" i="152"/>
  <c r="Y26" i="152"/>
  <c r="AC25" i="152"/>
  <c r="AB25" i="152"/>
  <c r="AA25" i="152"/>
  <c r="Z25" i="152"/>
  <c r="Y25" i="152"/>
  <c r="AC24" i="152"/>
  <c r="AB24" i="152"/>
  <c r="AA24" i="152"/>
  <c r="Z24" i="152"/>
  <c r="Y24" i="152"/>
  <c r="J24" i="152" s="1"/>
  <c r="AC23" i="152"/>
  <c r="AB23" i="152"/>
  <c r="AA23" i="152"/>
  <c r="Z23" i="152"/>
  <c r="Y23" i="152"/>
  <c r="AC22" i="152"/>
  <c r="AB22" i="152"/>
  <c r="AA22" i="152"/>
  <c r="Z22" i="152"/>
  <c r="Y22" i="152"/>
  <c r="J22" i="152"/>
  <c r="AC21" i="152"/>
  <c r="AB21" i="152"/>
  <c r="AA21" i="152"/>
  <c r="Z21" i="152"/>
  <c r="Y21" i="152"/>
  <c r="E17" i="152"/>
  <c r="AC121" i="151"/>
  <c r="AB121" i="151"/>
  <c r="AA121" i="151"/>
  <c r="Z121" i="151"/>
  <c r="J121" i="151" s="1"/>
  <c r="Y121" i="151"/>
  <c r="AC120" i="151"/>
  <c r="AB120" i="151"/>
  <c r="AA120" i="151"/>
  <c r="Z120" i="151"/>
  <c r="Y120" i="151"/>
  <c r="AC119" i="151"/>
  <c r="AB119" i="151"/>
  <c r="AA119" i="151"/>
  <c r="Z119" i="151"/>
  <c r="J119" i="151" s="1"/>
  <c r="Y119" i="151"/>
  <c r="AC118" i="151"/>
  <c r="AB118" i="151"/>
  <c r="AA118" i="151"/>
  <c r="Z118" i="151"/>
  <c r="Y118" i="151"/>
  <c r="J118" i="151" s="1"/>
  <c r="AC117" i="151"/>
  <c r="AB117" i="151"/>
  <c r="AA117" i="151"/>
  <c r="Z117" i="151"/>
  <c r="Y117" i="151"/>
  <c r="AC116" i="151"/>
  <c r="AB116" i="151"/>
  <c r="AA116" i="151"/>
  <c r="Z116" i="151"/>
  <c r="Y116" i="151"/>
  <c r="J116" i="151"/>
  <c r="AC115" i="151"/>
  <c r="AB115" i="151"/>
  <c r="AA115" i="151"/>
  <c r="Z115" i="151"/>
  <c r="J115" i="151" s="1"/>
  <c r="Y115" i="151"/>
  <c r="AC114" i="151"/>
  <c r="AB114" i="151"/>
  <c r="AA114" i="151"/>
  <c r="Z114" i="151"/>
  <c r="Y114" i="151"/>
  <c r="J114" i="151" s="1"/>
  <c r="AC113" i="151"/>
  <c r="AB113" i="151"/>
  <c r="AA113" i="151"/>
  <c r="Z113" i="151"/>
  <c r="Y113" i="151"/>
  <c r="AC112" i="151"/>
  <c r="AB112" i="151"/>
  <c r="AA112" i="151"/>
  <c r="Z112" i="151"/>
  <c r="Y112" i="151"/>
  <c r="J112" i="151"/>
  <c r="AC111" i="151"/>
  <c r="AB111" i="151"/>
  <c r="AA111" i="151"/>
  <c r="Z111" i="151"/>
  <c r="J111" i="151" s="1"/>
  <c r="Y111" i="151"/>
  <c r="AC110" i="151"/>
  <c r="AB110" i="151"/>
  <c r="AA110" i="151"/>
  <c r="Z110" i="151"/>
  <c r="Y110" i="151"/>
  <c r="J110" i="151" s="1"/>
  <c r="AC109" i="151"/>
  <c r="AB109" i="151"/>
  <c r="AA109" i="151"/>
  <c r="Z109" i="151"/>
  <c r="Y109" i="151"/>
  <c r="AC108" i="151"/>
  <c r="AB108" i="151"/>
  <c r="AA108" i="151"/>
  <c r="Z108" i="151"/>
  <c r="Y108" i="151"/>
  <c r="J108" i="151"/>
  <c r="AC107" i="151"/>
  <c r="AB107" i="151"/>
  <c r="AA107" i="151"/>
  <c r="Z107" i="151"/>
  <c r="J107" i="151" s="1"/>
  <c r="Y107" i="151"/>
  <c r="AC106" i="151"/>
  <c r="AB106" i="151"/>
  <c r="AA106" i="151"/>
  <c r="Z106" i="151"/>
  <c r="Y106" i="151"/>
  <c r="J106" i="151" s="1"/>
  <c r="AC105" i="151"/>
  <c r="AB105" i="151"/>
  <c r="AA105" i="151"/>
  <c r="Z105" i="151"/>
  <c r="Y105" i="151"/>
  <c r="AC104" i="151"/>
  <c r="AB104" i="151"/>
  <c r="AA104" i="151"/>
  <c r="Z104" i="151"/>
  <c r="Y104" i="151"/>
  <c r="J104" i="151"/>
  <c r="AC103" i="151"/>
  <c r="AB103" i="151"/>
  <c r="AA103" i="151"/>
  <c r="Z103" i="151"/>
  <c r="J103" i="151" s="1"/>
  <c r="Y103" i="151"/>
  <c r="AC102" i="151"/>
  <c r="AB102" i="151"/>
  <c r="AA102" i="151"/>
  <c r="Z102" i="151"/>
  <c r="Y102" i="151"/>
  <c r="J102" i="151" s="1"/>
  <c r="AC101" i="151"/>
  <c r="AB101" i="151"/>
  <c r="AA101" i="151"/>
  <c r="Z101" i="151"/>
  <c r="Y101" i="151"/>
  <c r="AC100" i="151"/>
  <c r="AB100" i="151"/>
  <c r="AA100" i="151"/>
  <c r="Z100" i="151"/>
  <c r="Y100" i="151"/>
  <c r="J100" i="151"/>
  <c r="AC99" i="151"/>
  <c r="AB99" i="151"/>
  <c r="AA99" i="151"/>
  <c r="Z99" i="151"/>
  <c r="J99" i="151" s="1"/>
  <c r="Y99" i="151"/>
  <c r="AC98" i="151"/>
  <c r="AB98" i="151"/>
  <c r="AA98" i="151"/>
  <c r="Z98" i="151"/>
  <c r="Y98" i="151"/>
  <c r="J98" i="151" s="1"/>
  <c r="AC97" i="151"/>
  <c r="AB97" i="151"/>
  <c r="AA97" i="151"/>
  <c r="Z97" i="151"/>
  <c r="Y97" i="151"/>
  <c r="AC96" i="151"/>
  <c r="AB96" i="151"/>
  <c r="AA96" i="151"/>
  <c r="Z96" i="151"/>
  <c r="Y96" i="151"/>
  <c r="J96" i="151"/>
  <c r="AC95" i="151"/>
  <c r="AB95" i="151"/>
  <c r="AA95" i="151"/>
  <c r="Z95" i="151"/>
  <c r="J95" i="151" s="1"/>
  <c r="Y95" i="151"/>
  <c r="AC94" i="151"/>
  <c r="AB94" i="151"/>
  <c r="AA94" i="151"/>
  <c r="Z94" i="151"/>
  <c r="Y94" i="151"/>
  <c r="J94" i="151" s="1"/>
  <c r="AC93" i="151"/>
  <c r="AB93" i="151"/>
  <c r="AA93" i="151"/>
  <c r="Z93" i="151"/>
  <c r="Y93" i="151"/>
  <c r="AC92" i="151"/>
  <c r="AB92" i="151"/>
  <c r="AA92" i="151"/>
  <c r="Z92" i="151"/>
  <c r="Y92" i="151"/>
  <c r="J92" i="151"/>
  <c r="AC91" i="151"/>
  <c r="AB91" i="151"/>
  <c r="AA91" i="151"/>
  <c r="Z91" i="151"/>
  <c r="J91" i="151" s="1"/>
  <c r="Y91" i="151"/>
  <c r="AC90" i="151"/>
  <c r="AB90" i="151"/>
  <c r="AA90" i="151"/>
  <c r="Z90" i="151"/>
  <c r="Y90" i="151"/>
  <c r="J90" i="151" s="1"/>
  <c r="AC89" i="151"/>
  <c r="AB89" i="151"/>
  <c r="AA89" i="151"/>
  <c r="Z89" i="151"/>
  <c r="Y89" i="151"/>
  <c r="AC88" i="151"/>
  <c r="AB88" i="151"/>
  <c r="AA88" i="151"/>
  <c r="Z88" i="151"/>
  <c r="Y88" i="151"/>
  <c r="J88" i="151"/>
  <c r="AC87" i="151"/>
  <c r="AB87" i="151"/>
  <c r="AA87" i="151"/>
  <c r="Z87" i="151"/>
  <c r="J87" i="151" s="1"/>
  <c r="Y87" i="151"/>
  <c r="AC86" i="151"/>
  <c r="AB86" i="151"/>
  <c r="AA86" i="151"/>
  <c r="Z86" i="151"/>
  <c r="Y86" i="151"/>
  <c r="J86" i="151" s="1"/>
  <c r="AC85" i="151"/>
  <c r="AB85" i="151"/>
  <c r="AA85" i="151"/>
  <c r="Z85" i="151"/>
  <c r="Y85" i="151"/>
  <c r="AC84" i="151"/>
  <c r="AB84" i="151"/>
  <c r="AA84" i="151"/>
  <c r="Z84" i="151"/>
  <c r="Y84" i="151"/>
  <c r="J84" i="151"/>
  <c r="AC83" i="151"/>
  <c r="AB83" i="151"/>
  <c r="AA83" i="151"/>
  <c r="Z83" i="151"/>
  <c r="J83" i="151" s="1"/>
  <c r="Y83" i="151"/>
  <c r="AC82" i="151"/>
  <c r="AB82" i="151"/>
  <c r="AA82" i="151"/>
  <c r="Z82" i="151"/>
  <c r="Y82" i="151"/>
  <c r="J82" i="151" s="1"/>
  <c r="AC81" i="151"/>
  <c r="AB81" i="151"/>
  <c r="AA81" i="151"/>
  <c r="Z81" i="151"/>
  <c r="Y81" i="151"/>
  <c r="AC80" i="151"/>
  <c r="AB80" i="151"/>
  <c r="AA80" i="151"/>
  <c r="Z80" i="151"/>
  <c r="Y80" i="151"/>
  <c r="J80" i="151"/>
  <c r="AC79" i="151"/>
  <c r="AB79" i="151"/>
  <c r="AA79" i="151"/>
  <c r="Z79" i="151"/>
  <c r="J79" i="151" s="1"/>
  <c r="Y79" i="151"/>
  <c r="AC78" i="151"/>
  <c r="AB78" i="151"/>
  <c r="AA78" i="151"/>
  <c r="Z78" i="151"/>
  <c r="Y78" i="151"/>
  <c r="J78" i="151" s="1"/>
  <c r="AC77" i="151"/>
  <c r="AB77" i="151"/>
  <c r="AA77" i="151"/>
  <c r="Z77" i="151"/>
  <c r="Y77" i="151"/>
  <c r="AC76" i="151"/>
  <c r="AB76" i="151"/>
  <c r="AA76" i="151"/>
  <c r="Z76" i="151"/>
  <c r="Y76" i="151"/>
  <c r="J76" i="151"/>
  <c r="AC75" i="151"/>
  <c r="AB75" i="151"/>
  <c r="AA75" i="151"/>
  <c r="Z75" i="151"/>
  <c r="J75" i="151" s="1"/>
  <c r="Y75" i="151"/>
  <c r="AC74" i="151"/>
  <c r="AB74" i="151"/>
  <c r="AA74" i="151"/>
  <c r="Z74" i="151"/>
  <c r="Y74" i="151"/>
  <c r="J74" i="151" s="1"/>
  <c r="AC73" i="151"/>
  <c r="AB73" i="151"/>
  <c r="AA73" i="151"/>
  <c r="Z73" i="151"/>
  <c r="Y73" i="151"/>
  <c r="AC72" i="151"/>
  <c r="AB72" i="151"/>
  <c r="AA72" i="151"/>
  <c r="Z72" i="151"/>
  <c r="Y72" i="151"/>
  <c r="J72" i="151"/>
  <c r="AC71" i="151"/>
  <c r="AB71" i="151"/>
  <c r="AA71" i="151"/>
  <c r="Z71" i="151"/>
  <c r="J71" i="151" s="1"/>
  <c r="Y71" i="151"/>
  <c r="AC70" i="151"/>
  <c r="AB70" i="151"/>
  <c r="AA70" i="151"/>
  <c r="Z70" i="151"/>
  <c r="Y70" i="151"/>
  <c r="J70" i="151" s="1"/>
  <c r="AC69" i="151"/>
  <c r="AB69" i="151"/>
  <c r="AA69" i="151"/>
  <c r="Z69" i="151"/>
  <c r="Y69" i="151"/>
  <c r="AC68" i="151"/>
  <c r="AB68" i="151"/>
  <c r="AA68" i="151"/>
  <c r="Z68" i="151"/>
  <c r="Y68" i="151"/>
  <c r="J68" i="151"/>
  <c r="AC67" i="151"/>
  <c r="AB67" i="151"/>
  <c r="AA67" i="151"/>
  <c r="Z67" i="151"/>
  <c r="J67" i="151" s="1"/>
  <c r="Y67" i="151"/>
  <c r="AC66" i="151"/>
  <c r="AB66" i="151"/>
  <c r="AA66" i="151"/>
  <c r="Z66" i="151"/>
  <c r="Y66" i="151"/>
  <c r="J66" i="151" s="1"/>
  <c r="AC65" i="151"/>
  <c r="AB65" i="151"/>
  <c r="AA65" i="151"/>
  <c r="Z65" i="151"/>
  <c r="Y65" i="151"/>
  <c r="AC64" i="151"/>
  <c r="AB64" i="151"/>
  <c r="AA64" i="151"/>
  <c r="Z64" i="151"/>
  <c r="Y64" i="151"/>
  <c r="J64" i="151"/>
  <c r="AC63" i="151"/>
  <c r="AB63" i="151"/>
  <c r="AA63" i="151"/>
  <c r="Z63" i="151"/>
  <c r="J63" i="151" s="1"/>
  <c r="Y63" i="151"/>
  <c r="AC62" i="151"/>
  <c r="AB62" i="151"/>
  <c r="AA62" i="151"/>
  <c r="Z62" i="151"/>
  <c r="Y62" i="151"/>
  <c r="J62" i="151" s="1"/>
  <c r="AC61" i="151"/>
  <c r="AB61" i="151"/>
  <c r="AA61" i="151"/>
  <c r="Z61" i="151"/>
  <c r="Y61" i="151"/>
  <c r="AC60" i="151"/>
  <c r="AB60" i="151"/>
  <c r="AA60" i="151"/>
  <c r="Z60" i="151"/>
  <c r="Y60" i="151"/>
  <c r="J60" i="151"/>
  <c r="AC59" i="151"/>
  <c r="AB59" i="151"/>
  <c r="AA59" i="151"/>
  <c r="Z59" i="151"/>
  <c r="J59" i="151" s="1"/>
  <c r="Y59" i="151"/>
  <c r="AC58" i="151"/>
  <c r="AB58" i="151"/>
  <c r="AA58" i="151"/>
  <c r="Z58" i="151"/>
  <c r="Y58" i="151"/>
  <c r="J58" i="151" s="1"/>
  <c r="AC57" i="151"/>
  <c r="AB57" i="151"/>
  <c r="AA57" i="151"/>
  <c r="Z57" i="151"/>
  <c r="Y57" i="151"/>
  <c r="AC56" i="151"/>
  <c r="AB56" i="151"/>
  <c r="AA56" i="151"/>
  <c r="Z56" i="151"/>
  <c r="Y56" i="151"/>
  <c r="J56" i="151"/>
  <c r="AC55" i="151"/>
  <c r="AB55" i="151"/>
  <c r="AA55" i="151"/>
  <c r="Z55" i="151"/>
  <c r="J55" i="151" s="1"/>
  <c r="Y55" i="151"/>
  <c r="AC54" i="151"/>
  <c r="AB54" i="151"/>
  <c r="AA54" i="151"/>
  <c r="Z54" i="151"/>
  <c r="Y54" i="151"/>
  <c r="J54" i="151" s="1"/>
  <c r="AC53" i="151"/>
  <c r="AB53" i="151"/>
  <c r="AA53" i="151"/>
  <c r="Z53" i="151"/>
  <c r="Y53" i="151"/>
  <c r="AC52" i="151"/>
  <c r="AB52" i="151"/>
  <c r="AA52" i="151"/>
  <c r="Z52" i="151"/>
  <c r="Y52" i="151"/>
  <c r="J52" i="151"/>
  <c r="AC51" i="151"/>
  <c r="AB51" i="151"/>
  <c r="AA51" i="151"/>
  <c r="Z51" i="151"/>
  <c r="J51" i="151" s="1"/>
  <c r="Y51" i="151"/>
  <c r="AC50" i="151"/>
  <c r="AB50" i="151"/>
  <c r="AA50" i="151"/>
  <c r="Z50" i="151"/>
  <c r="Y50" i="151"/>
  <c r="J50" i="151" s="1"/>
  <c r="AC49" i="151"/>
  <c r="AB49" i="151"/>
  <c r="AA49" i="151"/>
  <c r="Z49" i="151"/>
  <c r="Y49" i="151"/>
  <c r="AC48" i="151"/>
  <c r="AB48" i="151"/>
  <c r="AA48" i="151"/>
  <c r="Z48" i="151"/>
  <c r="Y48" i="151"/>
  <c r="J48" i="151"/>
  <c r="AC47" i="151"/>
  <c r="AB47" i="151"/>
  <c r="AA47" i="151"/>
  <c r="Z47" i="151"/>
  <c r="J47" i="151" s="1"/>
  <c r="Y47" i="151"/>
  <c r="AC46" i="151"/>
  <c r="AB46" i="151"/>
  <c r="AA46" i="151"/>
  <c r="Z46" i="151"/>
  <c r="Y46" i="151"/>
  <c r="J46" i="151" s="1"/>
  <c r="AC45" i="151"/>
  <c r="AB45" i="151"/>
  <c r="AA45" i="151"/>
  <c r="Z45" i="151"/>
  <c r="Y45" i="151"/>
  <c r="AC44" i="151"/>
  <c r="AB44" i="151"/>
  <c r="AA44" i="151"/>
  <c r="Z44" i="151"/>
  <c r="Y44" i="151"/>
  <c r="J44" i="151"/>
  <c r="AC43" i="151"/>
  <c r="AB43" i="151"/>
  <c r="AA43" i="151"/>
  <c r="Z43" i="151"/>
  <c r="J43" i="151" s="1"/>
  <c r="Y43" i="151"/>
  <c r="AC42" i="151"/>
  <c r="AB42" i="151"/>
  <c r="AA42" i="151"/>
  <c r="Z42" i="151"/>
  <c r="Y42" i="151"/>
  <c r="J42" i="151" s="1"/>
  <c r="AC41" i="151"/>
  <c r="AB41" i="151"/>
  <c r="AA41" i="151"/>
  <c r="Z41" i="151"/>
  <c r="Y41" i="151"/>
  <c r="AC40" i="151"/>
  <c r="AB40" i="151"/>
  <c r="AA40" i="151"/>
  <c r="Z40" i="151"/>
  <c r="Y40" i="151"/>
  <c r="J40" i="151"/>
  <c r="AC39" i="151"/>
  <c r="AB39" i="151"/>
  <c r="AA39" i="151"/>
  <c r="Z39" i="151"/>
  <c r="J39" i="151" s="1"/>
  <c r="Y39" i="151"/>
  <c r="AC38" i="151"/>
  <c r="AB38" i="151"/>
  <c r="AA38" i="151"/>
  <c r="Z38" i="151"/>
  <c r="Y38" i="151"/>
  <c r="J38" i="151" s="1"/>
  <c r="AC37" i="151"/>
  <c r="AB37" i="151"/>
  <c r="AA37" i="151"/>
  <c r="Z37" i="151"/>
  <c r="Y37" i="151"/>
  <c r="AC36" i="151"/>
  <c r="AB36" i="151"/>
  <c r="AA36" i="151"/>
  <c r="Z36" i="151"/>
  <c r="Y36" i="151"/>
  <c r="J36" i="151"/>
  <c r="AC35" i="151"/>
  <c r="AB35" i="151"/>
  <c r="AA35" i="151"/>
  <c r="Z35" i="151"/>
  <c r="J35" i="151" s="1"/>
  <c r="Y35" i="151"/>
  <c r="AC34" i="151"/>
  <c r="AB34" i="151"/>
  <c r="AA34" i="151"/>
  <c r="Z34" i="151"/>
  <c r="Y34" i="151"/>
  <c r="J34" i="151" s="1"/>
  <c r="AC33" i="151"/>
  <c r="AB33" i="151"/>
  <c r="AA33" i="151"/>
  <c r="Z33" i="151"/>
  <c r="Y33" i="151"/>
  <c r="AC32" i="151"/>
  <c r="AB32" i="151"/>
  <c r="AA32" i="151"/>
  <c r="Z32" i="151"/>
  <c r="Y32" i="151"/>
  <c r="J32" i="151"/>
  <c r="AC31" i="151"/>
  <c r="AB31" i="151"/>
  <c r="AA31" i="151"/>
  <c r="Z31" i="151"/>
  <c r="J31" i="151" s="1"/>
  <c r="Y31" i="151"/>
  <c r="AC30" i="151"/>
  <c r="AB30" i="151"/>
  <c r="AA30" i="151"/>
  <c r="Z30" i="151"/>
  <c r="Y30" i="151"/>
  <c r="J30" i="151" s="1"/>
  <c r="AC29" i="151"/>
  <c r="AB29" i="151"/>
  <c r="AA29" i="151"/>
  <c r="Z29" i="151"/>
  <c r="Y29" i="151"/>
  <c r="AC28" i="151"/>
  <c r="AB28" i="151"/>
  <c r="AA28" i="151"/>
  <c r="Z28" i="151"/>
  <c r="Y28" i="151"/>
  <c r="J28" i="151"/>
  <c r="AC27" i="151"/>
  <c r="AB27" i="151"/>
  <c r="AA27" i="151"/>
  <c r="Z27" i="151"/>
  <c r="J27" i="151" s="1"/>
  <c r="Y27" i="151"/>
  <c r="AC26" i="151"/>
  <c r="AB26" i="151"/>
  <c r="AA26" i="151"/>
  <c r="Z26" i="151"/>
  <c r="Y26" i="151"/>
  <c r="J26" i="151" s="1"/>
  <c r="AC25" i="151"/>
  <c r="AB25" i="151"/>
  <c r="AA25" i="151"/>
  <c r="Z25" i="151"/>
  <c r="Y25" i="151"/>
  <c r="AC24" i="151"/>
  <c r="AB24" i="151"/>
  <c r="AA24" i="151"/>
  <c r="Z24" i="151"/>
  <c r="Y24" i="151"/>
  <c r="J24" i="151"/>
  <c r="AC23" i="151"/>
  <c r="AB23" i="151"/>
  <c r="AA23" i="151"/>
  <c r="Z23" i="151"/>
  <c r="J23" i="151" s="1"/>
  <c r="Y23" i="151"/>
  <c r="AC22" i="151"/>
  <c r="AB22" i="151"/>
  <c r="AA22" i="151"/>
  <c r="Z22" i="151"/>
  <c r="Y22" i="151"/>
  <c r="J22" i="151" s="1"/>
  <c r="AC21" i="151"/>
  <c r="AB21" i="151"/>
  <c r="AA21" i="151"/>
  <c r="Z21" i="151"/>
  <c r="Y21" i="151"/>
  <c r="E17" i="151"/>
  <c r="AC121" i="150"/>
  <c r="AB121" i="150"/>
  <c r="AA121" i="150"/>
  <c r="Z121" i="150"/>
  <c r="Y121" i="150"/>
  <c r="J121" i="150" s="1"/>
  <c r="AC120" i="150"/>
  <c r="AB120" i="150"/>
  <c r="AA120" i="150"/>
  <c r="Z120" i="150"/>
  <c r="Y120" i="150"/>
  <c r="J120" i="150"/>
  <c r="AC119" i="150"/>
  <c r="AB119" i="150"/>
  <c r="AA119" i="150"/>
  <c r="Z119" i="150"/>
  <c r="J119" i="150" s="1"/>
  <c r="Y119" i="150"/>
  <c r="AC118" i="150"/>
  <c r="AB118" i="150"/>
  <c r="AA118" i="150"/>
  <c r="Z118" i="150"/>
  <c r="Y118" i="150"/>
  <c r="J118" i="150" s="1"/>
  <c r="AC117" i="150"/>
  <c r="AB117" i="150"/>
  <c r="AA117" i="150"/>
  <c r="Z117" i="150"/>
  <c r="Y117" i="150"/>
  <c r="AC116" i="150"/>
  <c r="AB116" i="150"/>
  <c r="AA116" i="150"/>
  <c r="Z116" i="150"/>
  <c r="Y116" i="150"/>
  <c r="J116" i="150"/>
  <c r="AC115" i="150"/>
  <c r="AB115" i="150"/>
  <c r="AA115" i="150"/>
  <c r="Z115" i="150"/>
  <c r="J115" i="150" s="1"/>
  <c r="Y115" i="150"/>
  <c r="AC114" i="150"/>
  <c r="AB114" i="150"/>
  <c r="AA114" i="150"/>
  <c r="Z114" i="150"/>
  <c r="Y114" i="150"/>
  <c r="J114" i="150" s="1"/>
  <c r="AC113" i="150"/>
  <c r="AB113" i="150"/>
  <c r="AA113" i="150"/>
  <c r="Z113" i="150"/>
  <c r="Y113" i="150"/>
  <c r="AC112" i="150"/>
  <c r="AB112" i="150"/>
  <c r="AA112" i="150"/>
  <c r="Z112" i="150"/>
  <c r="Y112" i="150"/>
  <c r="J112" i="150"/>
  <c r="AC111" i="150"/>
  <c r="AB111" i="150"/>
  <c r="AA111" i="150"/>
  <c r="Z111" i="150"/>
  <c r="J111" i="150" s="1"/>
  <c r="Y111" i="150"/>
  <c r="AC110" i="150"/>
  <c r="AB110" i="150"/>
  <c r="AA110" i="150"/>
  <c r="Z110" i="150"/>
  <c r="Y110" i="150"/>
  <c r="J110" i="150" s="1"/>
  <c r="AC109" i="150"/>
  <c r="AB109" i="150"/>
  <c r="AA109" i="150"/>
  <c r="Z109" i="150"/>
  <c r="Y109" i="150"/>
  <c r="AC108" i="150"/>
  <c r="AB108" i="150"/>
  <c r="AA108" i="150"/>
  <c r="Z108" i="150"/>
  <c r="Y108" i="150"/>
  <c r="J108" i="150"/>
  <c r="AC107" i="150"/>
  <c r="AB107" i="150"/>
  <c r="AA107" i="150"/>
  <c r="Z107" i="150"/>
  <c r="J107" i="150" s="1"/>
  <c r="Y107" i="150"/>
  <c r="AC106" i="150"/>
  <c r="AB106" i="150"/>
  <c r="AA106" i="150"/>
  <c r="Z106" i="150"/>
  <c r="Y106" i="150"/>
  <c r="J106" i="150" s="1"/>
  <c r="AC105" i="150"/>
  <c r="AB105" i="150"/>
  <c r="AA105" i="150"/>
  <c r="Z105" i="150"/>
  <c r="Y105" i="150"/>
  <c r="J105" i="150" s="1"/>
  <c r="AC104" i="150"/>
  <c r="AB104" i="150"/>
  <c r="AA104" i="150"/>
  <c r="Z104" i="150"/>
  <c r="Y104" i="150"/>
  <c r="J104" i="150"/>
  <c r="AC103" i="150"/>
  <c r="AB103" i="150"/>
  <c r="AA103" i="150"/>
  <c r="Z103" i="150"/>
  <c r="J103" i="150" s="1"/>
  <c r="Y103" i="150"/>
  <c r="AC102" i="150"/>
  <c r="AB102" i="150"/>
  <c r="AA102" i="150"/>
  <c r="Z102" i="150"/>
  <c r="Y102" i="150"/>
  <c r="J102" i="150" s="1"/>
  <c r="AC101" i="150"/>
  <c r="AB101" i="150"/>
  <c r="AA101" i="150"/>
  <c r="Z101" i="150"/>
  <c r="Y101" i="150"/>
  <c r="AC100" i="150"/>
  <c r="AB100" i="150"/>
  <c r="AA100" i="150"/>
  <c r="Z100" i="150"/>
  <c r="Y100" i="150"/>
  <c r="J100" i="150"/>
  <c r="AC99" i="150"/>
  <c r="AB99" i="150"/>
  <c r="AA99" i="150"/>
  <c r="Z99" i="150"/>
  <c r="J99" i="150" s="1"/>
  <c r="Y99" i="150"/>
  <c r="AC98" i="150"/>
  <c r="AB98" i="150"/>
  <c r="AA98" i="150"/>
  <c r="Z98" i="150"/>
  <c r="Y98" i="150"/>
  <c r="J98" i="150" s="1"/>
  <c r="AC97" i="150"/>
  <c r="AB97" i="150"/>
  <c r="AA97" i="150"/>
  <c r="Z97" i="150"/>
  <c r="Y97" i="150"/>
  <c r="AC96" i="150"/>
  <c r="AB96" i="150"/>
  <c r="AA96" i="150"/>
  <c r="Z96" i="150"/>
  <c r="Y96" i="150"/>
  <c r="J96" i="150"/>
  <c r="AC95" i="150"/>
  <c r="AB95" i="150"/>
  <c r="AA95" i="150"/>
  <c r="Z95" i="150"/>
  <c r="Y95" i="150"/>
  <c r="AC94" i="150"/>
  <c r="AB94" i="150"/>
  <c r="AA94" i="150"/>
  <c r="Z94" i="150"/>
  <c r="Y94" i="150"/>
  <c r="J94" i="150" s="1"/>
  <c r="AC93" i="150"/>
  <c r="AB93" i="150"/>
  <c r="AA93" i="150"/>
  <c r="Z93" i="150"/>
  <c r="Y93" i="150"/>
  <c r="J93" i="150" s="1"/>
  <c r="AC92" i="150"/>
  <c r="AB92" i="150"/>
  <c r="AA92" i="150"/>
  <c r="Z92" i="150"/>
  <c r="Y92" i="150"/>
  <c r="J92" i="150"/>
  <c r="AC91" i="150"/>
  <c r="AB91" i="150"/>
  <c r="AA91" i="150"/>
  <c r="Z91" i="150"/>
  <c r="J91" i="150" s="1"/>
  <c r="Y91" i="150"/>
  <c r="AC90" i="150"/>
  <c r="AB90" i="150"/>
  <c r="AA90" i="150"/>
  <c r="Z90" i="150"/>
  <c r="Y90" i="150"/>
  <c r="J90" i="150" s="1"/>
  <c r="AC89" i="150"/>
  <c r="AB89" i="150"/>
  <c r="AA89" i="150"/>
  <c r="Z89" i="150"/>
  <c r="Y89" i="150"/>
  <c r="J89" i="150" s="1"/>
  <c r="AC88" i="150"/>
  <c r="AB88" i="150"/>
  <c r="AA88" i="150"/>
  <c r="Z88" i="150"/>
  <c r="Y88" i="150"/>
  <c r="J88" i="150"/>
  <c r="AC87" i="150"/>
  <c r="AB87" i="150"/>
  <c r="AA87" i="150"/>
  <c r="Z87" i="150"/>
  <c r="J87" i="150" s="1"/>
  <c r="Y87" i="150"/>
  <c r="AC86" i="150"/>
  <c r="AB86" i="150"/>
  <c r="AA86" i="150"/>
  <c r="Z86" i="150"/>
  <c r="Y86" i="150"/>
  <c r="J86" i="150" s="1"/>
  <c r="AC85" i="150"/>
  <c r="AB85" i="150"/>
  <c r="AA85" i="150"/>
  <c r="Z85" i="150"/>
  <c r="Y85" i="150"/>
  <c r="J85" i="150" s="1"/>
  <c r="AC84" i="150"/>
  <c r="AB84" i="150"/>
  <c r="AA84" i="150"/>
  <c r="Z84" i="150"/>
  <c r="Y84" i="150"/>
  <c r="J84" i="150"/>
  <c r="AC83" i="150"/>
  <c r="AB83" i="150"/>
  <c r="AA83" i="150"/>
  <c r="Z83" i="150"/>
  <c r="Y83" i="150"/>
  <c r="AC82" i="150"/>
  <c r="AB82" i="150"/>
  <c r="AA82" i="150"/>
  <c r="Z82" i="150"/>
  <c r="Y82" i="150"/>
  <c r="J82" i="150" s="1"/>
  <c r="AC81" i="150"/>
  <c r="AB81" i="150"/>
  <c r="AA81" i="150"/>
  <c r="Z81" i="150"/>
  <c r="Y81" i="150"/>
  <c r="J81" i="150" s="1"/>
  <c r="AC80" i="150"/>
  <c r="AB80" i="150"/>
  <c r="AA80" i="150"/>
  <c r="Z80" i="150"/>
  <c r="Y80" i="150"/>
  <c r="J80" i="150"/>
  <c r="AC79" i="150"/>
  <c r="AB79" i="150"/>
  <c r="AA79" i="150"/>
  <c r="Z79" i="150"/>
  <c r="Y79" i="150"/>
  <c r="AC78" i="150"/>
  <c r="AB78" i="150"/>
  <c r="AA78" i="150"/>
  <c r="Z78" i="150"/>
  <c r="Y78" i="150"/>
  <c r="J78" i="150" s="1"/>
  <c r="AC77" i="150"/>
  <c r="AB77" i="150"/>
  <c r="AA77" i="150"/>
  <c r="Z77" i="150"/>
  <c r="Y77" i="150"/>
  <c r="AC76" i="150"/>
  <c r="AB76" i="150"/>
  <c r="AA76" i="150"/>
  <c r="Z76" i="150"/>
  <c r="Y76" i="150"/>
  <c r="J76" i="150"/>
  <c r="AC75" i="150"/>
  <c r="AB75" i="150"/>
  <c r="AA75" i="150"/>
  <c r="Z75" i="150"/>
  <c r="J75" i="150" s="1"/>
  <c r="Y75" i="150"/>
  <c r="AC74" i="150"/>
  <c r="AB74" i="150"/>
  <c r="AA74" i="150"/>
  <c r="Z74" i="150"/>
  <c r="Y74" i="150"/>
  <c r="J74" i="150" s="1"/>
  <c r="AC73" i="150"/>
  <c r="AB73" i="150"/>
  <c r="AA73" i="150"/>
  <c r="Z73" i="150"/>
  <c r="Y73" i="150"/>
  <c r="AC72" i="150"/>
  <c r="AB72" i="150"/>
  <c r="AA72" i="150"/>
  <c r="Z72" i="150"/>
  <c r="Y72" i="150"/>
  <c r="J72" i="150"/>
  <c r="AC71" i="150"/>
  <c r="AB71" i="150"/>
  <c r="AA71" i="150"/>
  <c r="Z71" i="150"/>
  <c r="J71" i="150" s="1"/>
  <c r="Y71" i="150"/>
  <c r="AC70" i="150"/>
  <c r="AB70" i="150"/>
  <c r="AA70" i="150"/>
  <c r="Z70" i="150"/>
  <c r="Y70" i="150"/>
  <c r="J70" i="150" s="1"/>
  <c r="AC69" i="150"/>
  <c r="AB69" i="150"/>
  <c r="AA69" i="150"/>
  <c r="Z69" i="150"/>
  <c r="Y69" i="150"/>
  <c r="AC68" i="150"/>
  <c r="AB68" i="150"/>
  <c r="AA68" i="150"/>
  <c r="Z68" i="150"/>
  <c r="Y68" i="150"/>
  <c r="J68" i="150"/>
  <c r="AC67" i="150"/>
  <c r="AB67" i="150"/>
  <c r="AA67" i="150"/>
  <c r="Z67" i="150"/>
  <c r="J67" i="150" s="1"/>
  <c r="Y67" i="150"/>
  <c r="AC66" i="150"/>
  <c r="AB66" i="150"/>
  <c r="AA66" i="150"/>
  <c r="Z66" i="150"/>
  <c r="Y66" i="150"/>
  <c r="J66" i="150" s="1"/>
  <c r="AC65" i="150"/>
  <c r="AB65" i="150"/>
  <c r="AA65" i="150"/>
  <c r="Z65" i="150"/>
  <c r="Y65" i="150"/>
  <c r="AC64" i="150"/>
  <c r="AB64" i="150"/>
  <c r="AA64" i="150"/>
  <c r="Z64" i="150"/>
  <c r="Y64" i="150"/>
  <c r="J64" i="150"/>
  <c r="AC63" i="150"/>
  <c r="AB63" i="150"/>
  <c r="AA63" i="150"/>
  <c r="Z63" i="150"/>
  <c r="J63" i="150" s="1"/>
  <c r="Y63" i="150"/>
  <c r="AC62" i="150"/>
  <c r="AB62" i="150"/>
  <c r="AA62" i="150"/>
  <c r="Z62" i="150"/>
  <c r="Y62" i="150"/>
  <c r="J62" i="150" s="1"/>
  <c r="AC61" i="150"/>
  <c r="AB61" i="150"/>
  <c r="AA61" i="150"/>
  <c r="Z61" i="150"/>
  <c r="Y61" i="150"/>
  <c r="J61" i="150" s="1"/>
  <c r="AC60" i="150"/>
  <c r="AB60" i="150"/>
  <c r="AA60" i="150"/>
  <c r="Z60" i="150"/>
  <c r="Y60" i="150"/>
  <c r="J60" i="150"/>
  <c r="AC59" i="150"/>
  <c r="AB59" i="150"/>
  <c r="AA59" i="150"/>
  <c r="Z59" i="150"/>
  <c r="J59" i="150" s="1"/>
  <c r="Y59" i="150"/>
  <c r="AC58" i="150"/>
  <c r="AB58" i="150"/>
  <c r="AA58" i="150"/>
  <c r="Z58" i="150"/>
  <c r="Y58" i="150"/>
  <c r="J58" i="150" s="1"/>
  <c r="AC57" i="150"/>
  <c r="AB57" i="150"/>
  <c r="AA57" i="150"/>
  <c r="Z57" i="150"/>
  <c r="Y57" i="150"/>
  <c r="AC56" i="150"/>
  <c r="AB56" i="150"/>
  <c r="AA56" i="150"/>
  <c r="Z56" i="150"/>
  <c r="Y56" i="150"/>
  <c r="J56" i="150"/>
  <c r="AC55" i="150"/>
  <c r="AB55" i="150"/>
  <c r="AA55" i="150"/>
  <c r="Z55" i="150"/>
  <c r="J55" i="150" s="1"/>
  <c r="Y55" i="150"/>
  <c r="AC54" i="150"/>
  <c r="AB54" i="150"/>
  <c r="AA54" i="150"/>
  <c r="Z54" i="150"/>
  <c r="Y54" i="150"/>
  <c r="J54" i="150" s="1"/>
  <c r="AC53" i="150"/>
  <c r="AB53" i="150"/>
  <c r="AA53" i="150"/>
  <c r="Z53" i="150"/>
  <c r="Y53" i="150"/>
  <c r="AC52" i="150"/>
  <c r="AB52" i="150"/>
  <c r="AA52" i="150"/>
  <c r="Z52" i="150"/>
  <c r="Y52" i="150"/>
  <c r="J52" i="150"/>
  <c r="AC51" i="150"/>
  <c r="AB51" i="150"/>
  <c r="AA51" i="150"/>
  <c r="Z51" i="150"/>
  <c r="Y51" i="150"/>
  <c r="AC50" i="150"/>
  <c r="AB50" i="150"/>
  <c r="AA50" i="150"/>
  <c r="Z50" i="150"/>
  <c r="Y50" i="150"/>
  <c r="J50" i="150" s="1"/>
  <c r="AC49" i="150"/>
  <c r="AB49" i="150"/>
  <c r="AA49" i="150"/>
  <c r="Z49" i="150"/>
  <c r="Y49" i="150"/>
  <c r="AC48" i="150"/>
  <c r="AB48" i="150"/>
  <c r="AA48" i="150"/>
  <c r="Z48" i="150"/>
  <c r="Y48" i="150"/>
  <c r="J48" i="150"/>
  <c r="AC47" i="150"/>
  <c r="AB47" i="150"/>
  <c r="AA47" i="150"/>
  <c r="Z47" i="150"/>
  <c r="J47" i="150" s="1"/>
  <c r="Y47" i="150"/>
  <c r="AC46" i="150"/>
  <c r="AB46" i="150"/>
  <c r="AA46" i="150"/>
  <c r="Z46" i="150"/>
  <c r="Y46" i="150"/>
  <c r="J46" i="150" s="1"/>
  <c r="AC45" i="150"/>
  <c r="AB45" i="150"/>
  <c r="AA45" i="150"/>
  <c r="Z45" i="150"/>
  <c r="Y45" i="150"/>
  <c r="AC44" i="150"/>
  <c r="AB44" i="150"/>
  <c r="AA44" i="150"/>
  <c r="Z44" i="150"/>
  <c r="Y44" i="150"/>
  <c r="J44" i="150"/>
  <c r="AC43" i="150"/>
  <c r="AB43" i="150"/>
  <c r="AA43" i="150"/>
  <c r="Z43" i="150"/>
  <c r="J43" i="150" s="1"/>
  <c r="Y43" i="150"/>
  <c r="AC42" i="150"/>
  <c r="AB42" i="150"/>
  <c r="AA42" i="150"/>
  <c r="Z42" i="150"/>
  <c r="Y42" i="150"/>
  <c r="J42" i="150" s="1"/>
  <c r="AC41" i="150"/>
  <c r="AB41" i="150"/>
  <c r="AA41" i="150"/>
  <c r="Z41" i="150"/>
  <c r="Y41" i="150"/>
  <c r="AC40" i="150"/>
  <c r="AB40" i="150"/>
  <c r="AA40" i="150"/>
  <c r="Z40" i="150"/>
  <c r="Y40" i="150"/>
  <c r="J40" i="150"/>
  <c r="AC39" i="150"/>
  <c r="AB39" i="150"/>
  <c r="AA39" i="150"/>
  <c r="Z39" i="150"/>
  <c r="J39" i="150" s="1"/>
  <c r="Y39" i="150"/>
  <c r="AC38" i="150"/>
  <c r="AB38" i="150"/>
  <c r="AA38" i="150"/>
  <c r="Z38" i="150"/>
  <c r="Y38" i="150"/>
  <c r="J38" i="150" s="1"/>
  <c r="AC37" i="150"/>
  <c r="AB37" i="150"/>
  <c r="AA37" i="150"/>
  <c r="Z37" i="150"/>
  <c r="Y37" i="150"/>
  <c r="AC36" i="150"/>
  <c r="AB36" i="150"/>
  <c r="AA36" i="150"/>
  <c r="Z36" i="150"/>
  <c r="Y36" i="150"/>
  <c r="J36" i="150"/>
  <c r="AC35" i="150"/>
  <c r="AB35" i="150"/>
  <c r="AA35" i="150"/>
  <c r="Z35" i="150"/>
  <c r="J35" i="150" s="1"/>
  <c r="Y35" i="150"/>
  <c r="AC34" i="150"/>
  <c r="AB34" i="150"/>
  <c r="AA34" i="150"/>
  <c r="Z34" i="150"/>
  <c r="Y34" i="150"/>
  <c r="J34" i="150" s="1"/>
  <c r="AC33" i="150"/>
  <c r="AB33" i="150"/>
  <c r="AA33" i="150"/>
  <c r="Z33" i="150"/>
  <c r="Y33" i="150"/>
  <c r="AC32" i="150"/>
  <c r="AB32" i="150"/>
  <c r="AA32" i="150"/>
  <c r="Z32" i="150"/>
  <c r="Y32" i="150"/>
  <c r="J32" i="150"/>
  <c r="AC31" i="150"/>
  <c r="AB31" i="150"/>
  <c r="AA31" i="150"/>
  <c r="Z31" i="150"/>
  <c r="J31" i="150" s="1"/>
  <c r="Y31" i="150"/>
  <c r="AC30" i="150"/>
  <c r="AB30" i="150"/>
  <c r="AA30" i="150"/>
  <c r="Z30" i="150"/>
  <c r="Y30" i="150"/>
  <c r="J30" i="150" s="1"/>
  <c r="AC29" i="150"/>
  <c r="AB29" i="150"/>
  <c r="AA29" i="150"/>
  <c r="Z29" i="150"/>
  <c r="Y29" i="150"/>
  <c r="AC28" i="150"/>
  <c r="AB28" i="150"/>
  <c r="AA28" i="150"/>
  <c r="Z28" i="150"/>
  <c r="Y28" i="150"/>
  <c r="J28" i="150"/>
  <c r="AC27" i="150"/>
  <c r="AB27" i="150"/>
  <c r="AA27" i="150"/>
  <c r="Z27" i="150"/>
  <c r="Y27" i="150"/>
  <c r="AC26" i="150"/>
  <c r="AB26" i="150"/>
  <c r="AA26" i="150"/>
  <c r="Z26" i="150"/>
  <c r="Y26" i="150"/>
  <c r="J26" i="150" s="1"/>
  <c r="AC25" i="150"/>
  <c r="AB25" i="150"/>
  <c r="AA25" i="150"/>
  <c r="Z25" i="150"/>
  <c r="Y25" i="150"/>
  <c r="J25" i="150" s="1"/>
  <c r="AC24" i="150"/>
  <c r="AB24" i="150"/>
  <c r="AA24" i="150"/>
  <c r="Z24" i="150"/>
  <c r="Y24" i="150"/>
  <c r="J24" i="150"/>
  <c r="AC23" i="150"/>
  <c r="AB23" i="150"/>
  <c r="AA23" i="150"/>
  <c r="Z23" i="150"/>
  <c r="Y23" i="150"/>
  <c r="AC22" i="150"/>
  <c r="AB22" i="150"/>
  <c r="AA22" i="150"/>
  <c r="Z22" i="150"/>
  <c r="Y22" i="150"/>
  <c r="J22" i="150" s="1"/>
  <c r="AC21" i="150"/>
  <c r="AB21" i="150"/>
  <c r="AA21" i="150"/>
  <c r="Z21" i="150"/>
  <c r="Y21" i="150"/>
  <c r="J21" i="150" s="1"/>
  <c r="E17" i="150"/>
  <c r="AC121" i="149"/>
  <c r="AB121" i="149"/>
  <c r="AA121" i="149"/>
  <c r="Z121" i="149"/>
  <c r="Y121" i="149"/>
  <c r="J121" i="149" s="1"/>
  <c r="AC120" i="149"/>
  <c r="AB120" i="149"/>
  <c r="AA120" i="149"/>
  <c r="Z120" i="149"/>
  <c r="Y120" i="149"/>
  <c r="AC119" i="149"/>
  <c r="AB119" i="149"/>
  <c r="AA119" i="149"/>
  <c r="Z119" i="149"/>
  <c r="Y119" i="149"/>
  <c r="J119" i="149" s="1"/>
  <c r="AC118" i="149"/>
  <c r="AB118" i="149"/>
  <c r="AA118" i="149"/>
  <c r="Z118" i="149"/>
  <c r="Y118" i="149"/>
  <c r="AC117" i="149"/>
  <c r="AB117" i="149"/>
  <c r="AA117" i="149"/>
  <c r="Z117" i="149"/>
  <c r="Y117" i="149"/>
  <c r="J117" i="149" s="1"/>
  <c r="AC116" i="149"/>
  <c r="AB116" i="149"/>
  <c r="AA116" i="149"/>
  <c r="Z116" i="149"/>
  <c r="Y116" i="149"/>
  <c r="AC115" i="149"/>
  <c r="AB115" i="149"/>
  <c r="AA115" i="149"/>
  <c r="Z115" i="149"/>
  <c r="Y115" i="149"/>
  <c r="J115" i="149" s="1"/>
  <c r="AC114" i="149"/>
  <c r="AB114" i="149"/>
  <c r="AA114" i="149"/>
  <c r="Z114" i="149"/>
  <c r="Y114" i="149"/>
  <c r="AC113" i="149"/>
  <c r="AB113" i="149"/>
  <c r="AA113" i="149"/>
  <c r="Z113" i="149"/>
  <c r="Y113" i="149"/>
  <c r="J113" i="149" s="1"/>
  <c r="AC112" i="149"/>
  <c r="AB112" i="149"/>
  <c r="AA112" i="149"/>
  <c r="Z112" i="149"/>
  <c r="Y112" i="149"/>
  <c r="AC111" i="149"/>
  <c r="AB111" i="149"/>
  <c r="AA111" i="149"/>
  <c r="Z111" i="149"/>
  <c r="Y111" i="149"/>
  <c r="J111" i="149" s="1"/>
  <c r="AC110" i="149"/>
  <c r="AB110" i="149"/>
  <c r="AA110" i="149"/>
  <c r="Z110" i="149"/>
  <c r="Y110" i="149"/>
  <c r="AC109" i="149"/>
  <c r="AB109" i="149"/>
  <c r="AA109" i="149"/>
  <c r="Z109" i="149"/>
  <c r="Y109" i="149"/>
  <c r="J109" i="149" s="1"/>
  <c r="AC108" i="149"/>
  <c r="AB108" i="149"/>
  <c r="AA108" i="149"/>
  <c r="Z108" i="149"/>
  <c r="Y108" i="149"/>
  <c r="AC107" i="149"/>
  <c r="AB107" i="149"/>
  <c r="AA107" i="149"/>
  <c r="Z107" i="149"/>
  <c r="Y107" i="149"/>
  <c r="J107" i="149" s="1"/>
  <c r="AC106" i="149"/>
  <c r="AB106" i="149"/>
  <c r="AA106" i="149"/>
  <c r="Z106" i="149"/>
  <c r="Y106" i="149"/>
  <c r="AC105" i="149"/>
  <c r="AB105" i="149"/>
  <c r="AA105" i="149"/>
  <c r="Z105" i="149"/>
  <c r="Y105" i="149"/>
  <c r="J105" i="149" s="1"/>
  <c r="AC104" i="149"/>
  <c r="AB104" i="149"/>
  <c r="AA104" i="149"/>
  <c r="Z104" i="149"/>
  <c r="Y104" i="149"/>
  <c r="AC103" i="149"/>
  <c r="AB103" i="149"/>
  <c r="AA103" i="149"/>
  <c r="Z103" i="149"/>
  <c r="Y103" i="149"/>
  <c r="J103" i="149" s="1"/>
  <c r="AC102" i="149"/>
  <c r="AB102" i="149"/>
  <c r="AA102" i="149"/>
  <c r="Z102" i="149"/>
  <c r="Y102" i="149"/>
  <c r="AC101" i="149"/>
  <c r="AB101" i="149"/>
  <c r="AA101" i="149"/>
  <c r="Z101" i="149"/>
  <c r="Y101" i="149"/>
  <c r="J101" i="149" s="1"/>
  <c r="AC100" i="149"/>
  <c r="AB100" i="149"/>
  <c r="AA100" i="149"/>
  <c r="Z100" i="149"/>
  <c r="Y100" i="149"/>
  <c r="AC99" i="149"/>
  <c r="AB99" i="149"/>
  <c r="AA99" i="149"/>
  <c r="Z99" i="149"/>
  <c r="Y99" i="149"/>
  <c r="J99" i="149" s="1"/>
  <c r="AC98" i="149"/>
  <c r="AB98" i="149"/>
  <c r="AA98" i="149"/>
  <c r="Z98" i="149"/>
  <c r="Y98" i="149"/>
  <c r="AC97" i="149"/>
  <c r="AB97" i="149"/>
  <c r="AA97" i="149"/>
  <c r="Z97" i="149"/>
  <c r="Y97" i="149"/>
  <c r="J97" i="149" s="1"/>
  <c r="AC96" i="149"/>
  <c r="AB96" i="149"/>
  <c r="AA96" i="149"/>
  <c r="Z96" i="149"/>
  <c r="Y96" i="149"/>
  <c r="AC95" i="149"/>
  <c r="AB95" i="149"/>
  <c r="AA95" i="149"/>
  <c r="Z95" i="149"/>
  <c r="Y95" i="149"/>
  <c r="J95" i="149" s="1"/>
  <c r="AC94" i="149"/>
  <c r="AB94" i="149"/>
  <c r="AA94" i="149"/>
  <c r="Z94" i="149"/>
  <c r="Y94" i="149"/>
  <c r="AC93" i="149"/>
  <c r="AB93" i="149"/>
  <c r="AA93" i="149"/>
  <c r="Z93" i="149"/>
  <c r="Y93" i="149"/>
  <c r="J93" i="149" s="1"/>
  <c r="AC92" i="149"/>
  <c r="AB92" i="149"/>
  <c r="AA92" i="149"/>
  <c r="Z92" i="149"/>
  <c r="Y92" i="149"/>
  <c r="AC91" i="149"/>
  <c r="AB91" i="149"/>
  <c r="AA91" i="149"/>
  <c r="Z91" i="149"/>
  <c r="Y91" i="149"/>
  <c r="J91" i="149" s="1"/>
  <c r="AC90" i="149"/>
  <c r="AB90" i="149"/>
  <c r="AA90" i="149"/>
  <c r="Z90" i="149"/>
  <c r="Y90" i="149"/>
  <c r="AC89" i="149"/>
  <c r="AB89" i="149"/>
  <c r="AA89" i="149"/>
  <c r="Z89" i="149"/>
  <c r="Y89" i="149"/>
  <c r="J89" i="149" s="1"/>
  <c r="AC88" i="149"/>
  <c r="AB88" i="149"/>
  <c r="AA88" i="149"/>
  <c r="Z88" i="149"/>
  <c r="Y88" i="149"/>
  <c r="AC87" i="149"/>
  <c r="AB87" i="149"/>
  <c r="AA87" i="149"/>
  <c r="Z87" i="149"/>
  <c r="Y87" i="149"/>
  <c r="J87" i="149" s="1"/>
  <c r="AC86" i="149"/>
  <c r="AB86" i="149"/>
  <c r="AA86" i="149"/>
  <c r="Z86" i="149"/>
  <c r="Y86" i="149"/>
  <c r="AC85" i="149"/>
  <c r="AB85" i="149"/>
  <c r="AA85" i="149"/>
  <c r="Z85" i="149"/>
  <c r="Y85" i="149"/>
  <c r="J85" i="149" s="1"/>
  <c r="AC84" i="149"/>
  <c r="AB84" i="149"/>
  <c r="AA84" i="149"/>
  <c r="Z84" i="149"/>
  <c r="Y84" i="149"/>
  <c r="AC83" i="149"/>
  <c r="AB83" i="149"/>
  <c r="AA83" i="149"/>
  <c r="Z83" i="149"/>
  <c r="Y83" i="149"/>
  <c r="J83" i="149" s="1"/>
  <c r="AC82" i="149"/>
  <c r="AB82" i="149"/>
  <c r="AA82" i="149"/>
  <c r="Z82" i="149"/>
  <c r="Y82" i="149"/>
  <c r="AC81" i="149"/>
  <c r="AB81" i="149"/>
  <c r="AA81" i="149"/>
  <c r="Z81" i="149"/>
  <c r="Y81" i="149"/>
  <c r="J81" i="149" s="1"/>
  <c r="AC80" i="149"/>
  <c r="AB80" i="149"/>
  <c r="AA80" i="149"/>
  <c r="Z80" i="149"/>
  <c r="Y80" i="149"/>
  <c r="AC79" i="149"/>
  <c r="AB79" i="149"/>
  <c r="AA79" i="149"/>
  <c r="Z79" i="149"/>
  <c r="Y79" i="149"/>
  <c r="J79" i="149" s="1"/>
  <c r="AC78" i="149"/>
  <c r="AB78" i="149"/>
  <c r="AA78" i="149"/>
  <c r="Z78" i="149"/>
  <c r="Y78" i="149"/>
  <c r="AC77" i="149"/>
  <c r="AB77" i="149"/>
  <c r="AA77" i="149"/>
  <c r="Z77" i="149"/>
  <c r="Y77" i="149"/>
  <c r="J77" i="149" s="1"/>
  <c r="AC76" i="149"/>
  <c r="AB76" i="149"/>
  <c r="AA76" i="149"/>
  <c r="Z76" i="149"/>
  <c r="Y76" i="149"/>
  <c r="AC75" i="149"/>
  <c r="AB75" i="149"/>
  <c r="AA75" i="149"/>
  <c r="Z75" i="149"/>
  <c r="Y75" i="149"/>
  <c r="J75" i="149" s="1"/>
  <c r="AC74" i="149"/>
  <c r="AB74" i="149"/>
  <c r="AA74" i="149"/>
  <c r="Z74" i="149"/>
  <c r="Y74" i="149"/>
  <c r="AC73" i="149"/>
  <c r="AB73" i="149"/>
  <c r="AA73" i="149"/>
  <c r="Z73" i="149"/>
  <c r="Y73" i="149"/>
  <c r="J73" i="149" s="1"/>
  <c r="AC72" i="149"/>
  <c r="AB72" i="149"/>
  <c r="AA72" i="149"/>
  <c r="Z72" i="149"/>
  <c r="Y72" i="149"/>
  <c r="AC71" i="149"/>
  <c r="AB71" i="149"/>
  <c r="AA71" i="149"/>
  <c r="Z71" i="149"/>
  <c r="Y71" i="149"/>
  <c r="J71" i="149" s="1"/>
  <c r="AC70" i="149"/>
  <c r="AB70" i="149"/>
  <c r="AA70" i="149"/>
  <c r="Z70" i="149"/>
  <c r="Y70" i="149"/>
  <c r="AC69" i="149"/>
  <c r="AB69" i="149"/>
  <c r="AA69" i="149"/>
  <c r="Z69" i="149"/>
  <c r="Y69" i="149"/>
  <c r="J69" i="149" s="1"/>
  <c r="AC68" i="149"/>
  <c r="AB68" i="149"/>
  <c r="AA68" i="149"/>
  <c r="Z68" i="149"/>
  <c r="Y68" i="149"/>
  <c r="AC67" i="149"/>
  <c r="AB67" i="149"/>
  <c r="AA67" i="149"/>
  <c r="Z67" i="149"/>
  <c r="Y67" i="149"/>
  <c r="J67" i="149" s="1"/>
  <c r="AC66" i="149"/>
  <c r="AB66" i="149"/>
  <c r="AA66" i="149"/>
  <c r="Z66" i="149"/>
  <c r="Y66" i="149"/>
  <c r="AC65" i="149"/>
  <c r="AB65" i="149"/>
  <c r="AA65" i="149"/>
  <c r="Z65" i="149"/>
  <c r="Y65" i="149"/>
  <c r="J65" i="149" s="1"/>
  <c r="AC64" i="149"/>
  <c r="AB64" i="149"/>
  <c r="AA64" i="149"/>
  <c r="Z64" i="149"/>
  <c r="Y64" i="149"/>
  <c r="AC63" i="149"/>
  <c r="AB63" i="149"/>
  <c r="AA63" i="149"/>
  <c r="Z63" i="149"/>
  <c r="Y63" i="149"/>
  <c r="J63" i="149" s="1"/>
  <c r="AC62" i="149"/>
  <c r="AB62" i="149"/>
  <c r="AA62" i="149"/>
  <c r="Z62" i="149"/>
  <c r="Y62" i="149"/>
  <c r="AC61" i="149"/>
  <c r="AB61" i="149"/>
  <c r="AA61" i="149"/>
  <c r="Z61" i="149"/>
  <c r="Y61" i="149"/>
  <c r="J61" i="149" s="1"/>
  <c r="AC60" i="149"/>
  <c r="AB60" i="149"/>
  <c r="AA60" i="149"/>
  <c r="Z60" i="149"/>
  <c r="Y60" i="149"/>
  <c r="AC59" i="149"/>
  <c r="AB59" i="149"/>
  <c r="AA59" i="149"/>
  <c r="Z59" i="149"/>
  <c r="Y59" i="149"/>
  <c r="J59" i="149" s="1"/>
  <c r="AC58" i="149"/>
  <c r="AB58" i="149"/>
  <c r="AA58" i="149"/>
  <c r="Z58" i="149"/>
  <c r="Y58" i="149"/>
  <c r="AC57" i="149"/>
  <c r="AB57" i="149"/>
  <c r="AA57" i="149"/>
  <c r="Z57" i="149"/>
  <c r="Y57" i="149"/>
  <c r="J57" i="149" s="1"/>
  <c r="AC56" i="149"/>
  <c r="AB56" i="149"/>
  <c r="AA56" i="149"/>
  <c r="Z56" i="149"/>
  <c r="Y56" i="149"/>
  <c r="AC55" i="149"/>
  <c r="AB55" i="149"/>
  <c r="AA55" i="149"/>
  <c r="Z55" i="149"/>
  <c r="Y55" i="149"/>
  <c r="J55" i="149" s="1"/>
  <c r="AC54" i="149"/>
  <c r="AB54" i="149"/>
  <c r="AA54" i="149"/>
  <c r="Z54" i="149"/>
  <c r="Y54" i="149"/>
  <c r="AC53" i="149"/>
  <c r="AB53" i="149"/>
  <c r="AA53" i="149"/>
  <c r="Z53" i="149"/>
  <c r="Y53" i="149"/>
  <c r="AC52" i="149"/>
  <c r="AB52" i="149"/>
  <c r="AA52" i="149"/>
  <c r="Z52" i="149"/>
  <c r="Y52" i="149"/>
  <c r="AC51" i="149"/>
  <c r="AB51" i="149"/>
  <c r="AA51" i="149"/>
  <c r="Z51" i="149"/>
  <c r="Y51" i="149"/>
  <c r="J51" i="149" s="1"/>
  <c r="AC50" i="149"/>
  <c r="AB50" i="149"/>
  <c r="AA50" i="149"/>
  <c r="Z50" i="149"/>
  <c r="Y50" i="149"/>
  <c r="AC49" i="149"/>
  <c r="AB49" i="149"/>
  <c r="AA49" i="149"/>
  <c r="Z49" i="149"/>
  <c r="Y49" i="149"/>
  <c r="J49" i="149" s="1"/>
  <c r="AC48" i="149"/>
  <c r="AB48" i="149"/>
  <c r="AA48" i="149"/>
  <c r="Z48" i="149"/>
  <c r="Y48" i="149"/>
  <c r="AC47" i="149"/>
  <c r="AB47" i="149"/>
  <c r="AA47" i="149"/>
  <c r="Z47" i="149"/>
  <c r="Y47" i="149"/>
  <c r="J47" i="149" s="1"/>
  <c r="AC46" i="149"/>
  <c r="AB46" i="149"/>
  <c r="AA46" i="149"/>
  <c r="Z46" i="149"/>
  <c r="Y46" i="149"/>
  <c r="J46" i="149"/>
  <c r="AC45" i="149"/>
  <c r="AB45" i="149"/>
  <c r="AA45" i="149"/>
  <c r="Z45" i="149"/>
  <c r="Y45" i="149"/>
  <c r="AC44" i="149"/>
  <c r="AB44" i="149"/>
  <c r="AA44" i="149"/>
  <c r="Z44" i="149"/>
  <c r="Y44" i="149"/>
  <c r="AC43" i="149"/>
  <c r="AB43" i="149"/>
  <c r="AA43" i="149"/>
  <c r="Z43" i="149"/>
  <c r="Y43" i="149"/>
  <c r="AC42" i="149"/>
  <c r="AB42" i="149"/>
  <c r="AA42" i="149"/>
  <c r="Z42" i="149"/>
  <c r="Y42" i="149"/>
  <c r="AC41" i="149"/>
  <c r="AB41" i="149"/>
  <c r="AA41" i="149"/>
  <c r="Z41" i="149"/>
  <c r="Y41" i="149"/>
  <c r="AC40" i="149"/>
  <c r="AB40" i="149"/>
  <c r="AA40" i="149"/>
  <c r="Z40" i="149"/>
  <c r="Y40" i="149"/>
  <c r="AC39" i="149"/>
  <c r="AB39" i="149"/>
  <c r="AA39" i="149"/>
  <c r="Z39" i="149"/>
  <c r="Y39" i="149"/>
  <c r="AC38" i="149"/>
  <c r="AB38" i="149"/>
  <c r="AA38" i="149"/>
  <c r="Z38" i="149"/>
  <c r="Y38" i="149"/>
  <c r="J38" i="149" s="1"/>
  <c r="AC37" i="149"/>
  <c r="AB37" i="149"/>
  <c r="AA37" i="149"/>
  <c r="Z37" i="149"/>
  <c r="Y37" i="149"/>
  <c r="AC36" i="149"/>
  <c r="AB36" i="149"/>
  <c r="AA36" i="149"/>
  <c r="Z36" i="149"/>
  <c r="Y36" i="149"/>
  <c r="AC35" i="149"/>
  <c r="AB35" i="149"/>
  <c r="AA35" i="149"/>
  <c r="Z35" i="149"/>
  <c r="Y35" i="149"/>
  <c r="J35" i="149" s="1"/>
  <c r="AC34" i="149"/>
  <c r="AB34" i="149"/>
  <c r="AA34" i="149"/>
  <c r="Z34" i="149"/>
  <c r="Y34" i="149"/>
  <c r="AC33" i="149"/>
  <c r="AB33" i="149"/>
  <c r="AA33" i="149"/>
  <c r="Z33" i="149"/>
  <c r="Y33" i="149"/>
  <c r="J33" i="149" s="1"/>
  <c r="AC32" i="149"/>
  <c r="AB32" i="149"/>
  <c r="AA32" i="149"/>
  <c r="Z32" i="149"/>
  <c r="Y32" i="149"/>
  <c r="AC31" i="149"/>
  <c r="AB31" i="149"/>
  <c r="AA31" i="149"/>
  <c r="Z31" i="149"/>
  <c r="Y31" i="149"/>
  <c r="J31" i="149" s="1"/>
  <c r="AC30" i="149"/>
  <c r="AB30" i="149"/>
  <c r="AA30" i="149"/>
  <c r="Z30" i="149"/>
  <c r="Y30" i="149"/>
  <c r="J30" i="149"/>
  <c r="AC29" i="149"/>
  <c r="AB29" i="149"/>
  <c r="AA29" i="149"/>
  <c r="Z29" i="149"/>
  <c r="Y29" i="149"/>
  <c r="AC28" i="149"/>
  <c r="AB28" i="149"/>
  <c r="AA28" i="149"/>
  <c r="Z28" i="149"/>
  <c r="Y28" i="149"/>
  <c r="AC27" i="149"/>
  <c r="AB27" i="149"/>
  <c r="AA27" i="149"/>
  <c r="Z27" i="149"/>
  <c r="Y27" i="149"/>
  <c r="AC26" i="149"/>
  <c r="AB26" i="149"/>
  <c r="AA26" i="149"/>
  <c r="Z26" i="149"/>
  <c r="Y26" i="149"/>
  <c r="AC25" i="149"/>
  <c r="AB25" i="149"/>
  <c r="AA25" i="149"/>
  <c r="Z25" i="149"/>
  <c r="Y25" i="149"/>
  <c r="AC24" i="149"/>
  <c r="AB24" i="149"/>
  <c r="AA24" i="149"/>
  <c r="Z24" i="149"/>
  <c r="Y24" i="149"/>
  <c r="AC23" i="149"/>
  <c r="AB23" i="149"/>
  <c r="AA23" i="149"/>
  <c r="Z23" i="149"/>
  <c r="Y23" i="149"/>
  <c r="AC22" i="149"/>
  <c r="AB22" i="149"/>
  <c r="AA22" i="149"/>
  <c r="Z22" i="149"/>
  <c r="Y22" i="149"/>
  <c r="J22" i="149" s="1"/>
  <c r="AC21" i="149"/>
  <c r="AB21" i="149"/>
  <c r="AA21" i="149"/>
  <c r="Z21" i="149"/>
  <c r="Y21" i="149"/>
  <c r="E17" i="149"/>
  <c r="AC121" i="148"/>
  <c r="AB121" i="148"/>
  <c r="AA121" i="148"/>
  <c r="Z121" i="148"/>
  <c r="Y121" i="148"/>
  <c r="AC120" i="148"/>
  <c r="AB120" i="148"/>
  <c r="AA120" i="148"/>
  <c r="Z120" i="148"/>
  <c r="Y120" i="148"/>
  <c r="AC119" i="148"/>
  <c r="AB119" i="148"/>
  <c r="AA119" i="148"/>
  <c r="Z119" i="148"/>
  <c r="Y119" i="148"/>
  <c r="AC118" i="148"/>
  <c r="AB118" i="148"/>
  <c r="AA118" i="148"/>
  <c r="Z118" i="148"/>
  <c r="Y118" i="148"/>
  <c r="AC117" i="148"/>
  <c r="AB117" i="148"/>
  <c r="AA117" i="148"/>
  <c r="Z117" i="148"/>
  <c r="Y117" i="148"/>
  <c r="AC116" i="148"/>
  <c r="AB116" i="148"/>
  <c r="AA116" i="148"/>
  <c r="Z116" i="148"/>
  <c r="Y116" i="148"/>
  <c r="AC115" i="148"/>
  <c r="AB115" i="148"/>
  <c r="AA115" i="148"/>
  <c r="Z115" i="148"/>
  <c r="Y115" i="148"/>
  <c r="AC114" i="148"/>
  <c r="AB114" i="148"/>
  <c r="AA114" i="148"/>
  <c r="Z114" i="148"/>
  <c r="Y114" i="148"/>
  <c r="AC113" i="148"/>
  <c r="AB113" i="148"/>
  <c r="AA113" i="148"/>
  <c r="Z113" i="148"/>
  <c r="Y113" i="148"/>
  <c r="AC112" i="148"/>
  <c r="AB112" i="148"/>
  <c r="AA112" i="148"/>
  <c r="Z112" i="148"/>
  <c r="Y112" i="148"/>
  <c r="AC111" i="148"/>
  <c r="AB111" i="148"/>
  <c r="AA111" i="148"/>
  <c r="Z111" i="148"/>
  <c r="Y111" i="148"/>
  <c r="AC110" i="148"/>
  <c r="AB110" i="148"/>
  <c r="AA110" i="148"/>
  <c r="Z110" i="148"/>
  <c r="Y110" i="148"/>
  <c r="AC109" i="148"/>
  <c r="AB109" i="148"/>
  <c r="AA109" i="148"/>
  <c r="Z109" i="148"/>
  <c r="Y109" i="148"/>
  <c r="AC108" i="148"/>
  <c r="AB108" i="148"/>
  <c r="AA108" i="148"/>
  <c r="Z108" i="148"/>
  <c r="Y108" i="148"/>
  <c r="AC107" i="148"/>
  <c r="AB107" i="148"/>
  <c r="AA107" i="148"/>
  <c r="Z107" i="148"/>
  <c r="Y107" i="148"/>
  <c r="AC106" i="148"/>
  <c r="AB106" i="148"/>
  <c r="AA106" i="148"/>
  <c r="Z106" i="148"/>
  <c r="Y106" i="148"/>
  <c r="AC105" i="148"/>
  <c r="AB105" i="148"/>
  <c r="AA105" i="148"/>
  <c r="Z105" i="148"/>
  <c r="Y105" i="148"/>
  <c r="AC104" i="148"/>
  <c r="AB104" i="148"/>
  <c r="AA104" i="148"/>
  <c r="Z104" i="148"/>
  <c r="Y104" i="148"/>
  <c r="AC103" i="148"/>
  <c r="AB103" i="148"/>
  <c r="AA103" i="148"/>
  <c r="Z103" i="148"/>
  <c r="Y103" i="148"/>
  <c r="AC102" i="148"/>
  <c r="AB102" i="148"/>
  <c r="AA102" i="148"/>
  <c r="Z102" i="148"/>
  <c r="Y102" i="148"/>
  <c r="AC101" i="148"/>
  <c r="AB101" i="148"/>
  <c r="AA101" i="148"/>
  <c r="Z101" i="148"/>
  <c r="Y101" i="148"/>
  <c r="AC100" i="148"/>
  <c r="AB100" i="148"/>
  <c r="AA100" i="148"/>
  <c r="Z100" i="148"/>
  <c r="Y100" i="148"/>
  <c r="AC99" i="148"/>
  <c r="AB99" i="148"/>
  <c r="AA99" i="148"/>
  <c r="Z99" i="148"/>
  <c r="Y99" i="148"/>
  <c r="AC98" i="148"/>
  <c r="AB98" i="148"/>
  <c r="AA98" i="148"/>
  <c r="Z98" i="148"/>
  <c r="Y98" i="148"/>
  <c r="AC97" i="148"/>
  <c r="AB97" i="148"/>
  <c r="AA97" i="148"/>
  <c r="Z97" i="148"/>
  <c r="Y97" i="148"/>
  <c r="AC96" i="148"/>
  <c r="AB96" i="148"/>
  <c r="AA96" i="148"/>
  <c r="Z96" i="148"/>
  <c r="Y96" i="148"/>
  <c r="AC95" i="148"/>
  <c r="AB95" i="148"/>
  <c r="AA95" i="148"/>
  <c r="Z95" i="148"/>
  <c r="Y95" i="148"/>
  <c r="AC94" i="148"/>
  <c r="AB94" i="148"/>
  <c r="AA94" i="148"/>
  <c r="Z94" i="148"/>
  <c r="Y94" i="148"/>
  <c r="AC93" i="148"/>
  <c r="AB93" i="148"/>
  <c r="AA93" i="148"/>
  <c r="Z93" i="148"/>
  <c r="Y93" i="148"/>
  <c r="AC92" i="148"/>
  <c r="AB92" i="148"/>
  <c r="AA92" i="148"/>
  <c r="Z92" i="148"/>
  <c r="Y92" i="148"/>
  <c r="AC91" i="148"/>
  <c r="AB91" i="148"/>
  <c r="AA91" i="148"/>
  <c r="Z91" i="148"/>
  <c r="Y91" i="148"/>
  <c r="AC90" i="148"/>
  <c r="AB90" i="148"/>
  <c r="AA90" i="148"/>
  <c r="Z90" i="148"/>
  <c r="Y90" i="148"/>
  <c r="AC89" i="148"/>
  <c r="AB89" i="148"/>
  <c r="AA89" i="148"/>
  <c r="Z89" i="148"/>
  <c r="Y89" i="148"/>
  <c r="AC88" i="148"/>
  <c r="AB88" i="148"/>
  <c r="AA88" i="148"/>
  <c r="Z88" i="148"/>
  <c r="Y88" i="148"/>
  <c r="AC87" i="148"/>
  <c r="AB87" i="148"/>
  <c r="AA87" i="148"/>
  <c r="Z87" i="148"/>
  <c r="Y87" i="148"/>
  <c r="AC86" i="148"/>
  <c r="AB86" i="148"/>
  <c r="AA86" i="148"/>
  <c r="Z86" i="148"/>
  <c r="Y86" i="148"/>
  <c r="AC85" i="148"/>
  <c r="AB85" i="148"/>
  <c r="AA85" i="148"/>
  <c r="Z85" i="148"/>
  <c r="Y85" i="148"/>
  <c r="AC84" i="148"/>
  <c r="AB84" i="148"/>
  <c r="AA84" i="148"/>
  <c r="Z84" i="148"/>
  <c r="Y84" i="148"/>
  <c r="AC83" i="148"/>
  <c r="AB83" i="148"/>
  <c r="AA83" i="148"/>
  <c r="Z83" i="148"/>
  <c r="Y83" i="148"/>
  <c r="AC82" i="148"/>
  <c r="AB82" i="148"/>
  <c r="AA82" i="148"/>
  <c r="Z82" i="148"/>
  <c r="Y82" i="148"/>
  <c r="AC81" i="148"/>
  <c r="AB81" i="148"/>
  <c r="AA81" i="148"/>
  <c r="Z81" i="148"/>
  <c r="Y81" i="148"/>
  <c r="AC80" i="148"/>
  <c r="AB80" i="148"/>
  <c r="AA80" i="148"/>
  <c r="Z80" i="148"/>
  <c r="Y80" i="148"/>
  <c r="AC79" i="148"/>
  <c r="AB79" i="148"/>
  <c r="AA79" i="148"/>
  <c r="Z79" i="148"/>
  <c r="Y79" i="148"/>
  <c r="AC78" i="148"/>
  <c r="AB78" i="148"/>
  <c r="AA78" i="148"/>
  <c r="Z78" i="148"/>
  <c r="Y78" i="148"/>
  <c r="AC77" i="148"/>
  <c r="AB77" i="148"/>
  <c r="AA77" i="148"/>
  <c r="Z77" i="148"/>
  <c r="Y77" i="148"/>
  <c r="AC76" i="148"/>
  <c r="AB76" i="148"/>
  <c r="AA76" i="148"/>
  <c r="Z76" i="148"/>
  <c r="Y76" i="148"/>
  <c r="AC75" i="148"/>
  <c r="AB75" i="148"/>
  <c r="AA75" i="148"/>
  <c r="Z75" i="148"/>
  <c r="Y75" i="148"/>
  <c r="AC74" i="148"/>
  <c r="AB74" i="148"/>
  <c r="AA74" i="148"/>
  <c r="Z74" i="148"/>
  <c r="Y74" i="148"/>
  <c r="AC73" i="148"/>
  <c r="AB73" i="148"/>
  <c r="AA73" i="148"/>
  <c r="Z73" i="148"/>
  <c r="Y73" i="148"/>
  <c r="AC72" i="148"/>
  <c r="AB72" i="148"/>
  <c r="AA72" i="148"/>
  <c r="Z72" i="148"/>
  <c r="Y72" i="148"/>
  <c r="AC71" i="148"/>
  <c r="AB71" i="148"/>
  <c r="AA71" i="148"/>
  <c r="Z71" i="148"/>
  <c r="Y71" i="148"/>
  <c r="AC70" i="148"/>
  <c r="AB70" i="148"/>
  <c r="AA70" i="148"/>
  <c r="Z70" i="148"/>
  <c r="Y70" i="148"/>
  <c r="AC69" i="148"/>
  <c r="AB69" i="148"/>
  <c r="AA69" i="148"/>
  <c r="Z69" i="148"/>
  <c r="Y69" i="148"/>
  <c r="AC68" i="148"/>
  <c r="AB68" i="148"/>
  <c r="AA68" i="148"/>
  <c r="Z68" i="148"/>
  <c r="Y68" i="148"/>
  <c r="AC67" i="148"/>
  <c r="AB67" i="148"/>
  <c r="AA67" i="148"/>
  <c r="Z67" i="148"/>
  <c r="Y67" i="148"/>
  <c r="AC66" i="148"/>
  <c r="AB66" i="148"/>
  <c r="AA66" i="148"/>
  <c r="Z66" i="148"/>
  <c r="Y66" i="148"/>
  <c r="AC65" i="148"/>
  <c r="AB65" i="148"/>
  <c r="AA65" i="148"/>
  <c r="Z65" i="148"/>
  <c r="Y65" i="148"/>
  <c r="AC64" i="148"/>
  <c r="AB64" i="148"/>
  <c r="AA64" i="148"/>
  <c r="Z64" i="148"/>
  <c r="Y64" i="148"/>
  <c r="AC63" i="148"/>
  <c r="AB63" i="148"/>
  <c r="AA63" i="148"/>
  <c r="Z63" i="148"/>
  <c r="Y63" i="148"/>
  <c r="AC62" i="148"/>
  <c r="AB62" i="148"/>
  <c r="AA62" i="148"/>
  <c r="Z62" i="148"/>
  <c r="Y62" i="148"/>
  <c r="AC61" i="148"/>
  <c r="AB61" i="148"/>
  <c r="AA61" i="148"/>
  <c r="Z61" i="148"/>
  <c r="Y61" i="148"/>
  <c r="AC60" i="148"/>
  <c r="AB60" i="148"/>
  <c r="AA60" i="148"/>
  <c r="Z60" i="148"/>
  <c r="Y60" i="148"/>
  <c r="AC59" i="148"/>
  <c r="AB59" i="148"/>
  <c r="AA59" i="148"/>
  <c r="Z59" i="148"/>
  <c r="Y59" i="148"/>
  <c r="AC58" i="148"/>
  <c r="AB58" i="148"/>
  <c r="AA58" i="148"/>
  <c r="Z58" i="148"/>
  <c r="Y58" i="148"/>
  <c r="AC57" i="148"/>
  <c r="AB57" i="148"/>
  <c r="AA57" i="148"/>
  <c r="Z57" i="148"/>
  <c r="Y57" i="148"/>
  <c r="AC56" i="148"/>
  <c r="AB56" i="148"/>
  <c r="AA56" i="148"/>
  <c r="Z56" i="148"/>
  <c r="Y56" i="148"/>
  <c r="AC55" i="148"/>
  <c r="AB55" i="148"/>
  <c r="AA55" i="148"/>
  <c r="Z55" i="148"/>
  <c r="Y55" i="148"/>
  <c r="AC54" i="148"/>
  <c r="AB54" i="148"/>
  <c r="AA54" i="148"/>
  <c r="Z54" i="148"/>
  <c r="Y54" i="148"/>
  <c r="AC53" i="148"/>
  <c r="AB53" i="148"/>
  <c r="AA53" i="148"/>
  <c r="Z53" i="148"/>
  <c r="Y53" i="148"/>
  <c r="AC52" i="148"/>
  <c r="AB52" i="148"/>
  <c r="AA52" i="148"/>
  <c r="Z52" i="148"/>
  <c r="Y52" i="148"/>
  <c r="AC51" i="148"/>
  <c r="AB51" i="148"/>
  <c r="AA51" i="148"/>
  <c r="Z51" i="148"/>
  <c r="Y51" i="148"/>
  <c r="AC50" i="148"/>
  <c r="AB50" i="148"/>
  <c r="AA50" i="148"/>
  <c r="Z50" i="148"/>
  <c r="Y50" i="148"/>
  <c r="AC49" i="148"/>
  <c r="AB49" i="148"/>
  <c r="AA49" i="148"/>
  <c r="Z49" i="148"/>
  <c r="Y49" i="148"/>
  <c r="AC48" i="148"/>
  <c r="AB48" i="148"/>
  <c r="AA48" i="148"/>
  <c r="Z48" i="148"/>
  <c r="Y48" i="148"/>
  <c r="AC47" i="148"/>
  <c r="AB47" i="148"/>
  <c r="AA47" i="148"/>
  <c r="Z47" i="148"/>
  <c r="Y47" i="148"/>
  <c r="AC46" i="148"/>
  <c r="AB46" i="148"/>
  <c r="AA46" i="148"/>
  <c r="Z46" i="148"/>
  <c r="Y46" i="148"/>
  <c r="AC45" i="148"/>
  <c r="AB45" i="148"/>
  <c r="AA45" i="148"/>
  <c r="Z45" i="148"/>
  <c r="Y45" i="148"/>
  <c r="AC44" i="148"/>
  <c r="AB44" i="148"/>
  <c r="AA44" i="148"/>
  <c r="Z44" i="148"/>
  <c r="Y44" i="148"/>
  <c r="AC43" i="148"/>
  <c r="AB43" i="148"/>
  <c r="AA43" i="148"/>
  <c r="Z43" i="148"/>
  <c r="Y43" i="148"/>
  <c r="AC42" i="148"/>
  <c r="AB42" i="148"/>
  <c r="AA42" i="148"/>
  <c r="Z42" i="148"/>
  <c r="Y42" i="148"/>
  <c r="AC41" i="148"/>
  <c r="AB41" i="148"/>
  <c r="AA41" i="148"/>
  <c r="Z41" i="148"/>
  <c r="Y41" i="148"/>
  <c r="AC40" i="148"/>
  <c r="AB40" i="148"/>
  <c r="AA40" i="148"/>
  <c r="Z40" i="148"/>
  <c r="Y40" i="148"/>
  <c r="AC39" i="148"/>
  <c r="AB39" i="148"/>
  <c r="AA39" i="148"/>
  <c r="Z39" i="148"/>
  <c r="Y39" i="148"/>
  <c r="AC38" i="148"/>
  <c r="AB38" i="148"/>
  <c r="AA38" i="148"/>
  <c r="Z38" i="148"/>
  <c r="Y38" i="148"/>
  <c r="AC37" i="148"/>
  <c r="AB37" i="148"/>
  <c r="AA37" i="148"/>
  <c r="Z37" i="148"/>
  <c r="Y37" i="148"/>
  <c r="AC36" i="148"/>
  <c r="AB36" i="148"/>
  <c r="AA36" i="148"/>
  <c r="Z36" i="148"/>
  <c r="Y36" i="148"/>
  <c r="AC35" i="148"/>
  <c r="AB35" i="148"/>
  <c r="AA35" i="148"/>
  <c r="Z35" i="148"/>
  <c r="Y35" i="148"/>
  <c r="AC34" i="148"/>
  <c r="AB34" i="148"/>
  <c r="AA34" i="148"/>
  <c r="Z34" i="148"/>
  <c r="Y34" i="148"/>
  <c r="AC33" i="148"/>
  <c r="AB33" i="148"/>
  <c r="AA33" i="148"/>
  <c r="Z33" i="148"/>
  <c r="Y33" i="148"/>
  <c r="AC32" i="148"/>
  <c r="AB32" i="148"/>
  <c r="AA32" i="148"/>
  <c r="Z32" i="148"/>
  <c r="Y32" i="148"/>
  <c r="AC31" i="148"/>
  <c r="AB31" i="148"/>
  <c r="AA31" i="148"/>
  <c r="Z31" i="148"/>
  <c r="Y31" i="148"/>
  <c r="AC30" i="148"/>
  <c r="AB30" i="148"/>
  <c r="AA30" i="148"/>
  <c r="Z30" i="148"/>
  <c r="Y30" i="148"/>
  <c r="AC29" i="148"/>
  <c r="AB29" i="148"/>
  <c r="AA29" i="148"/>
  <c r="Z29" i="148"/>
  <c r="Y29" i="148"/>
  <c r="AC28" i="148"/>
  <c r="AB28" i="148"/>
  <c r="AA28" i="148"/>
  <c r="Z28" i="148"/>
  <c r="Y28" i="148"/>
  <c r="AC27" i="148"/>
  <c r="AB27" i="148"/>
  <c r="AA27" i="148"/>
  <c r="Z27" i="148"/>
  <c r="Y27" i="148"/>
  <c r="AC26" i="148"/>
  <c r="AB26" i="148"/>
  <c r="AA26" i="148"/>
  <c r="Z26" i="148"/>
  <c r="Y26" i="148"/>
  <c r="AC25" i="148"/>
  <c r="AB25" i="148"/>
  <c r="AA25" i="148"/>
  <c r="Z25" i="148"/>
  <c r="Y25" i="148"/>
  <c r="AC24" i="148"/>
  <c r="AB24" i="148"/>
  <c r="AA24" i="148"/>
  <c r="Z24" i="148"/>
  <c r="Y24" i="148"/>
  <c r="AC23" i="148"/>
  <c r="AB23" i="148"/>
  <c r="AA23" i="148"/>
  <c r="Z23" i="148"/>
  <c r="Y23" i="148"/>
  <c r="AC22" i="148"/>
  <c r="AB22" i="148"/>
  <c r="AA22" i="148"/>
  <c r="Z22" i="148"/>
  <c r="Y22" i="148"/>
  <c r="AC21" i="148"/>
  <c r="AB21" i="148"/>
  <c r="AA21" i="148"/>
  <c r="Z21" i="148"/>
  <c r="Y21" i="148"/>
  <c r="E17" i="148"/>
  <c r="AC121" i="147"/>
  <c r="AB121" i="147"/>
  <c r="AA121" i="147"/>
  <c r="Z121" i="147"/>
  <c r="Y121" i="147"/>
  <c r="J121" i="147" s="1"/>
  <c r="AC120" i="147"/>
  <c r="AB120" i="147"/>
  <c r="AA120" i="147"/>
  <c r="Z120" i="147"/>
  <c r="Y120" i="147"/>
  <c r="AC119" i="147"/>
  <c r="AB119" i="147"/>
  <c r="AA119" i="147"/>
  <c r="Z119" i="147"/>
  <c r="Y119" i="147"/>
  <c r="J119" i="147" s="1"/>
  <c r="AC118" i="147"/>
  <c r="AB118" i="147"/>
  <c r="AA118" i="147"/>
  <c r="Z118" i="147"/>
  <c r="Y118" i="147"/>
  <c r="AC117" i="147"/>
  <c r="AB117" i="147"/>
  <c r="AA117" i="147"/>
  <c r="Z117" i="147"/>
  <c r="Y117" i="147"/>
  <c r="J117" i="147" s="1"/>
  <c r="AC116" i="147"/>
  <c r="AB116" i="147"/>
  <c r="AA116" i="147"/>
  <c r="Z116" i="147"/>
  <c r="Y116" i="147"/>
  <c r="AC115" i="147"/>
  <c r="AB115" i="147"/>
  <c r="AA115" i="147"/>
  <c r="Z115" i="147"/>
  <c r="Y115" i="147"/>
  <c r="J115" i="147" s="1"/>
  <c r="AC114" i="147"/>
  <c r="AB114" i="147"/>
  <c r="AA114" i="147"/>
  <c r="Z114" i="147"/>
  <c r="Y114" i="147"/>
  <c r="AC113" i="147"/>
  <c r="AB113" i="147"/>
  <c r="AA113" i="147"/>
  <c r="Z113" i="147"/>
  <c r="Y113" i="147"/>
  <c r="J113" i="147" s="1"/>
  <c r="AC112" i="147"/>
  <c r="AB112" i="147"/>
  <c r="AA112" i="147"/>
  <c r="Z112" i="147"/>
  <c r="Y112" i="147"/>
  <c r="AC111" i="147"/>
  <c r="AB111" i="147"/>
  <c r="AA111" i="147"/>
  <c r="Z111" i="147"/>
  <c r="Y111" i="147"/>
  <c r="J111" i="147" s="1"/>
  <c r="AC110" i="147"/>
  <c r="AB110" i="147"/>
  <c r="AA110" i="147"/>
  <c r="Z110" i="147"/>
  <c r="Y110" i="147"/>
  <c r="AC109" i="147"/>
  <c r="AB109" i="147"/>
  <c r="AA109" i="147"/>
  <c r="Z109" i="147"/>
  <c r="Y109" i="147"/>
  <c r="J109" i="147" s="1"/>
  <c r="AC108" i="147"/>
  <c r="AB108" i="147"/>
  <c r="AA108" i="147"/>
  <c r="Z108" i="147"/>
  <c r="Y108" i="147"/>
  <c r="AC107" i="147"/>
  <c r="AB107" i="147"/>
  <c r="AA107" i="147"/>
  <c r="Z107" i="147"/>
  <c r="Y107" i="147"/>
  <c r="J107" i="147" s="1"/>
  <c r="AC106" i="147"/>
  <c r="AB106" i="147"/>
  <c r="AA106" i="147"/>
  <c r="Z106" i="147"/>
  <c r="Y106" i="147"/>
  <c r="AC105" i="147"/>
  <c r="AB105" i="147"/>
  <c r="AA105" i="147"/>
  <c r="Z105" i="147"/>
  <c r="Y105" i="147"/>
  <c r="J105" i="147" s="1"/>
  <c r="AC104" i="147"/>
  <c r="AB104" i="147"/>
  <c r="AA104" i="147"/>
  <c r="Z104" i="147"/>
  <c r="Y104" i="147"/>
  <c r="AC103" i="147"/>
  <c r="AB103" i="147"/>
  <c r="AA103" i="147"/>
  <c r="Z103" i="147"/>
  <c r="Y103" i="147"/>
  <c r="J103" i="147" s="1"/>
  <c r="AC102" i="147"/>
  <c r="AB102" i="147"/>
  <c r="AA102" i="147"/>
  <c r="Z102" i="147"/>
  <c r="Y102" i="147"/>
  <c r="AC101" i="147"/>
  <c r="AB101" i="147"/>
  <c r="AA101" i="147"/>
  <c r="Z101" i="147"/>
  <c r="Y101" i="147"/>
  <c r="J101" i="147" s="1"/>
  <c r="AC100" i="147"/>
  <c r="AB100" i="147"/>
  <c r="AA100" i="147"/>
  <c r="Z100" i="147"/>
  <c r="Y100" i="147"/>
  <c r="AC99" i="147"/>
  <c r="AB99" i="147"/>
  <c r="AA99" i="147"/>
  <c r="Z99" i="147"/>
  <c r="Y99" i="147"/>
  <c r="J99" i="147" s="1"/>
  <c r="AC98" i="147"/>
  <c r="AB98" i="147"/>
  <c r="AA98" i="147"/>
  <c r="Z98" i="147"/>
  <c r="Y98" i="147"/>
  <c r="AC97" i="147"/>
  <c r="AB97" i="147"/>
  <c r="AA97" i="147"/>
  <c r="Z97" i="147"/>
  <c r="Y97" i="147"/>
  <c r="J97" i="147" s="1"/>
  <c r="AC96" i="147"/>
  <c r="AB96" i="147"/>
  <c r="AA96" i="147"/>
  <c r="Z96" i="147"/>
  <c r="Y96" i="147"/>
  <c r="AC95" i="147"/>
  <c r="AB95" i="147"/>
  <c r="AA95" i="147"/>
  <c r="Z95" i="147"/>
  <c r="Y95" i="147"/>
  <c r="J95" i="147" s="1"/>
  <c r="AC94" i="147"/>
  <c r="AB94" i="147"/>
  <c r="AA94" i="147"/>
  <c r="Z94" i="147"/>
  <c r="Y94" i="147"/>
  <c r="AC93" i="147"/>
  <c r="AB93" i="147"/>
  <c r="AA93" i="147"/>
  <c r="Z93" i="147"/>
  <c r="Y93" i="147"/>
  <c r="J93" i="147" s="1"/>
  <c r="AC92" i="147"/>
  <c r="AB92" i="147"/>
  <c r="AA92" i="147"/>
  <c r="Z92" i="147"/>
  <c r="Y92" i="147"/>
  <c r="AC91" i="147"/>
  <c r="AB91" i="147"/>
  <c r="AA91" i="147"/>
  <c r="Z91" i="147"/>
  <c r="Y91" i="147"/>
  <c r="J91" i="147" s="1"/>
  <c r="AC90" i="147"/>
  <c r="AB90" i="147"/>
  <c r="AA90" i="147"/>
  <c r="Z90" i="147"/>
  <c r="Y90" i="147"/>
  <c r="AC89" i="147"/>
  <c r="AB89" i="147"/>
  <c r="AA89" i="147"/>
  <c r="Z89" i="147"/>
  <c r="Y89" i="147"/>
  <c r="J89" i="147" s="1"/>
  <c r="AC88" i="147"/>
  <c r="AB88" i="147"/>
  <c r="AA88" i="147"/>
  <c r="Z88" i="147"/>
  <c r="Y88" i="147"/>
  <c r="AC87" i="147"/>
  <c r="AB87" i="147"/>
  <c r="AA87" i="147"/>
  <c r="Z87" i="147"/>
  <c r="Y87" i="147"/>
  <c r="J87" i="147" s="1"/>
  <c r="AC86" i="147"/>
  <c r="AB86" i="147"/>
  <c r="AA86" i="147"/>
  <c r="Z86" i="147"/>
  <c r="Y86" i="147"/>
  <c r="AC85" i="147"/>
  <c r="AB85" i="147"/>
  <c r="AA85" i="147"/>
  <c r="Z85" i="147"/>
  <c r="Y85" i="147"/>
  <c r="J85" i="147" s="1"/>
  <c r="AC84" i="147"/>
  <c r="AB84" i="147"/>
  <c r="AA84" i="147"/>
  <c r="Z84" i="147"/>
  <c r="Y84" i="147"/>
  <c r="AC83" i="147"/>
  <c r="AB83" i="147"/>
  <c r="AA83" i="147"/>
  <c r="Z83" i="147"/>
  <c r="Y83" i="147"/>
  <c r="J83" i="147" s="1"/>
  <c r="AC82" i="147"/>
  <c r="AB82" i="147"/>
  <c r="AA82" i="147"/>
  <c r="Z82" i="147"/>
  <c r="Y82" i="147"/>
  <c r="AC81" i="147"/>
  <c r="AB81" i="147"/>
  <c r="AA81" i="147"/>
  <c r="Z81" i="147"/>
  <c r="Y81" i="147"/>
  <c r="J81" i="147" s="1"/>
  <c r="AC80" i="147"/>
  <c r="AB80" i="147"/>
  <c r="AA80" i="147"/>
  <c r="Z80" i="147"/>
  <c r="Y80" i="147"/>
  <c r="AC79" i="147"/>
  <c r="AB79" i="147"/>
  <c r="AA79" i="147"/>
  <c r="Z79" i="147"/>
  <c r="Y79" i="147"/>
  <c r="J79" i="147" s="1"/>
  <c r="AC78" i="147"/>
  <c r="AB78" i="147"/>
  <c r="AA78" i="147"/>
  <c r="Z78" i="147"/>
  <c r="Y78" i="147"/>
  <c r="AC77" i="147"/>
  <c r="AB77" i="147"/>
  <c r="AA77" i="147"/>
  <c r="Z77" i="147"/>
  <c r="Y77" i="147"/>
  <c r="J77" i="147" s="1"/>
  <c r="AC76" i="147"/>
  <c r="AB76" i="147"/>
  <c r="AA76" i="147"/>
  <c r="Z76" i="147"/>
  <c r="Y76" i="147"/>
  <c r="AC75" i="147"/>
  <c r="AB75" i="147"/>
  <c r="AA75" i="147"/>
  <c r="Z75" i="147"/>
  <c r="Y75" i="147"/>
  <c r="J75" i="147" s="1"/>
  <c r="AC74" i="147"/>
  <c r="AB74" i="147"/>
  <c r="AA74" i="147"/>
  <c r="Z74" i="147"/>
  <c r="Y74" i="147"/>
  <c r="AC73" i="147"/>
  <c r="AB73" i="147"/>
  <c r="AA73" i="147"/>
  <c r="Z73" i="147"/>
  <c r="Y73" i="147"/>
  <c r="J73" i="147" s="1"/>
  <c r="AC72" i="147"/>
  <c r="AB72" i="147"/>
  <c r="AA72" i="147"/>
  <c r="Z72" i="147"/>
  <c r="Y72" i="147"/>
  <c r="AC71" i="147"/>
  <c r="AB71" i="147"/>
  <c r="AA71" i="147"/>
  <c r="Z71" i="147"/>
  <c r="Y71" i="147"/>
  <c r="J71" i="147" s="1"/>
  <c r="AC70" i="147"/>
  <c r="AB70" i="147"/>
  <c r="AA70" i="147"/>
  <c r="Z70" i="147"/>
  <c r="Y70" i="147"/>
  <c r="AC69" i="147"/>
  <c r="AB69" i="147"/>
  <c r="AA69" i="147"/>
  <c r="Z69" i="147"/>
  <c r="Y69" i="147"/>
  <c r="J69" i="147" s="1"/>
  <c r="AC68" i="147"/>
  <c r="AB68" i="147"/>
  <c r="AA68" i="147"/>
  <c r="Z68" i="147"/>
  <c r="Y68" i="147"/>
  <c r="AC67" i="147"/>
  <c r="AB67" i="147"/>
  <c r="AA67" i="147"/>
  <c r="Z67" i="147"/>
  <c r="Y67" i="147"/>
  <c r="J67" i="147" s="1"/>
  <c r="AC66" i="147"/>
  <c r="AB66" i="147"/>
  <c r="AA66" i="147"/>
  <c r="Z66" i="147"/>
  <c r="Y66" i="147"/>
  <c r="AC65" i="147"/>
  <c r="AB65" i="147"/>
  <c r="AA65" i="147"/>
  <c r="Z65" i="147"/>
  <c r="Y65" i="147"/>
  <c r="J65" i="147" s="1"/>
  <c r="AC64" i="147"/>
  <c r="AB64" i="147"/>
  <c r="AA64" i="147"/>
  <c r="Z64" i="147"/>
  <c r="Y64" i="147"/>
  <c r="AC63" i="147"/>
  <c r="AB63" i="147"/>
  <c r="AA63" i="147"/>
  <c r="Z63" i="147"/>
  <c r="Y63" i="147"/>
  <c r="J63" i="147" s="1"/>
  <c r="AC62" i="147"/>
  <c r="AB62" i="147"/>
  <c r="AA62" i="147"/>
  <c r="Z62" i="147"/>
  <c r="Y62" i="147"/>
  <c r="AC61" i="147"/>
  <c r="AB61" i="147"/>
  <c r="AA61" i="147"/>
  <c r="Z61" i="147"/>
  <c r="Y61" i="147"/>
  <c r="J61" i="147" s="1"/>
  <c r="AC60" i="147"/>
  <c r="AB60" i="147"/>
  <c r="AA60" i="147"/>
  <c r="Z60" i="147"/>
  <c r="Y60" i="147"/>
  <c r="AC59" i="147"/>
  <c r="AB59" i="147"/>
  <c r="AA59" i="147"/>
  <c r="Z59" i="147"/>
  <c r="Y59" i="147"/>
  <c r="J59" i="147" s="1"/>
  <c r="AC58" i="147"/>
  <c r="AB58" i="147"/>
  <c r="AA58" i="147"/>
  <c r="Z58" i="147"/>
  <c r="Y58" i="147"/>
  <c r="AC57" i="147"/>
  <c r="AB57" i="147"/>
  <c r="AA57" i="147"/>
  <c r="Z57" i="147"/>
  <c r="Y57" i="147"/>
  <c r="J57" i="147" s="1"/>
  <c r="AC56" i="147"/>
  <c r="AB56" i="147"/>
  <c r="AA56" i="147"/>
  <c r="Z56" i="147"/>
  <c r="Y56" i="147"/>
  <c r="AC55" i="147"/>
  <c r="AB55" i="147"/>
  <c r="AA55" i="147"/>
  <c r="Z55" i="147"/>
  <c r="Y55" i="147"/>
  <c r="J55" i="147" s="1"/>
  <c r="AC54" i="147"/>
  <c r="AB54" i="147"/>
  <c r="AA54" i="147"/>
  <c r="Z54" i="147"/>
  <c r="Y54" i="147"/>
  <c r="AC53" i="147"/>
  <c r="AB53" i="147"/>
  <c r="AA53" i="147"/>
  <c r="Z53" i="147"/>
  <c r="Y53" i="147"/>
  <c r="J53" i="147" s="1"/>
  <c r="AC52" i="147"/>
  <c r="AB52" i="147"/>
  <c r="AA52" i="147"/>
  <c r="Z52" i="147"/>
  <c r="Y52" i="147"/>
  <c r="AC51" i="147"/>
  <c r="AB51" i="147"/>
  <c r="AA51" i="147"/>
  <c r="Z51" i="147"/>
  <c r="Y51" i="147"/>
  <c r="J51" i="147" s="1"/>
  <c r="AC50" i="147"/>
  <c r="AB50" i="147"/>
  <c r="AA50" i="147"/>
  <c r="Z50" i="147"/>
  <c r="Y50" i="147"/>
  <c r="AC49" i="147"/>
  <c r="AB49" i="147"/>
  <c r="AA49" i="147"/>
  <c r="Z49" i="147"/>
  <c r="Y49" i="147"/>
  <c r="J49" i="147" s="1"/>
  <c r="AC48" i="147"/>
  <c r="AB48" i="147"/>
  <c r="AA48" i="147"/>
  <c r="Z48" i="147"/>
  <c r="Y48" i="147"/>
  <c r="AC47" i="147"/>
  <c r="AB47" i="147"/>
  <c r="AA47" i="147"/>
  <c r="Z47" i="147"/>
  <c r="Y47" i="147"/>
  <c r="AC46" i="147"/>
  <c r="AB46" i="147"/>
  <c r="AA46" i="147"/>
  <c r="Z46" i="147"/>
  <c r="Y46" i="147"/>
  <c r="AC45" i="147"/>
  <c r="AB45" i="147"/>
  <c r="AA45" i="147"/>
  <c r="Z45" i="147"/>
  <c r="Y45" i="147"/>
  <c r="AC44" i="147"/>
  <c r="AB44" i="147"/>
  <c r="AA44" i="147"/>
  <c r="Z44" i="147"/>
  <c r="Y44" i="147"/>
  <c r="AC43" i="147"/>
  <c r="AB43" i="147"/>
  <c r="AA43" i="147"/>
  <c r="Z43" i="147"/>
  <c r="Y43" i="147"/>
  <c r="J43" i="147" s="1"/>
  <c r="AC42" i="147"/>
  <c r="AB42" i="147"/>
  <c r="AA42" i="147"/>
  <c r="Z42" i="147"/>
  <c r="Y42" i="147"/>
  <c r="AC41" i="147"/>
  <c r="AB41" i="147"/>
  <c r="AA41" i="147"/>
  <c r="Z41" i="147"/>
  <c r="Y41" i="147"/>
  <c r="J41" i="147" s="1"/>
  <c r="AC40" i="147"/>
  <c r="AB40" i="147"/>
  <c r="AA40" i="147"/>
  <c r="Z40" i="147"/>
  <c r="Y40" i="147"/>
  <c r="J40" i="147"/>
  <c r="AC39" i="147"/>
  <c r="AB39" i="147"/>
  <c r="AA39" i="147"/>
  <c r="Z39" i="147"/>
  <c r="Y39" i="147"/>
  <c r="AC38" i="147"/>
  <c r="AB38" i="147"/>
  <c r="AA38" i="147"/>
  <c r="Z38" i="147"/>
  <c r="Y38" i="147"/>
  <c r="AC37" i="147"/>
  <c r="AB37" i="147"/>
  <c r="AA37" i="147"/>
  <c r="Z37" i="147"/>
  <c r="Y37" i="147"/>
  <c r="AC36" i="147"/>
  <c r="AB36" i="147"/>
  <c r="AA36" i="147"/>
  <c r="Z36" i="147"/>
  <c r="Y36" i="147"/>
  <c r="AC35" i="147"/>
  <c r="AB35" i="147"/>
  <c r="AA35" i="147"/>
  <c r="Z35" i="147"/>
  <c r="Y35" i="147"/>
  <c r="AC34" i="147"/>
  <c r="AB34" i="147"/>
  <c r="AA34" i="147"/>
  <c r="Z34" i="147"/>
  <c r="Y34" i="147"/>
  <c r="AC33" i="147"/>
  <c r="AB33" i="147"/>
  <c r="AA33" i="147"/>
  <c r="Z33" i="147"/>
  <c r="Y33" i="147"/>
  <c r="AC32" i="147"/>
  <c r="AB32" i="147"/>
  <c r="AA32" i="147"/>
  <c r="Z32" i="147"/>
  <c r="Y32" i="147"/>
  <c r="J32" i="147" s="1"/>
  <c r="AC31" i="147"/>
  <c r="AB31" i="147"/>
  <c r="AA31" i="147"/>
  <c r="Z31" i="147"/>
  <c r="Y31" i="147"/>
  <c r="AC30" i="147"/>
  <c r="AB30" i="147"/>
  <c r="AA30" i="147"/>
  <c r="Z30" i="147"/>
  <c r="Y30" i="147"/>
  <c r="AC29" i="147"/>
  <c r="AB29" i="147"/>
  <c r="AA29" i="147"/>
  <c r="Z29" i="147"/>
  <c r="Y29" i="147"/>
  <c r="J29" i="147" s="1"/>
  <c r="AC28" i="147"/>
  <c r="AB28" i="147"/>
  <c r="AA28" i="147"/>
  <c r="Z28" i="147"/>
  <c r="Y28" i="147"/>
  <c r="AC27" i="147"/>
  <c r="AB27" i="147"/>
  <c r="AA27" i="147"/>
  <c r="Z27" i="147"/>
  <c r="Y27" i="147"/>
  <c r="J27" i="147" s="1"/>
  <c r="AC26" i="147"/>
  <c r="AB26" i="147"/>
  <c r="AA26" i="147"/>
  <c r="Z26" i="147"/>
  <c r="Y26" i="147"/>
  <c r="AC25" i="147"/>
  <c r="AB25" i="147"/>
  <c r="AA25" i="147"/>
  <c r="Z25" i="147"/>
  <c r="Y25" i="147"/>
  <c r="J25" i="147" s="1"/>
  <c r="AC24" i="147"/>
  <c r="AB24" i="147"/>
  <c r="AA24" i="147"/>
  <c r="Z24" i="147"/>
  <c r="Y24" i="147"/>
  <c r="J24" i="147"/>
  <c r="AC23" i="147"/>
  <c r="AB23" i="147"/>
  <c r="AA23" i="147"/>
  <c r="Z23" i="147"/>
  <c r="Y23" i="147"/>
  <c r="AC22" i="147"/>
  <c r="AB22" i="147"/>
  <c r="AA22" i="147"/>
  <c r="Z22" i="147"/>
  <c r="Y22" i="147"/>
  <c r="AC21" i="147"/>
  <c r="AB21" i="147"/>
  <c r="AA21" i="147"/>
  <c r="Z21" i="147"/>
  <c r="Y21" i="147"/>
  <c r="E17" i="147"/>
  <c r="AC121" i="146"/>
  <c r="AB121" i="146"/>
  <c r="AA121" i="146"/>
  <c r="Z121" i="146"/>
  <c r="Y121" i="146"/>
  <c r="AC120" i="146"/>
  <c r="AB120" i="146"/>
  <c r="AA120" i="146"/>
  <c r="Z120" i="146"/>
  <c r="Y120" i="146"/>
  <c r="AC119" i="146"/>
  <c r="AB119" i="146"/>
  <c r="AA119" i="146"/>
  <c r="Z119" i="146"/>
  <c r="Y119" i="146"/>
  <c r="AC118" i="146"/>
  <c r="AB118" i="146"/>
  <c r="AA118" i="146"/>
  <c r="Z118" i="146"/>
  <c r="Y118" i="146"/>
  <c r="AC117" i="146"/>
  <c r="AB117" i="146"/>
  <c r="AA117" i="146"/>
  <c r="Z117" i="146"/>
  <c r="Y117" i="146"/>
  <c r="AC116" i="146"/>
  <c r="AB116" i="146"/>
  <c r="AA116" i="146"/>
  <c r="Z116" i="146"/>
  <c r="Y116" i="146"/>
  <c r="AC115" i="146"/>
  <c r="AB115" i="146"/>
  <c r="AA115" i="146"/>
  <c r="Z115" i="146"/>
  <c r="Y115" i="146"/>
  <c r="AC114" i="146"/>
  <c r="AB114" i="146"/>
  <c r="AA114" i="146"/>
  <c r="Z114" i="146"/>
  <c r="Y114" i="146"/>
  <c r="AC113" i="146"/>
  <c r="AB113" i="146"/>
  <c r="AA113" i="146"/>
  <c r="Z113" i="146"/>
  <c r="Y113" i="146"/>
  <c r="AC112" i="146"/>
  <c r="AB112" i="146"/>
  <c r="AA112" i="146"/>
  <c r="Z112" i="146"/>
  <c r="Y112" i="146"/>
  <c r="AC111" i="146"/>
  <c r="AB111" i="146"/>
  <c r="AA111" i="146"/>
  <c r="Z111" i="146"/>
  <c r="Y111" i="146"/>
  <c r="AC110" i="146"/>
  <c r="AB110" i="146"/>
  <c r="AA110" i="146"/>
  <c r="Z110" i="146"/>
  <c r="Y110" i="146"/>
  <c r="AC109" i="146"/>
  <c r="AB109" i="146"/>
  <c r="AA109" i="146"/>
  <c r="Z109" i="146"/>
  <c r="Y109" i="146"/>
  <c r="AC108" i="146"/>
  <c r="AB108" i="146"/>
  <c r="AA108" i="146"/>
  <c r="Z108" i="146"/>
  <c r="Y108" i="146"/>
  <c r="AC107" i="146"/>
  <c r="AB107" i="146"/>
  <c r="AA107" i="146"/>
  <c r="Z107" i="146"/>
  <c r="Y107" i="146"/>
  <c r="AC106" i="146"/>
  <c r="AB106" i="146"/>
  <c r="AA106" i="146"/>
  <c r="Z106" i="146"/>
  <c r="Y106" i="146"/>
  <c r="AC105" i="146"/>
  <c r="AB105" i="146"/>
  <c r="AA105" i="146"/>
  <c r="Z105" i="146"/>
  <c r="Y105" i="146"/>
  <c r="AC104" i="146"/>
  <c r="AB104" i="146"/>
  <c r="AA104" i="146"/>
  <c r="Z104" i="146"/>
  <c r="Y104" i="146"/>
  <c r="AC103" i="146"/>
  <c r="AB103" i="146"/>
  <c r="AA103" i="146"/>
  <c r="Z103" i="146"/>
  <c r="Y103" i="146"/>
  <c r="AC102" i="146"/>
  <c r="AB102" i="146"/>
  <c r="AA102" i="146"/>
  <c r="Z102" i="146"/>
  <c r="Y102" i="146"/>
  <c r="AC101" i="146"/>
  <c r="AB101" i="146"/>
  <c r="AA101" i="146"/>
  <c r="Z101" i="146"/>
  <c r="Y101" i="146"/>
  <c r="AC100" i="146"/>
  <c r="AB100" i="146"/>
  <c r="AA100" i="146"/>
  <c r="Z100" i="146"/>
  <c r="Y100" i="146"/>
  <c r="AC99" i="146"/>
  <c r="AB99" i="146"/>
  <c r="AA99" i="146"/>
  <c r="Z99" i="146"/>
  <c r="Y99" i="146"/>
  <c r="AC98" i="146"/>
  <c r="AB98" i="146"/>
  <c r="AA98" i="146"/>
  <c r="Z98" i="146"/>
  <c r="Y98" i="146"/>
  <c r="AC97" i="146"/>
  <c r="AB97" i="146"/>
  <c r="AA97" i="146"/>
  <c r="Z97" i="146"/>
  <c r="Y97" i="146"/>
  <c r="AC96" i="146"/>
  <c r="AB96" i="146"/>
  <c r="AA96" i="146"/>
  <c r="Z96" i="146"/>
  <c r="Y96" i="146"/>
  <c r="AC95" i="146"/>
  <c r="AB95" i="146"/>
  <c r="AA95" i="146"/>
  <c r="Z95" i="146"/>
  <c r="Y95" i="146"/>
  <c r="AC94" i="146"/>
  <c r="AB94" i="146"/>
  <c r="AA94" i="146"/>
  <c r="Z94" i="146"/>
  <c r="Y94" i="146"/>
  <c r="AC93" i="146"/>
  <c r="AB93" i="146"/>
  <c r="AA93" i="146"/>
  <c r="Z93" i="146"/>
  <c r="Y93" i="146"/>
  <c r="AC92" i="146"/>
  <c r="AB92" i="146"/>
  <c r="AA92" i="146"/>
  <c r="Z92" i="146"/>
  <c r="Y92" i="146"/>
  <c r="AC91" i="146"/>
  <c r="AB91" i="146"/>
  <c r="AA91" i="146"/>
  <c r="Z91" i="146"/>
  <c r="Y91" i="146"/>
  <c r="AC90" i="146"/>
  <c r="AB90" i="146"/>
  <c r="AA90" i="146"/>
  <c r="Z90" i="146"/>
  <c r="Y90" i="146"/>
  <c r="AC89" i="146"/>
  <c r="AB89" i="146"/>
  <c r="AA89" i="146"/>
  <c r="Z89" i="146"/>
  <c r="Y89" i="146"/>
  <c r="AC88" i="146"/>
  <c r="AB88" i="146"/>
  <c r="AA88" i="146"/>
  <c r="Z88" i="146"/>
  <c r="Y88" i="146"/>
  <c r="AC87" i="146"/>
  <c r="AB87" i="146"/>
  <c r="AA87" i="146"/>
  <c r="Z87" i="146"/>
  <c r="Y87" i="146"/>
  <c r="AC86" i="146"/>
  <c r="AB86" i="146"/>
  <c r="AA86" i="146"/>
  <c r="Z86" i="146"/>
  <c r="Y86" i="146"/>
  <c r="AC85" i="146"/>
  <c r="AB85" i="146"/>
  <c r="AA85" i="146"/>
  <c r="Z85" i="146"/>
  <c r="Y85" i="146"/>
  <c r="AC84" i="146"/>
  <c r="AB84" i="146"/>
  <c r="AA84" i="146"/>
  <c r="Z84" i="146"/>
  <c r="Y84" i="146"/>
  <c r="AC83" i="146"/>
  <c r="AB83" i="146"/>
  <c r="AA83" i="146"/>
  <c r="Z83" i="146"/>
  <c r="Y83" i="146"/>
  <c r="AC82" i="146"/>
  <c r="AB82" i="146"/>
  <c r="AA82" i="146"/>
  <c r="Z82" i="146"/>
  <c r="Y82" i="146"/>
  <c r="AC81" i="146"/>
  <c r="AB81" i="146"/>
  <c r="AA81" i="146"/>
  <c r="Z81" i="146"/>
  <c r="Y81" i="146"/>
  <c r="AC80" i="146"/>
  <c r="AB80" i="146"/>
  <c r="AA80" i="146"/>
  <c r="Z80" i="146"/>
  <c r="Y80" i="146"/>
  <c r="AC79" i="146"/>
  <c r="AB79" i="146"/>
  <c r="AA79" i="146"/>
  <c r="Z79" i="146"/>
  <c r="Y79" i="146"/>
  <c r="AC78" i="146"/>
  <c r="AB78" i="146"/>
  <c r="AA78" i="146"/>
  <c r="Z78" i="146"/>
  <c r="Y78" i="146"/>
  <c r="AC77" i="146"/>
  <c r="AB77" i="146"/>
  <c r="AA77" i="146"/>
  <c r="Z77" i="146"/>
  <c r="Y77" i="146"/>
  <c r="AC76" i="146"/>
  <c r="AB76" i="146"/>
  <c r="AA76" i="146"/>
  <c r="Z76" i="146"/>
  <c r="Y76" i="146"/>
  <c r="AC75" i="146"/>
  <c r="AB75" i="146"/>
  <c r="AA75" i="146"/>
  <c r="Z75" i="146"/>
  <c r="Y75" i="146"/>
  <c r="AC74" i="146"/>
  <c r="AB74" i="146"/>
  <c r="AA74" i="146"/>
  <c r="Z74" i="146"/>
  <c r="Y74" i="146"/>
  <c r="AC73" i="146"/>
  <c r="AB73" i="146"/>
  <c r="AA73" i="146"/>
  <c r="Z73" i="146"/>
  <c r="Y73" i="146"/>
  <c r="AC72" i="146"/>
  <c r="AB72" i="146"/>
  <c r="AA72" i="146"/>
  <c r="Z72" i="146"/>
  <c r="Y72" i="146"/>
  <c r="AC71" i="146"/>
  <c r="AB71" i="146"/>
  <c r="AA71" i="146"/>
  <c r="Z71" i="146"/>
  <c r="Y71" i="146"/>
  <c r="AC70" i="146"/>
  <c r="AB70" i="146"/>
  <c r="AA70" i="146"/>
  <c r="Z70" i="146"/>
  <c r="Y70" i="146"/>
  <c r="AC69" i="146"/>
  <c r="AB69" i="146"/>
  <c r="AA69" i="146"/>
  <c r="Z69" i="146"/>
  <c r="Y69" i="146"/>
  <c r="AC68" i="146"/>
  <c r="AB68" i="146"/>
  <c r="AA68" i="146"/>
  <c r="Z68" i="146"/>
  <c r="Y68" i="146"/>
  <c r="AC67" i="146"/>
  <c r="AB67" i="146"/>
  <c r="AA67" i="146"/>
  <c r="Z67" i="146"/>
  <c r="Y67" i="146"/>
  <c r="AC66" i="146"/>
  <c r="AB66" i="146"/>
  <c r="AA66" i="146"/>
  <c r="Z66" i="146"/>
  <c r="Y66" i="146"/>
  <c r="AC65" i="146"/>
  <c r="AB65" i="146"/>
  <c r="AA65" i="146"/>
  <c r="Z65" i="146"/>
  <c r="Y65" i="146"/>
  <c r="AC64" i="146"/>
  <c r="AB64" i="146"/>
  <c r="AA64" i="146"/>
  <c r="Z64" i="146"/>
  <c r="Y64" i="146"/>
  <c r="AC63" i="146"/>
  <c r="AB63" i="146"/>
  <c r="AA63" i="146"/>
  <c r="Z63" i="146"/>
  <c r="Y63" i="146"/>
  <c r="AC62" i="146"/>
  <c r="AB62" i="146"/>
  <c r="AA62" i="146"/>
  <c r="Z62" i="146"/>
  <c r="Y62" i="146"/>
  <c r="AC61" i="146"/>
  <c r="AB61" i="146"/>
  <c r="AA61" i="146"/>
  <c r="Z61" i="146"/>
  <c r="Y61" i="146"/>
  <c r="AC60" i="146"/>
  <c r="AB60" i="146"/>
  <c r="AA60" i="146"/>
  <c r="Z60" i="146"/>
  <c r="Y60" i="146"/>
  <c r="AC59" i="146"/>
  <c r="AB59" i="146"/>
  <c r="AA59" i="146"/>
  <c r="Z59" i="146"/>
  <c r="Y59" i="146"/>
  <c r="AC58" i="146"/>
  <c r="AB58" i="146"/>
  <c r="AA58" i="146"/>
  <c r="Z58" i="146"/>
  <c r="Y58" i="146"/>
  <c r="AC57" i="146"/>
  <c r="AB57" i="146"/>
  <c r="AA57" i="146"/>
  <c r="Z57" i="146"/>
  <c r="Y57" i="146"/>
  <c r="AC56" i="146"/>
  <c r="AB56" i="146"/>
  <c r="AA56" i="146"/>
  <c r="Z56" i="146"/>
  <c r="Y56" i="146"/>
  <c r="AC55" i="146"/>
  <c r="AB55" i="146"/>
  <c r="AA55" i="146"/>
  <c r="Z55" i="146"/>
  <c r="Y55" i="146"/>
  <c r="AC54" i="146"/>
  <c r="AB54" i="146"/>
  <c r="AA54" i="146"/>
  <c r="Z54" i="146"/>
  <c r="Y54" i="146"/>
  <c r="AC53" i="146"/>
  <c r="AB53" i="146"/>
  <c r="AA53" i="146"/>
  <c r="Z53" i="146"/>
  <c r="Y53" i="146"/>
  <c r="AC52" i="146"/>
  <c r="AB52" i="146"/>
  <c r="AA52" i="146"/>
  <c r="Z52" i="146"/>
  <c r="Y52" i="146"/>
  <c r="AC51" i="146"/>
  <c r="AB51" i="146"/>
  <c r="AA51" i="146"/>
  <c r="Z51" i="146"/>
  <c r="Y51" i="146"/>
  <c r="AC50" i="146"/>
  <c r="AB50" i="146"/>
  <c r="AA50" i="146"/>
  <c r="Z50" i="146"/>
  <c r="Y50" i="146"/>
  <c r="AC49" i="146"/>
  <c r="AB49" i="146"/>
  <c r="AA49" i="146"/>
  <c r="Z49" i="146"/>
  <c r="Y49" i="146"/>
  <c r="AC48" i="146"/>
  <c r="AB48" i="146"/>
  <c r="AA48" i="146"/>
  <c r="Z48" i="146"/>
  <c r="Y48" i="146"/>
  <c r="J48" i="146" s="1"/>
  <c r="AC47" i="146"/>
  <c r="AB47" i="146"/>
  <c r="AA47" i="146"/>
  <c r="Z47" i="146"/>
  <c r="Y47" i="146"/>
  <c r="AC46" i="146"/>
  <c r="AB46" i="146"/>
  <c r="AA46" i="146"/>
  <c r="Z46" i="146"/>
  <c r="Y46" i="146"/>
  <c r="J46" i="146"/>
  <c r="AC45" i="146"/>
  <c r="AB45" i="146"/>
  <c r="AA45" i="146"/>
  <c r="Z45" i="146"/>
  <c r="Y45" i="146"/>
  <c r="AC44" i="146"/>
  <c r="AB44" i="146"/>
  <c r="AA44" i="146"/>
  <c r="Z44" i="146"/>
  <c r="Y44" i="146"/>
  <c r="AC43" i="146"/>
  <c r="AB43" i="146"/>
  <c r="AA43" i="146"/>
  <c r="Z43" i="146"/>
  <c r="Y43" i="146"/>
  <c r="AC42" i="146"/>
  <c r="AB42" i="146"/>
  <c r="AA42" i="146"/>
  <c r="Z42" i="146"/>
  <c r="Y42" i="146"/>
  <c r="AC41" i="146"/>
  <c r="AB41" i="146"/>
  <c r="AA41" i="146"/>
  <c r="Z41" i="146"/>
  <c r="Y41" i="146"/>
  <c r="AC40" i="146"/>
  <c r="AB40" i="146"/>
  <c r="AA40" i="146"/>
  <c r="Z40" i="146"/>
  <c r="Y40" i="146"/>
  <c r="J40" i="146" s="1"/>
  <c r="AC39" i="146"/>
  <c r="AB39" i="146"/>
  <c r="AA39" i="146"/>
  <c r="Z39" i="146"/>
  <c r="Y39" i="146"/>
  <c r="AC38" i="146"/>
  <c r="AB38" i="146"/>
  <c r="AA38" i="146"/>
  <c r="Z38" i="146"/>
  <c r="Y38" i="146"/>
  <c r="J38" i="146"/>
  <c r="AC37" i="146"/>
  <c r="AB37" i="146"/>
  <c r="AA37" i="146"/>
  <c r="Z37" i="146"/>
  <c r="Y37" i="146"/>
  <c r="AC36" i="146"/>
  <c r="AB36" i="146"/>
  <c r="AA36" i="146"/>
  <c r="Z36" i="146"/>
  <c r="Y36" i="146"/>
  <c r="AC35" i="146"/>
  <c r="AB35" i="146"/>
  <c r="AA35" i="146"/>
  <c r="Z35" i="146"/>
  <c r="Y35" i="146"/>
  <c r="AC34" i="146"/>
  <c r="AB34" i="146"/>
  <c r="AA34" i="146"/>
  <c r="Z34" i="146"/>
  <c r="Y34" i="146"/>
  <c r="AC33" i="146"/>
  <c r="AB33" i="146"/>
  <c r="AA33" i="146"/>
  <c r="Z33" i="146"/>
  <c r="Y33" i="146"/>
  <c r="AC32" i="146"/>
  <c r="AB32" i="146"/>
  <c r="AA32" i="146"/>
  <c r="Z32" i="146"/>
  <c r="Y32" i="146"/>
  <c r="J32" i="146" s="1"/>
  <c r="AC31" i="146"/>
  <c r="AB31" i="146"/>
  <c r="AA31" i="146"/>
  <c r="Z31" i="146"/>
  <c r="Y31" i="146"/>
  <c r="AC30" i="146"/>
  <c r="AB30" i="146"/>
  <c r="AA30" i="146"/>
  <c r="Z30" i="146"/>
  <c r="Y30" i="146"/>
  <c r="J30" i="146"/>
  <c r="AC29" i="146"/>
  <c r="AB29" i="146"/>
  <c r="AA29" i="146"/>
  <c r="Z29" i="146"/>
  <c r="Y29" i="146"/>
  <c r="AC28" i="146"/>
  <c r="AB28" i="146"/>
  <c r="AA28" i="146"/>
  <c r="Z28" i="146"/>
  <c r="Y28" i="146"/>
  <c r="AC27" i="146"/>
  <c r="AB27" i="146"/>
  <c r="AA27" i="146"/>
  <c r="Z27" i="146"/>
  <c r="Y27" i="146"/>
  <c r="AC26" i="146"/>
  <c r="AB26" i="146"/>
  <c r="AA26" i="146"/>
  <c r="Z26" i="146"/>
  <c r="Y26" i="146"/>
  <c r="AC25" i="146"/>
  <c r="AB25" i="146"/>
  <c r="AA25" i="146"/>
  <c r="Z25" i="146"/>
  <c r="Y25" i="146"/>
  <c r="AC24" i="146"/>
  <c r="AB24" i="146"/>
  <c r="AA24" i="146"/>
  <c r="Z24" i="146"/>
  <c r="Y24" i="146"/>
  <c r="J24" i="146" s="1"/>
  <c r="AC23" i="146"/>
  <c r="AB23" i="146"/>
  <c r="AA23" i="146"/>
  <c r="Z23" i="146"/>
  <c r="Y23" i="146"/>
  <c r="AC22" i="146"/>
  <c r="AB22" i="146"/>
  <c r="AA22" i="146"/>
  <c r="Z22" i="146"/>
  <c r="Y22" i="146"/>
  <c r="J22" i="146"/>
  <c r="AC21" i="146"/>
  <c r="AB21" i="146"/>
  <c r="AA21" i="146"/>
  <c r="Z21" i="146"/>
  <c r="Y21" i="146"/>
  <c r="E17" i="146"/>
  <c r="AC121" i="145"/>
  <c r="AB121" i="145"/>
  <c r="AA121" i="145"/>
  <c r="Z121" i="145"/>
  <c r="Y121" i="145"/>
  <c r="AC120" i="145"/>
  <c r="AB120" i="145"/>
  <c r="AA120" i="145"/>
  <c r="Z120" i="145"/>
  <c r="Y120" i="145"/>
  <c r="AC119" i="145"/>
  <c r="AB119" i="145"/>
  <c r="AA119" i="145"/>
  <c r="Z119" i="145"/>
  <c r="Y119" i="145"/>
  <c r="AC118" i="145"/>
  <c r="AB118" i="145"/>
  <c r="AA118" i="145"/>
  <c r="Z118" i="145"/>
  <c r="Y118" i="145"/>
  <c r="AC117" i="145"/>
  <c r="AB117" i="145"/>
  <c r="AA117" i="145"/>
  <c r="Z117" i="145"/>
  <c r="Y117" i="145"/>
  <c r="AC116" i="145"/>
  <c r="AB116" i="145"/>
  <c r="AA116" i="145"/>
  <c r="Z116" i="145"/>
  <c r="Y116" i="145"/>
  <c r="AC115" i="145"/>
  <c r="AB115" i="145"/>
  <c r="AA115" i="145"/>
  <c r="Z115" i="145"/>
  <c r="Y115" i="145"/>
  <c r="AC114" i="145"/>
  <c r="AB114" i="145"/>
  <c r="AA114" i="145"/>
  <c r="Z114" i="145"/>
  <c r="Y114" i="145"/>
  <c r="AC113" i="145"/>
  <c r="AB113" i="145"/>
  <c r="AA113" i="145"/>
  <c r="Z113" i="145"/>
  <c r="Y113" i="145"/>
  <c r="AC112" i="145"/>
  <c r="AB112" i="145"/>
  <c r="AA112" i="145"/>
  <c r="Z112" i="145"/>
  <c r="Y112" i="145"/>
  <c r="AC111" i="145"/>
  <c r="AB111" i="145"/>
  <c r="AA111" i="145"/>
  <c r="Z111" i="145"/>
  <c r="Y111" i="145"/>
  <c r="AC110" i="145"/>
  <c r="AB110" i="145"/>
  <c r="AA110" i="145"/>
  <c r="Z110" i="145"/>
  <c r="Y110" i="145"/>
  <c r="AC109" i="145"/>
  <c r="AB109" i="145"/>
  <c r="AA109" i="145"/>
  <c r="Z109" i="145"/>
  <c r="Y109" i="145"/>
  <c r="AC108" i="145"/>
  <c r="AB108" i="145"/>
  <c r="AA108" i="145"/>
  <c r="Z108" i="145"/>
  <c r="Y108" i="145"/>
  <c r="AC107" i="145"/>
  <c r="AB107" i="145"/>
  <c r="AA107" i="145"/>
  <c r="Z107" i="145"/>
  <c r="Y107" i="145"/>
  <c r="AC106" i="145"/>
  <c r="AB106" i="145"/>
  <c r="AA106" i="145"/>
  <c r="Z106" i="145"/>
  <c r="Y106" i="145"/>
  <c r="AC105" i="145"/>
  <c r="AB105" i="145"/>
  <c r="AA105" i="145"/>
  <c r="Z105" i="145"/>
  <c r="Y105" i="145"/>
  <c r="AC104" i="145"/>
  <c r="AB104" i="145"/>
  <c r="AA104" i="145"/>
  <c r="Z104" i="145"/>
  <c r="Y104" i="145"/>
  <c r="AC103" i="145"/>
  <c r="AB103" i="145"/>
  <c r="AA103" i="145"/>
  <c r="Z103" i="145"/>
  <c r="Y103" i="145"/>
  <c r="AC102" i="145"/>
  <c r="AB102" i="145"/>
  <c r="AA102" i="145"/>
  <c r="Z102" i="145"/>
  <c r="Y102" i="145"/>
  <c r="AC101" i="145"/>
  <c r="AB101" i="145"/>
  <c r="AA101" i="145"/>
  <c r="Z101" i="145"/>
  <c r="Y101" i="145"/>
  <c r="AC100" i="145"/>
  <c r="AB100" i="145"/>
  <c r="AA100" i="145"/>
  <c r="Z100" i="145"/>
  <c r="Y100" i="145"/>
  <c r="AC99" i="145"/>
  <c r="AB99" i="145"/>
  <c r="AA99" i="145"/>
  <c r="Z99" i="145"/>
  <c r="Y99" i="145"/>
  <c r="AC98" i="145"/>
  <c r="AB98" i="145"/>
  <c r="AA98" i="145"/>
  <c r="Z98" i="145"/>
  <c r="Y98" i="145"/>
  <c r="AC97" i="145"/>
  <c r="AB97" i="145"/>
  <c r="AA97" i="145"/>
  <c r="Z97" i="145"/>
  <c r="Y97" i="145"/>
  <c r="AC96" i="145"/>
  <c r="AB96" i="145"/>
  <c r="AA96" i="145"/>
  <c r="Z96" i="145"/>
  <c r="Y96" i="145"/>
  <c r="AC95" i="145"/>
  <c r="AB95" i="145"/>
  <c r="AA95" i="145"/>
  <c r="Z95" i="145"/>
  <c r="Y95" i="145"/>
  <c r="AC94" i="145"/>
  <c r="AB94" i="145"/>
  <c r="AA94" i="145"/>
  <c r="Z94" i="145"/>
  <c r="Y94" i="145"/>
  <c r="AC93" i="145"/>
  <c r="AB93" i="145"/>
  <c r="AA93" i="145"/>
  <c r="Z93" i="145"/>
  <c r="Y93" i="145"/>
  <c r="AC92" i="145"/>
  <c r="AB92" i="145"/>
  <c r="AA92" i="145"/>
  <c r="Z92" i="145"/>
  <c r="Y92" i="145"/>
  <c r="AC91" i="145"/>
  <c r="AB91" i="145"/>
  <c r="AA91" i="145"/>
  <c r="Z91" i="145"/>
  <c r="Y91" i="145"/>
  <c r="AC90" i="145"/>
  <c r="AB90" i="145"/>
  <c r="AA90" i="145"/>
  <c r="Z90" i="145"/>
  <c r="Y90" i="145"/>
  <c r="AC89" i="145"/>
  <c r="AB89" i="145"/>
  <c r="AA89" i="145"/>
  <c r="Z89" i="145"/>
  <c r="Y89" i="145"/>
  <c r="AC88" i="145"/>
  <c r="AB88" i="145"/>
  <c r="AA88" i="145"/>
  <c r="Z88" i="145"/>
  <c r="Y88" i="145"/>
  <c r="AC87" i="145"/>
  <c r="AB87" i="145"/>
  <c r="AA87" i="145"/>
  <c r="Z87" i="145"/>
  <c r="Y87" i="145"/>
  <c r="AC86" i="145"/>
  <c r="AB86" i="145"/>
  <c r="AA86" i="145"/>
  <c r="Z86" i="145"/>
  <c r="Y86" i="145"/>
  <c r="AC85" i="145"/>
  <c r="AB85" i="145"/>
  <c r="AA85" i="145"/>
  <c r="Z85" i="145"/>
  <c r="Y85" i="145"/>
  <c r="AC84" i="145"/>
  <c r="AB84" i="145"/>
  <c r="AA84" i="145"/>
  <c r="Z84" i="145"/>
  <c r="Y84" i="145"/>
  <c r="AC83" i="145"/>
  <c r="AB83" i="145"/>
  <c r="AA83" i="145"/>
  <c r="Z83" i="145"/>
  <c r="Y83" i="145"/>
  <c r="AC82" i="145"/>
  <c r="AB82" i="145"/>
  <c r="AA82" i="145"/>
  <c r="Z82" i="145"/>
  <c r="Y82" i="145"/>
  <c r="AC81" i="145"/>
  <c r="AB81" i="145"/>
  <c r="AA81" i="145"/>
  <c r="Z81" i="145"/>
  <c r="Y81" i="145"/>
  <c r="AC80" i="145"/>
  <c r="AB80" i="145"/>
  <c r="AA80" i="145"/>
  <c r="Z80" i="145"/>
  <c r="Y80" i="145"/>
  <c r="AC79" i="145"/>
  <c r="AB79" i="145"/>
  <c r="AA79" i="145"/>
  <c r="Z79" i="145"/>
  <c r="Y79" i="145"/>
  <c r="AC78" i="145"/>
  <c r="AB78" i="145"/>
  <c r="AA78" i="145"/>
  <c r="Z78" i="145"/>
  <c r="Y78" i="145"/>
  <c r="AC77" i="145"/>
  <c r="AB77" i="145"/>
  <c r="AA77" i="145"/>
  <c r="Z77" i="145"/>
  <c r="Y77" i="145"/>
  <c r="AC76" i="145"/>
  <c r="AB76" i="145"/>
  <c r="AA76" i="145"/>
  <c r="Z76" i="145"/>
  <c r="Y76" i="145"/>
  <c r="AC75" i="145"/>
  <c r="AB75" i="145"/>
  <c r="AA75" i="145"/>
  <c r="Z75" i="145"/>
  <c r="Y75" i="145"/>
  <c r="AC74" i="145"/>
  <c r="AB74" i="145"/>
  <c r="AA74" i="145"/>
  <c r="Z74" i="145"/>
  <c r="Y74" i="145"/>
  <c r="AC73" i="145"/>
  <c r="AB73" i="145"/>
  <c r="AA73" i="145"/>
  <c r="Z73" i="145"/>
  <c r="Y73" i="145"/>
  <c r="AC72" i="145"/>
  <c r="AB72" i="145"/>
  <c r="AA72" i="145"/>
  <c r="Z72" i="145"/>
  <c r="Y72" i="145"/>
  <c r="AC71" i="145"/>
  <c r="AB71" i="145"/>
  <c r="AA71" i="145"/>
  <c r="Z71" i="145"/>
  <c r="Y71" i="145"/>
  <c r="AC70" i="145"/>
  <c r="AB70" i="145"/>
  <c r="AA70" i="145"/>
  <c r="Z70" i="145"/>
  <c r="Y70" i="145"/>
  <c r="AC69" i="145"/>
  <c r="AB69" i="145"/>
  <c r="AA69" i="145"/>
  <c r="Z69" i="145"/>
  <c r="Y69" i="145"/>
  <c r="AC68" i="145"/>
  <c r="AB68" i="145"/>
  <c r="AA68" i="145"/>
  <c r="Z68" i="145"/>
  <c r="Y68" i="145"/>
  <c r="AC67" i="145"/>
  <c r="AB67" i="145"/>
  <c r="AA67" i="145"/>
  <c r="Z67" i="145"/>
  <c r="Y67" i="145"/>
  <c r="AC66" i="145"/>
  <c r="AB66" i="145"/>
  <c r="AA66" i="145"/>
  <c r="Z66" i="145"/>
  <c r="Y66" i="145"/>
  <c r="AC65" i="145"/>
  <c r="AB65" i="145"/>
  <c r="AA65" i="145"/>
  <c r="Z65" i="145"/>
  <c r="Y65" i="145"/>
  <c r="AC64" i="145"/>
  <c r="AB64" i="145"/>
  <c r="AA64" i="145"/>
  <c r="Z64" i="145"/>
  <c r="Y64" i="145"/>
  <c r="AC63" i="145"/>
  <c r="AB63" i="145"/>
  <c r="AA63" i="145"/>
  <c r="Z63" i="145"/>
  <c r="Y63" i="145"/>
  <c r="AC62" i="145"/>
  <c r="AB62" i="145"/>
  <c r="AA62" i="145"/>
  <c r="Z62" i="145"/>
  <c r="Y62" i="145"/>
  <c r="AC61" i="145"/>
  <c r="AB61" i="145"/>
  <c r="AA61" i="145"/>
  <c r="Z61" i="145"/>
  <c r="Y61" i="145"/>
  <c r="AC60" i="145"/>
  <c r="AB60" i="145"/>
  <c r="AA60" i="145"/>
  <c r="Z60" i="145"/>
  <c r="Y60" i="145"/>
  <c r="AC59" i="145"/>
  <c r="AB59" i="145"/>
  <c r="AA59" i="145"/>
  <c r="Z59" i="145"/>
  <c r="Y59" i="145"/>
  <c r="AC58" i="145"/>
  <c r="AB58" i="145"/>
  <c r="AA58" i="145"/>
  <c r="Z58" i="145"/>
  <c r="Y58" i="145"/>
  <c r="AC57" i="145"/>
  <c r="AB57" i="145"/>
  <c r="AA57" i="145"/>
  <c r="Z57" i="145"/>
  <c r="Y57" i="145"/>
  <c r="AC56" i="145"/>
  <c r="AB56" i="145"/>
  <c r="AA56" i="145"/>
  <c r="Z56" i="145"/>
  <c r="Y56" i="145"/>
  <c r="AC55" i="145"/>
  <c r="AB55" i="145"/>
  <c r="AA55" i="145"/>
  <c r="Z55" i="145"/>
  <c r="Y55" i="145"/>
  <c r="AC54" i="145"/>
  <c r="AB54" i="145"/>
  <c r="AA54" i="145"/>
  <c r="Z54" i="145"/>
  <c r="Y54" i="145"/>
  <c r="AC53" i="145"/>
  <c r="AB53" i="145"/>
  <c r="AA53" i="145"/>
  <c r="Z53" i="145"/>
  <c r="Y53" i="145"/>
  <c r="AC52" i="145"/>
  <c r="AB52" i="145"/>
  <c r="AA52" i="145"/>
  <c r="Z52" i="145"/>
  <c r="Y52" i="145"/>
  <c r="AC51" i="145"/>
  <c r="AB51" i="145"/>
  <c r="AA51" i="145"/>
  <c r="Z51" i="145"/>
  <c r="Y51" i="145"/>
  <c r="AC50" i="145"/>
  <c r="AB50" i="145"/>
  <c r="AA50" i="145"/>
  <c r="Z50" i="145"/>
  <c r="Y50" i="145"/>
  <c r="AC49" i="145"/>
  <c r="AB49" i="145"/>
  <c r="AA49" i="145"/>
  <c r="Z49" i="145"/>
  <c r="Y49" i="145"/>
  <c r="AC48" i="145"/>
  <c r="AB48" i="145"/>
  <c r="AA48" i="145"/>
  <c r="Z48" i="145"/>
  <c r="Y48" i="145"/>
  <c r="J48" i="145" s="1"/>
  <c r="AC47" i="145"/>
  <c r="AB47" i="145"/>
  <c r="AA47" i="145"/>
  <c r="Z47" i="145"/>
  <c r="Y47" i="145"/>
  <c r="AC46" i="145"/>
  <c r="AB46" i="145"/>
  <c r="AA46" i="145"/>
  <c r="Z46" i="145"/>
  <c r="Y46" i="145"/>
  <c r="J46" i="145"/>
  <c r="AC45" i="145"/>
  <c r="AB45" i="145"/>
  <c r="AA45" i="145"/>
  <c r="Z45" i="145"/>
  <c r="Y45" i="145"/>
  <c r="AC44" i="145"/>
  <c r="AB44" i="145"/>
  <c r="AA44" i="145"/>
  <c r="Z44" i="145"/>
  <c r="Y44" i="145"/>
  <c r="AC43" i="145"/>
  <c r="AB43" i="145"/>
  <c r="AA43" i="145"/>
  <c r="Z43" i="145"/>
  <c r="Y43" i="145"/>
  <c r="AC42" i="145"/>
  <c r="AB42" i="145"/>
  <c r="AA42" i="145"/>
  <c r="Z42" i="145"/>
  <c r="Y42" i="145"/>
  <c r="AC41" i="145"/>
  <c r="AB41" i="145"/>
  <c r="AA41" i="145"/>
  <c r="Z41" i="145"/>
  <c r="Y41" i="145"/>
  <c r="AC40" i="145"/>
  <c r="AB40" i="145"/>
  <c r="AA40" i="145"/>
  <c r="Z40" i="145"/>
  <c r="Y40" i="145"/>
  <c r="J40" i="145" s="1"/>
  <c r="AC39" i="145"/>
  <c r="AB39" i="145"/>
  <c r="AA39" i="145"/>
  <c r="Z39" i="145"/>
  <c r="Y39" i="145"/>
  <c r="AC38" i="145"/>
  <c r="AB38" i="145"/>
  <c r="AA38" i="145"/>
  <c r="Z38" i="145"/>
  <c r="Y38" i="145"/>
  <c r="J38" i="145"/>
  <c r="AC37" i="145"/>
  <c r="AB37" i="145"/>
  <c r="AA37" i="145"/>
  <c r="Z37" i="145"/>
  <c r="Y37" i="145"/>
  <c r="AC36" i="145"/>
  <c r="AB36" i="145"/>
  <c r="AA36" i="145"/>
  <c r="Z36" i="145"/>
  <c r="Y36" i="145"/>
  <c r="AC35" i="145"/>
  <c r="AB35" i="145"/>
  <c r="AA35" i="145"/>
  <c r="Z35" i="145"/>
  <c r="Y35" i="145"/>
  <c r="AC34" i="145"/>
  <c r="AB34" i="145"/>
  <c r="AA34" i="145"/>
  <c r="Z34" i="145"/>
  <c r="Y34" i="145"/>
  <c r="AC33" i="145"/>
  <c r="AB33" i="145"/>
  <c r="AA33" i="145"/>
  <c r="Z33" i="145"/>
  <c r="Y33" i="145"/>
  <c r="AC32" i="145"/>
  <c r="AB32" i="145"/>
  <c r="AA32" i="145"/>
  <c r="Z32" i="145"/>
  <c r="Y32" i="145"/>
  <c r="J32" i="145" s="1"/>
  <c r="AC31" i="145"/>
  <c r="AB31" i="145"/>
  <c r="AA31" i="145"/>
  <c r="Z31" i="145"/>
  <c r="Y31" i="145"/>
  <c r="AC30" i="145"/>
  <c r="AB30" i="145"/>
  <c r="AA30" i="145"/>
  <c r="Z30" i="145"/>
  <c r="Y30" i="145"/>
  <c r="J30" i="145"/>
  <c r="AC29" i="145"/>
  <c r="AB29" i="145"/>
  <c r="AA29" i="145"/>
  <c r="Z29" i="145"/>
  <c r="Y29" i="145"/>
  <c r="AC28" i="145"/>
  <c r="AB28" i="145"/>
  <c r="AA28" i="145"/>
  <c r="Z28" i="145"/>
  <c r="Y28" i="145"/>
  <c r="AC27" i="145"/>
  <c r="AB27" i="145"/>
  <c r="AA27" i="145"/>
  <c r="Z27" i="145"/>
  <c r="Y27" i="145"/>
  <c r="AC26" i="145"/>
  <c r="AB26" i="145"/>
  <c r="AA26" i="145"/>
  <c r="Z26" i="145"/>
  <c r="Y26" i="145"/>
  <c r="AC25" i="145"/>
  <c r="AB25" i="145"/>
  <c r="AA25" i="145"/>
  <c r="Z25" i="145"/>
  <c r="Y25" i="145"/>
  <c r="AC24" i="145"/>
  <c r="AB24" i="145"/>
  <c r="AA24" i="145"/>
  <c r="Z24" i="145"/>
  <c r="Y24" i="145"/>
  <c r="J24" i="145" s="1"/>
  <c r="AC23" i="145"/>
  <c r="AB23" i="145"/>
  <c r="AA23" i="145"/>
  <c r="Z23" i="145"/>
  <c r="Y23" i="145"/>
  <c r="AC22" i="145"/>
  <c r="AB22" i="145"/>
  <c r="AA22" i="145"/>
  <c r="Z22" i="145"/>
  <c r="Y22" i="145"/>
  <c r="J22" i="145"/>
  <c r="AC21" i="145"/>
  <c r="AB21" i="145"/>
  <c r="AA21" i="145"/>
  <c r="Z21" i="145"/>
  <c r="Y21" i="145"/>
  <c r="E17" i="145"/>
  <c r="AC121" i="144"/>
  <c r="AB121" i="144"/>
  <c r="AA121" i="144"/>
  <c r="Z121" i="144"/>
  <c r="Y121" i="144"/>
  <c r="AC120" i="144"/>
  <c r="AB120" i="144"/>
  <c r="AA120" i="144"/>
  <c r="Z120" i="144"/>
  <c r="Y120" i="144"/>
  <c r="AC119" i="144"/>
  <c r="AB119" i="144"/>
  <c r="AA119" i="144"/>
  <c r="Z119" i="144"/>
  <c r="Y119" i="144"/>
  <c r="AC118" i="144"/>
  <c r="AB118" i="144"/>
  <c r="AA118" i="144"/>
  <c r="Z118" i="144"/>
  <c r="Y118" i="144"/>
  <c r="AC117" i="144"/>
  <c r="AB117" i="144"/>
  <c r="AA117" i="144"/>
  <c r="Z117" i="144"/>
  <c r="Y117" i="144"/>
  <c r="AC116" i="144"/>
  <c r="AB116" i="144"/>
  <c r="AA116" i="144"/>
  <c r="Z116" i="144"/>
  <c r="Y116" i="144"/>
  <c r="AC115" i="144"/>
  <c r="AB115" i="144"/>
  <c r="AA115" i="144"/>
  <c r="Z115" i="144"/>
  <c r="Y115" i="144"/>
  <c r="AC114" i="144"/>
  <c r="AB114" i="144"/>
  <c r="AA114" i="144"/>
  <c r="Z114" i="144"/>
  <c r="Y114" i="144"/>
  <c r="AC113" i="144"/>
  <c r="AB113" i="144"/>
  <c r="AA113" i="144"/>
  <c r="Z113" i="144"/>
  <c r="Y113" i="144"/>
  <c r="AC112" i="144"/>
  <c r="AB112" i="144"/>
  <c r="AA112" i="144"/>
  <c r="Z112" i="144"/>
  <c r="Y112" i="144"/>
  <c r="AC111" i="144"/>
  <c r="AB111" i="144"/>
  <c r="AA111" i="144"/>
  <c r="Z111" i="144"/>
  <c r="Y111" i="144"/>
  <c r="AC110" i="144"/>
  <c r="AB110" i="144"/>
  <c r="AA110" i="144"/>
  <c r="Z110" i="144"/>
  <c r="Y110" i="144"/>
  <c r="AC109" i="144"/>
  <c r="AB109" i="144"/>
  <c r="AA109" i="144"/>
  <c r="Z109" i="144"/>
  <c r="Y109" i="144"/>
  <c r="AC108" i="144"/>
  <c r="AB108" i="144"/>
  <c r="AA108" i="144"/>
  <c r="Z108" i="144"/>
  <c r="Y108" i="144"/>
  <c r="AC107" i="144"/>
  <c r="AB107" i="144"/>
  <c r="AA107" i="144"/>
  <c r="Z107" i="144"/>
  <c r="Y107" i="144"/>
  <c r="AC106" i="144"/>
  <c r="AB106" i="144"/>
  <c r="AA106" i="144"/>
  <c r="Z106" i="144"/>
  <c r="Y106" i="144"/>
  <c r="AC105" i="144"/>
  <c r="AB105" i="144"/>
  <c r="AA105" i="144"/>
  <c r="Z105" i="144"/>
  <c r="Y105" i="144"/>
  <c r="AC104" i="144"/>
  <c r="AB104" i="144"/>
  <c r="AA104" i="144"/>
  <c r="Z104" i="144"/>
  <c r="Y104" i="144"/>
  <c r="AC103" i="144"/>
  <c r="AB103" i="144"/>
  <c r="AA103" i="144"/>
  <c r="Z103" i="144"/>
  <c r="Y103" i="144"/>
  <c r="AC102" i="144"/>
  <c r="AB102" i="144"/>
  <c r="AA102" i="144"/>
  <c r="Z102" i="144"/>
  <c r="Y102" i="144"/>
  <c r="AC101" i="144"/>
  <c r="AB101" i="144"/>
  <c r="AA101" i="144"/>
  <c r="Z101" i="144"/>
  <c r="Y101" i="144"/>
  <c r="AC100" i="144"/>
  <c r="AB100" i="144"/>
  <c r="AA100" i="144"/>
  <c r="Z100" i="144"/>
  <c r="Y100" i="144"/>
  <c r="AC99" i="144"/>
  <c r="AB99" i="144"/>
  <c r="AA99" i="144"/>
  <c r="Z99" i="144"/>
  <c r="Y99" i="144"/>
  <c r="AC98" i="144"/>
  <c r="AB98" i="144"/>
  <c r="AA98" i="144"/>
  <c r="Z98" i="144"/>
  <c r="Y98" i="144"/>
  <c r="AC97" i="144"/>
  <c r="AB97" i="144"/>
  <c r="AA97" i="144"/>
  <c r="Z97" i="144"/>
  <c r="Y97" i="144"/>
  <c r="AC96" i="144"/>
  <c r="AB96" i="144"/>
  <c r="AA96" i="144"/>
  <c r="Z96" i="144"/>
  <c r="Y96" i="144"/>
  <c r="AC95" i="144"/>
  <c r="AB95" i="144"/>
  <c r="AA95" i="144"/>
  <c r="Z95" i="144"/>
  <c r="Y95" i="144"/>
  <c r="AC94" i="144"/>
  <c r="AB94" i="144"/>
  <c r="AA94" i="144"/>
  <c r="Z94" i="144"/>
  <c r="Y94" i="144"/>
  <c r="AC93" i="144"/>
  <c r="AB93" i="144"/>
  <c r="AA93" i="144"/>
  <c r="Z93" i="144"/>
  <c r="Y93" i="144"/>
  <c r="AC92" i="144"/>
  <c r="AB92" i="144"/>
  <c r="AA92" i="144"/>
  <c r="Z92" i="144"/>
  <c r="Y92" i="144"/>
  <c r="AC91" i="144"/>
  <c r="AB91" i="144"/>
  <c r="AA91" i="144"/>
  <c r="Z91" i="144"/>
  <c r="Y91" i="144"/>
  <c r="AC90" i="144"/>
  <c r="AB90" i="144"/>
  <c r="AA90" i="144"/>
  <c r="Z90" i="144"/>
  <c r="Y90" i="144"/>
  <c r="AC89" i="144"/>
  <c r="AB89" i="144"/>
  <c r="AA89" i="144"/>
  <c r="Z89" i="144"/>
  <c r="Y89" i="144"/>
  <c r="AC88" i="144"/>
  <c r="AB88" i="144"/>
  <c r="AA88" i="144"/>
  <c r="Z88" i="144"/>
  <c r="Y88" i="144"/>
  <c r="AC87" i="144"/>
  <c r="AB87" i="144"/>
  <c r="AA87" i="144"/>
  <c r="Z87" i="144"/>
  <c r="Y87" i="144"/>
  <c r="AC86" i="144"/>
  <c r="AB86" i="144"/>
  <c r="AA86" i="144"/>
  <c r="Z86" i="144"/>
  <c r="Y86" i="144"/>
  <c r="AC85" i="144"/>
  <c r="AB85" i="144"/>
  <c r="AA85" i="144"/>
  <c r="Z85" i="144"/>
  <c r="Y85" i="144"/>
  <c r="AC84" i="144"/>
  <c r="AB84" i="144"/>
  <c r="AA84" i="144"/>
  <c r="Z84" i="144"/>
  <c r="Y84" i="144"/>
  <c r="AC83" i="144"/>
  <c r="AB83" i="144"/>
  <c r="AA83" i="144"/>
  <c r="Z83" i="144"/>
  <c r="Y83" i="144"/>
  <c r="AC82" i="144"/>
  <c r="AB82" i="144"/>
  <c r="AA82" i="144"/>
  <c r="Z82" i="144"/>
  <c r="Y82" i="144"/>
  <c r="AC81" i="144"/>
  <c r="AB81" i="144"/>
  <c r="AA81" i="144"/>
  <c r="Z81" i="144"/>
  <c r="Y81" i="144"/>
  <c r="AC80" i="144"/>
  <c r="AB80" i="144"/>
  <c r="AA80" i="144"/>
  <c r="Z80" i="144"/>
  <c r="Y80" i="144"/>
  <c r="AC79" i="144"/>
  <c r="AB79" i="144"/>
  <c r="AA79" i="144"/>
  <c r="Z79" i="144"/>
  <c r="Y79" i="144"/>
  <c r="AC78" i="144"/>
  <c r="AB78" i="144"/>
  <c r="AA78" i="144"/>
  <c r="Z78" i="144"/>
  <c r="Y78" i="144"/>
  <c r="AC77" i="144"/>
  <c r="AB77" i="144"/>
  <c r="AA77" i="144"/>
  <c r="Z77" i="144"/>
  <c r="Y77" i="144"/>
  <c r="AC76" i="144"/>
  <c r="AB76" i="144"/>
  <c r="AA76" i="144"/>
  <c r="Z76" i="144"/>
  <c r="Y76" i="144"/>
  <c r="AC75" i="144"/>
  <c r="AB75" i="144"/>
  <c r="AA75" i="144"/>
  <c r="Z75" i="144"/>
  <c r="Y75" i="144"/>
  <c r="AC74" i="144"/>
  <c r="AB74" i="144"/>
  <c r="AA74" i="144"/>
  <c r="Z74" i="144"/>
  <c r="Y74" i="144"/>
  <c r="AC73" i="144"/>
  <c r="AB73" i="144"/>
  <c r="AA73" i="144"/>
  <c r="Z73" i="144"/>
  <c r="Y73" i="144"/>
  <c r="AC72" i="144"/>
  <c r="AB72" i="144"/>
  <c r="AA72" i="144"/>
  <c r="Z72" i="144"/>
  <c r="Y72" i="144"/>
  <c r="AC71" i="144"/>
  <c r="AB71" i="144"/>
  <c r="AA71" i="144"/>
  <c r="Z71" i="144"/>
  <c r="Y71" i="144"/>
  <c r="AC70" i="144"/>
  <c r="AB70" i="144"/>
  <c r="AA70" i="144"/>
  <c r="Z70" i="144"/>
  <c r="Y70" i="144"/>
  <c r="AC69" i="144"/>
  <c r="AB69" i="144"/>
  <c r="AA69" i="144"/>
  <c r="Z69" i="144"/>
  <c r="Y69" i="144"/>
  <c r="AC68" i="144"/>
  <c r="AB68" i="144"/>
  <c r="AA68" i="144"/>
  <c r="Z68" i="144"/>
  <c r="Y68" i="144"/>
  <c r="AC67" i="144"/>
  <c r="AB67" i="144"/>
  <c r="AA67" i="144"/>
  <c r="Z67" i="144"/>
  <c r="Y67" i="144"/>
  <c r="AC66" i="144"/>
  <c r="AB66" i="144"/>
  <c r="AA66" i="144"/>
  <c r="Z66" i="144"/>
  <c r="Y66" i="144"/>
  <c r="AC65" i="144"/>
  <c r="AB65" i="144"/>
  <c r="AA65" i="144"/>
  <c r="Z65" i="144"/>
  <c r="Y65" i="144"/>
  <c r="AC64" i="144"/>
  <c r="AB64" i="144"/>
  <c r="AA64" i="144"/>
  <c r="Z64" i="144"/>
  <c r="Y64" i="144"/>
  <c r="AC63" i="144"/>
  <c r="AB63" i="144"/>
  <c r="AA63" i="144"/>
  <c r="Z63" i="144"/>
  <c r="Y63" i="144"/>
  <c r="AC62" i="144"/>
  <c r="AB62" i="144"/>
  <c r="AA62" i="144"/>
  <c r="Z62" i="144"/>
  <c r="Y62" i="144"/>
  <c r="AC61" i="144"/>
  <c r="AB61" i="144"/>
  <c r="AA61" i="144"/>
  <c r="Z61" i="144"/>
  <c r="Y61" i="144"/>
  <c r="AC60" i="144"/>
  <c r="AB60" i="144"/>
  <c r="AA60" i="144"/>
  <c r="Z60" i="144"/>
  <c r="Y60" i="144"/>
  <c r="AC59" i="144"/>
  <c r="AB59" i="144"/>
  <c r="AA59" i="144"/>
  <c r="Z59" i="144"/>
  <c r="Y59" i="144"/>
  <c r="AC58" i="144"/>
  <c r="AB58" i="144"/>
  <c r="AA58" i="144"/>
  <c r="Z58" i="144"/>
  <c r="Y58" i="144"/>
  <c r="AC57" i="144"/>
  <c r="AB57" i="144"/>
  <c r="AA57" i="144"/>
  <c r="Z57" i="144"/>
  <c r="Y57" i="144"/>
  <c r="AC56" i="144"/>
  <c r="AB56" i="144"/>
  <c r="AA56" i="144"/>
  <c r="Z56" i="144"/>
  <c r="Y56" i="144"/>
  <c r="AC55" i="144"/>
  <c r="AB55" i="144"/>
  <c r="AA55" i="144"/>
  <c r="Z55" i="144"/>
  <c r="Y55" i="144"/>
  <c r="AC54" i="144"/>
  <c r="AB54" i="144"/>
  <c r="AA54" i="144"/>
  <c r="Z54" i="144"/>
  <c r="Y54" i="144"/>
  <c r="AC53" i="144"/>
  <c r="AB53" i="144"/>
  <c r="AA53" i="144"/>
  <c r="Z53" i="144"/>
  <c r="Y53" i="144"/>
  <c r="AC52" i="144"/>
  <c r="AB52" i="144"/>
  <c r="AA52" i="144"/>
  <c r="Z52" i="144"/>
  <c r="Y52" i="144"/>
  <c r="AC51" i="144"/>
  <c r="AB51" i="144"/>
  <c r="AA51" i="144"/>
  <c r="Z51" i="144"/>
  <c r="Y51" i="144"/>
  <c r="AC50" i="144"/>
  <c r="AB50" i="144"/>
  <c r="AA50" i="144"/>
  <c r="Z50" i="144"/>
  <c r="Y50" i="144"/>
  <c r="AC49" i="144"/>
  <c r="AB49" i="144"/>
  <c r="AA49" i="144"/>
  <c r="Z49" i="144"/>
  <c r="Y49" i="144"/>
  <c r="AC48" i="144"/>
  <c r="AB48" i="144"/>
  <c r="AA48" i="144"/>
  <c r="Z48" i="144"/>
  <c r="Y48" i="144"/>
  <c r="J48" i="144" s="1"/>
  <c r="AC47" i="144"/>
  <c r="AB47" i="144"/>
  <c r="AA47" i="144"/>
  <c r="Z47" i="144"/>
  <c r="Y47" i="144"/>
  <c r="AC46" i="144"/>
  <c r="AB46" i="144"/>
  <c r="AA46" i="144"/>
  <c r="Z46" i="144"/>
  <c r="Y46" i="144"/>
  <c r="J46" i="144"/>
  <c r="AC45" i="144"/>
  <c r="AB45" i="144"/>
  <c r="AA45" i="144"/>
  <c r="Z45" i="144"/>
  <c r="Y45" i="144"/>
  <c r="AC44" i="144"/>
  <c r="AB44" i="144"/>
  <c r="AA44" i="144"/>
  <c r="Z44" i="144"/>
  <c r="Y44" i="144"/>
  <c r="AC43" i="144"/>
  <c r="AB43" i="144"/>
  <c r="AA43" i="144"/>
  <c r="Z43" i="144"/>
  <c r="Y43" i="144"/>
  <c r="AC42" i="144"/>
  <c r="AB42" i="144"/>
  <c r="AA42" i="144"/>
  <c r="Z42" i="144"/>
  <c r="Y42" i="144"/>
  <c r="AC41" i="144"/>
  <c r="AB41" i="144"/>
  <c r="AA41" i="144"/>
  <c r="Z41" i="144"/>
  <c r="Y41" i="144"/>
  <c r="AC40" i="144"/>
  <c r="AB40" i="144"/>
  <c r="AA40" i="144"/>
  <c r="Z40" i="144"/>
  <c r="Y40" i="144"/>
  <c r="J40" i="144" s="1"/>
  <c r="AC39" i="144"/>
  <c r="AB39" i="144"/>
  <c r="AA39" i="144"/>
  <c r="Z39" i="144"/>
  <c r="Y39" i="144"/>
  <c r="AC38" i="144"/>
  <c r="AB38" i="144"/>
  <c r="AA38" i="144"/>
  <c r="Z38" i="144"/>
  <c r="Y38" i="144"/>
  <c r="J38" i="144"/>
  <c r="AC37" i="144"/>
  <c r="AB37" i="144"/>
  <c r="AA37" i="144"/>
  <c r="Z37" i="144"/>
  <c r="Y37" i="144"/>
  <c r="AC36" i="144"/>
  <c r="AB36" i="144"/>
  <c r="AA36" i="144"/>
  <c r="Z36" i="144"/>
  <c r="Y36" i="144"/>
  <c r="AC35" i="144"/>
  <c r="AB35" i="144"/>
  <c r="AA35" i="144"/>
  <c r="Z35" i="144"/>
  <c r="Y35" i="144"/>
  <c r="AC34" i="144"/>
  <c r="AB34" i="144"/>
  <c r="AA34" i="144"/>
  <c r="Z34" i="144"/>
  <c r="Y34" i="144"/>
  <c r="AC33" i="144"/>
  <c r="AB33" i="144"/>
  <c r="AA33" i="144"/>
  <c r="Z33" i="144"/>
  <c r="Y33" i="144"/>
  <c r="AC32" i="144"/>
  <c r="AB32" i="144"/>
  <c r="AA32" i="144"/>
  <c r="Z32" i="144"/>
  <c r="Y32" i="144"/>
  <c r="J32" i="144" s="1"/>
  <c r="AC31" i="144"/>
  <c r="AB31" i="144"/>
  <c r="AA31" i="144"/>
  <c r="Z31" i="144"/>
  <c r="Y31" i="144"/>
  <c r="AC30" i="144"/>
  <c r="AB30" i="144"/>
  <c r="AA30" i="144"/>
  <c r="Z30" i="144"/>
  <c r="Y30" i="144"/>
  <c r="J30" i="144"/>
  <c r="AC29" i="144"/>
  <c r="AB29" i="144"/>
  <c r="AA29" i="144"/>
  <c r="Z29" i="144"/>
  <c r="Y29" i="144"/>
  <c r="AC28" i="144"/>
  <c r="AB28" i="144"/>
  <c r="AA28" i="144"/>
  <c r="Z28" i="144"/>
  <c r="Y28" i="144"/>
  <c r="AC27" i="144"/>
  <c r="AB27" i="144"/>
  <c r="AA27" i="144"/>
  <c r="Z27" i="144"/>
  <c r="Y27" i="144"/>
  <c r="AC26" i="144"/>
  <c r="AB26" i="144"/>
  <c r="AA26" i="144"/>
  <c r="Z26" i="144"/>
  <c r="Y26" i="144"/>
  <c r="AC25" i="144"/>
  <c r="AB25" i="144"/>
  <c r="AA25" i="144"/>
  <c r="Z25" i="144"/>
  <c r="Y25" i="144"/>
  <c r="AC24" i="144"/>
  <c r="AB24" i="144"/>
  <c r="AA24" i="144"/>
  <c r="Z24" i="144"/>
  <c r="Y24" i="144"/>
  <c r="J24" i="144" s="1"/>
  <c r="AC23" i="144"/>
  <c r="AB23" i="144"/>
  <c r="AA23" i="144"/>
  <c r="Z23" i="144"/>
  <c r="Y23" i="144"/>
  <c r="AC22" i="144"/>
  <c r="AB22" i="144"/>
  <c r="AA22" i="144"/>
  <c r="Z22" i="144"/>
  <c r="Y22" i="144"/>
  <c r="J22" i="144"/>
  <c r="AC21" i="144"/>
  <c r="AB21" i="144"/>
  <c r="AA21" i="144"/>
  <c r="Z21" i="144"/>
  <c r="Y21" i="144"/>
  <c r="E17" i="144"/>
  <c r="AC121" i="143"/>
  <c r="AB121" i="143"/>
  <c r="AA121" i="143"/>
  <c r="Z121" i="143"/>
  <c r="Y121" i="143"/>
  <c r="AC120" i="143"/>
  <c r="AB120" i="143"/>
  <c r="AA120" i="143"/>
  <c r="Z120" i="143"/>
  <c r="Y120" i="143"/>
  <c r="J120" i="143" s="1"/>
  <c r="AC119" i="143"/>
  <c r="AB119" i="143"/>
  <c r="AA119" i="143"/>
  <c r="Z119" i="143"/>
  <c r="Y119" i="143"/>
  <c r="AC118" i="143"/>
  <c r="AB118" i="143"/>
  <c r="AA118" i="143"/>
  <c r="Z118" i="143"/>
  <c r="Y118" i="143"/>
  <c r="J118" i="143"/>
  <c r="AC117" i="143"/>
  <c r="AB117" i="143"/>
  <c r="AA117" i="143"/>
  <c r="Z117" i="143"/>
  <c r="J117" i="143" s="1"/>
  <c r="Y117" i="143"/>
  <c r="AC116" i="143"/>
  <c r="AB116" i="143"/>
  <c r="AA116" i="143"/>
  <c r="Z116" i="143"/>
  <c r="Y116" i="143"/>
  <c r="J116" i="143" s="1"/>
  <c r="AC115" i="143"/>
  <c r="AB115" i="143"/>
  <c r="AA115" i="143"/>
  <c r="Z115" i="143"/>
  <c r="Y115" i="143"/>
  <c r="AC114" i="143"/>
  <c r="AB114" i="143"/>
  <c r="AA114" i="143"/>
  <c r="Z114" i="143"/>
  <c r="Y114" i="143"/>
  <c r="J114" i="143"/>
  <c r="AC113" i="143"/>
  <c r="AB113" i="143"/>
  <c r="AA113" i="143"/>
  <c r="Z113" i="143"/>
  <c r="J113" i="143" s="1"/>
  <c r="Y113" i="143"/>
  <c r="AC112" i="143"/>
  <c r="AB112" i="143"/>
  <c r="AA112" i="143"/>
  <c r="Z112" i="143"/>
  <c r="Y112" i="143"/>
  <c r="J112" i="143" s="1"/>
  <c r="AC111" i="143"/>
  <c r="AB111" i="143"/>
  <c r="AA111" i="143"/>
  <c r="Z111" i="143"/>
  <c r="Y111" i="143"/>
  <c r="AC110" i="143"/>
  <c r="AB110" i="143"/>
  <c r="AA110" i="143"/>
  <c r="Z110" i="143"/>
  <c r="Y110" i="143"/>
  <c r="J110" i="143"/>
  <c r="AC109" i="143"/>
  <c r="AB109" i="143"/>
  <c r="AA109" i="143"/>
  <c r="Z109" i="143"/>
  <c r="Y109" i="143"/>
  <c r="AC108" i="143"/>
  <c r="AB108" i="143"/>
  <c r="AA108" i="143"/>
  <c r="Z108" i="143"/>
  <c r="Y108" i="143"/>
  <c r="J108" i="143" s="1"/>
  <c r="AC107" i="143"/>
  <c r="AB107" i="143"/>
  <c r="AA107" i="143"/>
  <c r="Z107" i="143"/>
  <c r="Y107" i="143"/>
  <c r="AC106" i="143"/>
  <c r="AB106" i="143"/>
  <c r="AA106" i="143"/>
  <c r="Z106" i="143"/>
  <c r="Y106" i="143"/>
  <c r="J106" i="143"/>
  <c r="AC105" i="143"/>
  <c r="AB105" i="143"/>
  <c r="AA105" i="143"/>
  <c r="Z105" i="143"/>
  <c r="J105" i="143" s="1"/>
  <c r="Y105" i="143"/>
  <c r="AC104" i="143"/>
  <c r="AB104" i="143"/>
  <c r="AA104" i="143"/>
  <c r="Z104" i="143"/>
  <c r="Y104" i="143"/>
  <c r="J104" i="143" s="1"/>
  <c r="AC103" i="143"/>
  <c r="AB103" i="143"/>
  <c r="AA103" i="143"/>
  <c r="Z103" i="143"/>
  <c r="Y103" i="143"/>
  <c r="J103" i="143" s="1"/>
  <c r="AC102" i="143"/>
  <c r="AB102" i="143"/>
  <c r="AA102" i="143"/>
  <c r="Z102" i="143"/>
  <c r="Y102" i="143"/>
  <c r="J102" i="143"/>
  <c r="AC101" i="143"/>
  <c r="AB101" i="143"/>
  <c r="AA101" i="143"/>
  <c r="Z101" i="143"/>
  <c r="J101" i="143" s="1"/>
  <c r="Y101" i="143"/>
  <c r="AC100" i="143"/>
  <c r="AB100" i="143"/>
  <c r="AA100" i="143"/>
  <c r="Z100" i="143"/>
  <c r="Y100" i="143"/>
  <c r="J100" i="143" s="1"/>
  <c r="AC99" i="143"/>
  <c r="AB99" i="143"/>
  <c r="AA99" i="143"/>
  <c r="Z99" i="143"/>
  <c r="Y99" i="143"/>
  <c r="J99" i="143" s="1"/>
  <c r="AC98" i="143"/>
  <c r="AB98" i="143"/>
  <c r="AA98" i="143"/>
  <c r="Z98" i="143"/>
  <c r="Y98" i="143"/>
  <c r="J98" i="143"/>
  <c r="AC97" i="143"/>
  <c r="AB97" i="143"/>
  <c r="AA97" i="143"/>
  <c r="Z97" i="143"/>
  <c r="Y97" i="143"/>
  <c r="AC96" i="143"/>
  <c r="AB96" i="143"/>
  <c r="AA96" i="143"/>
  <c r="Z96" i="143"/>
  <c r="Y96" i="143"/>
  <c r="J96" i="143" s="1"/>
  <c r="AC95" i="143"/>
  <c r="AB95" i="143"/>
  <c r="AA95" i="143"/>
  <c r="Z95" i="143"/>
  <c r="Y95" i="143"/>
  <c r="AC94" i="143"/>
  <c r="AB94" i="143"/>
  <c r="AA94" i="143"/>
  <c r="Z94" i="143"/>
  <c r="Y94" i="143"/>
  <c r="J94" i="143"/>
  <c r="AC93" i="143"/>
  <c r="AB93" i="143"/>
  <c r="AA93" i="143"/>
  <c r="Z93" i="143"/>
  <c r="Y93" i="143"/>
  <c r="AC92" i="143"/>
  <c r="AB92" i="143"/>
  <c r="AA92" i="143"/>
  <c r="Z92" i="143"/>
  <c r="Y92" i="143"/>
  <c r="J92" i="143" s="1"/>
  <c r="AC91" i="143"/>
  <c r="AB91" i="143"/>
  <c r="AA91" i="143"/>
  <c r="Z91" i="143"/>
  <c r="Y91" i="143"/>
  <c r="J91" i="143" s="1"/>
  <c r="AC90" i="143"/>
  <c r="AB90" i="143"/>
  <c r="AA90" i="143"/>
  <c r="Z90" i="143"/>
  <c r="Y90" i="143"/>
  <c r="J90" i="143"/>
  <c r="AC89" i="143"/>
  <c r="AB89" i="143"/>
  <c r="AA89" i="143"/>
  <c r="Z89" i="143"/>
  <c r="Y89" i="143"/>
  <c r="AC88" i="143"/>
  <c r="AB88" i="143"/>
  <c r="AA88" i="143"/>
  <c r="Z88" i="143"/>
  <c r="Y88" i="143"/>
  <c r="J88" i="143" s="1"/>
  <c r="AC87" i="143"/>
  <c r="AB87" i="143"/>
  <c r="AA87" i="143"/>
  <c r="Z87" i="143"/>
  <c r="Y87" i="143"/>
  <c r="AC86" i="143"/>
  <c r="AB86" i="143"/>
  <c r="AA86" i="143"/>
  <c r="Z86" i="143"/>
  <c r="Y86" i="143"/>
  <c r="J86" i="143"/>
  <c r="AC85" i="143"/>
  <c r="AB85" i="143"/>
  <c r="AA85" i="143"/>
  <c r="Z85" i="143"/>
  <c r="Y85" i="143"/>
  <c r="AC84" i="143"/>
  <c r="AB84" i="143"/>
  <c r="AA84" i="143"/>
  <c r="Z84" i="143"/>
  <c r="Y84" i="143"/>
  <c r="J84" i="143" s="1"/>
  <c r="AC83" i="143"/>
  <c r="AB83" i="143"/>
  <c r="AA83" i="143"/>
  <c r="Z83" i="143"/>
  <c r="Y83" i="143"/>
  <c r="AC82" i="143"/>
  <c r="AB82" i="143"/>
  <c r="AA82" i="143"/>
  <c r="Z82" i="143"/>
  <c r="Y82" i="143"/>
  <c r="J82" i="143"/>
  <c r="AC81" i="143"/>
  <c r="AB81" i="143"/>
  <c r="AA81" i="143"/>
  <c r="Z81" i="143"/>
  <c r="Y81" i="143"/>
  <c r="AC80" i="143"/>
  <c r="AB80" i="143"/>
  <c r="AA80" i="143"/>
  <c r="Z80" i="143"/>
  <c r="Y80" i="143"/>
  <c r="J80" i="143" s="1"/>
  <c r="AC79" i="143"/>
  <c r="AB79" i="143"/>
  <c r="AA79" i="143"/>
  <c r="Z79" i="143"/>
  <c r="Y79" i="143"/>
  <c r="J79" i="143" s="1"/>
  <c r="AC78" i="143"/>
  <c r="AB78" i="143"/>
  <c r="AA78" i="143"/>
  <c r="Z78" i="143"/>
  <c r="Y78" i="143"/>
  <c r="J78" i="143"/>
  <c r="AC77" i="143"/>
  <c r="AB77" i="143"/>
  <c r="AA77" i="143"/>
  <c r="Z77" i="143"/>
  <c r="Y77" i="143"/>
  <c r="AC76" i="143"/>
  <c r="AB76" i="143"/>
  <c r="AA76" i="143"/>
  <c r="Z76" i="143"/>
  <c r="Y76" i="143"/>
  <c r="J76" i="143" s="1"/>
  <c r="AC75" i="143"/>
  <c r="AB75" i="143"/>
  <c r="AA75" i="143"/>
  <c r="Z75" i="143"/>
  <c r="Y75" i="143"/>
  <c r="J75" i="143" s="1"/>
  <c r="AC74" i="143"/>
  <c r="AB74" i="143"/>
  <c r="AA74" i="143"/>
  <c r="Z74" i="143"/>
  <c r="Y74" i="143"/>
  <c r="J74" i="143"/>
  <c r="AC73" i="143"/>
  <c r="AB73" i="143"/>
  <c r="AA73" i="143"/>
  <c r="Z73" i="143"/>
  <c r="Y73" i="143"/>
  <c r="AC72" i="143"/>
  <c r="AB72" i="143"/>
  <c r="AA72" i="143"/>
  <c r="Z72" i="143"/>
  <c r="Y72" i="143"/>
  <c r="J72" i="143" s="1"/>
  <c r="AC71" i="143"/>
  <c r="AB71" i="143"/>
  <c r="AA71" i="143"/>
  <c r="Z71" i="143"/>
  <c r="Y71" i="143"/>
  <c r="AC70" i="143"/>
  <c r="AB70" i="143"/>
  <c r="AA70" i="143"/>
  <c r="Z70" i="143"/>
  <c r="Y70" i="143"/>
  <c r="J70" i="143"/>
  <c r="AC69" i="143"/>
  <c r="AB69" i="143"/>
  <c r="AA69" i="143"/>
  <c r="Z69" i="143"/>
  <c r="J69" i="143" s="1"/>
  <c r="Y69" i="143"/>
  <c r="AC68" i="143"/>
  <c r="AB68" i="143"/>
  <c r="AA68" i="143"/>
  <c r="Z68" i="143"/>
  <c r="Y68" i="143"/>
  <c r="J68" i="143" s="1"/>
  <c r="AC67" i="143"/>
  <c r="AB67" i="143"/>
  <c r="AA67" i="143"/>
  <c r="Z67" i="143"/>
  <c r="Y67" i="143"/>
  <c r="AC66" i="143"/>
  <c r="AB66" i="143"/>
  <c r="AA66" i="143"/>
  <c r="Z66" i="143"/>
  <c r="Y66" i="143"/>
  <c r="J66" i="143"/>
  <c r="AC65" i="143"/>
  <c r="AB65" i="143"/>
  <c r="AA65" i="143"/>
  <c r="Z65" i="143"/>
  <c r="J65" i="143" s="1"/>
  <c r="Y65" i="143"/>
  <c r="AC64" i="143"/>
  <c r="AB64" i="143"/>
  <c r="AA64" i="143"/>
  <c r="Z64" i="143"/>
  <c r="Y64" i="143"/>
  <c r="J64" i="143" s="1"/>
  <c r="AC63" i="143"/>
  <c r="AB63" i="143"/>
  <c r="AA63" i="143"/>
  <c r="Z63" i="143"/>
  <c r="Y63" i="143"/>
  <c r="AC62" i="143"/>
  <c r="AB62" i="143"/>
  <c r="AA62" i="143"/>
  <c r="Z62" i="143"/>
  <c r="Y62" i="143"/>
  <c r="J62" i="143"/>
  <c r="AC61" i="143"/>
  <c r="AB61" i="143"/>
  <c r="AA61" i="143"/>
  <c r="Z61" i="143"/>
  <c r="J61" i="143" s="1"/>
  <c r="Y61" i="143"/>
  <c r="AC60" i="143"/>
  <c r="AB60" i="143"/>
  <c r="AA60" i="143"/>
  <c r="Z60" i="143"/>
  <c r="Y60" i="143"/>
  <c r="J60" i="143" s="1"/>
  <c r="AC59" i="143"/>
  <c r="AB59" i="143"/>
  <c r="AA59" i="143"/>
  <c r="Z59" i="143"/>
  <c r="Y59" i="143"/>
  <c r="AC58" i="143"/>
  <c r="AB58" i="143"/>
  <c r="AA58" i="143"/>
  <c r="Z58" i="143"/>
  <c r="Y58" i="143"/>
  <c r="J58" i="143"/>
  <c r="AC57" i="143"/>
  <c r="AB57" i="143"/>
  <c r="AA57" i="143"/>
  <c r="Z57" i="143"/>
  <c r="J57" i="143" s="1"/>
  <c r="Y57" i="143"/>
  <c r="AC56" i="143"/>
  <c r="AB56" i="143"/>
  <c r="AA56" i="143"/>
  <c r="Z56" i="143"/>
  <c r="Y56" i="143"/>
  <c r="J56" i="143" s="1"/>
  <c r="AC55" i="143"/>
  <c r="AB55" i="143"/>
  <c r="AA55" i="143"/>
  <c r="Z55" i="143"/>
  <c r="Y55" i="143"/>
  <c r="AC54" i="143"/>
  <c r="AB54" i="143"/>
  <c r="AA54" i="143"/>
  <c r="Z54" i="143"/>
  <c r="Y54" i="143"/>
  <c r="J54" i="143"/>
  <c r="AC53" i="143"/>
  <c r="AB53" i="143"/>
  <c r="AA53" i="143"/>
  <c r="Z53" i="143"/>
  <c r="J53" i="143" s="1"/>
  <c r="Y53" i="143"/>
  <c r="AC52" i="143"/>
  <c r="AB52" i="143"/>
  <c r="AA52" i="143"/>
  <c r="Z52" i="143"/>
  <c r="Y52" i="143"/>
  <c r="J52" i="143" s="1"/>
  <c r="AC51" i="143"/>
  <c r="AB51" i="143"/>
  <c r="AA51" i="143"/>
  <c r="Z51" i="143"/>
  <c r="Y51" i="143"/>
  <c r="AC50" i="143"/>
  <c r="AB50" i="143"/>
  <c r="AA50" i="143"/>
  <c r="Z50" i="143"/>
  <c r="Y50" i="143"/>
  <c r="J50" i="143"/>
  <c r="AC49" i="143"/>
  <c r="AB49" i="143"/>
  <c r="AA49" i="143"/>
  <c r="Z49" i="143"/>
  <c r="J49" i="143" s="1"/>
  <c r="Y49" i="143"/>
  <c r="AC48" i="143"/>
  <c r="AB48" i="143"/>
  <c r="AA48" i="143"/>
  <c r="Z48" i="143"/>
  <c r="Y48" i="143"/>
  <c r="J48" i="143" s="1"/>
  <c r="AC47" i="143"/>
  <c r="AB47" i="143"/>
  <c r="AA47" i="143"/>
  <c r="Z47" i="143"/>
  <c r="Y47" i="143"/>
  <c r="AC46" i="143"/>
  <c r="AB46" i="143"/>
  <c r="AA46" i="143"/>
  <c r="Z46" i="143"/>
  <c r="Y46" i="143"/>
  <c r="J46" i="143"/>
  <c r="AC45" i="143"/>
  <c r="AB45" i="143"/>
  <c r="AA45" i="143"/>
  <c r="Z45" i="143"/>
  <c r="J45" i="143" s="1"/>
  <c r="Y45" i="143"/>
  <c r="AC44" i="143"/>
  <c r="AB44" i="143"/>
  <c r="AA44" i="143"/>
  <c r="Z44" i="143"/>
  <c r="Y44" i="143"/>
  <c r="J44" i="143" s="1"/>
  <c r="AC43" i="143"/>
  <c r="AB43" i="143"/>
  <c r="AA43" i="143"/>
  <c r="Z43" i="143"/>
  <c r="Y43" i="143"/>
  <c r="AC42" i="143"/>
  <c r="AB42" i="143"/>
  <c r="AA42" i="143"/>
  <c r="Z42" i="143"/>
  <c r="Y42" i="143"/>
  <c r="J42" i="143"/>
  <c r="AC41" i="143"/>
  <c r="AB41" i="143"/>
  <c r="AA41" i="143"/>
  <c r="Z41" i="143"/>
  <c r="Y41" i="143"/>
  <c r="AC40" i="143"/>
  <c r="AB40" i="143"/>
  <c r="AA40" i="143"/>
  <c r="Z40" i="143"/>
  <c r="Y40" i="143"/>
  <c r="J40" i="143" s="1"/>
  <c r="AC39" i="143"/>
  <c r="AB39" i="143"/>
  <c r="AA39" i="143"/>
  <c r="Z39" i="143"/>
  <c r="Y39" i="143"/>
  <c r="AC38" i="143"/>
  <c r="AB38" i="143"/>
  <c r="AA38" i="143"/>
  <c r="Z38" i="143"/>
  <c r="Y38" i="143"/>
  <c r="J38" i="143"/>
  <c r="AC37" i="143"/>
  <c r="AB37" i="143"/>
  <c r="AA37" i="143"/>
  <c r="Z37" i="143"/>
  <c r="J37" i="143" s="1"/>
  <c r="Y37" i="143"/>
  <c r="AC36" i="143"/>
  <c r="AB36" i="143"/>
  <c r="AA36" i="143"/>
  <c r="Z36" i="143"/>
  <c r="Y36" i="143"/>
  <c r="J36" i="143" s="1"/>
  <c r="AC35" i="143"/>
  <c r="AB35" i="143"/>
  <c r="AA35" i="143"/>
  <c r="Z35" i="143"/>
  <c r="Y35" i="143"/>
  <c r="AC34" i="143"/>
  <c r="AB34" i="143"/>
  <c r="AA34" i="143"/>
  <c r="Z34" i="143"/>
  <c r="Y34" i="143"/>
  <c r="J34" i="143"/>
  <c r="AC33" i="143"/>
  <c r="AB33" i="143"/>
  <c r="AA33" i="143"/>
  <c r="Z33" i="143"/>
  <c r="J33" i="143" s="1"/>
  <c r="Y33" i="143"/>
  <c r="AC32" i="143"/>
  <c r="AB32" i="143"/>
  <c r="AA32" i="143"/>
  <c r="Z32" i="143"/>
  <c r="Y32" i="143"/>
  <c r="J32" i="143" s="1"/>
  <c r="AC31" i="143"/>
  <c r="AB31" i="143"/>
  <c r="AA31" i="143"/>
  <c r="Z31" i="143"/>
  <c r="Y31" i="143"/>
  <c r="J31" i="143" s="1"/>
  <c r="AC30" i="143"/>
  <c r="AB30" i="143"/>
  <c r="AA30" i="143"/>
  <c r="Z30" i="143"/>
  <c r="Y30" i="143"/>
  <c r="J30" i="143"/>
  <c r="AC29" i="143"/>
  <c r="AB29" i="143"/>
  <c r="AA29" i="143"/>
  <c r="Z29" i="143"/>
  <c r="J29" i="143" s="1"/>
  <c r="Y29" i="143"/>
  <c r="AC28" i="143"/>
  <c r="AB28" i="143"/>
  <c r="AA28" i="143"/>
  <c r="Z28" i="143"/>
  <c r="Y28" i="143"/>
  <c r="J28" i="143" s="1"/>
  <c r="AC27" i="143"/>
  <c r="AB27" i="143"/>
  <c r="AA27" i="143"/>
  <c r="Z27" i="143"/>
  <c r="Y27" i="143"/>
  <c r="AC26" i="143"/>
  <c r="AB26" i="143"/>
  <c r="AA26" i="143"/>
  <c r="Z26" i="143"/>
  <c r="Y26" i="143"/>
  <c r="J26" i="143"/>
  <c r="AC25" i="143"/>
  <c r="AB25" i="143"/>
  <c r="AA25" i="143"/>
  <c r="Z25" i="143"/>
  <c r="J25" i="143" s="1"/>
  <c r="Y25" i="143"/>
  <c r="AC24" i="143"/>
  <c r="AB24" i="143"/>
  <c r="AA24" i="143"/>
  <c r="Z24" i="143"/>
  <c r="Y24" i="143"/>
  <c r="J24" i="143" s="1"/>
  <c r="AC23" i="143"/>
  <c r="AB23" i="143"/>
  <c r="AA23" i="143"/>
  <c r="Z23" i="143"/>
  <c r="Y23" i="143"/>
  <c r="J23" i="143" s="1"/>
  <c r="AC22" i="143"/>
  <c r="AB22" i="143"/>
  <c r="AA22" i="143"/>
  <c r="Z22" i="143"/>
  <c r="Y22" i="143"/>
  <c r="J22" i="143"/>
  <c r="AC21" i="143"/>
  <c r="AB21" i="143"/>
  <c r="AA21" i="143"/>
  <c r="Z21" i="143"/>
  <c r="Y21" i="143"/>
  <c r="E17" i="143"/>
  <c r="AC121" i="142"/>
  <c r="AB121" i="142"/>
  <c r="AA121" i="142"/>
  <c r="Z121" i="142"/>
  <c r="Y121" i="142"/>
  <c r="AC120" i="142"/>
  <c r="AB120" i="142"/>
  <c r="AA120" i="142"/>
  <c r="Z120" i="142"/>
  <c r="Y120" i="142"/>
  <c r="AC119" i="142"/>
  <c r="AB119" i="142"/>
  <c r="AA119" i="142"/>
  <c r="Z119" i="142"/>
  <c r="Y119" i="142"/>
  <c r="AC118" i="142"/>
  <c r="AB118" i="142"/>
  <c r="AA118" i="142"/>
  <c r="Z118" i="142"/>
  <c r="Y118" i="142"/>
  <c r="AC117" i="142"/>
  <c r="AB117" i="142"/>
  <c r="AA117" i="142"/>
  <c r="Z117" i="142"/>
  <c r="Y117" i="142"/>
  <c r="AC116" i="142"/>
  <c r="AB116" i="142"/>
  <c r="AA116" i="142"/>
  <c r="Z116" i="142"/>
  <c r="Y116" i="142"/>
  <c r="AC115" i="142"/>
  <c r="AB115" i="142"/>
  <c r="AA115" i="142"/>
  <c r="Z115" i="142"/>
  <c r="Y115" i="142"/>
  <c r="AC114" i="142"/>
  <c r="AB114" i="142"/>
  <c r="AA114" i="142"/>
  <c r="Z114" i="142"/>
  <c r="Y114" i="142"/>
  <c r="AC113" i="142"/>
  <c r="AB113" i="142"/>
  <c r="AA113" i="142"/>
  <c r="Z113" i="142"/>
  <c r="Y113" i="142"/>
  <c r="AC112" i="142"/>
  <c r="AB112" i="142"/>
  <c r="AA112" i="142"/>
  <c r="Z112" i="142"/>
  <c r="Y112" i="142"/>
  <c r="AC111" i="142"/>
  <c r="AB111" i="142"/>
  <c r="AA111" i="142"/>
  <c r="Z111" i="142"/>
  <c r="Y111" i="142"/>
  <c r="AC110" i="142"/>
  <c r="AB110" i="142"/>
  <c r="AA110" i="142"/>
  <c r="Z110" i="142"/>
  <c r="Y110" i="142"/>
  <c r="AC109" i="142"/>
  <c r="AB109" i="142"/>
  <c r="AA109" i="142"/>
  <c r="Z109" i="142"/>
  <c r="Y109" i="142"/>
  <c r="AC108" i="142"/>
  <c r="AB108" i="142"/>
  <c r="AA108" i="142"/>
  <c r="Z108" i="142"/>
  <c r="Y108" i="142"/>
  <c r="AC107" i="142"/>
  <c r="AB107" i="142"/>
  <c r="AA107" i="142"/>
  <c r="Z107" i="142"/>
  <c r="Y107" i="142"/>
  <c r="AC106" i="142"/>
  <c r="AB106" i="142"/>
  <c r="AA106" i="142"/>
  <c r="Z106" i="142"/>
  <c r="Y106" i="142"/>
  <c r="AC105" i="142"/>
  <c r="AB105" i="142"/>
  <c r="AA105" i="142"/>
  <c r="Z105" i="142"/>
  <c r="Y105" i="142"/>
  <c r="AC104" i="142"/>
  <c r="AB104" i="142"/>
  <c r="AA104" i="142"/>
  <c r="Z104" i="142"/>
  <c r="Y104" i="142"/>
  <c r="AC103" i="142"/>
  <c r="AB103" i="142"/>
  <c r="AA103" i="142"/>
  <c r="Z103" i="142"/>
  <c r="Y103" i="142"/>
  <c r="AC102" i="142"/>
  <c r="AB102" i="142"/>
  <c r="AA102" i="142"/>
  <c r="Z102" i="142"/>
  <c r="Y102" i="142"/>
  <c r="AC101" i="142"/>
  <c r="AB101" i="142"/>
  <c r="AA101" i="142"/>
  <c r="Z101" i="142"/>
  <c r="Y101" i="142"/>
  <c r="AC100" i="142"/>
  <c r="AB100" i="142"/>
  <c r="AA100" i="142"/>
  <c r="Z100" i="142"/>
  <c r="Y100" i="142"/>
  <c r="AC99" i="142"/>
  <c r="AB99" i="142"/>
  <c r="AA99" i="142"/>
  <c r="Z99" i="142"/>
  <c r="Y99" i="142"/>
  <c r="AC98" i="142"/>
  <c r="AB98" i="142"/>
  <c r="AA98" i="142"/>
  <c r="Z98" i="142"/>
  <c r="Y98" i="142"/>
  <c r="AC97" i="142"/>
  <c r="AB97" i="142"/>
  <c r="AA97" i="142"/>
  <c r="Z97" i="142"/>
  <c r="Y97" i="142"/>
  <c r="AC96" i="142"/>
  <c r="AB96" i="142"/>
  <c r="AA96" i="142"/>
  <c r="Z96" i="142"/>
  <c r="Y96" i="142"/>
  <c r="AC95" i="142"/>
  <c r="AB95" i="142"/>
  <c r="AA95" i="142"/>
  <c r="Z95" i="142"/>
  <c r="Y95" i="142"/>
  <c r="AC94" i="142"/>
  <c r="AB94" i="142"/>
  <c r="AA94" i="142"/>
  <c r="Z94" i="142"/>
  <c r="Y94" i="142"/>
  <c r="AC93" i="142"/>
  <c r="AB93" i="142"/>
  <c r="AA93" i="142"/>
  <c r="Z93" i="142"/>
  <c r="Y93" i="142"/>
  <c r="AC92" i="142"/>
  <c r="AB92" i="142"/>
  <c r="AA92" i="142"/>
  <c r="Z92" i="142"/>
  <c r="Y92" i="142"/>
  <c r="AC91" i="142"/>
  <c r="AB91" i="142"/>
  <c r="AA91" i="142"/>
  <c r="Z91" i="142"/>
  <c r="Y91" i="142"/>
  <c r="AC90" i="142"/>
  <c r="AB90" i="142"/>
  <c r="AA90" i="142"/>
  <c r="Z90" i="142"/>
  <c r="Y90" i="142"/>
  <c r="AC89" i="142"/>
  <c r="AB89" i="142"/>
  <c r="AA89" i="142"/>
  <c r="Z89" i="142"/>
  <c r="Y89" i="142"/>
  <c r="AC88" i="142"/>
  <c r="AB88" i="142"/>
  <c r="AA88" i="142"/>
  <c r="Z88" i="142"/>
  <c r="Y88" i="142"/>
  <c r="AC87" i="142"/>
  <c r="AB87" i="142"/>
  <c r="AA87" i="142"/>
  <c r="Z87" i="142"/>
  <c r="Y87" i="142"/>
  <c r="AC86" i="142"/>
  <c r="AB86" i="142"/>
  <c r="AA86" i="142"/>
  <c r="Z86" i="142"/>
  <c r="Y86" i="142"/>
  <c r="AC85" i="142"/>
  <c r="AB85" i="142"/>
  <c r="AA85" i="142"/>
  <c r="Z85" i="142"/>
  <c r="Y85" i="142"/>
  <c r="AC84" i="142"/>
  <c r="AB84" i="142"/>
  <c r="AA84" i="142"/>
  <c r="Z84" i="142"/>
  <c r="Y84" i="142"/>
  <c r="AC83" i="142"/>
  <c r="AB83" i="142"/>
  <c r="AA83" i="142"/>
  <c r="Z83" i="142"/>
  <c r="Y83" i="142"/>
  <c r="AC82" i="142"/>
  <c r="AB82" i="142"/>
  <c r="AA82" i="142"/>
  <c r="Z82" i="142"/>
  <c r="Y82" i="142"/>
  <c r="AC81" i="142"/>
  <c r="AB81" i="142"/>
  <c r="AA81" i="142"/>
  <c r="Z81" i="142"/>
  <c r="Y81" i="142"/>
  <c r="AC80" i="142"/>
  <c r="AB80" i="142"/>
  <c r="AA80" i="142"/>
  <c r="Z80" i="142"/>
  <c r="Y80" i="142"/>
  <c r="AC79" i="142"/>
  <c r="AB79" i="142"/>
  <c r="AA79" i="142"/>
  <c r="Z79" i="142"/>
  <c r="Y79" i="142"/>
  <c r="AC78" i="142"/>
  <c r="AB78" i="142"/>
  <c r="AA78" i="142"/>
  <c r="Z78" i="142"/>
  <c r="Y78" i="142"/>
  <c r="AC77" i="142"/>
  <c r="AB77" i="142"/>
  <c r="AA77" i="142"/>
  <c r="Z77" i="142"/>
  <c r="Y77" i="142"/>
  <c r="AC76" i="142"/>
  <c r="AB76" i="142"/>
  <c r="AA76" i="142"/>
  <c r="Z76" i="142"/>
  <c r="Y76" i="142"/>
  <c r="AC75" i="142"/>
  <c r="AB75" i="142"/>
  <c r="AA75" i="142"/>
  <c r="Z75" i="142"/>
  <c r="Y75" i="142"/>
  <c r="AC74" i="142"/>
  <c r="AB74" i="142"/>
  <c r="AA74" i="142"/>
  <c r="Z74" i="142"/>
  <c r="Y74" i="142"/>
  <c r="AC73" i="142"/>
  <c r="AB73" i="142"/>
  <c r="AA73" i="142"/>
  <c r="Z73" i="142"/>
  <c r="Y73" i="142"/>
  <c r="AC72" i="142"/>
  <c r="AB72" i="142"/>
  <c r="AA72" i="142"/>
  <c r="Z72" i="142"/>
  <c r="Y72" i="142"/>
  <c r="AC71" i="142"/>
  <c r="AB71" i="142"/>
  <c r="AA71" i="142"/>
  <c r="Z71" i="142"/>
  <c r="Y71" i="142"/>
  <c r="AC70" i="142"/>
  <c r="AB70" i="142"/>
  <c r="AA70" i="142"/>
  <c r="Z70" i="142"/>
  <c r="Y70" i="142"/>
  <c r="AC69" i="142"/>
  <c r="AB69" i="142"/>
  <c r="AA69" i="142"/>
  <c r="Z69" i="142"/>
  <c r="Y69" i="142"/>
  <c r="AC68" i="142"/>
  <c r="AB68" i="142"/>
  <c r="AA68" i="142"/>
  <c r="Z68" i="142"/>
  <c r="Y68" i="142"/>
  <c r="AC67" i="142"/>
  <c r="AB67" i="142"/>
  <c r="AA67" i="142"/>
  <c r="Z67" i="142"/>
  <c r="Y67" i="142"/>
  <c r="AC66" i="142"/>
  <c r="AB66" i="142"/>
  <c r="AA66" i="142"/>
  <c r="Z66" i="142"/>
  <c r="Y66" i="142"/>
  <c r="AC65" i="142"/>
  <c r="AB65" i="142"/>
  <c r="AA65" i="142"/>
  <c r="Z65" i="142"/>
  <c r="Y65" i="142"/>
  <c r="AC64" i="142"/>
  <c r="AB64" i="142"/>
  <c r="AA64" i="142"/>
  <c r="Z64" i="142"/>
  <c r="Y64" i="142"/>
  <c r="AC63" i="142"/>
  <c r="AB63" i="142"/>
  <c r="AA63" i="142"/>
  <c r="Z63" i="142"/>
  <c r="Y63" i="142"/>
  <c r="AC62" i="142"/>
  <c r="AB62" i="142"/>
  <c r="AA62" i="142"/>
  <c r="Z62" i="142"/>
  <c r="Y62" i="142"/>
  <c r="AC61" i="142"/>
  <c r="AB61" i="142"/>
  <c r="AA61" i="142"/>
  <c r="Z61" i="142"/>
  <c r="Y61" i="142"/>
  <c r="AC60" i="142"/>
  <c r="AB60" i="142"/>
  <c r="AA60" i="142"/>
  <c r="Z60" i="142"/>
  <c r="Y60" i="142"/>
  <c r="AC59" i="142"/>
  <c r="AB59" i="142"/>
  <c r="AA59" i="142"/>
  <c r="Z59" i="142"/>
  <c r="Y59" i="142"/>
  <c r="AC58" i="142"/>
  <c r="AB58" i="142"/>
  <c r="AA58" i="142"/>
  <c r="Z58" i="142"/>
  <c r="Y58" i="142"/>
  <c r="AC57" i="142"/>
  <c r="AB57" i="142"/>
  <c r="AA57" i="142"/>
  <c r="Z57" i="142"/>
  <c r="Y57" i="142"/>
  <c r="AC56" i="142"/>
  <c r="AB56" i="142"/>
  <c r="AA56" i="142"/>
  <c r="Z56" i="142"/>
  <c r="Y56" i="142"/>
  <c r="AC55" i="142"/>
  <c r="AB55" i="142"/>
  <c r="AA55" i="142"/>
  <c r="Z55" i="142"/>
  <c r="Y55" i="142"/>
  <c r="AC54" i="142"/>
  <c r="AB54" i="142"/>
  <c r="AA54" i="142"/>
  <c r="Z54" i="142"/>
  <c r="Y54" i="142"/>
  <c r="AC53" i="142"/>
  <c r="AB53" i="142"/>
  <c r="AA53" i="142"/>
  <c r="Z53" i="142"/>
  <c r="Y53" i="142"/>
  <c r="AC52" i="142"/>
  <c r="AB52" i="142"/>
  <c r="AA52" i="142"/>
  <c r="Z52" i="142"/>
  <c r="Y52" i="142"/>
  <c r="AC51" i="142"/>
  <c r="AB51" i="142"/>
  <c r="AA51" i="142"/>
  <c r="Z51" i="142"/>
  <c r="Y51" i="142"/>
  <c r="AC50" i="142"/>
  <c r="AB50" i="142"/>
  <c r="AA50" i="142"/>
  <c r="Z50" i="142"/>
  <c r="Y50" i="142"/>
  <c r="AC49" i="142"/>
  <c r="AB49" i="142"/>
  <c r="AA49" i="142"/>
  <c r="Z49" i="142"/>
  <c r="Y49" i="142"/>
  <c r="AC48" i="142"/>
  <c r="AB48" i="142"/>
  <c r="AA48" i="142"/>
  <c r="Z48" i="142"/>
  <c r="Y48" i="142"/>
  <c r="J48" i="142" s="1"/>
  <c r="AC47" i="142"/>
  <c r="AB47" i="142"/>
  <c r="AA47" i="142"/>
  <c r="Z47" i="142"/>
  <c r="Y47" i="142"/>
  <c r="AC46" i="142"/>
  <c r="AB46" i="142"/>
  <c r="AA46" i="142"/>
  <c r="Z46" i="142"/>
  <c r="Y46" i="142"/>
  <c r="J46" i="142"/>
  <c r="AC45" i="142"/>
  <c r="AB45" i="142"/>
  <c r="AA45" i="142"/>
  <c r="Z45" i="142"/>
  <c r="Y45" i="142"/>
  <c r="AC44" i="142"/>
  <c r="AB44" i="142"/>
  <c r="AA44" i="142"/>
  <c r="Z44" i="142"/>
  <c r="Y44" i="142"/>
  <c r="AC43" i="142"/>
  <c r="AB43" i="142"/>
  <c r="AA43" i="142"/>
  <c r="Z43" i="142"/>
  <c r="Y43" i="142"/>
  <c r="AC42" i="142"/>
  <c r="AB42" i="142"/>
  <c r="AA42" i="142"/>
  <c r="Z42" i="142"/>
  <c r="Y42" i="142"/>
  <c r="AC41" i="142"/>
  <c r="AB41" i="142"/>
  <c r="AA41" i="142"/>
  <c r="Z41" i="142"/>
  <c r="Y41" i="142"/>
  <c r="AC40" i="142"/>
  <c r="AB40" i="142"/>
  <c r="AA40" i="142"/>
  <c r="Z40" i="142"/>
  <c r="Y40" i="142"/>
  <c r="J40" i="142" s="1"/>
  <c r="AC39" i="142"/>
  <c r="AB39" i="142"/>
  <c r="AA39" i="142"/>
  <c r="Z39" i="142"/>
  <c r="Y39" i="142"/>
  <c r="AC38" i="142"/>
  <c r="AB38" i="142"/>
  <c r="AA38" i="142"/>
  <c r="Z38" i="142"/>
  <c r="Y38" i="142"/>
  <c r="J38" i="142"/>
  <c r="AC37" i="142"/>
  <c r="AB37" i="142"/>
  <c r="AA37" i="142"/>
  <c r="Z37" i="142"/>
  <c r="Y37" i="142"/>
  <c r="AC36" i="142"/>
  <c r="AB36" i="142"/>
  <c r="AA36" i="142"/>
  <c r="Z36" i="142"/>
  <c r="Y36" i="142"/>
  <c r="AC35" i="142"/>
  <c r="AB35" i="142"/>
  <c r="AA35" i="142"/>
  <c r="Z35" i="142"/>
  <c r="Y35" i="142"/>
  <c r="AC34" i="142"/>
  <c r="AB34" i="142"/>
  <c r="AA34" i="142"/>
  <c r="Z34" i="142"/>
  <c r="Y34" i="142"/>
  <c r="AC33" i="142"/>
  <c r="AB33" i="142"/>
  <c r="AA33" i="142"/>
  <c r="Z33" i="142"/>
  <c r="Y33" i="142"/>
  <c r="AC32" i="142"/>
  <c r="AB32" i="142"/>
  <c r="AA32" i="142"/>
  <c r="Z32" i="142"/>
  <c r="Y32" i="142"/>
  <c r="J32" i="142" s="1"/>
  <c r="AC31" i="142"/>
  <c r="AB31" i="142"/>
  <c r="AA31" i="142"/>
  <c r="Z31" i="142"/>
  <c r="Y31" i="142"/>
  <c r="AC30" i="142"/>
  <c r="AB30" i="142"/>
  <c r="AA30" i="142"/>
  <c r="Z30" i="142"/>
  <c r="Y30" i="142"/>
  <c r="J30" i="142"/>
  <c r="AC29" i="142"/>
  <c r="AB29" i="142"/>
  <c r="AA29" i="142"/>
  <c r="Z29" i="142"/>
  <c r="Y29" i="142"/>
  <c r="AC28" i="142"/>
  <c r="AB28" i="142"/>
  <c r="AA28" i="142"/>
  <c r="Z28" i="142"/>
  <c r="Y28" i="142"/>
  <c r="AC27" i="142"/>
  <c r="AB27" i="142"/>
  <c r="AA27" i="142"/>
  <c r="Z27" i="142"/>
  <c r="Y27" i="142"/>
  <c r="AC26" i="142"/>
  <c r="AB26" i="142"/>
  <c r="AA26" i="142"/>
  <c r="Z26" i="142"/>
  <c r="Y26" i="142"/>
  <c r="AC25" i="142"/>
  <c r="AB25" i="142"/>
  <c r="AA25" i="142"/>
  <c r="Z25" i="142"/>
  <c r="Y25" i="142"/>
  <c r="AC24" i="142"/>
  <c r="AB24" i="142"/>
  <c r="AA24" i="142"/>
  <c r="Z24" i="142"/>
  <c r="Y24" i="142"/>
  <c r="J24" i="142" s="1"/>
  <c r="AC23" i="142"/>
  <c r="AB23" i="142"/>
  <c r="AA23" i="142"/>
  <c r="Z23" i="142"/>
  <c r="Y23" i="142"/>
  <c r="AC22" i="142"/>
  <c r="AB22" i="142"/>
  <c r="AA22" i="142"/>
  <c r="Z22" i="142"/>
  <c r="Y22" i="142"/>
  <c r="J22" i="142"/>
  <c r="AC21" i="142"/>
  <c r="AB21" i="142"/>
  <c r="AA21" i="142"/>
  <c r="Z21" i="142"/>
  <c r="Y21" i="142"/>
  <c r="E17" i="142"/>
  <c r="AC121" i="141"/>
  <c r="AB121" i="141"/>
  <c r="AA121" i="141"/>
  <c r="Z121" i="141"/>
  <c r="Y121" i="141"/>
  <c r="AC120" i="141"/>
  <c r="AB120" i="141"/>
  <c r="AA120" i="141"/>
  <c r="Z120" i="141"/>
  <c r="Y120" i="141"/>
  <c r="AC119" i="141"/>
  <c r="AB119" i="141"/>
  <c r="AA119" i="141"/>
  <c r="Z119" i="141"/>
  <c r="Y119" i="141"/>
  <c r="AC118" i="141"/>
  <c r="AB118" i="141"/>
  <c r="AA118" i="141"/>
  <c r="Z118" i="141"/>
  <c r="Y118" i="141"/>
  <c r="AC117" i="141"/>
  <c r="AB117" i="141"/>
  <c r="AA117" i="141"/>
  <c r="Z117" i="141"/>
  <c r="Y117" i="141"/>
  <c r="AC116" i="141"/>
  <c r="AB116" i="141"/>
  <c r="AA116" i="141"/>
  <c r="Z116" i="141"/>
  <c r="Y116" i="141"/>
  <c r="AC115" i="141"/>
  <c r="AB115" i="141"/>
  <c r="AA115" i="141"/>
  <c r="Z115" i="141"/>
  <c r="Y115" i="141"/>
  <c r="AC114" i="141"/>
  <c r="AB114" i="141"/>
  <c r="AA114" i="141"/>
  <c r="Z114" i="141"/>
  <c r="Y114" i="141"/>
  <c r="AC113" i="141"/>
  <c r="AB113" i="141"/>
  <c r="AA113" i="141"/>
  <c r="Z113" i="141"/>
  <c r="Y113" i="141"/>
  <c r="AC112" i="141"/>
  <c r="AB112" i="141"/>
  <c r="AA112" i="141"/>
  <c r="Z112" i="141"/>
  <c r="Y112" i="141"/>
  <c r="AC111" i="141"/>
  <c r="AB111" i="141"/>
  <c r="AA111" i="141"/>
  <c r="Z111" i="141"/>
  <c r="Y111" i="141"/>
  <c r="AC110" i="141"/>
  <c r="AB110" i="141"/>
  <c r="AA110" i="141"/>
  <c r="Z110" i="141"/>
  <c r="Y110" i="141"/>
  <c r="AC109" i="141"/>
  <c r="AB109" i="141"/>
  <c r="AA109" i="141"/>
  <c r="Z109" i="141"/>
  <c r="Y109" i="141"/>
  <c r="AC108" i="141"/>
  <c r="AB108" i="141"/>
  <c r="AA108" i="141"/>
  <c r="Z108" i="141"/>
  <c r="Y108" i="141"/>
  <c r="AC107" i="141"/>
  <c r="AB107" i="141"/>
  <c r="AA107" i="141"/>
  <c r="Z107" i="141"/>
  <c r="Y107" i="141"/>
  <c r="AC106" i="141"/>
  <c r="AB106" i="141"/>
  <c r="AA106" i="141"/>
  <c r="Z106" i="141"/>
  <c r="Y106" i="141"/>
  <c r="AC105" i="141"/>
  <c r="AB105" i="141"/>
  <c r="AA105" i="141"/>
  <c r="Z105" i="141"/>
  <c r="Y105" i="141"/>
  <c r="AC104" i="141"/>
  <c r="AB104" i="141"/>
  <c r="AA104" i="141"/>
  <c r="Z104" i="141"/>
  <c r="Y104" i="141"/>
  <c r="AC103" i="141"/>
  <c r="AB103" i="141"/>
  <c r="AA103" i="141"/>
  <c r="Z103" i="141"/>
  <c r="Y103" i="141"/>
  <c r="AC102" i="141"/>
  <c r="AB102" i="141"/>
  <c r="AA102" i="141"/>
  <c r="Z102" i="141"/>
  <c r="Y102" i="141"/>
  <c r="AC101" i="141"/>
  <c r="AB101" i="141"/>
  <c r="AA101" i="141"/>
  <c r="Z101" i="141"/>
  <c r="Y101" i="141"/>
  <c r="AC100" i="141"/>
  <c r="AB100" i="141"/>
  <c r="AA100" i="141"/>
  <c r="Z100" i="141"/>
  <c r="Y100" i="141"/>
  <c r="AC99" i="141"/>
  <c r="AB99" i="141"/>
  <c r="AA99" i="141"/>
  <c r="Z99" i="141"/>
  <c r="Y99" i="141"/>
  <c r="AC98" i="141"/>
  <c r="AB98" i="141"/>
  <c r="AA98" i="141"/>
  <c r="Z98" i="141"/>
  <c r="Y98" i="141"/>
  <c r="AC97" i="141"/>
  <c r="AB97" i="141"/>
  <c r="AA97" i="141"/>
  <c r="Z97" i="141"/>
  <c r="Y97" i="141"/>
  <c r="AC96" i="141"/>
  <c r="AB96" i="141"/>
  <c r="AA96" i="141"/>
  <c r="Z96" i="141"/>
  <c r="Y96" i="141"/>
  <c r="AC95" i="141"/>
  <c r="AB95" i="141"/>
  <c r="AA95" i="141"/>
  <c r="Z95" i="141"/>
  <c r="Y95" i="141"/>
  <c r="AC94" i="141"/>
  <c r="AB94" i="141"/>
  <c r="AA94" i="141"/>
  <c r="Z94" i="141"/>
  <c r="Y94" i="141"/>
  <c r="AC93" i="141"/>
  <c r="AB93" i="141"/>
  <c r="AA93" i="141"/>
  <c r="Z93" i="141"/>
  <c r="Y93" i="141"/>
  <c r="AC92" i="141"/>
  <c r="AB92" i="141"/>
  <c r="AA92" i="141"/>
  <c r="Z92" i="141"/>
  <c r="Y92" i="141"/>
  <c r="AC91" i="141"/>
  <c r="AB91" i="141"/>
  <c r="AA91" i="141"/>
  <c r="Z91" i="141"/>
  <c r="Y91" i="141"/>
  <c r="AC90" i="141"/>
  <c r="AB90" i="141"/>
  <c r="AA90" i="141"/>
  <c r="Z90" i="141"/>
  <c r="Y90" i="141"/>
  <c r="AC89" i="141"/>
  <c r="AB89" i="141"/>
  <c r="AA89" i="141"/>
  <c r="Z89" i="141"/>
  <c r="Y89" i="141"/>
  <c r="AC88" i="141"/>
  <c r="AB88" i="141"/>
  <c r="AA88" i="141"/>
  <c r="Z88" i="141"/>
  <c r="Y88" i="141"/>
  <c r="AC87" i="141"/>
  <c r="AB87" i="141"/>
  <c r="AA87" i="141"/>
  <c r="Z87" i="141"/>
  <c r="Y87" i="141"/>
  <c r="J87" i="141" s="1"/>
  <c r="AC86" i="141"/>
  <c r="AB86" i="141"/>
  <c r="AA86" i="141"/>
  <c r="Z86" i="141"/>
  <c r="Y86" i="141"/>
  <c r="AC85" i="141"/>
  <c r="AB85" i="141"/>
  <c r="AA85" i="141"/>
  <c r="Z85" i="141"/>
  <c r="Y85" i="141"/>
  <c r="J85" i="141" s="1"/>
  <c r="AC84" i="141"/>
  <c r="AB84" i="141"/>
  <c r="AA84" i="141"/>
  <c r="Z84" i="141"/>
  <c r="Y84" i="141"/>
  <c r="AC83" i="141"/>
  <c r="AB83" i="141"/>
  <c r="AA83" i="141"/>
  <c r="Z83" i="141"/>
  <c r="Y83" i="141"/>
  <c r="J83" i="141" s="1"/>
  <c r="AC82" i="141"/>
  <c r="AB82" i="141"/>
  <c r="AA82" i="141"/>
  <c r="Z82" i="141"/>
  <c r="Y82" i="141"/>
  <c r="AC81" i="141"/>
  <c r="AB81" i="141"/>
  <c r="AA81" i="141"/>
  <c r="Z81" i="141"/>
  <c r="Y81" i="141"/>
  <c r="J81" i="141" s="1"/>
  <c r="AC80" i="141"/>
  <c r="AB80" i="141"/>
  <c r="AA80" i="141"/>
  <c r="Z80" i="141"/>
  <c r="Y80" i="141"/>
  <c r="AC79" i="141"/>
  <c r="AB79" i="141"/>
  <c r="AA79" i="141"/>
  <c r="Z79" i="141"/>
  <c r="Y79" i="141"/>
  <c r="J79" i="141" s="1"/>
  <c r="AC78" i="141"/>
  <c r="AB78" i="141"/>
  <c r="AA78" i="141"/>
  <c r="Z78" i="141"/>
  <c r="Y78" i="141"/>
  <c r="AC77" i="141"/>
  <c r="AB77" i="141"/>
  <c r="AA77" i="141"/>
  <c r="Z77" i="141"/>
  <c r="Y77" i="141"/>
  <c r="J77" i="141" s="1"/>
  <c r="AC76" i="141"/>
  <c r="AB76" i="141"/>
  <c r="AA76" i="141"/>
  <c r="Z76" i="141"/>
  <c r="Y76" i="141"/>
  <c r="AC75" i="141"/>
  <c r="AB75" i="141"/>
  <c r="AA75" i="141"/>
  <c r="Z75" i="141"/>
  <c r="Y75" i="141"/>
  <c r="J75" i="141" s="1"/>
  <c r="AC74" i="141"/>
  <c r="AB74" i="141"/>
  <c r="AA74" i="141"/>
  <c r="Z74" i="141"/>
  <c r="Y74" i="141"/>
  <c r="AC73" i="141"/>
  <c r="AB73" i="141"/>
  <c r="AA73" i="141"/>
  <c r="Z73" i="141"/>
  <c r="Y73" i="141"/>
  <c r="J73" i="141" s="1"/>
  <c r="AC72" i="141"/>
  <c r="AB72" i="141"/>
  <c r="AA72" i="141"/>
  <c r="Z72" i="141"/>
  <c r="Y72" i="141"/>
  <c r="AC71" i="141"/>
  <c r="AB71" i="141"/>
  <c r="AA71" i="141"/>
  <c r="Z71" i="141"/>
  <c r="Y71" i="141"/>
  <c r="J71" i="141" s="1"/>
  <c r="AC70" i="141"/>
  <c r="AB70" i="141"/>
  <c r="AA70" i="141"/>
  <c r="Z70" i="141"/>
  <c r="Y70" i="141"/>
  <c r="AC69" i="141"/>
  <c r="AB69" i="141"/>
  <c r="AA69" i="141"/>
  <c r="Z69" i="141"/>
  <c r="Y69" i="141"/>
  <c r="J69" i="141" s="1"/>
  <c r="AC68" i="141"/>
  <c r="AB68" i="141"/>
  <c r="AA68" i="141"/>
  <c r="Z68" i="141"/>
  <c r="Y68" i="141"/>
  <c r="AC67" i="141"/>
  <c r="AB67" i="141"/>
  <c r="AA67" i="141"/>
  <c r="Z67" i="141"/>
  <c r="Y67" i="141"/>
  <c r="J67" i="141" s="1"/>
  <c r="AC66" i="141"/>
  <c r="AB66" i="141"/>
  <c r="AA66" i="141"/>
  <c r="Z66" i="141"/>
  <c r="Y66" i="141"/>
  <c r="AC65" i="141"/>
  <c r="AB65" i="141"/>
  <c r="AA65" i="141"/>
  <c r="Z65" i="141"/>
  <c r="Y65" i="141"/>
  <c r="J65" i="141" s="1"/>
  <c r="AC64" i="141"/>
  <c r="AB64" i="141"/>
  <c r="AA64" i="141"/>
  <c r="Z64" i="141"/>
  <c r="Y64" i="141"/>
  <c r="AC63" i="141"/>
  <c r="AB63" i="141"/>
  <c r="AA63" i="141"/>
  <c r="Z63" i="141"/>
  <c r="Y63" i="141"/>
  <c r="J63" i="141" s="1"/>
  <c r="AC62" i="141"/>
  <c r="AB62" i="141"/>
  <c r="AA62" i="141"/>
  <c r="Z62" i="141"/>
  <c r="Y62" i="141"/>
  <c r="AC61" i="141"/>
  <c r="AB61" i="141"/>
  <c r="AA61" i="141"/>
  <c r="Z61" i="141"/>
  <c r="Y61" i="141"/>
  <c r="J61" i="141" s="1"/>
  <c r="AC60" i="141"/>
  <c r="AB60" i="141"/>
  <c r="AA60" i="141"/>
  <c r="Z60" i="141"/>
  <c r="Y60" i="141"/>
  <c r="AC59" i="141"/>
  <c r="AB59" i="141"/>
  <c r="AA59" i="141"/>
  <c r="Z59" i="141"/>
  <c r="Y59" i="141"/>
  <c r="J59" i="141" s="1"/>
  <c r="AC58" i="141"/>
  <c r="AB58" i="141"/>
  <c r="AA58" i="141"/>
  <c r="Z58" i="141"/>
  <c r="Y58" i="141"/>
  <c r="AC57" i="141"/>
  <c r="AB57" i="141"/>
  <c r="AA57" i="141"/>
  <c r="Z57" i="141"/>
  <c r="Y57" i="141"/>
  <c r="J57" i="141" s="1"/>
  <c r="AC56" i="141"/>
  <c r="AB56" i="141"/>
  <c r="AA56" i="141"/>
  <c r="Z56" i="141"/>
  <c r="Y56" i="141"/>
  <c r="AC55" i="141"/>
  <c r="AB55" i="141"/>
  <c r="AA55" i="141"/>
  <c r="Z55" i="141"/>
  <c r="Y55" i="141"/>
  <c r="J55" i="141" s="1"/>
  <c r="AC54" i="141"/>
  <c r="AB54" i="141"/>
  <c r="AA54" i="141"/>
  <c r="Z54" i="141"/>
  <c r="Y54" i="141"/>
  <c r="AC53" i="141"/>
  <c r="AB53" i="141"/>
  <c r="AA53" i="141"/>
  <c r="Z53" i="141"/>
  <c r="Y53" i="141"/>
  <c r="AC52" i="141"/>
  <c r="AB52" i="141"/>
  <c r="AA52" i="141"/>
  <c r="Z52" i="141"/>
  <c r="Y52" i="141"/>
  <c r="AC51" i="141"/>
  <c r="AB51" i="141"/>
  <c r="AA51" i="141"/>
  <c r="Z51" i="141"/>
  <c r="Y51" i="141"/>
  <c r="J51" i="141" s="1"/>
  <c r="AC50" i="141"/>
  <c r="AB50" i="141"/>
  <c r="AA50" i="141"/>
  <c r="Z50" i="141"/>
  <c r="Y50" i="141"/>
  <c r="AC49" i="141"/>
  <c r="AB49" i="141"/>
  <c r="AA49" i="141"/>
  <c r="Z49" i="141"/>
  <c r="Y49" i="141"/>
  <c r="J49" i="141" s="1"/>
  <c r="AC48" i="141"/>
  <c r="AB48" i="141"/>
  <c r="AA48" i="141"/>
  <c r="Z48" i="141"/>
  <c r="Y48" i="141"/>
  <c r="J48" i="141"/>
  <c r="AC47" i="141"/>
  <c r="AB47" i="141"/>
  <c r="AA47" i="141"/>
  <c r="Z47" i="141"/>
  <c r="Y47" i="141"/>
  <c r="AC46" i="141"/>
  <c r="AB46" i="141"/>
  <c r="AA46" i="141"/>
  <c r="Z46" i="141"/>
  <c r="Y46" i="141"/>
  <c r="J46" i="141" s="1"/>
  <c r="AC45" i="141"/>
  <c r="AB45" i="141"/>
  <c r="AA45" i="141"/>
  <c r="Z45" i="141"/>
  <c r="Y45" i="141"/>
  <c r="AC44" i="141"/>
  <c r="AB44" i="141"/>
  <c r="AA44" i="141"/>
  <c r="Z44" i="141"/>
  <c r="Y44" i="141"/>
  <c r="AC43" i="141"/>
  <c r="AB43" i="141"/>
  <c r="AA43" i="141"/>
  <c r="Z43" i="141"/>
  <c r="Y43" i="141"/>
  <c r="J43" i="141" s="1"/>
  <c r="AC42" i="141"/>
  <c r="AB42" i="141"/>
  <c r="AA42" i="141"/>
  <c r="Z42" i="141"/>
  <c r="Y42" i="141"/>
  <c r="AC41" i="141"/>
  <c r="AB41" i="141"/>
  <c r="AA41" i="141"/>
  <c r="Z41" i="141"/>
  <c r="Y41" i="141"/>
  <c r="J41" i="141" s="1"/>
  <c r="AC40" i="141"/>
  <c r="AB40" i="141"/>
  <c r="AA40" i="141"/>
  <c r="Z40" i="141"/>
  <c r="Y40" i="141"/>
  <c r="J40" i="141"/>
  <c r="AC39" i="141"/>
  <c r="AB39" i="141"/>
  <c r="AA39" i="141"/>
  <c r="Z39" i="141"/>
  <c r="Y39" i="141"/>
  <c r="AC38" i="141"/>
  <c r="AB38" i="141"/>
  <c r="AA38" i="141"/>
  <c r="Z38" i="141"/>
  <c r="Y38" i="141"/>
  <c r="J38" i="141" s="1"/>
  <c r="AC37" i="141"/>
  <c r="AB37" i="141"/>
  <c r="AA37" i="141"/>
  <c r="Z37" i="141"/>
  <c r="Y37" i="141"/>
  <c r="AC36" i="141"/>
  <c r="AB36" i="141"/>
  <c r="AA36" i="141"/>
  <c r="Z36" i="141"/>
  <c r="Y36" i="141"/>
  <c r="AC35" i="141"/>
  <c r="AB35" i="141"/>
  <c r="AA35" i="141"/>
  <c r="Z35" i="141"/>
  <c r="Y35" i="141"/>
  <c r="J35" i="141" s="1"/>
  <c r="AC34" i="141"/>
  <c r="AB34" i="141"/>
  <c r="AA34" i="141"/>
  <c r="Z34" i="141"/>
  <c r="Y34" i="141"/>
  <c r="AC33" i="141"/>
  <c r="AB33" i="141"/>
  <c r="AA33" i="141"/>
  <c r="Z33" i="141"/>
  <c r="Y33" i="141"/>
  <c r="J33" i="141" s="1"/>
  <c r="AC32" i="141"/>
  <c r="AB32" i="141"/>
  <c r="AA32" i="141"/>
  <c r="Z32" i="141"/>
  <c r="Y32" i="141"/>
  <c r="J32" i="141"/>
  <c r="AC31" i="141"/>
  <c r="AB31" i="141"/>
  <c r="AA31" i="141"/>
  <c r="Z31" i="141"/>
  <c r="Y31" i="141"/>
  <c r="AC30" i="141"/>
  <c r="AB30" i="141"/>
  <c r="AA30" i="141"/>
  <c r="Z30" i="141"/>
  <c r="Y30" i="141"/>
  <c r="J30" i="141" s="1"/>
  <c r="AC29" i="141"/>
  <c r="AB29" i="141"/>
  <c r="AA29" i="141"/>
  <c r="Z29" i="141"/>
  <c r="Y29" i="141"/>
  <c r="AC28" i="141"/>
  <c r="AB28" i="141"/>
  <c r="AA28" i="141"/>
  <c r="Z28" i="141"/>
  <c r="Y28" i="141"/>
  <c r="AC27" i="141"/>
  <c r="AB27" i="141"/>
  <c r="AA27" i="141"/>
  <c r="Z27" i="141"/>
  <c r="Y27" i="141"/>
  <c r="J27" i="141" s="1"/>
  <c r="AC26" i="141"/>
  <c r="AB26" i="141"/>
  <c r="AA26" i="141"/>
  <c r="Z26" i="141"/>
  <c r="Y26" i="141"/>
  <c r="AC25" i="141"/>
  <c r="AB25" i="141"/>
  <c r="AA25" i="141"/>
  <c r="Z25" i="141"/>
  <c r="Y25" i="141"/>
  <c r="J25" i="141" s="1"/>
  <c r="AC24" i="141"/>
  <c r="AB24" i="141"/>
  <c r="AA24" i="141"/>
  <c r="Z24" i="141"/>
  <c r="Y24" i="141"/>
  <c r="J24" i="141"/>
  <c r="AC23" i="141"/>
  <c r="AB23" i="141"/>
  <c r="AA23" i="141"/>
  <c r="Z23" i="141"/>
  <c r="Y23" i="141"/>
  <c r="AC22" i="141"/>
  <c r="AB22" i="141"/>
  <c r="AA22" i="141"/>
  <c r="Z22" i="141"/>
  <c r="Y22" i="141"/>
  <c r="J22" i="141" s="1"/>
  <c r="AC21" i="141"/>
  <c r="AB21" i="141"/>
  <c r="AA21" i="141"/>
  <c r="Z21" i="141"/>
  <c r="Y21" i="141"/>
  <c r="E17" i="141"/>
  <c r="AC121" i="140"/>
  <c r="AB121" i="140"/>
  <c r="AA121" i="140"/>
  <c r="Z121" i="140"/>
  <c r="Y121" i="140"/>
  <c r="AC120" i="140"/>
  <c r="AB120" i="140"/>
  <c r="AA120" i="140"/>
  <c r="Z120" i="140"/>
  <c r="Y120" i="140"/>
  <c r="AC119" i="140"/>
  <c r="AB119" i="140"/>
  <c r="AA119" i="140"/>
  <c r="Z119" i="140"/>
  <c r="Y119" i="140"/>
  <c r="AC118" i="140"/>
  <c r="AB118" i="140"/>
  <c r="AA118" i="140"/>
  <c r="Z118" i="140"/>
  <c r="Y118" i="140"/>
  <c r="AC117" i="140"/>
  <c r="AB117" i="140"/>
  <c r="AA117" i="140"/>
  <c r="Z117" i="140"/>
  <c r="Y117" i="140"/>
  <c r="AC116" i="140"/>
  <c r="AB116" i="140"/>
  <c r="AA116" i="140"/>
  <c r="Z116" i="140"/>
  <c r="Y116" i="140"/>
  <c r="AC115" i="140"/>
  <c r="AB115" i="140"/>
  <c r="AA115" i="140"/>
  <c r="Z115" i="140"/>
  <c r="Y115" i="140"/>
  <c r="AC114" i="140"/>
  <c r="AB114" i="140"/>
  <c r="AA114" i="140"/>
  <c r="Z114" i="140"/>
  <c r="Y114" i="140"/>
  <c r="AC113" i="140"/>
  <c r="AB113" i="140"/>
  <c r="AA113" i="140"/>
  <c r="Z113" i="140"/>
  <c r="Y113" i="140"/>
  <c r="AC112" i="140"/>
  <c r="AB112" i="140"/>
  <c r="AA112" i="140"/>
  <c r="Z112" i="140"/>
  <c r="Y112" i="140"/>
  <c r="AC111" i="140"/>
  <c r="AB111" i="140"/>
  <c r="AA111" i="140"/>
  <c r="Z111" i="140"/>
  <c r="Y111" i="140"/>
  <c r="AC110" i="140"/>
  <c r="AB110" i="140"/>
  <c r="AA110" i="140"/>
  <c r="Z110" i="140"/>
  <c r="Y110" i="140"/>
  <c r="AC109" i="140"/>
  <c r="AB109" i="140"/>
  <c r="AA109" i="140"/>
  <c r="Z109" i="140"/>
  <c r="Y109" i="140"/>
  <c r="AC108" i="140"/>
  <c r="AB108" i="140"/>
  <c r="AA108" i="140"/>
  <c r="Z108" i="140"/>
  <c r="Y108" i="140"/>
  <c r="AC107" i="140"/>
  <c r="AB107" i="140"/>
  <c r="AA107" i="140"/>
  <c r="Z107" i="140"/>
  <c r="Y107" i="140"/>
  <c r="AC106" i="140"/>
  <c r="AB106" i="140"/>
  <c r="AA106" i="140"/>
  <c r="Z106" i="140"/>
  <c r="Y106" i="140"/>
  <c r="AC105" i="140"/>
  <c r="AB105" i="140"/>
  <c r="AA105" i="140"/>
  <c r="Z105" i="140"/>
  <c r="Y105" i="140"/>
  <c r="AC104" i="140"/>
  <c r="AB104" i="140"/>
  <c r="AA104" i="140"/>
  <c r="Z104" i="140"/>
  <c r="Y104" i="140"/>
  <c r="AC103" i="140"/>
  <c r="AB103" i="140"/>
  <c r="AA103" i="140"/>
  <c r="Z103" i="140"/>
  <c r="Y103" i="140"/>
  <c r="AC102" i="140"/>
  <c r="AB102" i="140"/>
  <c r="AA102" i="140"/>
  <c r="Z102" i="140"/>
  <c r="Y102" i="140"/>
  <c r="AC101" i="140"/>
  <c r="AB101" i="140"/>
  <c r="AA101" i="140"/>
  <c r="Z101" i="140"/>
  <c r="Y101" i="140"/>
  <c r="AC100" i="140"/>
  <c r="AB100" i="140"/>
  <c r="AA100" i="140"/>
  <c r="Z100" i="140"/>
  <c r="Y100" i="140"/>
  <c r="AC99" i="140"/>
  <c r="AB99" i="140"/>
  <c r="AA99" i="140"/>
  <c r="Z99" i="140"/>
  <c r="Y99" i="140"/>
  <c r="AC98" i="140"/>
  <c r="AB98" i="140"/>
  <c r="AA98" i="140"/>
  <c r="Z98" i="140"/>
  <c r="Y98" i="140"/>
  <c r="AC97" i="140"/>
  <c r="AB97" i="140"/>
  <c r="AA97" i="140"/>
  <c r="Z97" i="140"/>
  <c r="Y97" i="140"/>
  <c r="AC96" i="140"/>
  <c r="AB96" i="140"/>
  <c r="AA96" i="140"/>
  <c r="Z96" i="140"/>
  <c r="Y96" i="140"/>
  <c r="AC95" i="140"/>
  <c r="AB95" i="140"/>
  <c r="AA95" i="140"/>
  <c r="Z95" i="140"/>
  <c r="Y95" i="140"/>
  <c r="AC94" i="140"/>
  <c r="AB94" i="140"/>
  <c r="AA94" i="140"/>
  <c r="Z94" i="140"/>
  <c r="Y94" i="140"/>
  <c r="AC93" i="140"/>
  <c r="AB93" i="140"/>
  <c r="AA93" i="140"/>
  <c r="Z93" i="140"/>
  <c r="Y93" i="140"/>
  <c r="AC92" i="140"/>
  <c r="AB92" i="140"/>
  <c r="AA92" i="140"/>
  <c r="Z92" i="140"/>
  <c r="Y92" i="140"/>
  <c r="AC91" i="140"/>
  <c r="AB91" i="140"/>
  <c r="AA91" i="140"/>
  <c r="Z91" i="140"/>
  <c r="Y91" i="140"/>
  <c r="AC90" i="140"/>
  <c r="AB90" i="140"/>
  <c r="AA90" i="140"/>
  <c r="Z90" i="140"/>
  <c r="Y90" i="140"/>
  <c r="AC89" i="140"/>
  <c r="AB89" i="140"/>
  <c r="AA89" i="140"/>
  <c r="Z89" i="140"/>
  <c r="Y89" i="140"/>
  <c r="AC88" i="140"/>
  <c r="AB88" i="140"/>
  <c r="AA88" i="140"/>
  <c r="Z88" i="140"/>
  <c r="Y88" i="140"/>
  <c r="AC87" i="140"/>
  <c r="AB87" i="140"/>
  <c r="AA87" i="140"/>
  <c r="Z87" i="140"/>
  <c r="Y87" i="140"/>
  <c r="AC86" i="140"/>
  <c r="AB86" i="140"/>
  <c r="AA86" i="140"/>
  <c r="Z86" i="140"/>
  <c r="Y86" i="140"/>
  <c r="AC85" i="140"/>
  <c r="AB85" i="140"/>
  <c r="AA85" i="140"/>
  <c r="Z85" i="140"/>
  <c r="Y85" i="140"/>
  <c r="AC84" i="140"/>
  <c r="AB84" i="140"/>
  <c r="AA84" i="140"/>
  <c r="Z84" i="140"/>
  <c r="Y84" i="140"/>
  <c r="AC83" i="140"/>
  <c r="AB83" i="140"/>
  <c r="AA83" i="140"/>
  <c r="Z83" i="140"/>
  <c r="Y83" i="140"/>
  <c r="AC82" i="140"/>
  <c r="AB82" i="140"/>
  <c r="AA82" i="140"/>
  <c r="Z82" i="140"/>
  <c r="Y82" i="140"/>
  <c r="AC81" i="140"/>
  <c r="AB81" i="140"/>
  <c r="AA81" i="140"/>
  <c r="Z81" i="140"/>
  <c r="Y81" i="140"/>
  <c r="AC80" i="140"/>
  <c r="AB80" i="140"/>
  <c r="AA80" i="140"/>
  <c r="Z80" i="140"/>
  <c r="Y80" i="140"/>
  <c r="AC79" i="140"/>
  <c r="AB79" i="140"/>
  <c r="AA79" i="140"/>
  <c r="Z79" i="140"/>
  <c r="Y79" i="140"/>
  <c r="AC78" i="140"/>
  <c r="AB78" i="140"/>
  <c r="AA78" i="140"/>
  <c r="Z78" i="140"/>
  <c r="Y78" i="140"/>
  <c r="AC77" i="140"/>
  <c r="AB77" i="140"/>
  <c r="AA77" i="140"/>
  <c r="Z77" i="140"/>
  <c r="Y77" i="140"/>
  <c r="AC76" i="140"/>
  <c r="AB76" i="140"/>
  <c r="AA76" i="140"/>
  <c r="Z76" i="140"/>
  <c r="Y76" i="140"/>
  <c r="AC75" i="140"/>
  <c r="AB75" i="140"/>
  <c r="AA75" i="140"/>
  <c r="Z75" i="140"/>
  <c r="Y75" i="140"/>
  <c r="AC74" i="140"/>
  <c r="AB74" i="140"/>
  <c r="AA74" i="140"/>
  <c r="Z74" i="140"/>
  <c r="Y74" i="140"/>
  <c r="AC73" i="140"/>
  <c r="AB73" i="140"/>
  <c r="AA73" i="140"/>
  <c r="Z73" i="140"/>
  <c r="Y73" i="140"/>
  <c r="AC72" i="140"/>
  <c r="AB72" i="140"/>
  <c r="AA72" i="140"/>
  <c r="Z72" i="140"/>
  <c r="Y72" i="140"/>
  <c r="AC71" i="140"/>
  <c r="AB71" i="140"/>
  <c r="AA71" i="140"/>
  <c r="Z71" i="140"/>
  <c r="Y71" i="140"/>
  <c r="AC70" i="140"/>
  <c r="AB70" i="140"/>
  <c r="AA70" i="140"/>
  <c r="Z70" i="140"/>
  <c r="Y70" i="140"/>
  <c r="AC69" i="140"/>
  <c r="AB69" i="140"/>
  <c r="AA69" i="140"/>
  <c r="Z69" i="140"/>
  <c r="Y69" i="140"/>
  <c r="AC68" i="140"/>
  <c r="AB68" i="140"/>
  <c r="AA68" i="140"/>
  <c r="Z68" i="140"/>
  <c r="Y68" i="140"/>
  <c r="AC67" i="140"/>
  <c r="AB67" i="140"/>
  <c r="AA67" i="140"/>
  <c r="Z67" i="140"/>
  <c r="Y67" i="140"/>
  <c r="AC66" i="140"/>
  <c r="AB66" i="140"/>
  <c r="AA66" i="140"/>
  <c r="Z66" i="140"/>
  <c r="Y66" i="140"/>
  <c r="AC65" i="140"/>
  <c r="AB65" i="140"/>
  <c r="AA65" i="140"/>
  <c r="Z65" i="140"/>
  <c r="Y65" i="140"/>
  <c r="AC64" i="140"/>
  <c r="AB64" i="140"/>
  <c r="AA64" i="140"/>
  <c r="Z64" i="140"/>
  <c r="Y64" i="140"/>
  <c r="AC63" i="140"/>
  <c r="AB63" i="140"/>
  <c r="AA63" i="140"/>
  <c r="Z63" i="140"/>
  <c r="Y63" i="140"/>
  <c r="AC62" i="140"/>
  <c r="AB62" i="140"/>
  <c r="AA62" i="140"/>
  <c r="Z62" i="140"/>
  <c r="Y62" i="140"/>
  <c r="AC61" i="140"/>
  <c r="AB61" i="140"/>
  <c r="AA61" i="140"/>
  <c r="Z61" i="140"/>
  <c r="Y61" i="140"/>
  <c r="AC60" i="140"/>
  <c r="AB60" i="140"/>
  <c r="AA60" i="140"/>
  <c r="Z60" i="140"/>
  <c r="Y60" i="140"/>
  <c r="AC59" i="140"/>
  <c r="AB59" i="140"/>
  <c r="AA59" i="140"/>
  <c r="Z59" i="140"/>
  <c r="Y59" i="140"/>
  <c r="AC58" i="140"/>
  <c r="AB58" i="140"/>
  <c r="AA58" i="140"/>
  <c r="Z58" i="140"/>
  <c r="Y58" i="140"/>
  <c r="AC57" i="140"/>
  <c r="AB57" i="140"/>
  <c r="AA57" i="140"/>
  <c r="Z57" i="140"/>
  <c r="Y57" i="140"/>
  <c r="AC56" i="140"/>
  <c r="AB56" i="140"/>
  <c r="AA56" i="140"/>
  <c r="Z56" i="140"/>
  <c r="Y56" i="140"/>
  <c r="AC55" i="140"/>
  <c r="AB55" i="140"/>
  <c r="AA55" i="140"/>
  <c r="Z55" i="140"/>
  <c r="Y55" i="140"/>
  <c r="AC54" i="140"/>
  <c r="AB54" i="140"/>
  <c r="AA54" i="140"/>
  <c r="Z54" i="140"/>
  <c r="Y54" i="140"/>
  <c r="AC53" i="140"/>
  <c r="AB53" i="140"/>
  <c r="AA53" i="140"/>
  <c r="Z53" i="140"/>
  <c r="Y53" i="140"/>
  <c r="AC52" i="140"/>
  <c r="AB52" i="140"/>
  <c r="AA52" i="140"/>
  <c r="Z52" i="140"/>
  <c r="Y52" i="140"/>
  <c r="AC51" i="140"/>
  <c r="AB51" i="140"/>
  <c r="AA51" i="140"/>
  <c r="Z51" i="140"/>
  <c r="Y51" i="140"/>
  <c r="AC50" i="140"/>
  <c r="AB50" i="140"/>
  <c r="AA50" i="140"/>
  <c r="Z50" i="140"/>
  <c r="Y50" i="140"/>
  <c r="AC49" i="140"/>
  <c r="AB49" i="140"/>
  <c r="AA49" i="140"/>
  <c r="Z49" i="140"/>
  <c r="Y49" i="140"/>
  <c r="AC48" i="140"/>
  <c r="AB48" i="140"/>
  <c r="AA48" i="140"/>
  <c r="Z48" i="140"/>
  <c r="Y48" i="140"/>
  <c r="AC47" i="140"/>
  <c r="AB47" i="140"/>
  <c r="AA47" i="140"/>
  <c r="Z47" i="140"/>
  <c r="Y47" i="140"/>
  <c r="AC46" i="140"/>
  <c r="AB46" i="140"/>
  <c r="AA46" i="140"/>
  <c r="Z46" i="140"/>
  <c r="Y46" i="140"/>
  <c r="AC45" i="140"/>
  <c r="AB45" i="140"/>
  <c r="AA45" i="140"/>
  <c r="Z45" i="140"/>
  <c r="Y45" i="140"/>
  <c r="AC44" i="140"/>
  <c r="AB44" i="140"/>
  <c r="AA44" i="140"/>
  <c r="Z44" i="140"/>
  <c r="Y44" i="140"/>
  <c r="AC43" i="140"/>
  <c r="AB43" i="140"/>
  <c r="AA43" i="140"/>
  <c r="Z43" i="140"/>
  <c r="Y43" i="140"/>
  <c r="AC42" i="140"/>
  <c r="AB42" i="140"/>
  <c r="AA42" i="140"/>
  <c r="Z42" i="140"/>
  <c r="Y42" i="140"/>
  <c r="AC41" i="140"/>
  <c r="AB41" i="140"/>
  <c r="AA41" i="140"/>
  <c r="Z41" i="140"/>
  <c r="Y41" i="140"/>
  <c r="AC40" i="140"/>
  <c r="AB40" i="140"/>
  <c r="AA40" i="140"/>
  <c r="Z40" i="140"/>
  <c r="Y40" i="140"/>
  <c r="AC39" i="140"/>
  <c r="AB39" i="140"/>
  <c r="AA39" i="140"/>
  <c r="Z39" i="140"/>
  <c r="Y39" i="140"/>
  <c r="AC38" i="140"/>
  <c r="AB38" i="140"/>
  <c r="AA38" i="140"/>
  <c r="Z38" i="140"/>
  <c r="Y38" i="140"/>
  <c r="AC37" i="140"/>
  <c r="AB37" i="140"/>
  <c r="AA37" i="140"/>
  <c r="Z37" i="140"/>
  <c r="Y37" i="140"/>
  <c r="AC36" i="140"/>
  <c r="AB36" i="140"/>
  <c r="AA36" i="140"/>
  <c r="Z36" i="140"/>
  <c r="Y36" i="140"/>
  <c r="AC35" i="140"/>
  <c r="AB35" i="140"/>
  <c r="AA35" i="140"/>
  <c r="Z35" i="140"/>
  <c r="Y35" i="140"/>
  <c r="AC34" i="140"/>
  <c r="AB34" i="140"/>
  <c r="AA34" i="140"/>
  <c r="Z34" i="140"/>
  <c r="Y34" i="140"/>
  <c r="AC33" i="140"/>
  <c r="AB33" i="140"/>
  <c r="AA33" i="140"/>
  <c r="Z33" i="140"/>
  <c r="Y33" i="140"/>
  <c r="AC32" i="140"/>
  <c r="AB32" i="140"/>
  <c r="AA32" i="140"/>
  <c r="Z32" i="140"/>
  <c r="Y32" i="140"/>
  <c r="AC31" i="140"/>
  <c r="AB31" i="140"/>
  <c r="AA31" i="140"/>
  <c r="Z31" i="140"/>
  <c r="Y31" i="140"/>
  <c r="AC30" i="140"/>
  <c r="AB30" i="140"/>
  <c r="AA30" i="140"/>
  <c r="Z30" i="140"/>
  <c r="Y30" i="140"/>
  <c r="AC29" i="140"/>
  <c r="AB29" i="140"/>
  <c r="AA29" i="140"/>
  <c r="Z29" i="140"/>
  <c r="Y29" i="140"/>
  <c r="AC28" i="140"/>
  <c r="AB28" i="140"/>
  <c r="AA28" i="140"/>
  <c r="Z28" i="140"/>
  <c r="Y28" i="140"/>
  <c r="AC27" i="140"/>
  <c r="AB27" i="140"/>
  <c r="AA27" i="140"/>
  <c r="Z27" i="140"/>
  <c r="Y27" i="140"/>
  <c r="AC26" i="140"/>
  <c r="AB26" i="140"/>
  <c r="AA26" i="140"/>
  <c r="Z26" i="140"/>
  <c r="Y26" i="140"/>
  <c r="AC25" i="140"/>
  <c r="AB25" i="140"/>
  <c r="AA25" i="140"/>
  <c r="Z25" i="140"/>
  <c r="Y25" i="140"/>
  <c r="AC24" i="140"/>
  <c r="AB24" i="140"/>
  <c r="AA24" i="140"/>
  <c r="Z24" i="140"/>
  <c r="Y24" i="140"/>
  <c r="AC23" i="140"/>
  <c r="AB23" i="140"/>
  <c r="AA23" i="140"/>
  <c r="Z23" i="140"/>
  <c r="Y23" i="140"/>
  <c r="AC22" i="140"/>
  <c r="AB22" i="140"/>
  <c r="AA22" i="140"/>
  <c r="Z22" i="140"/>
  <c r="Y22" i="140"/>
  <c r="AC21" i="140"/>
  <c r="AB21" i="140"/>
  <c r="AA21" i="140"/>
  <c r="Z21" i="140"/>
  <c r="Y21" i="140"/>
  <c r="E17" i="140"/>
  <c r="AC121" i="139"/>
  <c r="AB121" i="139"/>
  <c r="AA121" i="139"/>
  <c r="Z121" i="139"/>
  <c r="Y121" i="139"/>
  <c r="AC120" i="139"/>
  <c r="AB120" i="139"/>
  <c r="AA120" i="139"/>
  <c r="Z120" i="139"/>
  <c r="Y120" i="139"/>
  <c r="AC119" i="139"/>
  <c r="AB119" i="139"/>
  <c r="AA119" i="139"/>
  <c r="Z119" i="139"/>
  <c r="Y119" i="139"/>
  <c r="AC118" i="139"/>
  <c r="AB118" i="139"/>
  <c r="AA118" i="139"/>
  <c r="Z118" i="139"/>
  <c r="Y118" i="139"/>
  <c r="AC117" i="139"/>
  <c r="AB117" i="139"/>
  <c r="AA117" i="139"/>
  <c r="Z117" i="139"/>
  <c r="Y117" i="139"/>
  <c r="AC116" i="139"/>
  <c r="AB116" i="139"/>
  <c r="AA116" i="139"/>
  <c r="Z116" i="139"/>
  <c r="Y116" i="139"/>
  <c r="AC115" i="139"/>
  <c r="AB115" i="139"/>
  <c r="AA115" i="139"/>
  <c r="Z115" i="139"/>
  <c r="Y115" i="139"/>
  <c r="AC114" i="139"/>
  <c r="AB114" i="139"/>
  <c r="AA114" i="139"/>
  <c r="Z114" i="139"/>
  <c r="Y114" i="139"/>
  <c r="AC113" i="139"/>
  <c r="AB113" i="139"/>
  <c r="AA113" i="139"/>
  <c r="Z113" i="139"/>
  <c r="Y113" i="139"/>
  <c r="AC112" i="139"/>
  <c r="AB112" i="139"/>
  <c r="AA112" i="139"/>
  <c r="Z112" i="139"/>
  <c r="Y112" i="139"/>
  <c r="AC111" i="139"/>
  <c r="AB111" i="139"/>
  <c r="AA111" i="139"/>
  <c r="Z111" i="139"/>
  <c r="Y111" i="139"/>
  <c r="AC110" i="139"/>
  <c r="AB110" i="139"/>
  <c r="AA110" i="139"/>
  <c r="Z110" i="139"/>
  <c r="Y110" i="139"/>
  <c r="AC109" i="139"/>
  <c r="AB109" i="139"/>
  <c r="AA109" i="139"/>
  <c r="Z109" i="139"/>
  <c r="Y109" i="139"/>
  <c r="AC108" i="139"/>
  <c r="AB108" i="139"/>
  <c r="AA108" i="139"/>
  <c r="Z108" i="139"/>
  <c r="Y108" i="139"/>
  <c r="AC107" i="139"/>
  <c r="AB107" i="139"/>
  <c r="AA107" i="139"/>
  <c r="Z107" i="139"/>
  <c r="Y107" i="139"/>
  <c r="AC106" i="139"/>
  <c r="AB106" i="139"/>
  <c r="AA106" i="139"/>
  <c r="Z106" i="139"/>
  <c r="Y106" i="139"/>
  <c r="AC105" i="139"/>
  <c r="AB105" i="139"/>
  <c r="AA105" i="139"/>
  <c r="Z105" i="139"/>
  <c r="Y105" i="139"/>
  <c r="AC104" i="139"/>
  <c r="AB104" i="139"/>
  <c r="AA104" i="139"/>
  <c r="Z104" i="139"/>
  <c r="Y104" i="139"/>
  <c r="AC103" i="139"/>
  <c r="AB103" i="139"/>
  <c r="AA103" i="139"/>
  <c r="Z103" i="139"/>
  <c r="Y103" i="139"/>
  <c r="AC102" i="139"/>
  <c r="AB102" i="139"/>
  <c r="AA102" i="139"/>
  <c r="Z102" i="139"/>
  <c r="Y102" i="139"/>
  <c r="AC101" i="139"/>
  <c r="AB101" i="139"/>
  <c r="AA101" i="139"/>
  <c r="Z101" i="139"/>
  <c r="Y101" i="139"/>
  <c r="AC100" i="139"/>
  <c r="AB100" i="139"/>
  <c r="AA100" i="139"/>
  <c r="Z100" i="139"/>
  <c r="Y100" i="139"/>
  <c r="AC99" i="139"/>
  <c r="AB99" i="139"/>
  <c r="AA99" i="139"/>
  <c r="Z99" i="139"/>
  <c r="Y99" i="139"/>
  <c r="AC98" i="139"/>
  <c r="AB98" i="139"/>
  <c r="AA98" i="139"/>
  <c r="Z98" i="139"/>
  <c r="Y98" i="139"/>
  <c r="AC97" i="139"/>
  <c r="AB97" i="139"/>
  <c r="AA97" i="139"/>
  <c r="Z97" i="139"/>
  <c r="Y97" i="139"/>
  <c r="AC96" i="139"/>
  <c r="AB96" i="139"/>
  <c r="AA96" i="139"/>
  <c r="Z96" i="139"/>
  <c r="Y96" i="139"/>
  <c r="AC95" i="139"/>
  <c r="AB95" i="139"/>
  <c r="AA95" i="139"/>
  <c r="Z95" i="139"/>
  <c r="Y95" i="139"/>
  <c r="AC94" i="139"/>
  <c r="AB94" i="139"/>
  <c r="AA94" i="139"/>
  <c r="Z94" i="139"/>
  <c r="Y94" i="139"/>
  <c r="AC93" i="139"/>
  <c r="AB93" i="139"/>
  <c r="AA93" i="139"/>
  <c r="Z93" i="139"/>
  <c r="Y93" i="139"/>
  <c r="AC92" i="139"/>
  <c r="AB92" i="139"/>
  <c r="AA92" i="139"/>
  <c r="Z92" i="139"/>
  <c r="Y92" i="139"/>
  <c r="AC91" i="139"/>
  <c r="AB91" i="139"/>
  <c r="AA91" i="139"/>
  <c r="Z91" i="139"/>
  <c r="Y91" i="139"/>
  <c r="AC90" i="139"/>
  <c r="AB90" i="139"/>
  <c r="AA90" i="139"/>
  <c r="Z90" i="139"/>
  <c r="Y90" i="139"/>
  <c r="AC89" i="139"/>
  <c r="AB89" i="139"/>
  <c r="AA89" i="139"/>
  <c r="Z89" i="139"/>
  <c r="Y89" i="139"/>
  <c r="AC88" i="139"/>
  <c r="AB88" i="139"/>
  <c r="AA88" i="139"/>
  <c r="Z88" i="139"/>
  <c r="Y88" i="139"/>
  <c r="AC87" i="139"/>
  <c r="AB87" i="139"/>
  <c r="AA87" i="139"/>
  <c r="Z87" i="139"/>
  <c r="Y87" i="139"/>
  <c r="AC86" i="139"/>
  <c r="AB86" i="139"/>
  <c r="AA86" i="139"/>
  <c r="Z86" i="139"/>
  <c r="Y86" i="139"/>
  <c r="AC85" i="139"/>
  <c r="AB85" i="139"/>
  <c r="AA85" i="139"/>
  <c r="Z85" i="139"/>
  <c r="Y85" i="139"/>
  <c r="AC84" i="139"/>
  <c r="AB84" i="139"/>
  <c r="AA84" i="139"/>
  <c r="Z84" i="139"/>
  <c r="Y84" i="139"/>
  <c r="AC83" i="139"/>
  <c r="AB83" i="139"/>
  <c r="AA83" i="139"/>
  <c r="Z83" i="139"/>
  <c r="Y83" i="139"/>
  <c r="AC82" i="139"/>
  <c r="AB82" i="139"/>
  <c r="AA82" i="139"/>
  <c r="Z82" i="139"/>
  <c r="Y82" i="139"/>
  <c r="AC81" i="139"/>
  <c r="AB81" i="139"/>
  <c r="AA81" i="139"/>
  <c r="Z81" i="139"/>
  <c r="Y81" i="139"/>
  <c r="AC80" i="139"/>
  <c r="AB80" i="139"/>
  <c r="AA80" i="139"/>
  <c r="Z80" i="139"/>
  <c r="Y80" i="139"/>
  <c r="AC79" i="139"/>
  <c r="AB79" i="139"/>
  <c r="AA79" i="139"/>
  <c r="Z79" i="139"/>
  <c r="Y79" i="139"/>
  <c r="AC78" i="139"/>
  <c r="AB78" i="139"/>
  <c r="AA78" i="139"/>
  <c r="Z78" i="139"/>
  <c r="Y78" i="139"/>
  <c r="AC77" i="139"/>
  <c r="AB77" i="139"/>
  <c r="AA77" i="139"/>
  <c r="Z77" i="139"/>
  <c r="Y77" i="139"/>
  <c r="AC76" i="139"/>
  <c r="AB76" i="139"/>
  <c r="AA76" i="139"/>
  <c r="Z76" i="139"/>
  <c r="Y76" i="139"/>
  <c r="AC75" i="139"/>
  <c r="AB75" i="139"/>
  <c r="AA75" i="139"/>
  <c r="Z75" i="139"/>
  <c r="Y75" i="139"/>
  <c r="AC74" i="139"/>
  <c r="AB74" i="139"/>
  <c r="AA74" i="139"/>
  <c r="Z74" i="139"/>
  <c r="Y74" i="139"/>
  <c r="AC73" i="139"/>
  <c r="AB73" i="139"/>
  <c r="AA73" i="139"/>
  <c r="Z73" i="139"/>
  <c r="Y73" i="139"/>
  <c r="AC72" i="139"/>
  <c r="AB72" i="139"/>
  <c r="AA72" i="139"/>
  <c r="Z72" i="139"/>
  <c r="Y72" i="139"/>
  <c r="AC71" i="139"/>
  <c r="AB71" i="139"/>
  <c r="AA71" i="139"/>
  <c r="Z71" i="139"/>
  <c r="Y71" i="139"/>
  <c r="AC70" i="139"/>
  <c r="AB70" i="139"/>
  <c r="AA70" i="139"/>
  <c r="Z70" i="139"/>
  <c r="Y70" i="139"/>
  <c r="AC69" i="139"/>
  <c r="AB69" i="139"/>
  <c r="AA69" i="139"/>
  <c r="Z69" i="139"/>
  <c r="Y69" i="139"/>
  <c r="AC68" i="139"/>
  <c r="AB68" i="139"/>
  <c r="AA68" i="139"/>
  <c r="Z68" i="139"/>
  <c r="Y68" i="139"/>
  <c r="AC67" i="139"/>
  <c r="AB67" i="139"/>
  <c r="AA67" i="139"/>
  <c r="Z67" i="139"/>
  <c r="Y67" i="139"/>
  <c r="AC66" i="139"/>
  <c r="AB66" i="139"/>
  <c r="AA66" i="139"/>
  <c r="Z66" i="139"/>
  <c r="Y66" i="139"/>
  <c r="AC65" i="139"/>
  <c r="AB65" i="139"/>
  <c r="AA65" i="139"/>
  <c r="Z65" i="139"/>
  <c r="Y65" i="139"/>
  <c r="AC64" i="139"/>
  <c r="AB64" i="139"/>
  <c r="AA64" i="139"/>
  <c r="Z64" i="139"/>
  <c r="Y64" i="139"/>
  <c r="AC63" i="139"/>
  <c r="AB63" i="139"/>
  <c r="AA63" i="139"/>
  <c r="Z63" i="139"/>
  <c r="Y63" i="139"/>
  <c r="AC62" i="139"/>
  <c r="AB62" i="139"/>
  <c r="AA62" i="139"/>
  <c r="Z62" i="139"/>
  <c r="Y62" i="139"/>
  <c r="AC61" i="139"/>
  <c r="AB61" i="139"/>
  <c r="AA61" i="139"/>
  <c r="Z61" i="139"/>
  <c r="Y61" i="139"/>
  <c r="AC60" i="139"/>
  <c r="AB60" i="139"/>
  <c r="AA60" i="139"/>
  <c r="Z60" i="139"/>
  <c r="Y60" i="139"/>
  <c r="AC59" i="139"/>
  <c r="AB59" i="139"/>
  <c r="AA59" i="139"/>
  <c r="Z59" i="139"/>
  <c r="Y59" i="139"/>
  <c r="AC58" i="139"/>
  <c r="AB58" i="139"/>
  <c r="AA58" i="139"/>
  <c r="Z58" i="139"/>
  <c r="Y58" i="139"/>
  <c r="AC57" i="139"/>
  <c r="AB57" i="139"/>
  <c r="AA57" i="139"/>
  <c r="Z57" i="139"/>
  <c r="Y57" i="139"/>
  <c r="AC56" i="139"/>
  <c r="AB56" i="139"/>
  <c r="AA56" i="139"/>
  <c r="Z56" i="139"/>
  <c r="Y56" i="139"/>
  <c r="AC55" i="139"/>
  <c r="AB55" i="139"/>
  <c r="AA55" i="139"/>
  <c r="Z55" i="139"/>
  <c r="Y55" i="139"/>
  <c r="AC54" i="139"/>
  <c r="AB54" i="139"/>
  <c r="AA54" i="139"/>
  <c r="Z54" i="139"/>
  <c r="Y54" i="139"/>
  <c r="AC53" i="139"/>
  <c r="AB53" i="139"/>
  <c r="AA53" i="139"/>
  <c r="Z53" i="139"/>
  <c r="Y53" i="139"/>
  <c r="AC52" i="139"/>
  <c r="AB52" i="139"/>
  <c r="AA52" i="139"/>
  <c r="Z52" i="139"/>
  <c r="Y52" i="139"/>
  <c r="AC51" i="139"/>
  <c r="AB51" i="139"/>
  <c r="AA51" i="139"/>
  <c r="Z51" i="139"/>
  <c r="Y51" i="139"/>
  <c r="AC50" i="139"/>
  <c r="AB50" i="139"/>
  <c r="AA50" i="139"/>
  <c r="Z50" i="139"/>
  <c r="Y50" i="139"/>
  <c r="AC49" i="139"/>
  <c r="AB49" i="139"/>
  <c r="AA49" i="139"/>
  <c r="Z49" i="139"/>
  <c r="Y49" i="139"/>
  <c r="AC48" i="139"/>
  <c r="AB48" i="139"/>
  <c r="AA48" i="139"/>
  <c r="Z48" i="139"/>
  <c r="Y48" i="139"/>
  <c r="AC47" i="139"/>
  <c r="AB47" i="139"/>
  <c r="AA47" i="139"/>
  <c r="Z47" i="139"/>
  <c r="Y47" i="139"/>
  <c r="AC46" i="139"/>
  <c r="AB46" i="139"/>
  <c r="AA46" i="139"/>
  <c r="Z46" i="139"/>
  <c r="Y46" i="139"/>
  <c r="AC45" i="139"/>
  <c r="AB45" i="139"/>
  <c r="AA45" i="139"/>
  <c r="Z45" i="139"/>
  <c r="Y45" i="139"/>
  <c r="AC44" i="139"/>
  <c r="AB44" i="139"/>
  <c r="AA44" i="139"/>
  <c r="Z44" i="139"/>
  <c r="Y44" i="139"/>
  <c r="AC43" i="139"/>
  <c r="AB43" i="139"/>
  <c r="AA43" i="139"/>
  <c r="Z43" i="139"/>
  <c r="Y43" i="139"/>
  <c r="AC42" i="139"/>
  <c r="AB42" i="139"/>
  <c r="AA42" i="139"/>
  <c r="Z42" i="139"/>
  <c r="Y42" i="139"/>
  <c r="AC41" i="139"/>
  <c r="AB41" i="139"/>
  <c r="AA41" i="139"/>
  <c r="Z41" i="139"/>
  <c r="Y41" i="139"/>
  <c r="AC40" i="139"/>
  <c r="AB40" i="139"/>
  <c r="AA40" i="139"/>
  <c r="Z40" i="139"/>
  <c r="Y40" i="139"/>
  <c r="AC39" i="139"/>
  <c r="AB39" i="139"/>
  <c r="AA39" i="139"/>
  <c r="Z39" i="139"/>
  <c r="Y39" i="139"/>
  <c r="AC38" i="139"/>
  <c r="AB38" i="139"/>
  <c r="AA38" i="139"/>
  <c r="Z38" i="139"/>
  <c r="Y38" i="139"/>
  <c r="AC37" i="139"/>
  <c r="AB37" i="139"/>
  <c r="AA37" i="139"/>
  <c r="Z37" i="139"/>
  <c r="Y37" i="139"/>
  <c r="AC36" i="139"/>
  <c r="AB36" i="139"/>
  <c r="AA36" i="139"/>
  <c r="Z36" i="139"/>
  <c r="Y36" i="139"/>
  <c r="AC35" i="139"/>
  <c r="AB35" i="139"/>
  <c r="AA35" i="139"/>
  <c r="Z35" i="139"/>
  <c r="Y35" i="139"/>
  <c r="AC34" i="139"/>
  <c r="AB34" i="139"/>
  <c r="AA34" i="139"/>
  <c r="Z34" i="139"/>
  <c r="Y34" i="139"/>
  <c r="AC33" i="139"/>
  <c r="AB33" i="139"/>
  <c r="AA33" i="139"/>
  <c r="Z33" i="139"/>
  <c r="Y33" i="139"/>
  <c r="AC32" i="139"/>
  <c r="AB32" i="139"/>
  <c r="AA32" i="139"/>
  <c r="Z32" i="139"/>
  <c r="Y32" i="139"/>
  <c r="AC31" i="139"/>
  <c r="AB31" i="139"/>
  <c r="AA31" i="139"/>
  <c r="Z31" i="139"/>
  <c r="Y31" i="139"/>
  <c r="AC30" i="139"/>
  <c r="AB30" i="139"/>
  <c r="AA30" i="139"/>
  <c r="Z30" i="139"/>
  <c r="Y30" i="139"/>
  <c r="AC29" i="139"/>
  <c r="AB29" i="139"/>
  <c r="AA29" i="139"/>
  <c r="Z29" i="139"/>
  <c r="Y29" i="139"/>
  <c r="AC28" i="139"/>
  <c r="AB28" i="139"/>
  <c r="AA28" i="139"/>
  <c r="Z28" i="139"/>
  <c r="Y28" i="139"/>
  <c r="AC27" i="139"/>
  <c r="AB27" i="139"/>
  <c r="AA27" i="139"/>
  <c r="Z27" i="139"/>
  <c r="Y27" i="139"/>
  <c r="AC26" i="139"/>
  <c r="AB26" i="139"/>
  <c r="AA26" i="139"/>
  <c r="Z26" i="139"/>
  <c r="Y26" i="139"/>
  <c r="AC25" i="139"/>
  <c r="AB25" i="139"/>
  <c r="AA25" i="139"/>
  <c r="Z25" i="139"/>
  <c r="Y25" i="139"/>
  <c r="AC24" i="139"/>
  <c r="AB24" i="139"/>
  <c r="AA24" i="139"/>
  <c r="Z24" i="139"/>
  <c r="Y24" i="139"/>
  <c r="AC23" i="139"/>
  <c r="AB23" i="139"/>
  <c r="AA23" i="139"/>
  <c r="Z23" i="139"/>
  <c r="Y23" i="139"/>
  <c r="AC22" i="139"/>
  <c r="AB22" i="139"/>
  <c r="AA22" i="139"/>
  <c r="Z22" i="139"/>
  <c r="Y22" i="139"/>
  <c r="AC21" i="139"/>
  <c r="AB21" i="139"/>
  <c r="AA21" i="139"/>
  <c r="Z21" i="139"/>
  <c r="Y21" i="139"/>
  <c r="E17" i="139"/>
  <c r="AC121" i="138"/>
  <c r="AB121" i="138"/>
  <c r="AA121" i="138"/>
  <c r="Z121" i="138"/>
  <c r="Y121" i="138"/>
  <c r="J121" i="138" s="1"/>
  <c r="AC120" i="138"/>
  <c r="AB120" i="138"/>
  <c r="AA120" i="138"/>
  <c r="Z120" i="138"/>
  <c r="Y120" i="138"/>
  <c r="AC119" i="138"/>
  <c r="AB119" i="138"/>
  <c r="AA119" i="138"/>
  <c r="Z119" i="138"/>
  <c r="Y119" i="138"/>
  <c r="J119" i="138" s="1"/>
  <c r="AC118" i="138"/>
  <c r="AB118" i="138"/>
  <c r="AA118" i="138"/>
  <c r="Z118" i="138"/>
  <c r="Y118" i="138"/>
  <c r="AC117" i="138"/>
  <c r="AB117" i="138"/>
  <c r="AA117" i="138"/>
  <c r="Z117" i="138"/>
  <c r="Y117" i="138"/>
  <c r="J117" i="138" s="1"/>
  <c r="AC116" i="138"/>
  <c r="AB116" i="138"/>
  <c r="AA116" i="138"/>
  <c r="Z116" i="138"/>
  <c r="Y116" i="138"/>
  <c r="AC115" i="138"/>
  <c r="AB115" i="138"/>
  <c r="AA115" i="138"/>
  <c r="Z115" i="138"/>
  <c r="Y115" i="138"/>
  <c r="J115" i="138" s="1"/>
  <c r="AC114" i="138"/>
  <c r="AB114" i="138"/>
  <c r="AA114" i="138"/>
  <c r="Z114" i="138"/>
  <c r="Y114" i="138"/>
  <c r="AC113" i="138"/>
  <c r="AB113" i="138"/>
  <c r="AA113" i="138"/>
  <c r="Z113" i="138"/>
  <c r="Y113" i="138"/>
  <c r="J113" i="138" s="1"/>
  <c r="AC112" i="138"/>
  <c r="AB112" i="138"/>
  <c r="AA112" i="138"/>
  <c r="Z112" i="138"/>
  <c r="Y112" i="138"/>
  <c r="AC111" i="138"/>
  <c r="AB111" i="138"/>
  <c r="AA111" i="138"/>
  <c r="Z111" i="138"/>
  <c r="Y111" i="138"/>
  <c r="J111" i="138" s="1"/>
  <c r="AC110" i="138"/>
  <c r="AB110" i="138"/>
  <c r="AA110" i="138"/>
  <c r="Z110" i="138"/>
  <c r="Y110" i="138"/>
  <c r="AC109" i="138"/>
  <c r="AB109" i="138"/>
  <c r="AA109" i="138"/>
  <c r="Z109" i="138"/>
  <c r="Y109" i="138"/>
  <c r="J109" i="138" s="1"/>
  <c r="AC108" i="138"/>
  <c r="AB108" i="138"/>
  <c r="AA108" i="138"/>
  <c r="Z108" i="138"/>
  <c r="Y108" i="138"/>
  <c r="AC107" i="138"/>
  <c r="AB107" i="138"/>
  <c r="AA107" i="138"/>
  <c r="Z107" i="138"/>
  <c r="Y107" i="138"/>
  <c r="J107" i="138" s="1"/>
  <c r="AC106" i="138"/>
  <c r="AB106" i="138"/>
  <c r="AA106" i="138"/>
  <c r="Z106" i="138"/>
  <c r="Y106" i="138"/>
  <c r="AC105" i="138"/>
  <c r="AB105" i="138"/>
  <c r="AA105" i="138"/>
  <c r="Z105" i="138"/>
  <c r="Y105" i="138"/>
  <c r="J105" i="138" s="1"/>
  <c r="AC104" i="138"/>
  <c r="AB104" i="138"/>
  <c r="AA104" i="138"/>
  <c r="Z104" i="138"/>
  <c r="Y104" i="138"/>
  <c r="AC103" i="138"/>
  <c r="AB103" i="138"/>
  <c r="AA103" i="138"/>
  <c r="Z103" i="138"/>
  <c r="Y103" i="138"/>
  <c r="J103" i="138" s="1"/>
  <c r="AC102" i="138"/>
  <c r="AB102" i="138"/>
  <c r="AA102" i="138"/>
  <c r="Z102" i="138"/>
  <c r="Y102" i="138"/>
  <c r="AC101" i="138"/>
  <c r="AB101" i="138"/>
  <c r="AA101" i="138"/>
  <c r="Z101" i="138"/>
  <c r="Y101" i="138"/>
  <c r="J101" i="138" s="1"/>
  <c r="AC100" i="138"/>
  <c r="AB100" i="138"/>
  <c r="AA100" i="138"/>
  <c r="Z100" i="138"/>
  <c r="Y100" i="138"/>
  <c r="AC99" i="138"/>
  <c r="AB99" i="138"/>
  <c r="AA99" i="138"/>
  <c r="Z99" i="138"/>
  <c r="Y99" i="138"/>
  <c r="J99" i="138" s="1"/>
  <c r="AC98" i="138"/>
  <c r="AB98" i="138"/>
  <c r="AA98" i="138"/>
  <c r="Z98" i="138"/>
  <c r="Y98" i="138"/>
  <c r="AC97" i="138"/>
  <c r="AB97" i="138"/>
  <c r="AA97" i="138"/>
  <c r="Z97" i="138"/>
  <c r="Y97" i="138"/>
  <c r="J97" i="138" s="1"/>
  <c r="AC96" i="138"/>
  <c r="AB96" i="138"/>
  <c r="AA96" i="138"/>
  <c r="Z96" i="138"/>
  <c r="Y96" i="138"/>
  <c r="AC95" i="138"/>
  <c r="AB95" i="138"/>
  <c r="AA95" i="138"/>
  <c r="Z95" i="138"/>
  <c r="Y95" i="138"/>
  <c r="J95" i="138" s="1"/>
  <c r="AC94" i="138"/>
  <c r="AB94" i="138"/>
  <c r="AA94" i="138"/>
  <c r="Z94" i="138"/>
  <c r="Y94" i="138"/>
  <c r="AC93" i="138"/>
  <c r="AB93" i="138"/>
  <c r="AA93" i="138"/>
  <c r="Z93" i="138"/>
  <c r="Y93" i="138"/>
  <c r="J93" i="138" s="1"/>
  <c r="AC92" i="138"/>
  <c r="AB92" i="138"/>
  <c r="AA92" i="138"/>
  <c r="Z92" i="138"/>
  <c r="Y92" i="138"/>
  <c r="AC91" i="138"/>
  <c r="AB91" i="138"/>
  <c r="AA91" i="138"/>
  <c r="Z91" i="138"/>
  <c r="Y91" i="138"/>
  <c r="J91" i="138" s="1"/>
  <c r="AC90" i="138"/>
  <c r="AB90" i="138"/>
  <c r="AA90" i="138"/>
  <c r="Z90" i="138"/>
  <c r="Y90" i="138"/>
  <c r="AC89" i="138"/>
  <c r="AB89" i="138"/>
  <c r="AA89" i="138"/>
  <c r="Z89" i="138"/>
  <c r="Y89" i="138"/>
  <c r="J89" i="138" s="1"/>
  <c r="AC88" i="138"/>
  <c r="AB88" i="138"/>
  <c r="AA88" i="138"/>
  <c r="Z88" i="138"/>
  <c r="Y88" i="138"/>
  <c r="AC87" i="138"/>
  <c r="AB87" i="138"/>
  <c r="AA87" i="138"/>
  <c r="Z87" i="138"/>
  <c r="Y87" i="138"/>
  <c r="J87" i="138" s="1"/>
  <c r="AC86" i="138"/>
  <c r="AB86" i="138"/>
  <c r="AA86" i="138"/>
  <c r="Z86" i="138"/>
  <c r="Y86" i="138"/>
  <c r="AC85" i="138"/>
  <c r="AB85" i="138"/>
  <c r="AA85" i="138"/>
  <c r="Z85" i="138"/>
  <c r="Y85" i="138"/>
  <c r="J85" i="138" s="1"/>
  <c r="AC84" i="138"/>
  <c r="AB84" i="138"/>
  <c r="AA84" i="138"/>
  <c r="Z84" i="138"/>
  <c r="Y84" i="138"/>
  <c r="AC83" i="138"/>
  <c r="AB83" i="138"/>
  <c r="AA83" i="138"/>
  <c r="Z83" i="138"/>
  <c r="Y83" i="138"/>
  <c r="J83" i="138" s="1"/>
  <c r="AC82" i="138"/>
  <c r="AB82" i="138"/>
  <c r="AA82" i="138"/>
  <c r="Z82" i="138"/>
  <c r="Y82" i="138"/>
  <c r="AC81" i="138"/>
  <c r="AB81" i="138"/>
  <c r="AA81" i="138"/>
  <c r="Z81" i="138"/>
  <c r="Y81" i="138"/>
  <c r="J81" i="138" s="1"/>
  <c r="AC80" i="138"/>
  <c r="AB80" i="138"/>
  <c r="AA80" i="138"/>
  <c r="Z80" i="138"/>
  <c r="Y80" i="138"/>
  <c r="AC79" i="138"/>
  <c r="AB79" i="138"/>
  <c r="AA79" i="138"/>
  <c r="Z79" i="138"/>
  <c r="Y79" i="138"/>
  <c r="J79" i="138" s="1"/>
  <c r="AC78" i="138"/>
  <c r="AB78" i="138"/>
  <c r="AA78" i="138"/>
  <c r="Z78" i="138"/>
  <c r="Y78" i="138"/>
  <c r="AC77" i="138"/>
  <c r="AB77" i="138"/>
  <c r="AA77" i="138"/>
  <c r="Z77" i="138"/>
  <c r="Y77" i="138"/>
  <c r="J77" i="138" s="1"/>
  <c r="AC76" i="138"/>
  <c r="AB76" i="138"/>
  <c r="AA76" i="138"/>
  <c r="Z76" i="138"/>
  <c r="Y76" i="138"/>
  <c r="AC75" i="138"/>
  <c r="AB75" i="138"/>
  <c r="AA75" i="138"/>
  <c r="Z75" i="138"/>
  <c r="Y75" i="138"/>
  <c r="J75" i="138" s="1"/>
  <c r="AC74" i="138"/>
  <c r="AB74" i="138"/>
  <c r="AA74" i="138"/>
  <c r="Z74" i="138"/>
  <c r="Y74" i="138"/>
  <c r="AC73" i="138"/>
  <c r="AB73" i="138"/>
  <c r="AA73" i="138"/>
  <c r="Z73" i="138"/>
  <c r="Y73" i="138"/>
  <c r="J73" i="138" s="1"/>
  <c r="AC72" i="138"/>
  <c r="AB72" i="138"/>
  <c r="AA72" i="138"/>
  <c r="Z72" i="138"/>
  <c r="Y72" i="138"/>
  <c r="AC71" i="138"/>
  <c r="AB71" i="138"/>
  <c r="AA71" i="138"/>
  <c r="Z71" i="138"/>
  <c r="Y71" i="138"/>
  <c r="J71" i="138" s="1"/>
  <c r="AC70" i="138"/>
  <c r="AB70" i="138"/>
  <c r="AA70" i="138"/>
  <c r="Z70" i="138"/>
  <c r="Y70" i="138"/>
  <c r="AC69" i="138"/>
  <c r="AB69" i="138"/>
  <c r="AA69" i="138"/>
  <c r="Z69" i="138"/>
  <c r="Y69" i="138"/>
  <c r="J69" i="138" s="1"/>
  <c r="AC68" i="138"/>
  <c r="AB68" i="138"/>
  <c r="AA68" i="138"/>
  <c r="Z68" i="138"/>
  <c r="Y68" i="138"/>
  <c r="AC67" i="138"/>
  <c r="AB67" i="138"/>
  <c r="AA67" i="138"/>
  <c r="Z67" i="138"/>
  <c r="Y67" i="138"/>
  <c r="J67" i="138" s="1"/>
  <c r="AC66" i="138"/>
  <c r="AB66" i="138"/>
  <c r="AA66" i="138"/>
  <c r="Z66" i="138"/>
  <c r="Y66" i="138"/>
  <c r="AC65" i="138"/>
  <c r="AB65" i="138"/>
  <c r="AA65" i="138"/>
  <c r="Z65" i="138"/>
  <c r="Y65" i="138"/>
  <c r="J65" i="138" s="1"/>
  <c r="AC64" i="138"/>
  <c r="AB64" i="138"/>
  <c r="AA64" i="138"/>
  <c r="Z64" i="138"/>
  <c r="Y64" i="138"/>
  <c r="AC63" i="138"/>
  <c r="AB63" i="138"/>
  <c r="AA63" i="138"/>
  <c r="Z63" i="138"/>
  <c r="Y63" i="138"/>
  <c r="J63" i="138" s="1"/>
  <c r="AC62" i="138"/>
  <c r="AB62" i="138"/>
  <c r="AA62" i="138"/>
  <c r="Z62" i="138"/>
  <c r="Y62" i="138"/>
  <c r="AC61" i="138"/>
  <c r="AB61" i="138"/>
  <c r="AA61" i="138"/>
  <c r="Z61" i="138"/>
  <c r="Y61" i="138"/>
  <c r="J61" i="138" s="1"/>
  <c r="AC60" i="138"/>
  <c r="AB60" i="138"/>
  <c r="AA60" i="138"/>
  <c r="Z60" i="138"/>
  <c r="Y60" i="138"/>
  <c r="AC59" i="138"/>
  <c r="AB59" i="138"/>
  <c r="AA59" i="138"/>
  <c r="Z59" i="138"/>
  <c r="Y59" i="138"/>
  <c r="J59" i="138" s="1"/>
  <c r="AC58" i="138"/>
  <c r="AB58" i="138"/>
  <c r="AA58" i="138"/>
  <c r="Z58" i="138"/>
  <c r="Y58" i="138"/>
  <c r="AC57" i="138"/>
  <c r="AB57" i="138"/>
  <c r="AA57" i="138"/>
  <c r="Z57" i="138"/>
  <c r="Y57" i="138"/>
  <c r="J57" i="138" s="1"/>
  <c r="AC56" i="138"/>
  <c r="AB56" i="138"/>
  <c r="AA56" i="138"/>
  <c r="Z56" i="138"/>
  <c r="Y56" i="138"/>
  <c r="AC55" i="138"/>
  <c r="AB55" i="138"/>
  <c r="AA55" i="138"/>
  <c r="Z55" i="138"/>
  <c r="Y55" i="138"/>
  <c r="J55" i="138" s="1"/>
  <c r="AC54" i="138"/>
  <c r="AB54" i="138"/>
  <c r="AA54" i="138"/>
  <c r="Z54" i="138"/>
  <c r="Y54" i="138"/>
  <c r="AC53" i="138"/>
  <c r="AB53" i="138"/>
  <c r="AA53" i="138"/>
  <c r="Z53" i="138"/>
  <c r="Y53" i="138"/>
  <c r="AC52" i="138"/>
  <c r="AB52" i="138"/>
  <c r="AA52" i="138"/>
  <c r="Z52" i="138"/>
  <c r="Y52" i="138"/>
  <c r="AC51" i="138"/>
  <c r="AB51" i="138"/>
  <c r="AA51" i="138"/>
  <c r="Z51" i="138"/>
  <c r="Y51" i="138"/>
  <c r="J51" i="138" s="1"/>
  <c r="AC50" i="138"/>
  <c r="AB50" i="138"/>
  <c r="AA50" i="138"/>
  <c r="Z50" i="138"/>
  <c r="Y50" i="138"/>
  <c r="AC49" i="138"/>
  <c r="AB49" i="138"/>
  <c r="AA49" i="138"/>
  <c r="Z49" i="138"/>
  <c r="Y49" i="138"/>
  <c r="J49" i="138" s="1"/>
  <c r="AC48" i="138"/>
  <c r="AB48" i="138"/>
  <c r="AA48" i="138"/>
  <c r="Z48" i="138"/>
  <c r="Y48" i="138"/>
  <c r="J48" i="138"/>
  <c r="AC47" i="138"/>
  <c r="AB47" i="138"/>
  <c r="AA47" i="138"/>
  <c r="Z47" i="138"/>
  <c r="Y47" i="138"/>
  <c r="AC46" i="138"/>
  <c r="AB46" i="138"/>
  <c r="AA46" i="138"/>
  <c r="Z46" i="138"/>
  <c r="Y46" i="138"/>
  <c r="J46" i="138" s="1"/>
  <c r="AC45" i="138"/>
  <c r="AB45" i="138"/>
  <c r="AA45" i="138"/>
  <c r="Z45" i="138"/>
  <c r="Y45" i="138"/>
  <c r="AC44" i="138"/>
  <c r="AB44" i="138"/>
  <c r="AA44" i="138"/>
  <c r="Z44" i="138"/>
  <c r="Y44" i="138"/>
  <c r="AC43" i="138"/>
  <c r="AB43" i="138"/>
  <c r="AA43" i="138"/>
  <c r="Z43" i="138"/>
  <c r="Y43" i="138"/>
  <c r="J43" i="138" s="1"/>
  <c r="AC42" i="138"/>
  <c r="AB42" i="138"/>
  <c r="AA42" i="138"/>
  <c r="Z42" i="138"/>
  <c r="Y42" i="138"/>
  <c r="AC41" i="138"/>
  <c r="AB41" i="138"/>
  <c r="AA41" i="138"/>
  <c r="Z41" i="138"/>
  <c r="Y41" i="138"/>
  <c r="J41" i="138" s="1"/>
  <c r="AC40" i="138"/>
  <c r="AB40" i="138"/>
  <c r="AA40" i="138"/>
  <c r="Z40" i="138"/>
  <c r="Y40" i="138"/>
  <c r="J40" i="138"/>
  <c r="AC39" i="138"/>
  <c r="AB39" i="138"/>
  <c r="AA39" i="138"/>
  <c r="Z39" i="138"/>
  <c r="Y39" i="138"/>
  <c r="AC38" i="138"/>
  <c r="AB38" i="138"/>
  <c r="AA38" i="138"/>
  <c r="Z38" i="138"/>
  <c r="Y38" i="138"/>
  <c r="J38" i="138" s="1"/>
  <c r="AC37" i="138"/>
  <c r="AB37" i="138"/>
  <c r="AA37" i="138"/>
  <c r="Z37" i="138"/>
  <c r="Y37" i="138"/>
  <c r="AC36" i="138"/>
  <c r="AB36" i="138"/>
  <c r="AA36" i="138"/>
  <c r="Z36" i="138"/>
  <c r="Y36" i="138"/>
  <c r="AC35" i="138"/>
  <c r="AB35" i="138"/>
  <c r="AA35" i="138"/>
  <c r="Z35" i="138"/>
  <c r="Y35" i="138"/>
  <c r="J35" i="138" s="1"/>
  <c r="AC34" i="138"/>
  <c r="AB34" i="138"/>
  <c r="AA34" i="138"/>
  <c r="Z34" i="138"/>
  <c r="Y34" i="138"/>
  <c r="AC33" i="138"/>
  <c r="AB33" i="138"/>
  <c r="AA33" i="138"/>
  <c r="Z33" i="138"/>
  <c r="Y33" i="138"/>
  <c r="J33" i="138" s="1"/>
  <c r="AC32" i="138"/>
  <c r="AB32" i="138"/>
  <c r="AA32" i="138"/>
  <c r="Z32" i="138"/>
  <c r="Y32" i="138"/>
  <c r="J32" i="138"/>
  <c r="AC31" i="138"/>
  <c r="AB31" i="138"/>
  <c r="AA31" i="138"/>
  <c r="Z31" i="138"/>
  <c r="Y31" i="138"/>
  <c r="AC30" i="138"/>
  <c r="AB30" i="138"/>
  <c r="AA30" i="138"/>
  <c r="Z30" i="138"/>
  <c r="Y30" i="138"/>
  <c r="J30" i="138" s="1"/>
  <c r="AC29" i="138"/>
  <c r="AB29" i="138"/>
  <c r="AA29" i="138"/>
  <c r="Z29" i="138"/>
  <c r="Y29" i="138"/>
  <c r="AC28" i="138"/>
  <c r="AB28" i="138"/>
  <c r="AA28" i="138"/>
  <c r="Z28" i="138"/>
  <c r="Y28" i="138"/>
  <c r="AC27" i="138"/>
  <c r="AB27" i="138"/>
  <c r="AA27" i="138"/>
  <c r="Z27" i="138"/>
  <c r="Y27" i="138"/>
  <c r="J27" i="138" s="1"/>
  <c r="AC26" i="138"/>
  <c r="AB26" i="138"/>
  <c r="AA26" i="138"/>
  <c r="Z26" i="138"/>
  <c r="Y26" i="138"/>
  <c r="AC25" i="138"/>
  <c r="AB25" i="138"/>
  <c r="AA25" i="138"/>
  <c r="Z25" i="138"/>
  <c r="Y25" i="138"/>
  <c r="J25" i="138" s="1"/>
  <c r="AC24" i="138"/>
  <c r="AB24" i="138"/>
  <c r="AA24" i="138"/>
  <c r="Z24" i="138"/>
  <c r="Y24" i="138"/>
  <c r="J24" i="138"/>
  <c r="AC23" i="138"/>
  <c r="AB23" i="138"/>
  <c r="AA23" i="138"/>
  <c r="Z23" i="138"/>
  <c r="Y23" i="138"/>
  <c r="AC22" i="138"/>
  <c r="AB22" i="138"/>
  <c r="AA22" i="138"/>
  <c r="Z22" i="138"/>
  <c r="Y22" i="138"/>
  <c r="J22" i="138" s="1"/>
  <c r="AC21" i="138"/>
  <c r="AB21" i="138"/>
  <c r="AA21" i="138"/>
  <c r="Z21" i="138"/>
  <c r="Y21" i="138"/>
  <c r="E17" i="138"/>
  <c r="AC121" i="137"/>
  <c r="AB121" i="137"/>
  <c r="AA121" i="137"/>
  <c r="Z121" i="137"/>
  <c r="Y121" i="137"/>
  <c r="AC120" i="137"/>
  <c r="AB120" i="137"/>
  <c r="AA120" i="137"/>
  <c r="Z120" i="137"/>
  <c r="Y120" i="137"/>
  <c r="AC119" i="137"/>
  <c r="AB119" i="137"/>
  <c r="AA119" i="137"/>
  <c r="Z119" i="137"/>
  <c r="Y119" i="137"/>
  <c r="AC118" i="137"/>
  <c r="AB118" i="137"/>
  <c r="AA118" i="137"/>
  <c r="Z118" i="137"/>
  <c r="Y118" i="137"/>
  <c r="AC117" i="137"/>
  <c r="AB117" i="137"/>
  <c r="AA117" i="137"/>
  <c r="Z117" i="137"/>
  <c r="Y117" i="137"/>
  <c r="AC116" i="137"/>
  <c r="AB116" i="137"/>
  <c r="AA116" i="137"/>
  <c r="Z116" i="137"/>
  <c r="Y116" i="137"/>
  <c r="AC115" i="137"/>
  <c r="AB115" i="137"/>
  <c r="AA115" i="137"/>
  <c r="Z115" i="137"/>
  <c r="Y115" i="137"/>
  <c r="AC114" i="137"/>
  <c r="AB114" i="137"/>
  <c r="AA114" i="137"/>
  <c r="Z114" i="137"/>
  <c r="Y114" i="137"/>
  <c r="AC113" i="137"/>
  <c r="AB113" i="137"/>
  <c r="AA113" i="137"/>
  <c r="Z113" i="137"/>
  <c r="Y113" i="137"/>
  <c r="AC112" i="137"/>
  <c r="AB112" i="137"/>
  <c r="AA112" i="137"/>
  <c r="Z112" i="137"/>
  <c r="Y112" i="137"/>
  <c r="AC111" i="137"/>
  <c r="AB111" i="137"/>
  <c r="AA111" i="137"/>
  <c r="Z111" i="137"/>
  <c r="Y111" i="137"/>
  <c r="AC110" i="137"/>
  <c r="AB110" i="137"/>
  <c r="AA110" i="137"/>
  <c r="Z110" i="137"/>
  <c r="Y110" i="137"/>
  <c r="AC109" i="137"/>
  <c r="AB109" i="137"/>
  <c r="AA109" i="137"/>
  <c r="Z109" i="137"/>
  <c r="Y109" i="137"/>
  <c r="AC108" i="137"/>
  <c r="AB108" i="137"/>
  <c r="AA108" i="137"/>
  <c r="Z108" i="137"/>
  <c r="Y108" i="137"/>
  <c r="AC107" i="137"/>
  <c r="AB107" i="137"/>
  <c r="AA107" i="137"/>
  <c r="Z107" i="137"/>
  <c r="Y107" i="137"/>
  <c r="AC106" i="137"/>
  <c r="AB106" i="137"/>
  <c r="AA106" i="137"/>
  <c r="Z106" i="137"/>
  <c r="Y106" i="137"/>
  <c r="AC105" i="137"/>
  <c r="AB105" i="137"/>
  <c r="AA105" i="137"/>
  <c r="Z105" i="137"/>
  <c r="Y105" i="137"/>
  <c r="AC104" i="137"/>
  <c r="AB104" i="137"/>
  <c r="AA104" i="137"/>
  <c r="Z104" i="137"/>
  <c r="Y104" i="137"/>
  <c r="AC103" i="137"/>
  <c r="AB103" i="137"/>
  <c r="AA103" i="137"/>
  <c r="Z103" i="137"/>
  <c r="Y103" i="137"/>
  <c r="AC102" i="137"/>
  <c r="AB102" i="137"/>
  <c r="AA102" i="137"/>
  <c r="Z102" i="137"/>
  <c r="Y102" i="137"/>
  <c r="AC101" i="137"/>
  <c r="AB101" i="137"/>
  <c r="AA101" i="137"/>
  <c r="Z101" i="137"/>
  <c r="Y101" i="137"/>
  <c r="AC100" i="137"/>
  <c r="AB100" i="137"/>
  <c r="AA100" i="137"/>
  <c r="Z100" i="137"/>
  <c r="Y100" i="137"/>
  <c r="AC99" i="137"/>
  <c r="AB99" i="137"/>
  <c r="AA99" i="137"/>
  <c r="Z99" i="137"/>
  <c r="Y99" i="137"/>
  <c r="AC98" i="137"/>
  <c r="AB98" i="137"/>
  <c r="AA98" i="137"/>
  <c r="Z98" i="137"/>
  <c r="Y98" i="137"/>
  <c r="AC97" i="137"/>
  <c r="AB97" i="137"/>
  <c r="AA97" i="137"/>
  <c r="Z97" i="137"/>
  <c r="Y97" i="137"/>
  <c r="AC96" i="137"/>
  <c r="AB96" i="137"/>
  <c r="AA96" i="137"/>
  <c r="Z96" i="137"/>
  <c r="Y96" i="137"/>
  <c r="AC95" i="137"/>
  <c r="AB95" i="137"/>
  <c r="AA95" i="137"/>
  <c r="Z95" i="137"/>
  <c r="Y95" i="137"/>
  <c r="AC94" i="137"/>
  <c r="AB94" i="137"/>
  <c r="AA94" i="137"/>
  <c r="Z94" i="137"/>
  <c r="Y94" i="137"/>
  <c r="AC93" i="137"/>
  <c r="AB93" i="137"/>
  <c r="AA93" i="137"/>
  <c r="Z93" i="137"/>
  <c r="Y93" i="137"/>
  <c r="AC92" i="137"/>
  <c r="AB92" i="137"/>
  <c r="AA92" i="137"/>
  <c r="Z92" i="137"/>
  <c r="Y92" i="137"/>
  <c r="AC91" i="137"/>
  <c r="AB91" i="137"/>
  <c r="AA91" i="137"/>
  <c r="Z91" i="137"/>
  <c r="Y91" i="137"/>
  <c r="AC90" i="137"/>
  <c r="AB90" i="137"/>
  <c r="AA90" i="137"/>
  <c r="Z90" i="137"/>
  <c r="Y90" i="137"/>
  <c r="AC89" i="137"/>
  <c r="AB89" i="137"/>
  <c r="AA89" i="137"/>
  <c r="Z89" i="137"/>
  <c r="Y89" i="137"/>
  <c r="AC88" i="137"/>
  <c r="AB88" i="137"/>
  <c r="AA88" i="137"/>
  <c r="Z88" i="137"/>
  <c r="Y88" i="137"/>
  <c r="AC87" i="137"/>
  <c r="AB87" i="137"/>
  <c r="AA87" i="137"/>
  <c r="Z87" i="137"/>
  <c r="Y87" i="137"/>
  <c r="AC86" i="137"/>
  <c r="AB86" i="137"/>
  <c r="AA86" i="137"/>
  <c r="Z86" i="137"/>
  <c r="Y86" i="137"/>
  <c r="AC85" i="137"/>
  <c r="AB85" i="137"/>
  <c r="AA85" i="137"/>
  <c r="Z85" i="137"/>
  <c r="Y85" i="137"/>
  <c r="AC84" i="137"/>
  <c r="AB84" i="137"/>
  <c r="AA84" i="137"/>
  <c r="Z84" i="137"/>
  <c r="Y84" i="137"/>
  <c r="AC83" i="137"/>
  <c r="AB83" i="137"/>
  <c r="AA83" i="137"/>
  <c r="Z83" i="137"/>
  <c r="Y83" i="137"/>
  <c r="AC82" i="137"/>
  <c r="AB82" i="137"/>
  <c r="AA82" i="137"/>
  <c r="Z82" i="137"/>
  <c r="Y82" i="137"/>
  <c r="AC81" i="137"/>
  <c r="AB81" i="137"/>
  <c r="AA81" i="137"/>
  <c r="Z81" i="137"/>
  <c r="Y81" i="137"/>
  <c r="AC80" i="137"/>
  <c r="AB80" i="137"/>
  <c r="AA80" i="137"/>
  <c r="Z80" i="137"/>
  <c r="Y80" i="137"/>
  <c r="AC79" i="137"/>
  <c r="AB79" i="137"/>
  <c r="AA79" i="137"/>
  <c r="Z79" i="137"/>
  <c r="Y79" i="137"/>
  <c r="AC78" i="137"/>
  <c r="AB78" i="137"/>
  <c r="AA78" i="137"/>
  <c r="Z78" i="137"/>
  <c r="Y78" i="137"/>
  <c r="AC77" i="137"/>
  <c r="AB77" i="137"/>
  <c r="AA77" i="137"/>
  <c r="Z77" i="137"/>
  <c r="Y77" i="137"/>
  <c r="AC76" i="137"/>
  <c r="AB76" i="137"/>
  <c r="AA76" i="137"/>
  <c r="Z76" i="137"/>
  <c r="Y76" i="137"/>
  <c r="AC75" i="137"/>
  <c r="AB75" i="137"/>
  <c r="AA75" i="137"/>
  <c r="Z75" i="137"/>
  <c r="Y75" i="137"/>
  <c r="AC74" i="137"/>
  <c r="AB74" i="137"/>
  <c r="AA74" i="137"/>
  <c r="Z74" i="137"/>
  <c r="Y74" i="137"/>
  <c r="AC73" i="137"/>
  <c r="AB73" i="137"/>
  <c r="AA73" i="137"/>
  <c r="Z73" i="137"/>
  <c r="Y73" i="137"/>
  <c r="AC72" i="137"/>
  <c r="AB72" i="137"/>
  <c r="AA72" i="137"/>
  <c r="Z72" i="137"/>
  <c r="Y72" i="137"/>
  <c r="AC71" i="137"/>
  <c r="AB71" i="137"/>
  <c r="AA71" i="137"/>
  <c r="Z71" i="137"/>
  <c r="Y71" i="137"/>
  <c r="AC70" i="137"/>
  <c r="AB70" i="137"/>
  <c r="AA70" i="137"/>
  <c r="Z70" i="137"/>
  <c r="Y70" i="137"/>
  <c r="AC69" i="137"/>
  <c r="AB69" i="137"/>
  <c r="AA69" i="137"/>
  <c r="Z69" i="137"/>
  <c r="Y69" i="137"/>
  <c r="AC68" i="137"/>
  <c r="AB68" i="137"/>
  <c r="AA68" i="137"/>
  <c r="Z68" i="137"/>
  <c r="Y68" i="137"/>
  <c r="AC67" i="137"/>
  <c r="AB67" i="137"/>
  <c r="AA67" i="137"/>
  <c r="Z67" i="137"/>
  <c r="Y67" i="137"/>
  <c r="AC66" i="137"/>
  <c r="AB66" i="137"/>
  <c r="AA66" i="137"/>
  <c r="Z66" i="137"/>
  <c r="Y66" i="137"/>
  <c r="AC65" i="137"/>
  <c r="AB65" i="137"/>
  <c r="AA65" i="137"/>
  <c r="Z65" i="137"/>
  <c r="Y65" i="137"/>
  <c r="AC64" i="137"/>
  <c r="AB64" i="137"/>
  <c r="AA64" i="137"/>
  <c r="Z64" i="137"/>
  <c r="Y64" i="137"/>
  <c r="AC63" i="137"/>
  <c r="AB63" i="137"/>
  <c r="AA63" i="137"/>
  <c r="Z63" i="137"/>
  <c r="Y63" i="137"/>
  <c r="AC62" i="137"/>
  <c r="AB62" i="137"/>
  <c r="AA62" i="137"/>
  <c r="Z62" i="137"/>
  <c r="Y62" i="137"/>
  <c r="AC61" i="137"/>
  <c r="AB61" i="137"/>
  <c r="AA61" i="137"/>
  <c r="Z61" i="137"/>
  <c r="Y61" i="137"/>
  <c r="AC60" i="137"/>
  <c r="AB60" i="137"/>
  <c r="AA60" i="137"/>
  <c r="Z60" i="137"/>
  <c r="Y60" i="137"/>
  <c r="AC59" i="137"/>
  <c r="AB59" i="137"/>
  <c r="AA59" i="137"/>
  <c r="Z59" i="137"/>
  <c r="Y59" i="137"/>
  <c r="AC58" i="137"/>
  <c r="AB58" i="137"/>
  <c r="AA58" i="137"/>
  <c r="Z58" i="137"/>
  <c r="Y58" i="137"/>
  <c r="AC57" i="137"/>
  <c r="AB57" i="137"/>
  <c r="AA57" i="137"/>
  <c r="Z57" i="137"/>
  <c r="Y57" i="137"/>
  <c r="AC56" i="137"/>
  <c r="AB56" i="137"/>
  <c r="AA56" i="137"/>
  <c r="Z56" i="137"/>
  <c r="Y56" i="137"/>
  <c r="AC55" i="137"/>
  <c r="AB55" i="137"/>
  <c r="AA55" i="137"/>
  <c r="Z55" i="137"/>
  <c r="Y55" i="137"/>
  <c r="AC54" i="137"/>
  <c r="AB54" i="137"/>
  <c r="AA54" i="137"/>
  <c r="Z54" i="137"/>
  <c r="Y54" i="137"/>
  <c r="AC53" i="137"/>
  <c r="AB53" i="137"/>
  <c r="AA53" i="137"/>
  <c r="Z53" i="137"/>
  <c r="Y53" i="137"/>
  <c r="AC52" i="137"/>
  <c r="AB52" i="137"/>
  <c r="AA52" i="137"/>
  <c r="Z52" i="137"/>
  <c r="Y52" i="137"/>
  <c r="AC51" i="137"/>
  <c r="AB51" i="137"/>
  <c r="AA51" i="137"/>
  <c r="Z51" i="137"/>
  <c r="Y51" i="137"/>
  <c r="AC50" i="137"/>
  <c r="AB50" i="137"/>
  <c r="AA50" i="137"/>
  <c r="Z50" i="137"/>
  <c r="Y50" i="137"/>
  <c r="AC49" i="137"/>
  <c r="AB49" i="137"/>
  <c r="AA49" i="137"/>
  <c r="Z49" i="137"/>
  <c r="Y49" i="137"/>
  <c r="AC48" i="137"/>
  <c r="AB48" i="137"/>
  <c r="AA48" i="137"/>
  <c r="Z48" i="137"/>
  <c r="Y48" i="137"/>
  <c r="AC47" i="137"/>
  <c r="AB47" i="137"/>
  <c r="AA47" i="137"/>
  <c r="Z47" i="137"/>
  <c r="Y47" i="137"/>
  <c r="AC46" i="137"/>
  <c r="AB46" i="137"/>
  <c r="AA46" i="137"/>
  <c r="Z46" i="137"/>
  <c r="Y46" i="137"/>
  <c r="AC45" i="137"/>
  <c r="AB45" i="137"/>
  <c r="AA45" i="137"/>
  <c r="Z45" i="137"/>
  <c r="Y45" i="137"/>
  <c r="AC44" i="137"/>
  <c r="AB44" i="137"/>
  <c r="AA44" i="137"/>
  <c r="Z44" i="137"/>
  <c r="Y44" i="137"/>
  <c r="AC43" i="137"/>
  <c r="AB43" i="137"/>
  <c r="AA43" i="137"/>
  <c r="Z43" i="137"/>
  <c r="Y43" i="137"/>
  <c r="AC42" i="137"/>
  <c r="AB42" i="137"/>
  <c r="AA42" i="137"/>
  <c r="Z42" i="137"/>
  <c r="Y42" i="137"/>
  <c r="AC41" i="137"/>
  <c r="AB41" i="137"/>
  <c r="AA41" i="137"/>
  <c r="Z41" i="137"/>
  <c r="Y41" i="137"/>
  <c r="AC40" i="137"/>
  <c r="AB40" i="137"/>
  <c r="AA40" i="137"/>
  <c r="Z40" i="137"/>
  <c r="Y40" i="137"/>
  <c r="AC39" i="137"/>
  <c r="AB39" i="137"/>
  <c r="AA39" i="137"/>
  <c r="Z39" i="137"/>
  <c r="Y39" i="137"/>
  <c r="AC38" i="137"/>
  <c r="AB38" i="137"/>
  <c r="AA38" i="137"/>
  <c r="Z38" i="137"/>
  <c r="Y38" i="137"/>
  <c r="AC37" i="137"/>
  <c r="AB37" i="137"/>
  <c r="AA37" i="137"/>
  <c r="Z37" i="137"/>
  <c r="Y37" i="137"/>
  <c r="AC36" i="137"/>
  <c r="AB36" i="137"/>
  <c r="AA36" i="137"/>
  <c r="Z36" i="137"/>
  <c r="Y36" i="137"/>
  <c r="AC35" i="137"/>
  <c r="AB35" i="137"/>
  <c r="AA35" i="137"/>
  <c r="Z35" i="137"/>
  <c r="Y35" i="137"/>
  <c r="AC34" i="137"/>
  <c r="AB34" i="137"/>
  <c r="AA34" i="137"/>
  <c r="Z34" i="137"/>
  <c r="Y34" i="137"/>
  <c r="AC33" i="137"/>
  <c r="AB33" i="137"/>
  <c r="AA33" i="137"/>
  <c r="Z33" i="137"/>
  <c r="Y33" i="137"/>
  <c r="AC32" i="137"/>
  <c r="AB32" i="137"/>
  <c r="AA32" i="137"/>
  <c r="Z32" i="137"/>
  <c r="Y32" i="137"/>
  <c r="AC31" i="137"/>
  <c r="AB31" i="137"/>
  <c r="AA31" i="137"/>
  <c r="Z31" i="137"/>
  <c r="Y31" i="137"/>
  <c r="AC30" i="137"/>
  <c r="AB30" i="137"/>
  <c r="AA30" i="137"/>
  <c r="Z30" i="137"/>
  <c r="Y30" i="137"/>
  <c r="AC29" i="137"/>
  <c r="AB29" i="137"/>
  <c r="AA29" i="137"/>
  <c r="Z29" i="137"/>
  <c r="Y29" i="137"/>
  <c r="AC28" i="137"/>
  <c r="AB28" i="137"/>
  <c r="AA28" i="137"/>
  <c r="Z28" i="137"/>
  <c r="Y28" i="137"/>
  <c r="AC27" i="137"/>
  <c r="AB27" i="137"/>
  <c r="AA27" i="137"/>
  <c r="Z27" i="137"/>
  <c r="Y27" i="137"/>
  <c r="AC26" i="137"/>
  <c r="AB26" i="137"/>
  <c r="AA26" i="137"/>
  <c r="Z26" i="137"/>
  <c r="Y26" i="137"/>
  <c r="AC25" i="137"/>
  <c r="AB25" i="137"/>
  <c r="AA25" i="137"/>
  <c r="Z25" i="137"/>
  <c r="Y25" i="137"/>
  <c r="AC24" i="137"/>
  <c r="AB24" i="137"/>
  <c r="AA24" i="137"/>
  <c r="Z24" i="137"/>
  <c r="Y24" i="137"/>
  <c r="AC23" i="137"/>
  <c r="AB23" i="137"/>
  <c r="AA23" i="137"/>
  <c r="Z23" i="137"/>
  <c r="Y23" i="137"/>
  <c r="AC22" i="137"/>
  <c r="AB22" i="137"/>
  <c r="AA22" i="137"/>
  <c r="Z22" i="137"/>
  <c r="Y22" i="137"/>
  <c r="AC21" i="137"/>
  <c r="AB21" i="137"/>
  <c r="AA21" i="137"/>
  <c r="Z21" i="137"/>
  <c r="Y21" i="137"/>
  <c r="E17" i="137"/>
  <c r="AC121" i="136"/>
  <c r="AB121" i="136"/>
  <c r="AA121" i="136"/>
  <c r="Z121" i="136"/>
  <c r="Y121" i="136"/>
  <c r="J121" i="136" s="1"/>
  <c r="AC120" i="136"/>
  <c r="AB120" i="136"/>
  <c r="AA120" i="136"/>
  <c r="Z120" i="136"/>
  <c r="Y120" i="136"/>
  <c r="AC119" i="136"/>
  <c r="AB119" i="136"/>
  <c r="AA119" i="136"/>
  <c r="Z119" i="136"/>
  <c r="Y119" i="136"/>
  <c r="J119" i="136" s="1"/>
  <c r="AC118" i="136"/>
  <c r="AB118" i="136"/>
  <c r="AA118" i="136"/>
  <c r="Z118" i="136"/>
  <c r="Y118" i="136"/>
  <c r="AC117" i="136"/>
  <c r="AB117" i="136"/>
  <c r="AA117" i="136"/>
  <c r="Z117" i="136"/>
  <c r="Y117" i="136"/>
  <c r="J117" i="136" s="1"/>
  <c r="AC116" i="136"/>
  <c r="AB116" i="136"/>
  <c r="AA116" i="136"/>
  <c r="Z116" i="136"/>
  <c r="Y116" i="136"/>
  <c r="AC115" i="136"/>
  <c r="AB115" i="136"/>
  <c r="AA115" i="136"/>
  <c r="Z115" i="136"/>
  <c r="Y115" i="136"/>
  <c r="J115" i="136" s="1"/>
  <c r="AC114" i="136"/>
  <c r="AB114" i="136"/>
  <c r="AA114" i="136"/>
  <c r="Z114" i="136"/>
  <c r="Y114" i="136"/>
  <c r="AC113" i="136"/>
  <c r="AB113" i="136"/>
  <c r="AA113" i="136"/>
  <c r="Z113" i="136"/>
  <c r="Y113" i="136"/>
  <c r="J113" i="136" s="1"/>
  <c r="AC112" i="136"/>
  <c r="AB112" i="136"/>
  <c r="AA112" i="136"/>
  <c r="Z112" i="136"/>
  <c r="Y112" i="136"/>
  <c r="AC111" i="136"/>
  <c r="AB111" i="136"/>
  <c r="AA111" i="136"/>
  <c r="Z111" i="136"/>
  <c r="Y111" i="136"/>
  <c r="J111" i="136" s="1"/>
  <c r="AC110" i="136"/>
  <c r="AB110" i="136"/>
  <c r="AA110" i="136"/>
  <c r="Z110" i="136"/>
  <c r="Y110" i="136"/>
  <c r="AC109" i="136"/>
  <c r="AB109" i="136"/>
  <c r="AA109" i="136"/>
  <c r="Z109" i="136"/>
  <c r="Y109" i="136"/>
  <c r="J109" i="136" s="1"/>
  <c r="AC108" i="136"/>
  <c r="AB108" i="136"/>
  <c r="AA108" i="136"/>
  <c r="Z108" i="136"/>
  <c r="Y108" i="136"/>
  <c r="AC107" i="136"/>
  <c r="AB107" i="136"/>
  <c r="AA107" i="136"/>
  <c r="Z107" i="136"/>
  <c r="Y107" i="136"/>
  <c r="J107" i="136" s="1"/>
  <c r="AC106" i="136"/>
  <c r="AB106" i="136"/>
  <c r="AA106" i="136"/>
  <c r="Z106" i="136"/>
  <c r="Y106" i="136"/>
  <c r="AC105" i="136"/>
  <c r="AB105" i="136"/>
  <c r="AA105" i="136"/>
  <c r="Z105" i="136"/>
  <c r="Y105" i="136"/>
  <c r="J105" i="136" s="1"/>
  <c r="AC104" i="136"/>
  <c r="AB104" i="136"/>
  <c r="AA104" i="136"/>
  <c r="Z104" i="136"/>
  <c r="Y104" i="136"/>
  <c r="AC103" i="136"/>
  <c r="AB103" i="136"/>
  <c r="AA103" i="136"/>
  <c r="Z103" i="136"/>
  <c r="Y103" i="136"/>
  <c r="J103" i="136" s="1"/>
  <c r="AC102" i="136"/>
  <c r="AB102" i="136"/>
  <c r="AA102" i="136"/>
  <c r="Z102" i="136"/>
  <c r="Y102" i="136"/>
  <c r="AC101" i="136"/>
  <c r="AB101" i="136"/>
  <c r="AA101" i="136"/>
  <c r="Z101" i="136"/>
  <c r="Y101" i="136"/>
  <c r="J101" i="136" s="1"/>
  <c r="AC100" i="136"/>
  <c r="AB100" i="136"/>
  <c r="AA100" i="136"/>
  <c r="Z100" i="136"/>
  <c r="Y100" i="136"/>
  <c r="AC99" i="136"/>
  <c r="AB99" i="136"/>
  <c r="AA99" i="136"/>
  <c r="Z99" i="136"/>
  <c r="Y99" i="136"/>
  <c r="J99" i="136" s="1"/>
  <c r="AC98" i="136"/>
  <c r="AB98" i="136"/>
  <c r="AA98" i="136"/>
  <c r="Z98" i="136"/>
  <c r="Y98" i="136"/>
  <c r="AC97" i="136"/>
  <c r="AB97" i="136"/>
  <c r="AA97" i="136"/>
  <c r="Z97" i="136"/>
  <c r="Y97" i="136"/>
  <c r="J97" i="136" s="1"/>
  <c r="AC96" i="136"/>
  <c r="AB96" i="136"/>
  <c r="AA96" i="136"/>
  <c r="Z96" i="136"/>
  <c r="Y96" i="136"/>
  <c r="AC95" i="136"/>
  <c r="AB95" i="136"/>
  <c r="AA95" i="136"/>
  <c r="Z95" i="136"/>
  <c r="Y95" i="136"/>
  <c r="J95" i="136" s="1"/>
  <c r="AC94" i="136"/>
  <c r="AB94" i="136"/>
  <c r="AA94" i="136"/>
  <c r="Z94" i="136"/>
  <c r="Y94" i="136"/>
  <c r="AC93" i="136"/>
  <c r="AB93" i="136"/>
  <c r="AA93" i="136"/>
  <c r="Z93" i="136"/>
  <c r="Y93" i="136"/>
  <c r="J93" i="136" s="1"/>
  <c r="AC92" i="136"/>
  <c r="AB92" i="136"/>
  <c r="AA92" i="136"/>
  <c r="Z92" i="136"/>
  <c r="Y92" i="136"/>
  <c r="AC91" i="136"/>
  <c r="AB91" i="136"/>
  <c r="AA91" i="136"/>
  <c r="Z91" i="136"/>
  <c r="Y91" i="136"/>
  <c r="J91" i="136" s="1"/>
  <c r="AC90" i="136"/>
  <c r="AB90" i="136"/>
  <c r="AA90" i="136"/>
  <c r="Z90" i="136"/>
  <c r="Y90" i="136"/>
  <c r="AC89" i="136"/>
  <c r="AB89" i="136"/>
  <c r="AA89" i="136"/>
  <c r="Z89" i="136"/>
  <c r="Y89" i="136"/>
  <c r="J89" i="136" s="1"/>
  <c r="AC88" i="136"/>
  <c r="AB88" i="136"/>
  <c r="AA88" i="136"/>
  <c r="Z88" i="136"/>
  <c r="Y88" i="136"/>
  <c r="AC87" i="136"/>
  <c r="AB87" i="136"/>
  <c r="AA87" i="136"/>
  <c r="Z87" i="136"/>
  <c r="Y87" i="136"/>
  <c r="J87" i="136" s="1"/>
  <c r="AC86" i="136"/>
  <c r="AB86" i="136"/>
  <c r="AA86" i="136"/>
  <c r="Z86" i="136"/>
  <c r="Y86" i="136"/>
  <c r="AC85" i="136"/>
  <c r="AB85" i="136"/>
  <c r="AA85" i="136"/>
  <c r="Z85" i="136"/>
  <c r="Y85" i="136"/>
  <c r="J85" i="136" s="1"/>
  <c r="AC84" i="136"/>
  <c r="AB84" i="136"/>
  <c r="AA84" i="136"/>
  <c r="Z84" i="136"/>
  <c r="Y84" i="136"/>
  <c r="AC83" i="136"/>
  <c r="AB83" i="136"/>
  <c r="AA83" i="136"/>
  <c r="Z83" i="136"/>
  <c r="Y83" i="136"/>
  <c r="J83" i="136" s="1"/>
  <c r="AC82" i="136"/>
  <c r="AB82" i="136"/>
  <c r="AA82" i="136"/>
  <c r="Z82" i="136"/>
  <c r="Y82" i="136"/>
  <c r="AC81" i="136"/>
  <c r="AB81" i="136"/>
  <c r="AA81" i="136"/>
  <c r="Z81" i="136"/>
  <c r="Y81" i="136"/>
  <c r="J81" i="136" s="1"/>
  <c r="AC80" i="136"/>
  <c r="AB80" i="136"/>
  <c r="AA80" i="136"/>
  <c r="Z80" i="136"/>
  <c r="Y80" i="136"/>
  <c r="AC79" i="136"/>
  <c r="AB79" i="136"/>
  <c r="AA79" i="136"/>
  <c r="Z79" i="136"/>
  <c r="Y79" i="136"/>
  <c r="J79" i="136" s="1"/>
  <c r="AC78" i="136"/>
  <c r="AB78" i="136"/>
  <c r="AA78" i="136"/>
  <c r="Z78" i="136"/>
  <c r="Y78" i="136"/>
  <c r="AC77" i="136"/>
  <c r="AB77" i="136"/>
  <c r="AA77" i="136"/>
  <c r="Z77" i="136"/>
  <c r="Y77" i="136"/>
  <c r="J77" i="136" s="1"/>
  <c r="AC76" i="136"/>
  <c r="AB76" i="136"/>
  <c r="AA76" i="136"/>
  <c r="Z76" i="136"/>
  <c r="Y76" i="136"/>
  <c r="AC75" i="136"/>
  <c r="AB75" i="136"/>
  <c r="AA75" i="136"/>
  <c r="Z75" i="136"/>
  <c r="Y75" i="136"/>
  <c r="J75" i="136" s="1"/>
  <c r="AC74" i="136"/>
  <c r="AB74" i="136"/>
  <c r="AA74" i="136"/>
  <c r="Z74" i="136"/>
  <c r="Y74" i="136"/>
  <c r="AC73" i="136"/>
  <c r="AB73" i="136"/>
  <c r="AA73" i="136"/>
  <c r="Z73" i="136"/>
  <c r="Y73" i="136"/>
  <c r="J73" i="136" s="1"/>
  <c r="AC72" i="136"/>
  <c r="AB72" i="136"/>
  <c r="AA72" i="136"/>
  <c r="Z72" i="136"/>
  <c r="Y72" i="136"/>
  <c r="AC71" i="136"/>
  <c r="AB71" i="136"/>
  <c r="AA71" i="136"/>
  <c r="Z71" i="136"/>
  <c r="Y71" i="136"/>
  <c r="J71" i="136" s="1"/>
  <c r="AC70" i="136"/>
  <c r="AB70" i="136"/>
  <c r="AA70" i="136"/>
  <c r="Z70" i="136"/>
  <c r="Y70" i="136"/>
  <c r="AC69" i="136"/>
  <c r="AB69" i="136"/>
  <c r="AA69" i="136"/>
  <c r="Z69" i="136"/>
  <c r="Y69" i="136"/>
  <c r="J69" i="136" s="1"/>
  <c r="AC68" i="136"/>
  <c r="AB68" i="136"/>
  <c r="AA68" i="136"/>
  <c r="Z68" i="136"/>
  <c r="Y68" i="136"/>
  <c r="AC67" i="136"/>
  <c r="AB67" i="136"/>
  <c r="AA67" i="136"/>
  <c r="Z67" i="136"/>
  <c r="Y67" i="136"/>
  <c r="J67" i="136" s="1"/>
  <c r="AC66" i="136"/>
  <c r="AB66" i="136"/>
  <c r="AA66" i="136"/>
  <c r="Z66" i="136"/>
  <c r="Y66" i="136"/>
  <c r="AC65" i="136"/>
  <c r="AB65" i="136"/>
  <c r="AA65" i="136"/>
  <c r="Z65" i="136"/>
  <c r="Y65" i="136"/>
  <c r="J65" i="136" s="1"/>
  <c r="AC64" i="136"/>
  <c r="AB64" i="136"/>
  <c r="AA64" i="136"/>
  <c r="Z64" i="136"/>
  <c r="Y64" i="136"/>
  <c r="AC63" i="136"/>
  <c r="AB63" i="136"/>
  <c r="AA63" i="136"/>
  <c r="Z63" i="136"/>
  <c r="Y63" i="136"/>
  <c r="J63" i="136" s="1"/>
  <c r="AC62" i="136"/>
  <c r="AB62" i="136"/>
  <c r="AA62" i="136"/>
  <c r="Z62" i="136"/>
  <c r="Y62" i="136"/>
  <c r="AC61" i="136"/>
  <c r="AB61" i="136"/>
  <c r="AA61" i="136"/>
  <c r="Z61" i="136"/>
  <c r="Y61" i="136"/>
  <c r="J61" i="136" s="1"/>
  <c r="AC60" i="136"/>
  <c r="AB60" i="136"/>
  <c r="AA60" i="136"/>
  <c r="Z60" i="136"/>
  <c r="Y60" i="136"/>
  <c r="AC59" i="136"/>
  <c r="AB59" i="136"/>
  <c r="AA59" i="136"/>
  <c r="Z59" i="136"/>
  <c r="Y59" i="136"/>
  <c r="J59" i="136" s="1"/>
  <c r="AC58" i="136"/>
  <c r="AB58" i="136"/>
  <c r="AA58" i="136"/>
  <c r="Z58" i="136"/>
  <c r="Y58" i="136"/>
  <c r="AC57" i="136"/>
  <c r="AB57" i="136"/>
  <c r="AA57" i="136"/>
  <c r="Z57" i="136"/>
  <c r="Y57" i="136"/>
  <c r="J57" i="136" s="1"/>
  <c r="AC56" i="136"/>
  <c r="AB56" i="136"/>
  <c r="AA56" i="136"/>
  <c r="Z56" i="136"/>
  <c r="Y56" i="136"/>
  <c r="AC55" i="136"/>
  <c r="AB55" i="136"/>
  <c r="AA55" i="136"/>
  <c r="Z55" i="136"/>
  <c r="Y55" i="136"/>
  <c r="J55" i="136" s="1"/>
  <c r="AC54" i="136"/>
  <c r="AB54" i="136"/>
  <c r="AA54" i="136"/>
  <c r="Z54" i="136"/>
  <c r="Y54" i="136"/>
  <c r="AC53" i="136"/>
  <c r="AB53" i="136"/>
  <c r="AA53" i="136"/>
  <c r="Z53" i="136"/>
  <c r="Y53" i="136"/>
  <c r="AC52" i="136"/>
  <c r="AB52" i="136"/>
  <c r="AA52" i="136"/>
  <c r="Z52" i="136"/>
  <c r="Y52" i="136"/>
  <c r="AC51" i="136"/>
  <c r="AB51" i="136"/>
  <c r="AA51" i="136"/>
  <c r="Z51" i="136"/>
  <c r="Y51" i="136"/>
  <c r="J51" i="136" s="1"/>
  <c r="AC50" i="136"/>
  <c r="AB50" i="136"/>
  <c r="AA50" i="136"/>
  <c r="Z50" i="136"/>
  <c r="Y50" i="136"/>
  <c r="AC49" i="136"/>
  <c r="AB49" i="136"/>
  <c r="AA49" i="136"/>
  <c r="Z49" i="136"/>
  <c r="Y49" i="136"/>
  <c r="J49" i="136" s="1"/>
  <c r="AC48" i="136"/>
  <c r="AB48" i="136"/>
  <c r="AA48" i="136"/>
  <c r="Z48" i="136"/>
  <c r="Y48" i="136"/>
  <c r="AC47" i="136"/>
  <c r="AB47" i="136"/>
  <c r="AA47" i="136"/>
  <c r="Z47" i="136"/>
  <c r="Y47" i="136"/>
  <c r="J47" i="136" s="1"/>
  <c r="AC46" i="136"/>
  <c r="AB46" i="136"/>
  <c r="AA46" i="136"/>
  <c r="Z46" i="136"/>
  <c r="Y46" i="136"/>
  <c r="J46" i="136"/>
  <c r="AC45" i="136"/>
  <c r="AB45" i="136"/>
  <c r="AA45" i="136"/>
  <c r="Z45" i="136"/>
  <c r="Y45" i="136"/>
  <c r="AC44" i="136"/>
  <c r="AB44" i="136"/>
  <c r="AA44" i="136"/>
  <c r="Z44" i="136"/>
  <c r="Y44" i="136"/>
  <c r="AC43" i="136"/>
  <c r="AB43" i="136"/>
  <c r="AA43" i="136"/>
  <c r="Z43" i="136"/>
  <c r="Y43" i="136"/>
  <c r="AC42" i="136"/>
  <c r="AB42" i="136"/>
  <c r="AA42" i="136"/>
  <c r="Z42" i="136"/>
  <c r="Y42" i="136"/>
  <c r="AC41" i="136"/>
  <c r="AB41" i="136"/>
  <c r="AA41" i="136"/>
  <c r="Z41" i="136"/>
  <c r="Y41" i="136"/>
  <c r="AC40" i="136"/>
  <c r="AB40" i="136"/>
  <c r="AA40" i="136"/>
  <c r="Z40" i="136"/>
  <c r="Y40" i="136"/>
  <c r="AC39" i="136"/>
  <c r="AB39" i="136"/>
  <c r="AA39" i="136"/>
  <c r="Z39" i="136"/>
  <c r="Y39" i="136"/>
  <c r="AC38" i="136"/>
  <c r="AB38" i="136"/>
  <c r="AA38" i="136"/>
  <c r="Z38" i="136"/>
  <c r="Y38" i="136"/>
  <c r="J38" i="136" s="1"/>
  <c r="AC37" i="136"/>
  <c r="AB37" i="136"/>
  <c r="AA37" i="136"/>
  <c r="Z37" i="136"/>
  <c r="Y37" i="136"/>
  <c r="AC36" i="136"/>
  <c r="AB36" i="136"/>
  <c r="AA36" i="136"/>
  <c r="Z36" i="136"/>
  <c r="Y36" i="136"/>
  <c r="AC35" i="136"/>
  <c r="AB35" i="136"/>
  <c r="AA35" i="136"/>
  <c r="Z35" i="136"/>
  <c r="Y35" i="136"/>
  <c r="J35" i="136" s="1"/>
  <c r="AC34" i="136"/>
  <c r="AB34" i="136"/>
  <c r="AA34" i="136"/>
  <c r="Z34" i="136"/>
  <c r="Y34" i="136"/>
  <c r="AC33" i="136"/>
  <c r="AB33" i="136"/>
  <c r="AA33" i="136"/>
  <c r="Z33" i="136"/>
  <c r="Y33" i="136"/>
  <c r="J33" i="136" s="1"/>
  <c r="AC32" i="136"/>
  <c r="AB32" i="136"/>
  <c r="AA32" i="136"/>
  <c r="Z32" i="136"/>
  <c r="Y32" i="136"/>
  <c r="AC31" i="136"/>
  <c r="AB31" i="136"/>
  <c r="AA31" i="136"/>
  <c r="Z31" i="136"/>
  <c r="Y31" i="136"/>
  <c r="J31" i="136" s="1"/>
  <c r="AC30" i="136"/>
  <c r="AB30" i="136"/>
  <c r="AA30" i="136"/>
  <c r="Z30" i="136"/>
  <c r="Y30" i="136"/>
  <c r="J30" i="136"/>
  <c r="AC29" i="136"/>
  <c r="AB29" i="136"/>
  <c r="AA29" i="136"/>
  <c r="Z29" i="136"/>
  <c r="Y29" i="136"/>
  <c r="AC28" i="136"/>
  <c r="AB28" i="136"/>
  <c r="AA28" i="136"/>
  <c r="Z28" i="136"/>
  <c r="Y28" i="136"/>
  <c r="AC27" i="136"/>
  <c r="AB27" i="136"/>
  <c r="AA27" i="136"/>
  <c r="Z27" i="136"/>
  <c r="Y27" i="136"/>
  <c r="AC26" i="136"/>
  <c r="AB26" i="136"/>
  <c r="AA26" i="136"/>
  <c r="Z26" i="136"/>
  <c r="Y26" i="136"/>
  <c r="AC25" i="136"/>
  <c r="AB25" i="136"/>
  <c r="AA25" i="136"/>
  <c r="Z25" i="136"/>
  <c r="Y25" i="136"/>
  <c r="AC24" i="136"/>
  <c r="AB24" i="136"/>
  <c r="AA24" i="136"/>
  <c r="Z24" i="136"/>
  <c r="Y24" i="136"/>
  <c r="AC23" i="136"/>
  <c r="AB23" i="136"/>
  <c r="AA23" i="136"/>
  <c r="Z23" i="136"/>
  <c r="Y23" i="136"/>
  <c r="AC22" i="136"/>
  <c r="AB22" i="136"/>
  <c r="AA22" i="136"/>
  <c r="Z22" i="136"/>
  <c r="Y22" i="136"/>
  <c r="J22" i="136" s="1"/>
  <c r="AC21" i="136"/>
  <c r="AB21" i="136"/>
  <c r="AA21" i="136"/>
  <c r="Z21" i="136"/>
  <c r="Y21" i="136"/>
  <c r="E17" i="136"/>
  <c r="AC121" i="135"/>
  <c r="AB121" i="135"/>
  <c r="AA121" i="135"/>
  <c r="Z121" i="135"/>
  <c r="Y121" i="135"/>
  <c r="AC120" i="135"/>
  <c r="AB120" i="135"/>
  <c r="AA120" i="135"/>
  <c r="Z120" i="135"/>
  <c r="Y120" i="135"/>
  <c r="AC119" i="135"/>
  <c r="AB119" i="135"/>
  <c r="AA119" i="135"/>
  <c r="Z119" i="135"/>
  <c r="Y119" i="135"/>
  <c r="J119" i="135" s="1"/>
  <c r="AC118" i="135"/>
  <c r="AB118" i="135"/>
  <c r="AA118" i="135"/>
  <c r="Z118" i="135"/>
  <c r="Y118" i="135"/>
  <c r="AC117" i="135"/>
  <c r="AB117" i="135"/>
  <c r="AA117" i="135"/>
  <c r="Z117" i="135"/>
  <c r="Y117" i="135"/>
  <c r="J117" i="135" s="1"/>
  <c r="AC116" i="135"/>
  <c r="AB116" i="135"/>
  <c r="AA116" i="135"/>
  <c r="Z116" i="135"/>
  <c r="Y116" i="135"/>
  <c r="AC115" i="135"/>
  <c r="AB115" i="135"/>
  <c r="AA115" i="135"/>
  <c r="Z115" i="135"/>
  <c r="Y115" i="135"/>
  <c r="J115" i="135" s="1"/>
  <c r="AC114" i="135"/>
  <c r="AB114" i="135"/>
  <c r="AA114" i="135"/>
  <c r="Z114" i="135"/>
  <c r="Y114" i="135"/>
  <c r="AC113" i="135"/>
  <c r="AB113" i="135"/>
  <c r="AA113" i="135"/>
  <c r="Z113" i="135"/>
  <c r="Y113" i="135"/>
  <c r="J113" i="135" s="1"/>
  <c r="AC112" i="135"/>
  <c r="AB112" i="135"/>
  <c r="AA112" i="135"/>
  <c r="Z112" i="135"/>
  <c r="Y112" i="135"/>
  <c r="AC111" i="135"/>
  <c r="AB111" i="135"/>
  <c r="AA111" i="135"/>
  <c r="Z111" i="135"/>
  <c r="Y111" i="135"/>
  <c r="J111" i="135" s="1"/>
  <c r="AC110" i="135"/>
  <c r="AB110" i="135"/>
  <c r="AA110" i="135"/>
  <c r="Z110" i="135"/>
  <c r="Y110" i="135"/>
  <c r="AC109" i="135"/>
  <c r="AB109" i="135"/>
  <c r="AA109" i="135"/>
  <c r="Z109" i="135"/>
  <c r="Y109" i="135"/>
  <c r="J109" i="135" s="1"/>
  <c r="AC108" i="135"/>
  <c r="AB108" i="135"/>
  <c r="AA108" i="135"/>
  <c r="Z108" i="135"/>
  <c r="Y108" i="135"/>
  <c r="AC107" i="135"/>
  <c r="AB107" i="135"/>
  <c r="AA107" i="135"/>
  <c r="Z107" i="135"/>
  <c r="Y107" i="135"/>
  <c r="J107" i="135" s="1"/>
  <c r="AC106" i="135"/>
  <c r="AB106" i="135"/>
  <c r="AA106" i="135"/>
  <c r="Z106" i="135"/>
  <c r="Y106" i="135"/>
  <c r="AC105" i="135"/>
  <c r="AB105" i="135"/>
  <c r="AA105" i="135"/>
  <c r="Z105" i="135"/>
  <c r="Y105" i="135"/>
  <c r="J105" i="135" s="1"/>
  <c r="AC104" i="135"/>
  <c r="AB104" i="135"/>
  <c r="AA104" i="135"/>
  <c r="Z104" i="135"/>
  <c r="Y104" i="135"/>
  <c r="AC103" i="135"/>
  <c r="AB103" i="135"/>
  <c r="AA103" i="135"/>
  <c r="Z103" i="135"/>
  <c r="Y103" i="135"/>
  <c r="J103" i="135" s="1"/>
  <c r="AC102" i="135"/>
  <c r="AB102" i="135"/>
  <c r="AA102" i="135"/>
  <c r="Z102" i="135"/>
  <c r="Y102" i="135"/>
  <c r="AC101" i="135"/>
  <c r="AB101" i="135"/>
  <c r="AA101" i="135"/>
  <c r="Z101" i="135"/>
  <c r="Y101" i="135"/>
  <c r="J101" i="135" s="1"/>
  <c r="AC100" i="135"/>
  <c r="AB100" i="135"/>
  <c r="AA100" i="135"/>
  <c r="Z100" i="135"/>
  <c r="Y100" i="135"/>
  <c r="AC99" i="135"/>
  <c r="AB99" i="135"/>
  <c r="AA99" i="135"/>
  <c r="Z99" i="135"/>
  <c r="Y99" i="135"/>
  <c r="J99" i="135" s="1"/>
  <c r="AC98" i="135"/>
  <c r="AB98" i="135"/>
  <c r="AA98" i="135"/>
  <c r="Z98" i="135"/>
  <c r="Y98" i="135"/>
  <c r="AC97" i="135"/>
  <c r="AB97" i="135"/>
  <c r="AA97" i="135"/>
  <c r="Z97" i="135"/>
  <c r="Y97" i="135"/>
  <c r="J97" i="135" s="1"/>
  <c r="AC96" i="135"/>
  <c r="AB96" i="135"/>
  <c r="AA96" i="135"/>
  <c r="Z96" i="135"/>
  <c r="Y96" i="135"/>
  <c r="AC95" i="135"/>
  <c r="AB95" i="135"/>
  <c r="AA95" i="135"/>
  <c r="Z95" i="135"/>
  <c r="Y95" i="135"/>
  <c r="J95" i="135" s="1"/>
  <c r="AC94" i="135"/>
  <c r="AB94" i="135"/>
  <c r="AA94" i="135"/>
  <c r="Z94" i="135"/>
  <c r="Y94" i="135"/>
  <c r="AC93" i="135"/>
  <c r="AB93" i="135"/>
  <c r="AA93" i="135"/>
  <c r="Z93" i="135"/>
  <c r="Y93" i="135"/>
  <c r="J93" i="135" s="1"/>
  <c r="AC92" i="135"/>
  <c r="AB92" i="135"/>
  <c r="AA92" i="135"/>
  <c r="Z92" i="135"/>
  <c r="Y92" i="135"/>
  <c r="AC91" i="135"/>
  <c r="AB91" i="135"/>
  <c r="AA91" i="135"/>
  <c r="Z91" i="135"/>
  <c r="Y91" i="135"/>
  <c r="J91" i="135" s="1"/>
  <c r="AC90" i="135"/>
  <c r="AB90" i="135"/>
  <c r="AA90" i="135"/>
  <c r="Z90" i="135"/>
  <c r="Y90" i="135"/>
  <c r="AC89" i="135"/>
  <c r="AB89" i="135"/>
  <c r="AA89" i="135"/>
  <c r="Z89" i="135"/>
  <c r="Y89" i="135"/>
  <c r="J89" i="135" s="1"/>
  <c r="AC88" i="135"/>
  <c r="AB88" i="135"/>
  <c r="AA88" i="135"/>
  <c r="Z88" i="135"/>
  <c r="Y88" i="135"/>
  <c r="AC87" i="135"/>
  <c r="AB87" i="135"/>
  <c r="AA87" i="135"/>
  <c r="Z87" i="135"/>
  <c r="Y87" i="135"/>
  <c r="J87" i="135" s="1"/>
  <c r="AC86" i="135"/>
  <c r="AB86" i="135"/>
  <c r="AA86" i="135"/>
  <c r="Z86" i="135"/>
  <c r="Y86" i="135"/>
  <c r="AC85" i="135"/>
  <c r="AB85" i="135"/>
  <c r="AA85" i="135"/>
  <c r="Z85" i="135"/>
  <c r="Y85" i="135"/>
  <c r="J85" i="135" s="1"/>
  <c r="AC84" i="135"/>
  <c r="AB84" i="135"/>
  <c r="AA84" i="135"/>
  <c r="Z84" i="135"/>
  <c r="Y84" i="135"/>
  <c r="AC83" i="135"/>
  <c r="AB83" i="135"/>
  <c r="AA83" i="135"/>
  <c r="Z83" i="135"/>
  <c r="Y83" i="135"/>
  <c r="J83" i="135" s="1"/>
  <c r="AC82" i="135"/>
  <c r="AB82" i="135"/>
  <c r="AA82" i="135"/>
  <c r="Z82" i="135"/>
  <c r="Y82" i="135"/>
  <c r="AC81" i="135"/>
  <c r="AB81" i="135"/>
  <c r="AA81" i="135"/>
  <c r="Z81" i="135"/>
  <c r="Y81" i="135"/>
  <c r="J81" i="135" s="1"/>
  <c r="AC80" i="135"/>
  <c r="AB80" i="135"/>
  <c r="AA80" i="135"/>
  <c r="Z80" i="135"/>
  <c r="Y80" i="135"/>
  <c r="AC79" i="135"/>
  <c r="AB79" i="135"/>
  <c r="AA79" i="135"/>
  <c r="Z79" i="135"/>
  <c r="Y79" i="135"/>
  <c r="J79" i="135" s="1"/>
  <c r="AC78" i="135"/>
  <c r="AB78" i="135"/>
  <c r="AA78" i="135"/>
  <c r="Z78" i="135"/>
  <c r="Y78" i="135"/>
  <c r="AC77" i="135"/>
  <c r="AB77" i="135"/>
  <c r="AA77" i="135"/>
  <c r="Z77" i="135"/>
  <c r="Y77" i="135"/>
  <c r="J77" i="135" s="1"/>
  <c r="AC76" i="135"/>
  <c r="AB76" i="135"/>
  <c r="AA76" i="135"/>
  <c r="Z76" i="135"/>
  <c r="Y76" i="135"/>
  <c r="AC75" i="135"/>
  <c r="AB75" i="135"/>
  <c r="AA75" i="135"/>
  <c r="Z75" i="135"/>
  <c r="Y75" i="135"/>
  <c r="J75" i="135" s="1"/>
  <c r="AC74" i="135"/>
  <c r="AB74" i="135"/>
  <c r="AA74" i="135"/>
  <c r="Z74" i="135"/>
  <c r="Y74" i="135"/>
  <c r="AC73" i="135"/>
  <c r="AB73" i="135"/>
  <c r="AA73" i="135"/>
  <c r="Z73" i="135"/>
  <c r="Y73" i="135"/>
  <c r="J73" i="135" s="1"/>
  <c r="AC72" i="135"/>
  <c r="AB72" i="135"/>
  <c r="AA72" i="135"/>
  <c r="Z72" i="135"/>
  <c r="Y72" i="135"/>
  <c r="AC71" i="135"/>
  <c r="AB71" i="135"/>
  <c r="AA71" i="135"/>
  <c r="Z71" i="135"/>
  <c r="Y71" i="135"/>
  <c r="J71" i="135" s="1"/>
  <c r="AC70" i="135"/>
  <c r="AB70" i="135"/>
  <c r="AA70" i="135"/>
  <c r="Z70" i="135"/>
  <c r="Y70" i="135"/>
  <c r="AC69" i="135"/>
  <c r="AB69" i="135"/>
  <c r="AA69" i="135"/>
  <c r="Z69" i="135"/>
  <c r="Y69" i="135"/>
  <c r="J69" i="135" s="1"/>
  <c r="AC68" i="135"/>
  <c r="AB68" i="135"/>
  <c r="AA68" i="135"/>
  <c r="Z68" i="135"/>
  <c r="Y68" i="135"/>
  <c r="AC67" i="135"/>
  <c r="AB67" i="135"/>
  <c r="AA67" i="135"/>
  <c r="Z67" i="135"/>
  <c r="Y67" i="135"/>
  <c r="J67" i="135" s="1"/>
  <c r="AC66" i="135"/>
  <c r="AB66" i="135"/>
  <c r="AA66" i="135"/>
  <c r="Z66" i="135"/>
  <c r="Y66" i="135"/>
  <c r="AC65" i="135"/>
  <c r="AB65" i="135"/>
  <c r="AA65" i="135"/>
  <c r="Z65" i="135"/>
  <c r="Y65" i="135"/>
  <c r="J65" i="135" s="1"/>
  <c r="AC64" i="135"/>
  <c r="AB64" i="135"/>
  <c r="AA64" i="135"/>
  <c r="Z64" i="135"/>
  <c r="Y64" i="135"/>
  <c r="AC63" i="135"/>
  <c r="AB63" i="135"/>
  <c r="AA63" i="135"/>
  <c r="Z63" i="135"/>
  <c r="Y63" i="135"/>
  <c r="J63" i="135" s="1"/>
  <c r="AC62" i="135"/>
  <c r="AB62" i="135"/>
  <c r="AA62" i="135"/>
  <c r="Z62" i="135"/>
  <c r="Y62" i="135"/>
  <c r="AC61" i="135"/>
  <c r="AB61" i="135"/>
  <c r="AA61" i="135"/>
  <c r="Z61" i="135"/>
  <c r="Y61" i="135"/>
  <c r="J61" i="135" s="1"/>
  <c r="AC60" i="135"/>
  <c r="AB60" i="135"/>
  <c r="AA60" i="135"/>
  <c r="Z60" i="135"/>
  <c r="Y60" i="135"/>
  <c r="AC59" i="135"/>
  <c r="AB59" i="135"/>
  <c r="AA59" i="135"/>
  <c r="Z59" i="135"/>
  <c r="Y59" i="135"/>
  <c r="J59" i="135" s="1"/>
  <c r="AC58" i="135"/>
  <c r="AB58" i="135"/>
  <c r="AA58" i="135"/>
  <c r="Z58" i="135"/>
  <c r="Y58" i="135"/>
  <c r="AC57" i="135"/>
  <c r="AB57" i="135"/>
  <c r="AA57" i="135"/>
  <c r="Z57" i="135"/>
  <c r="Y57" i="135"/>
  <c r="J57" i="135" s="1"/>
  <c r="AC56" i="135"/>
  <c r="AB56" i="135"/>
  <c r="AA56" i="135"/>
  <c r="Z56" i="135"/>
  <c r="Y56" i="135"/>
  <c r="AC55" i="135"/>
  <c r="AB55" i="135"/>
  <c r="AA55" i="135"/>
  <c r="Z55" i="135"/>
  <c r="Y55" i="135"/>
  <c r="J55" i="135" s="1"/>
  <c r="AC54" i="135"/>
  <c r="AB54" i="135"/>
  <c r="AA54" i="135"/>
  <c r="Z54" i="135"/>
  <c r="Y54" i="135"/>
  <c r="AC53" i="135"/>
  <c r="AB53" i="135"/>
  <c r="AA53" i="135"/>
  <c r="Z53" i="135"/>
  <c r="Y53" i="135"/>
  <c r="J53" i="135" s="1"/>
  <c r="AC52" i="135"/>
  <c r="AB52" i="135"/>
  <c r="AA52" i="135"/>
  <c r="Z52" i="135"/>
  <c r="Y52" i="135"/>
  <c r="AC51" i="135"/>
  <c r="AB51" i="135"/>
  <c r="AA51" i="135"/>
  <c r="Z51" i="135"/>
  <c r="Y51" i="135"/>
  <c r="J51" i="135" s="1"/>
  <c r="AC50" i="135"/>
  <c r="AB50" i="135"/>
  <c r="AA50" i="135"/>
  <c r="Z50" i="135"/>
  <c r="Y50" i="135"/>
  <c r="AC49" i="135"/>
  <c r="AB49" i="135"/>
  <c r="AA49" i="135"/>
  <c r="Z49" i="135"/>
  <c r="Y49" i="135"/>
  <c r="J49" i="135" s="1"/>
  <c r="AC48" i="135"/>
  <c r="AB48" i="135"/>
  <c r="AA48" i="135"/>
  <c r="Z48" i="135"/>
  <c r="Y48" i="135"/>
  <c r="J48" i="135"/>
  <c r="AC47" i="135"/>
  <c r="AB47" i="135"/>
  <c r="AA47" i="135"/>
  <c r="Z47" i="135"/>
  <c r="Y47" i="135"/>
  <c r="AC46" i="135"/>
  <c r="AB46" i="135"/>
  <c r="AA46" i="135"/>
  <c r="Z46" i="135"/>
  <c r="Y46" i="135"/>
  <c r="AC45" i="135"/>
  <c r="AB45" i="135"/>
  <c r="AA45" i="135"/>
  <c r="Z45" i="135"/>
  <c r="Y45" i="135"/>
  <c r="AC44" i="135"/>
  <c r="AB44" i="135"/>
  <c r="AA44" i="135"/>
  <c r="Z44" i="135"/>
  <c r="Y44" i="135"/>
  <c r="AC43" i="135"/>
  <c r="AB43" i="135"/>
  <c r="AA43" i="135"/>
  <c r="Z43" i="135"/>
  <c r="Y43" i="135"/>
  <c r="AC42" i="135"/>
  <c r="AB42" i="135"/>
  <c r="AA42" i="135"/>
  <c r="Z42" i="135"/>
  <c r="Y42" i="135"/>
  <c r="AC41" i="135"/>
  <c r="AB41" i="135"/>
  <c r="AA41" i="135"/>
  <c r="Z41" i="135"/>
  <c r="Y41" i="135"/>
  <c r="AC40" i="135"/>
  <c r="AB40" i="135"/>
  <c r="AA40" i="135"/>
  <c r="Z40" i="135"/>
  <c r="Y40" i="135"/>
  <c r="J40" i="135" s="1"/>
  <c r="AC39" i="135"/>
  <c r="AB39" i="135"/>
  <c r="AA39" i="135"/>
  <c r="Z39" i="135"/>
  <c r="Y39" i="135"/>
  <c r="AC38" i="135"/>
  <c r="AB38" i="135"/>
  <c r="AA38" i="135"/>
  <c r="Z38" i="135"/>
  <c r="Y38" i="135"/>
  <c r="AC37" i="135"/>
  <c r="AB37" i="135"/>
  <c r="AA37" i="135"/>
  <c r="Z37" i="135"/>
  <c r="Y37" i="135"/>
  <c r="J37" i="135" s="1"/>
  <c r="AC36" i="135"/>
  <c r="AB36" i="135"/>
  <c r="AA36" i="135"/>
  <c r="Z36" i="135"/>
  <c r="Y36" i="135"/>
  <c r="AC35" i="135"/>
  <c r="AB35" i="135"/>
  <c r="AA35" i="135"/>
  <c r="Z35" i="135"/>
  <c r="Y35" i="135"/>
  <c r="J35" i="135" s="1"/>
  <c r="AC34" i="135"/>
  <c r="AB34" i="135"/>
  <c r="AA34" i="135"/>
  <c r="Z34" i="135"/>
  <c r="Y34" i="135"/>
  <c r="AC33" i="135"/>
  <c r="AB33" i="135"/>
  <c r="AA33" i="135"/>
  <c r="Z33" i="135"/>
  <c r="Y33" i="135"/>
  <c r="J33" i="135" s="1"/>
  <c r="AC32" i="135"/>
  <c r="AB32" i="135"/>
  <c r="AA32" i="135"/>
  <c r="Z32" i="135"/>
  <c r="Y32" i="135"/>
  <c r="J32" i="135"/>
  <c r="AC31" i="135"/>
  <c r="AB31" i="135"/>
  <c r="AA31" i="135"/>
  <c r="Z31" i="135"/>
  <c r="Y31" i="135"/>
  <c r="AC30" i="135"/>
  <c r="AB30" i="135"/>
  <c r="AA30" i="135"/>
  <c r="Z30" i="135"/>
  <c r="Y30" i="135"/>
  <c r="AC29" i="135"/>
  <c r="AB29" i="135"/>
  <c r="AA29" i="135"/>
  <c r="Z29" i="135"/>
  <c r="Y29" i="135"/>
  <c r="AC28" i="135"/>
  <c r="AB28" i="135"/>
  <c r="AA28" i="135"/>
  <c r="Z28" i="135"/>
  <c r="Y28" i="135"/>
  <c r="AC27" i="135"/>
  <c r="AB27" i="135"/>
  <c r="AA27" i="135"/>
  <c r="Z27" i="135"/>
  <c r="Y27" i="135"/>
  <c r="AC26" i="135"/>
  <c r="AB26" i="135"/>
  <c r="AA26" i="135"/>
  <c r="Z26" i="135"/>
  <c r="Y26" i="135"/>
  <c r="AC25" i="135"/>
  <c r="AB25" i="135"/>
  <c r="AA25" i="135"/>
  <c r="Z25" i="135"/>
  <c r="Y25" i="135"/>
  <c r="AC24" i="135"/>
  <c r="AB24" i="135"/>
  <c r="AA24" i="135"/>
  <c r="Z24" i="135"/>
  <c r="Y24" i="135"/>
  <c r="J24" i="135" s="1"/>
  <c r="AC23" i="135"/>
  <c r="AB23" i="135"/>
  <c r="AA23" i="135"/>
  <c r="Z23" i="135"/>
  <c r="Y23" i="135"/>
  <c r="AC22" i="135"/>
  <c r="AB22" i="135"/>
  <c r="AA22" i="135"/>
  <c r="Z22" i="135"/>
  <c r="Y22" i="135"/>
  <c r="AC21" i="135"/>
  <c r="AB21" i="135"/>
  <c r="AA21" i="135"/>
  <c r="Z21" i="135"/>
  <c r="Y21" i="135"/>
  <c r="J21" i="135" s="1"/>
  <c r="E17" i="135"/>
  <c r="AC121" i="134"/>
  <c r="AB121" i="134"/>
  <c r="AA121" i="134"/>
  <c r="Z121" i="134"/>
  <c r="Y121" i="134"/>
  <c r="J121" i="134" s="1"/>
  <c r="AC120" i="134"/>
  <c r="AB120" i="134"/>
  <c r="AA120" i="134"/>
  <c r="Z120" i="134"/>
  <c r="Y120" i="134"/>
  <c r="AC119" i="134"/>
  <c r="AB119" i="134"/>
  <c r="AA119" i="134"/>
  <c r="Z119" i="134"/>
  <c r="Y119" i="134"/>
  <c r="J119" i="134" s="1"/>
  <c r="AC118" i="134"/>
  <c r="AB118" i="134"/>
  <c r="AA118" i="134"/>
  <c r="Z118" i="134"/>
  <c r="Y118" i="134"/>
  <c r="AC117" i="134"/>
  <c r="AB117" i="134"/>
  <c r="AA117" i="134"/>
  <c r="Z117" i="134"/>
  <c r="Y117" i="134"/>
  <c r="J117" i="134" s="1"/>
  <c r="AC116" i="134"/>
  <c r="AB116" i="134"/>
  <c r="AA116" i="134"/>
  <c r="Z116" i="134"/>
  <c r="Y116" i="134"/>
  <c r="AC115" i="134"/>
  <c r="AB115" i="134"/>
  <c r="AA115" i="134"/>
  <c r="Z115" i="134"/>
  <c r="Y115" i="134"/>
  <c r="J115" i="134" s="1"/>
  <c r="AC114" i="134"/>
  <c r="AB114" i="134"/>
  <c r="AA114" i="134"/>
  <c r="Z114" i="134"/>
  <c r="Y114" i="134"/>
  <c r="AC113" i="134"/>
  <c r="AB113" i="134"/>
  <c r="AA113" i="134"/>
  <c r="Z113" i="134"/>
  <c r="Y113" i="134"/>
  <c r="J113" i="134" s="1"/>
  <c r="AC112" i="134"/>
  <c r="AB112" i="134"/>
  <c r="AA112" i="134"/>
  <c r="Z112" i="134"/>
  <c r="Y112" i="134"/>
  <c r="AC111" i="134"/>
  <c r="AB111" i="134"/>
  <c r="AA111" i="134"/>
  <c r="Z111" i="134"/>
  <c r="Y111" i="134"/>
  <c r="J111" i="134" s="1"/>
  <c r="AC110" i="134"/>
  <c r="AB110" i="134"/>
  <c r="AA110" i="134"/>
  <c r="Z110" i="134"/>
  <c r="Y110" i="134"/>
  <c r="AC109" i="134"/>
  <c r="AB109" i="134"/>
  <c r="AA109" i="134"/>
  <c r="Z109" i="134"/>
  <c r="Y109" i="134"/>
  <c r="J109" i="134" s="1"/>
  <c r="AC108" i="134"/>
  <c r="AB108" i="134"/>
  <c r="AA108" i="134"/>
  <c r="Z108" i="134"/>
  <c r="Y108" i="134"/>
  <c r="AC107" i="134"/>
  <c r="AB107" i="134"/>
  <c r="AA107" i="134"/>
  <c r="Z107" i="134"/>
  <c r="Y107" i="134"/>
  <c r="J107" i="134" s="1"/>
  <c r="AC106" i="134"/>
  <c r="AB106" i="134"/>
  <c r="AA106" i="134"/>
  <c r="Z106" i="134"/>
  <c r="Y106" i="134"/>
  <c r="AC105" i="134"/>
  <c r="AB105" i="134"/>
  <c r="AA105" i="134"/>
  <c r="Z105" i="134"/>
  <c r="Y105" i="134"/>
  <c r="J105" i="134" s="1"/>
  <c r="AC104" i="134"/>
  <c r="AB104" i="134"/>
  <c r="AA104" i="134"/>
  <c r="Z104" i="134"/>
  <c r="Y104" i="134"/>
  <c r="AC103" i="134"/>
  <c r="AB103" i="134"/>
  <c r="AA103" i="134"/>
  <c r="Z103" i="134"/>
  <c r="Y103" i="134"/>
  <c r="J103" i="134" s="1"/>
  <c r="AC102" i="134"/>
  <c r="AB102" i="134"/>
  <c r="AA102" i="134"/>
  <c r="Z102" i="134"/>
  <c r="Y102" i="134"/>
  <c r="AC101" i="134"/>
  <c r="AB101" i="134"/>
  <c r="AA101" i="134"/>
  <c r="Z101" i="134"/>
  <c r="Y101" i="134"/>
  <c r="J101" i="134" s="1"/>
  <c r="AC100" i="134"/>
  <c r="AB100" i="134"/>
  <c r="AA100" i="134"/>
  <c r="Z100" i="134"/>
  <c r="Y100" i="134"/>
  <c r="AC99" i="134"/>
  <c r="AB99" i="134"/>
  <c r="AA99" i="134"/>
  <c r="Z99" i="134"/>
  <c r="Y99" i="134"/>
  <c r="J99" i="134" s="1"/>
  <c r="AC98" i="134"/>
  <c r="AB98" i="134"/>
  <c r="AA98" i="134"/>
  <c r="Z98" i="134"/>
  <c r="Y98" i="134"/>
  <c r="AC97" i="134"/>
  <c r="AB97" i="134"/>
  <c r="AA97" i="134"/>
  <c r="Z97" i="134"/>
  <c r="Y97" i="134"/>
  <c r="J97" i="134" s="1"/>
  <c r="AC96" i="134"/>
  <c r="AB96" i="134"/>
  <c r="AA96" i="134"/>
  <c r="Z96" i="134"/>
  <c r="Y96" i="134"/>
  <c r="AC95" i="134"/>
  <c r="AB95" i="134"/>
  <c r="AA95" i="134"/>
  <c r="Z95" i="134"/>
  <c r="Y95" i="134"/>
  <c r="J95" i="134" s="1"/>
  <c r="AC94" i="134"/>
  <c r="AB94" i="134"/>
  <c r="AA94" i="134"/>
  <c r="Z94" i="134"/>
  <c r="Y94" i="134"/>
  <c r="AC93" i="134"/>
  <c r="AB93" i="134"/>
  <c r="AA93" i="134"/>
  <c r="Z93" i="134"/>
  <c r="Y93" i="134"/>
  <c r="J93" i="134" s="1"/>
  <c r="AC92" i="134"/>
  <c r="AB92" i="134"/>
  <c r="AA92" i="134"/>
  <c r="Z92" i="134"/>
  <c r="Y92" i="134"/>
  <c r="AC91" i="134"/>
  <c r="AB91" i="134"/>
  <c r="AA91" i="134"/>
  <c r="Z91" i="134"/>
  <c r="Y91" i="134"/>
  <c r="J91" i="134" s="1"/>
  <c r="AC90" i="134"/>
  <c r="AB90" i="134"/>
  <c r="AA90" i="134"/>
  <c r="Z90" i="134"/>
  <c r="Y90" i="134"/>
  <c r="AC89" i="134"/>
  <c r="AB89" i="134"/>
  <c r="AA89" i="134"/>
  <c r="Z89" i="134"/>
  <c r="Y89" i="134"/>
  <c r="J89" i="134" s="1"/>
  <c r="AC88" i="134"/>
  <c r="AB88" i="134"/>
  <c r="AA88" i="134"/>
  <c r="Z88" i="134"/>
  <c r="Y88" i="134"/>
  <c r="AC87" i="134"/>
  <c r="AB87" i="134"/>
  <c r="AA87" i="134"/>
  <c r="Z87" i="134"/>
  <c r="Y87" i="134"/>
  <c r="J87" i="134" s="1"/>
  <c r="AC86" i="134"/>
  <c r="AB86" i="134"/>
  <c r="AA86" i="134"/>
  <c r="Z86" i="134"/>
  <c r="Y86" i="134"/>
  <c r="AC85" i="134"/>
  <c r="AB85" i="134"/>
  <c r="AA85" i="134"/>
  <c r="Z85" i="134"/>
  <c r="Y85" i="134"/>
  <c r="J85" i="134" s="1"/>
  <c r="AC84" i="134"/>
  <c r="AB84" i="134"/>
  <c r="AA84" i="134"/>
  <c r="Z84" i="134"/>
  <c r="Y84" i="134"/>
  <c r="AC83" i="134"/>
  <c r="AB83" i="134"/>
  <c r="AA83" i="134"/>
  <c r="Z83" i="134"/>
  <c r="Y83" i="134"/>
  <c r="J83" i="134" s="1"/>
  <c r="AC82" i="134"/>
  <c r="AB82" i="134"/>
  <c r="AA82" i="134"/>
  <c r="Z82" i="134"/>
  <c r="Y82" i="134"/>
  <c r="AC81" i="134"/>
  <c r="AB81" i="134"/>
  <c r="AA81" i="134"/>
  <c r="Z81" i="134"/>
  <c r="Y81" i="134"/>
  <c r="J81" i="134" s="1"/>
  <c r="AC80" i="134"/>
  <c r="AB80" i="134"/>
  <c r="AA80" i="134"/>
  <c r="Z80" i="134"/>
  <c r="Y80" i="134"/>
  <c r="AC79" i="134"/>
  <c r="AB79" i="134"/>
  <c r="AA79" i="134"/>
  <c r="Z79" i="134"/>
  <c r="Y79" i="134"/>
  <c r="J79" i="134" s="1"/>
  <c r="AC78" i="134"/>
  <c r="AB78" i="134"/>
  <c r="AA78" i="134"/>
  <c r="Z78" i="134"/>
  <c r="Y78" i="134"/>
  <c r="AC77" i="134"/>
  <c r="AB77" i="134"/>
  <c r="AA77" i="134"/>
  <c r="Z77" i="134"/>
  <c r="Y77" i="134"/>
  <c r="J77" i="134" s="1"/>
  <c r="AC76" i="134"/>
  <c r="AB76" i="134"/>
  <c r="AA76" i="134"/>
  <c r="Z76" i="134"/>
  <c r="Y76" i="134"/>
  <c r="AC75" i="134"/>
  <c r="AB75" i="134"/>
  <c r="AA75" i="134"/>
  <c r="Z75" i="134"/>
  <c r="Y75" i="134"/>
  <c r="J75" i="134" s="1"/>
  <c r="AC74" i="134"/>
  <c r="AB74" i="134"/>
  <c r="AA74" i="134"/>
  <c r="Z74" i="134"/>
  <c r="Y74" i="134"/>
  <c r="AC73" i="134"/>
  <c r="AB73" i="134"/>
  <c r="AA73" i="134"/>
  <c r="Z73" i="134"/>
  <c r="Y73" i="134"/>
  <c r="J73" i="134" s="1"/>
  <c r="AC72" i="134"/>
  <c r="AB72" i="134"/>
  <c r="AA72" i="134"/>
  <c r="Z72" i="134"/>
  <c r="Y72" i="134"/>
  <c r="AC71" i="134"/>
  <c r="AB71" i="134"/>
  <c r="AA71" i="134"/>
  <c r="Z71" i="134"/>
  <c r="Y71" i="134"/>
  <c r="J71" i="134" s="1"/>
  <c r="AC70" i="134"/>
  <c r="AB70" i="134"/>
  <c r="AA70" i="134"/>
  <c r="Z70" i="134"/>
  <c r="Y70" i="134"/>
  <c r="AC69" i="134"/>
  <c r="AB69" i="134"/>
  <c r="AA69" i="134"/>
  <c r="Z69" i="134"/>
  <c r="Y69" i="134"/>
  <c r="J69" i="134" s="1"/>
  <c r="AC68" i="134"/>
  <c r="AB68" i="134"/>
  <c r="AA68" i="134"/>
  <c r="Z68" i="134"/>
  <c r="Y68" i="134"/>
  <c r="AC67" i="134"/>
  <c r="AB67" i="134"/>
  <c r="AA67" i="134"/>
  <c r="Z67" i="134"/>
  <c r="Y67" i="134"/>
  <c r="J67" i="134" s="1"/>
  <c r="AC66" i="134"/>
  <c r="AB66" i="134"/>
  <c r="AA66" i="134"/>
  <c r="Z66" i="134"/>
  <c r="Y66" i="134"/>
  <c r="AC65" i="134"/>
  <c r="AB65" i="134"/>
  <c r="AA65" i="134"/>
  <c r="Z65" i="134"/>
  <c r="Y65" i="134"/>
  <c r="J65" i="134" s="1"/>
  <c r="AC64" i="134"/>
  <c r="AB64" i="134"/>
  <c r="AA64" i="134"/>
  <c r="Z64" i="134"/>
  <c r="Y64" i="134"/>
  <c r="AC63" i="134"/>
  <c r="AB63" i="134"/>
  <c r="AA63" i="134"/>
  <c r="Z63" i="134"/>
  <c r="Y63" i="134"/>
  <c r="J63" i="134" s="1"/>
  <c r="AC62" i="134"/>
  <c r="AB62" i="134"/>
  <c r="AA62" i="134"/>
  <c r="Z62" i="134"/>
  <c r="Y62" i="134"/>
  <c r="AC61" i="134"/>
  <c r="AB61" i="134"/>
  <c r="AA61" i="134"/>
  <c r="Z61" i="134"/>
  <c r="Y61" i="134"/>
  <c r="J61" i="134" s="1"/>
  <c r="AC60" i="134"/>
  <c r="AB60" i="134"/>
  <c r="AA60" i="134"/>
  <c r="Z60" i="134"/>
  <c r="Y60" i="134"/>
  <c r="AC59" i="134"/>
  <c r="AB59" i="134"/>
  <c r="AA59" i="134"/>
  <c r="Z59" i="134"/>
  <c r="Y59" i="134"/>
  <c r="J59" i="134" s="1"/>
  <c r="AC58" i="134"/>
  <c r="AB58" i="134"/>
  <c r="AA58" i="134"/>
  <c r="Z58" i="134"/>
  <c r="Y58" i="134"/>
  <c r="AC57" i="134"/>
  <c r="AB57" i="134"/>
  <c r="AA57" i="134"/>
  <c r="Z57" i="134"/>
  <c r="Y57" i="134"/>
  <c r="J57" i="134" s="1"/>
  <c r="AC56" i="134"/>
  <c r="AB56" i="134"/>
  <c r="AA56" i="134"/>
  <c r="Z56" i="134"/>
  <c r="Y56" i="134"/>
  <c r="AC55" i="134"/>
  <c r="AB55" i="134"/>
  <c r="AA55" i="134"/>
  <c r="Z55" i="134"/>
  <c r="Y55" i="134"/>
  <c r="J55" i="134" s="1"/>
  <c r="AC54" i="134"/>
  <c r="AB54" i="134"/>
  <c r="AA54" i="134"/>
  <c r="Z54" i="134"/>
  <c r="Y54" i="134"/>
  <c r="AC53" i="134"/>
  <c r="AB53" i="134"/>
  <c r="AA53" i="134"/>
  <c r="Z53" i="134"/>
  <c r="Y53" i="134"/>
  <c r="J53" i="134" s="1"/>
  <c r="AC52" i="134"/>
  <c r="AB52" i="134"/>
  <c r="AA52" i="134"/>
  <c r="Z52" i="134"/>
  <c r="Y52" i="134"/>
  <c r="AC51" i="134"/>
  <c r="AB51" i="134"/>
  <c r="AA51" i="134"/>
  <c r="Z51" i="134"/>
  <c r="Y51" i="134"/>
  <c r="J51" i="134" s="1"/>
  <c r="AC50" i="134"/>
  <c r="AB50" i="134"/>
  <c r="AA50" i="134"/>
  <c r="Z50" i="134"/>
  <c r="Y50" i="134"/>
  <c r="AC49" i="134"/>
  <c r="AB49" i="134"/>
  <c r="AA49" i="134"/>
  <c r="Z49" i="134"/>
  <c r="Y49" i="134"/>
  <c r="J49" i="134" s="1"/>
  <c r="AC48" i="134"/>
  <c r="AB48" i="134"/>
  <c r="AA48" i="134"/>
  <c r="Z48" i="134"/>
  <c r="Y48" i="134"/>
  <c r="J48" i="134"/>
  <c r="AC47" i="134"/>
  <c r="AB47" i="134"/>
  <c r="AA47" i="134"/>
  <c r="Z47" i="134"/>
  <c r="Y47" i="134"/>
  <c r="AC46" i="134"/>
  <c r="AB46" i="134"/>
  <c r="AA46" i="134"/>
  <c r="Z46" i="134"/>
  <c r="Y46" i="134"/>
  <c r="AC45" i="134"/>
  <c r="AB45" i="134"/>
  <c r="AA45" i="134"/>
  <c r="Z45" i="134"/>
  <c r="Y45" i="134"/>
  <c r="AC44" i="134"/>
  <c r="AB44" i="134"/>
  <c r="AA44" i="134"/>
  <c r="Z44" i="134"/>
  <c r="Y44" i="134"/>
  <c r="AC43" i="134"/>
  <c r="AB43" i="134"/>
  <c r="AA43" i="134"/>
  <c r="Z43" i="134"/>
  <c r="Y43" i="134"/>
  <c r="AC42" i="134"/>
  <c r="AB42" i="134"/>
  <c r="AA42" i="134"/>
  <c r="Z42" i="134"/>
  <c r="Y42" i="134"/>
  <c r="AC41" i="134"/>
  <c r="AB41" i="134"/>
  <c r="AA41" i="134"/>
  <c r="Z41" i="134"/>
  <c r="Y41" i="134"/>
  <c r="AC40" i="134"/>
  <c r="AB40" i="134"/>
  <c r="AA40" i="134"/>
  <c r="Z40" i="134"/>
  <c r="Y40" i="134"/>
  <c r="J40" i="134" s="1"/>
  <c r="AC39" i="134"/>
  <c r="AB39" i="134"/>
  <c r="AA39" i="134"/>
  <c r="Z39" i="134"/>
  <c r="Y39" i="134"/>
  <c r="AC38" i="134"/>
  <c r="AB38" i="134"/>
  <c r="AA38" i="134"/>
  <c r="Z38" i="134"/>
  <c r="Y38" i="134"/>
  <c r="AC37" i="134"/>
  <c r="AB37" i="134"/>
  <c r="AA37" i="134"/>
  <c r="Z37" i="134"/>
  <c r="Y37" i="134"/>
  <c r="J37" i="134" s="1"/>
  <c r="AC36" i="134"/>
  <c r="AB36" i="134"/>
  <c r="AA36" i="134"/>
  <c r="Z36" i="134"/>
  <c r="Y36" i="134"/>
  <c r="AC35" i="134"/>
  <c r="AB35" i="134"/>
  <c r="AA35" i="134"/>
  <c r="Z35" i="134"/>
  <c r="Y35" i="134"/>
  <c r="J35" i="134" s="1"/>
  <c r="AC34" i="134"/>
  <c r="AB34" i="134"/>
  <c r="AA34" i="134"/>
  <c r="Z34" i="134"/>
  <c r="Y34" i="134"/>
  <c r="AC33" i="134"/>
  <c r="AB33" i="134"/>
  <c r="AA33" i="134"/>
  <c r="Z33" i="134"/>
  <c r="Y33" i="134"/>
  <c r="J33" i="134" s="1"/>
  <c r="AC32" i="134"/>
  <c r="AB32" i="134"/>
  <c r="AA32" i="134"/>
  <c r="Z32" i="134"/>
  <c r="Y32" i="134"/>
  <c r="J32" i="134"/>
  <c r="AC31" i="134"/>
  <c r="AB31" i="134"/>
  <c r="AA31" i="134"/>
  <c r="Z31" i="134"/>
  <c r="Y31" i="134"/>
  <c r="AC30" i="134"/>
  <c r="AB30" i="134"/>
  <c r="AA30" i="134"/>
  <c r="Z30" i="134"/>
  <c r="Y30" i="134"/>
  <c r="AC29" i="134"/>
  <c r="AB29" i="134"/>
  <c r="AA29" i="134"/>
  <c r="Z29" i="134"/>
  <c r="Y29" i="134"/>
  <c r="AC28" i="134"/>
  <c r="AB28" i="134"/>
  <c r="AA28" i="134"/>
  <c r="Z28" i="134"/>
  <c r="Y28" i="134"/>
  <c r="AC27" i="134"/>
  <c r="AB27" i="134"/>
  <c r="AA27" i="134"/>
  <c r="Z27" i="134"/>
  <c r="Y27" i="134"/>
  <c r="AC26" i="134"/>
  <c r="AB26" i="134"/>
  <c r="AA26" i="134"/>
  <c r="Z26" i="134"/>
  <c r="Y26" i="134"/>
  <c r="AC25" i="134"/>
  <c r="AB25" i="134"/>
  <c r="AA25" i="134"/>
  <c r="Z25" i="134"/>
  <c r="Y25" i="134"/>
  <c r="AC24" i="134"/>
  <c r="AB24" i="134"/>
  <c r="AA24" i="134"/>
  <c r="Z24" i="134"/>
  <c r="Y24" i="134"/>
  <c r="J24" i="134" s="1"/>
  <c r="AC23" i="134"/>
  <c r="AB23" i="134"/>
  <c r="AA23" i="134"/>
  <c r="Z23" i="134"/>
  <c r="Y23" i="134"/>
  <c r="AC22" i="134"/>
  <c r="AB22" i="134"/>
  <c r="AA22" i="134"/>
  <c r="Z22" i="134"/>
  <c r="Y22" i="134"/>
  <c r="AC21" i="134"/>
  <c r="AB21" i="134"/>
  <c r="AA21" i="134"/>
  <c r="Z21" i="134"/>
  <c r="Y21" i="134"/>
  <c r="J21" i="134" s="1"/>
  <c r="E17" i="134"/>
  <c r="AC121" i="133"/>
  <c r="AB121" i="133"/>
  <c r="AA121" i="133"/>
  <c r="Z121" i="133"/>
  <c r="Y121" i="133"/>
  <c r="AC120" i="133"/>
  <c r="AB120" i="133"/>
  <c r="AA120" i="133"/>
  <c r="Z120" i="133"/>
  <c r="Y120" i="133"/>
  <c r="AC119" i="133"/>
  <c r="AB119" i="133"/>
  <c r="AA119" i="133"/>
  <c r="Z119" i="133"/>
  <c r="Y119" i="133"/>
  <c r="AC118" i="133"/>
  <c r="AB118" i="133"/>
  <c r="AA118" i="133"/>
  <c r="Z118" i="133"/>
  <c r="Y118" i="133"/>
  <c r="AC117" i="133"/>
  <c r="AB117" i="133"/>
  <c r="AA117" i="133"/>
  <c r="Z117" i="133"/>
  <c r="Y117" i="133"/>
  <c r="AC116" i="133"/>
  <c r="AB116" i="133"/>
  <c r="AA116" i="133"/>
  <c r="Z116" i="133"/>
  <c r="Y116" i="133"/>
  <c r="AC115" i="133"/>
  <c r="AB115" i="133"/>
  <c r="AA115" i="133"/>
  <c r="Z115" i="133"/>
  <c r="Y115" i="133"/>
  <c r="AC114" i="133"/>
  <c r="AB114" i="133"/>
  <c r="AA114" i="133"/>
  <c r="Z114" i="133"/>
  <c r="Y114" i="133"/>
  <c r="AC113" i="133"/>
  <c r="AB113" i="133"/>
  <c r="AA113" i="133"/>
  <c r="Z113" i="133"/>
  <c r="Y113" i="133"/>
  <c r="AC112" i="133"/>
  <c r="AB112" i="133"/>
  <c r="AA112" i="133"/>
  <c r="Z112" i="133"/>
  <c r="Y112" i="133"/>
  <c r="AC111" i="133"/>
  <c r="AB111" i="133"/>
  <c r="AA111" i="133"/>
  <c r="Z111" i="133"/>
  <c r="Y111" i="133"/>
  <c r="AC110" i="133"/>
  <c r="AB110" i="133"/>
  <c r="AA110" i="133"/>
  <c r="Z110" i="133"/>
  <c r="Y110" i="133"/>
  <c r="AC109" i="133"/>
  <c r="AB109" i="133"/>
  <c r="AA109" i="133"/>
  <c r="Z109" i="133"/>
  <c r="Y109" i="133"/>
  <c r="AC108" i="133"/>
  <c r="AB108" i="133"/>
  <c r="AA108" i="133"/>
  <c r="Z108" i="133"/>
  <c r="Y108" i="133"/>
  <c r="AC107" i="133"/>
  <c r="AB107" i="133"/>
  <c r="AA107" i="133"/>
  <c r="Z107" i="133"/>
  <c r="Y107" i="133"/>
  <c r="AC106" i="133"/>
  <c r="AB106" i="133"/>
  <c r="AA106" i="133"/>
  <c r="Z106" i="133"/>
  <c r="Y106" i="133"/>
  <c r="AC105" i="133"/>
  <c r="AB105" i="133"/>
  <c r="AA105" i="133"/>
  <c r="Z105" i="133"/>
  <c r="Y105" i="133"/>
  <c r="AC104" i="133"/>
  <c r="AB104" i="133"/>
  <c r="AA104" i="133"/>
  <c r="Z104" i="133"/>
  <c r="Y104" i="133"/>
  <c r="AC103" i="133"/>
  <c r="AB103" i="133"/>
  <c r="AA103" i="133"/>
  <c r="Z103" i="133"/>
  <c r="Y103" i="133"/>
  <c r="AC102" i="133"/>
  <c r="AB102" i="133"/>
  <c r="AA102" i="133"/>
  <c r="Z102" i="133"/>
  <c r="Y102" i="133"/>
  <c r="AC101" i="133"/>
  <c r="AB101" i="133"/>
  <c r="AA101" i="133"/>
  <c r="Z101" i="133"/>
  <c r="Y101" i="133"/>
  <c r="AC100" i="133"/>
  <c r="AB100" i="133"/>
  <c r="AA100" i="133"/>
  <c r="Z100" i="133"/>
  <c r="Y100" i="133"/>
  <c r="AC99" i="133"/>
  <c r="AB99" i="133"/>
  <c r="AA99" i="133"/>
  <c r="Z99" i="133"/>
  <c r="Y99" i="133"/>
  <c r="AC98" i="133"/>
  <c r="AB98" i="133"/>
  <c r="AA98" i="133"/>
  <c r="Z98" i="133"/>
  <c r="Y98" i="133"/>
  <c r="AC97" i="133"/>
  <c r="AB97" i="133"/>
  <c r="AA97" i="133"/>
  <c r="Z97" i="133"/>
  <c r="Y97" i="133"/>
  <c r="AC96" i="133"/>
  <c r="AB96" i="133"/>
  <c r="AA96" i="133"/>
  <c r="Z96" i="133"/>
  <c r="Y96" i="133"/>
  <c r="AC95" i="133"/>
  <c r="AB95" i="133"/>
  <c r="AA95" i="133"/>
  <c r="Z95" i="133"/>
  <c r="Y95" i="133"/>
  <c r="AC94" i="133"/>
  <c r="AB94" i="133"/>
  <c r="AA94" i="133"/>
  <c r="Z94" i="133"/>
  <c r="Y94" i="133"/>
  <c r="AC93" i="133"/>
  <c r="AB93" i="133"/>
  <c r="AA93" i="133"/>
  <c r="Z93" i="133"/>
  <c r="Y93" i="133"/>
  <c r="AC92" i="133"/>
  <c r="AB92" i="133"/>
  <c r="AA92" i="133"/>
  <c r="Z92" i="133"/>
  <c r="Y92" i="133"/>
  <c r="AC91" i="133"/>
  <c r="AB91" i="133"/>
  <c r="AA91" i="133"/>
  <c r="Z91" i="133"/>
  <c r="Y91" i="133"/>
  <c r="AC90" i="133"/>
  <c r="AB90" i="133"/>
  <c r="AA90" i="133"/>
  <c r="Z90" i="133"/>
  <c r="Y90" i="133"/>
  <c r="AC89" i="133"/>
  <c r="AB89" i="133"/>
  <c r="AA89" i="133"/>
  <c r="Z89" i="133"/>
  <c r="Y89" i="133"/>
  <c r="AC88" i="133"/>
  <c r="AB88" i="133"/>
  <c r="AA88" i="133"/>
  <c r="Z88" i="133"/>
  <c r="Y88" i="133"/>
  <c r="AC87" i="133"/>
  <c r="AB87" i="133"/>
  <c r="AA87" i="133"/>
  <c r="Z87" i="133"/>
  <c r="Y87" i="133"/>
  <c r="AC86" i="133"/>
  <c r="AB86" i="133"/>
  <c r="AA86" i="133"/>
  <c r="Z86" i="133"/>
  <c r="Y86" i="133"/>
  <c r="AC85" i="133"/>
  <c r="AB85" i="133"/>
  <c r="AA85" i="133"/>
  <c r="Z85" i="133"/>
  <c r="Y85" i="133"/>
  <c r="AC84" i="133"/>
  <c r="AB84" i="133"/>
  <c r="AA84" i="133"/>
  <c r="Z84" i="133"/>
  <c r="Y84" i="133"/>
  <c r="AC83" i="133"/>
  <c r="AB83" i="133"/>
  <c r="AA83" i="133"/>
  <c r="Z83" i="133"/>
  <c r="Y83" i="133"/>
  <c r="AC82" i="133"/>
  <c r="AB82" i="133"/>
  <c r="AA82" i="133"/>
  <c r="Z82" i="133"/>
  <c r="Y82" i="133"/>
  <c r="AC81" i="133"/>
  <c r="AB81" i="133"/>
  <c r="AA81" i="133"/>
  <c r="Z81" i="133"/>
  <c r="Y81" i="133"/>
  <c r="AC80" i="133"/>
  <c r="AB80" i="133"/>
  <c r="AA80" i="133"/>
  <c r="Z80" i="133"/>
  <c r="Y80" i="133"/>
  <c r="AC79" i="133"/>
  <c r="AB79" i="133"/>
  <c r="AA79" i="133"/>
  <c r="Z79" i="133"/>
  <c r="Y79" i="133"/>
  <c r="AC78" i="133"/>
  <c r="AB78" i="133"/>
  <c r="AA78" i="133"/>
  <c r="Z78" i="133"/>
  <c r="Y78" i="133"/>
  <c r="AC77" i="133"/>
  <c r="AB77" i="133"/>
  <c r="AA77" i="133"/>
  <c r="Z77" i="133"/>
  <c r="Y77" i="133"/>
  <c r="AC76" i="133"/>
  <c r="AB76" i="133"/>
  <c r="AA76" i="133"/>
  <c r="Z76" i="133"/>
  <c r="Y76" i="133"/>
  <c r="AC75" i="133"/>
  <c r="AB75" i="133"/>
  <c r="AA75" i="133"/>
  <c r="Z75" i="133"/>
  <c r="Y75" i="133"/>
  <c r="AC74" i="133"/>
  <c r="AB74" i="133"/>
  <c r="AA74" i="133"/>
  <c r="Z74" i="133"/>
  <c r="Y74" i="133"/>
  <c r="AC73" i="133"/>
  <c r="AB73" i="133"/>
  <c r="AA73" i="133"/>
  <c r="Z73" i="133"/>
  <c r="Y73" i="133"/>
  <c r="AC72" i="133"/>
  <c r="AB72" i="133"/>
  <c r="AA72" i="133"/>
  <c r="Z72" i="133"/>
  <c r="Y72" i="133"/>
  <c r="AC71" i="133"/>
  <c r="AB71" i="133"/>
  <c r="AA71" i="133"/>
  <c r="Z71" i="133"/>
  <c r="Y71" i="133"/>
  <c r="AC70" i="133"/>
  <c r="AB70" i="133"/>
  <c r="AA70" i="133"/>
  <c r="Z70" i="133"/>
  <c r="Y70" i="133"/>
  <c r="AC69" i="133"/>
  <c r="AB69" i="133"/>
  <c r="AA69" i="133"/>
  <c r="Z69" i="133"/>
  <c r="Y69" i="133"/>
  <c r="AC68" i="133"/>
  <c r="AB68" i="133"/>
  <c r="AA68" i="133"/>
  <c r="Z68" i="133"/>
  <c r="Y68" i="133"/>
  <c r="AC67" i="133"/>
  <c r="AB67" i="133"/>
  <c r="AA67" i="133"/>
  <c r="Z67" i="133"/>
  <c r="Y67" i="133"/>
  <c r="AC66" i="133"/>
  <c r="AB66" i="133"/>
  <c r="AA66" i="133"/>
  <c r="Z66" i="133"/>
  <c r="Y66" i="133"/>
  <c r="AC65" i="133"/>
  <c r="AB65" i="133"/>
  <c r="AA65" i="133"/>
  <c r="Z65" i="133"/>
  <c r="Y65" i="133"/>
  <c r="AC64" i="133"/>
  <c r="AB64" i="133"/>
  <c r="AA64" i="133"/>
  <c r="Z64" i="133"/>
  <c r="Y64" i="133"/>
  <c r="AC63" i="133"/>
  <c r="AB63" i="133"/>
  <c r="AA63" i="133"/>
  <c r="Z63" i="133"/>
  <c r="Y63" i="133"/>
  <c r="AC62" i="133"/>
  <c r="AB62" i="133"/>
  <c r="AA62" i="133"/>
  <c r="Z62" i="133"/>
  <c r="Y62" i="133"/>
  <c r="AC61" i="133"/>
  <c r="AB61" i="133"/>
  <c r="AA61" i="133"/>
  <c r="Z61" i="133"/>
  <c r="Y61" i="133"/>
  <c r="AC60" i="133"/>
  <c r="AB60" i="133"/>
  <c r="AA60" i="133"/>
  <c r="Z60" i="133"/>
  <c r="Y60" i="133"/>
  <c r="AC59" i="133"/>
  <c r="AB59" i="133"/>
  <c r="AA59" i="133"/>
  <c r="Z59" i="133"/>
  <c r="Y59" i="133"/>
  <c r="AC58" i="133"/>
  <c r="AB58" i="133"/>
  <c r="AA58" i="133"/>
  <c r="Z58" i="133"/>
  <c r="Y58" i="133"/>
  <c r="AC57" i="133"/>
  <c r="AB57" i="133"/>
  <c r="AA57" i="133"/>
  <c r="Z57" i="133"/>
  <c r="Y57" i="133"/>
  <c r="AC56" i="133"/>
  <c r="AB56" i="133"/>
  <c r="AA56" i="133"/>
  <c r="Z56" i="133"/>
  <c r="Y56" i="133"/>
  <c r="AC55" i="133"/>
  <c r="AB55" i="133"/>
  <c r="AA55" i="133"/>
  <c r="Z55" i="133"/>
  <c r="Y55" i="133"/>
  <c r="AC54" i="133"/>
  <c r="AB54" i="133"/>
  <c r="AA54" i="133"/>
  <c r="Z54" i="133"/>
  <c r="Y54" i="133"/>
  <c r="AC53" i="133"/>
  <c r="AB53" i="133"/>
  <c r="AA53" i="133"/>
  <c r="Z53" i="133"/>
  <c r="Y53" i="133"/>
  <c r="AC52" i="133"/>
  <c r="AB52" i="133"/>
  <c r="AA52" i="133"/>
  <c r="Z52" i="133"/>
  <c r="Y52" i="133"/>
  <c r="AC51" i="133"/>
  <c r="AB51" i="133"/>
  <c r="AA51" i="133"/>
  <c r="Z51" i="133"/>
  <c r="Y51" i="133"/>
  <c r="AC50" i="133"/>
  <c r="AB50" i="133"/>
  <c r="AA50" i="133"/>
  <c r="Z50" i="133"/>
  <c r="Y50" i="133"/>
  <c r="AC49" i="133"/>
  <c r="AB49" i="133"/>
  <c r="AA49" i="133"/>
  <c r="Z49" i="133"/>
  <c r="Y49" i="133"/>
  <c r="AC48" i="133"/>
  <c r="AB48" i="133"/>
  <c r="AA48" i="133"/>
  <c r="Z48" i="133"/>
  <c r="Y48" i="133"/>
  <c r="AC47" i="133"/>
  <c r="AB47" i="133"/>
  <c r="AA47" i="133"/>
  <c r="Z47" i="133"/>
  <c r="Y47" i="133"/>
  <c r="AC46" i="133"/>
  <c r="AB46" i="133"/>
  <c r="AA46" i="133"/>
  <c r="Z46" i="133"/>
  <c r="Y46" i="133"/>
  <c r="AC45" i="133"/>
  <c r="AB45" i="133"/>
  <c r="AA45" i="133"/>
  <c r="Z45" i="133"/>
  <c r="Y45" i="133"/>
  <c r="AC44" i="133"/>
  <c r="AB44" i="133"/>
  <c r="AA44" i="133"/>
  <c r="Z44" i="133"/>
  <c r="Y44" i="133"/>
  <c r="AC43" i="133"/>
  <c r="AB43" i="133"/>
  <c r="AA43" i="133"/>
  <c r="Z43" i="133"/>
  <c r="Y43" i="133"/>
  <c r="AC42" i="133"/>
  <c r="AB42" i="133"/>
  <c r="AA42" i="133"/>
  <c r="Z42" i="133"/>
  <c r="Y42" i="133"/>
  <c r="AC41" i="133"/>
  <c r="AB41" i="133"/>
  <c r="AA41" i="133"/>
  <c r="Z41" i="133"/>
  <c r="Y41" i="133"/>
  <c r="AC40" i="133"/>
  <c r="AB40" i="133"/>
  <c r="AA40" i="133"/>
  <c r="Z40" i="133"/>
  <c r="Y40" i="133"/>
  <c r="AC39" i="133"/>
  <c r="AB39" i="133"/>
  <c r="AA39" i="133"/>
  <c r="Z39" i="133"/>
  <c r="Y39" i="133"/>
  <c r="AC38" i="133"/>
  <c r="AB38" i="133"/>
  <c r="AA38" i="133"/>
  <c r="Z38" i="133"/>
  <c r="Y38" i="133"/>
  <c r="AC37" i="133"/>
  <c r="AB37" i="133"/>
  <c r="AA37" i="133"/>
  <c r="Z37" i="133"/>
  <c r="Y37" i="133"/>
  <c r="AC36" i="133"/>
  <c r="AB36" i="133"/>
  <c r="AA36" i="133"/>
  <c r="Z36" i="133"/>
  <c r="Y36" i="133"/>
  <c r="AC35" i="133"/>
  <c r="AB35" i="133"/>
  <c r="AA35" i="133"/>
  <c r="Z35" i="133"/>
  <c r="Y35" i="133"/>
  <c r="AC34" i="133"/>
  <c r="AB34" i="133"/>
  <c r="AA34" i="133"/>
  <c r="Z34" i="133"/>
  <c r="Y34" i="133"/>
  <c r="AC33" i="133"/>
  <c r="AB33" i="133"/>
  <c r="AA33" i="133"/>
  <c r="Z33" i="133"/>
  <c r="Y33" i="133"/>
  <c r="AC32" i="133"/>
  <c r="AB32" i="133"/>
  <c r="AA32" i="133"/>
  <c r="Z32" i="133"/>
  <c r="Y32" i="133"/>
  <c r="AC31" i="133"/>
  <c r="AB31" i="133"/>
  <c r="AA31" i="133"/>
  <c r="Z31" i="133"/>
  <c r="Y31" i="133"/>
  <c r="AC30" i="133"/>
  <c r="AB30" i="133"/>
  <c r="AA30" i="133"/>
  <c r="Z30" i="133"/>
  <c r="Y30" i="133"/>
  <c r="AC29" i="133"/>
  <c r="AB29" i="133"/>
  <c r="AA29" i="133"/>
  <c r="Z29" i="133"/>
  <c r="Y29" i="133"/>
  <c r="AC28" i="133"/>
  <c r="AB28" i="133"/>
  <c r="AA28" i="133"/>
  <c r="Z28" i="133"/>
  <c r="Y28" i="133"/>
  <c r="AC27" i="133"/>
  <c r="AB27" i="133"/>
  <c r="AA27" i="133"/>
  <c r="Z27" i="133"/>
  <c r="Y27" i="133"/>
  <c r="AC26" i="133"/>
  <c r="AB26" i="133"/>
  <c r="AA26" i="133"/>
  <c r="Z26" i="133"/>
  <c r="Y26" i="133"/>
  <c r="AC25" i="133"/>
  <c r="AB25" i="133"/>
  <c r="AA25" i="133"/>
  <c r="Z25" i="133"/>
  <c r="Y25" i="133"/>
  <c r="AC24" i="133"/>
  <c r="AB24" i="133"/>
  <c r="AA24" i="133"/>
  <c r="Z24" i="133"/>
  <c r="Y24" i="133"/>
  <c r="AC23" i="133"/>
  <c r="AB23" i="133"/>
  <c r="AA23" i="133"/>
  <c r="Z23" i="133"/>
  <c r="Y23" i="133"/>
  <c r="AC22" i="133"/>
  <c r="AB22" i="133"/>
  <c r="AA22" i="133"/>
  <c r="Z22" i="133"/>
  <c r="Y22" i="133"/>
  <c r="AC21" i="133"/>
  <c r="AB21" i="133"/>
  <c r="AA21" i="133"/>
  <c r="Z21" i="133"/>
  <c r="Y21" i="133"/>
  <c r="E17" i="133"/>
  <c r="AC121" i="132"/>
  <c r="AB121" i="132"/>
  <c r="AA121" i="132"/>
  <c r="Z121" i="132"/>
  <c r="Y121" i="132"/>
  <c r="AC120" i="132"/>
  <c r="AB120" i="132"/>
  <c r="AA120" i="132"/>
  <c r="Z120" i="132"/>
  <c r="Y120" i="132"/>
  <c r="J120" i="132"/>
  <c r="AC119" i="132"/>
  <c r="AB119" i="132"/>
  <c r="AA119" i="132"/>
  <c r="Z119" i="132"/>
  <c r="J119" i="132" s="1"/>
  <c r="Y119" i="132"/>
  <c r="AC118" i="132"/>
  <c r="AB118" i="132"/>
  <c r="AA118" i="132"/>
  <c r="Z118" i="132"/>
  <c r="Y118" i="132"/>
  <c r="J118" i="132" s="1"/>
  <c r="AC117" i="132"/>
  <c r="AB117" i="132"/>
  <c r="AA117" i="132"/>
  <c r="Z117" i="132"/>
  <c r="Y117" i="132"/>
  <c r="AC116" i="132"/>
  <c r="AB116" i="132"/>
  <c r="AA116" i="132"/>
  <c r="Z116" i="132"/>
  <c r="Y116" i="132"/>
  <c r="J116" i="132"/>
  <c r="AC115" i="132"/>
  <c r="AB115" i="132"/>
  <c r="AA115" i="132"/>
  <c r="Z115" i="132"/>
  <c r="J115" i="132" s="1"/>
  <c r="Y115" i="132"/>
  <c r="AC114" i="132"/>
  <c r="AB114" i="132"/>
  <c r="AA114" i="132"/>
  <c r="Z114" i="132"/>
  <c r="Y114" i="132"/>
  <c r="J114" i="132" s="1"/>
  <c r="AC113" i="132"/>
  <c r="AB113" i="132"/>
  <c r="AA113" i="132"/>
  <c r="Z113" i="132"/>
  <c r="Y113" i="132"/>
  <c r="AC112" i="132"/>
  <c r="AB112" i="132"/>
  <c r="AA112" i="132"/>
  <c r="Z112" i="132"/>
  <c r="Y112" i="132"/>
  <c r="J112" i="132"/>
  <c r="AC111" i="132"/>
  <c r="AB111" i="132"/>
  <c r="AA111" i="132"/>
  <c r="Z111" i="132"/>
  <c r="J111" i="132" s="1"/>
  <c r="Y111" i="132"/>
  <c r="AC110" i="132"/>
  <c r="AB110" i="132"/>
  <c r="AA110" i="132"/>
  <c r="Z110" i="132"/>
  <c r="Y110" i="132"/>
  <c r="J110" i="132" s="1"/>
  <c r="AC109" i="132"/>
  <c r="AB109" i="132"/>
  <c r="AA109" i="132"/>
  <c r="Z109" i="132"/>
  <c r="Y109" i="132"/>
  <c r="AC108" i="132"/>
  <c r="AB108" i="132"/>
  <c r="AA108" i="132"/>
  <c r="Z108" i="132"/>
  <c r="Y108" i="132"/>
  <c r="J108" i="132"/>
  <c r="AC107" i="132"/>
  <c r="AB107" i="132"/>
  <c r="AA107" i="132"/>
  <c r="Z107" i="132"/>
  <c r="J107" i="132" s="1"/>
  <c r="Y107" i="132"/>
  <c r="AC106" i="132"/>
  <c r="AB106" i="132"/>
  <c r="AA106" i="132"/>
  <c r="Z106" i="132"/>
  <c r="Y106" i="132"/>
  <c r="J106" i="132" s="1"/>
  <c r="AC105" i="132"/>
  <c r="AB105" i="132"/>
  <c r="AA105" i="132"/>
  <c r="Z105" i="132"/>
  <c r="Y105" i="132"/>
  <c r="AC104" i="132"/>
  <c r="AB104" i="132"/>
  <c r="AA104" i="132"/>
  <c r="Z104" i="132"/>
  <c r="Y104" i="132"/>
  <c r="J104" i="132"/>
  <c r="AC103" i="132"/>
  <c r="AB103" i="132"/>
  <c r="AA103" i="132"/>
  <c r="Z103" i="132"/>
  <c r="J103" i="132" s="1"/>
  <c r="Y103" i="132"/>
  <c r="AC102" i="132"/>
  <c r="AB102" i="132"/>
  <c r="AA102" i="132"/>
  <c r="Z102" i="132"/>
  <c r="Y102" i="132"/>
  <c r="J102" i="132" s="1"/>
  <c r="AC101" i="132"/>
  <c r="AB101" i="132"/>
  <c r="AA101" i="132"/>
  <c r="Z101" i="132"/>
  <c r="Y101" i="132"/>
  <c r="AC100" i="132"/>
  <c r="AB100" i="132"/>
  <c r="AA100" i="132"/>
  <c r="Z100" i="132"/>
  <c r="Y100" i="132"/>
  <c r="J100" i="132"/>
  <c r="AC99" i="132"/>
  <c r="AB99" i="132"/>
  <c r="AA99" i="132"/>
  <c r="Z99" i="132"/>
  <c r="J99" i="132" s="1"/>
  <c r="Y99" i="132"/>
  <c r="AC98" i="132"/>
  <c r="AB98" i="132"/>
  <c r="AA98" i="132"/>
  <c r="Z98" i="132"/>
  <c r="Y98" i="132"/>
  <c r="J98" i="132" s="1"/>
  <c r="AC97" i="132"/>
  <c r="AB97" i="132"/>
  <c r="AA97" i="132"/>
  <c r="Z97" i="132"/>
  <c r="Y97" i="132"/>
  <c r="AC96" i="132"/>
  <c r="AB96" i="132"/>
  <c r="AA96" i="132"/>
  <c r="Z96" i="132"/>
  <c r="Y96" i="132"/>
  <c r="J96" i="132"/>
  <c r="AC95" i="132"/>
  <c r="AB95" i="132"/>
  <c r="AA95" i="132"/>
  <c r="Z95" i="132"/>
  <c r="J95" i="132" s="1"/>
  <c r="Y95" i="132"/>
  <c r="AC94" i="132"/>
  <c r="AB94" i="132"/>
  <c r="AA94" i="132"/>
  <c r="Z94" i="132"/>
  <c r="Y94" i="132"/>
  <c r="J94" i="132" s="1"/>
  <c r="AC93" i="132"/>
  <c r="AB93" i="132"/>
  <c r="AA93" i="132"/>
  <c r="Z93" i="132"/>
  <c r="Y93" i="132"/>
  <c r="AC92" i="132"/>
  <c r="AB92" i="132"/>
  <c r="AA92" i="132"/>
  <c r="Z92" i="132"/>
  <c r="Y92" i="132"/>
  <c r="J92" i="132"/>
  <c r="AC91" i="132"/>
  <c r="AB91" i="132"/>
  <c r="AA91" i="132"/>
  <c r="Z91" i="132"/>
  <c r="J91" i="132" s="1"/>
  <c r="Y91" i="132"/>
  <c r="AC90" i="132"/>
  <c r="AB90" i="132"/>
  <c r="AA90" i="132"/>
  <c r="Z90" i="132"/>
  <c r="Y90" i="132"/>
  <c r="J90" i="132" s="1"/>
  <c r="AC89" i="132"/>
  <c r="AB89" i="132"/>
  <c r="AA89" i="132"/>
  <c r="Z89" i="132"/>
  <c r="Y89" i="132"/>
  <c r="AC88" i="132"/>
  <c r="AB88" i="132"/>
  <c r="AA88" i="132"/>
  <c r="Z88" i="132"/>
  <c r="Y88" i="132"/>
  <c r="J88" i="132"/>
  <c r="AC87" i="132"/>
  <c r="AB87" i="132"/>
  <c r="AA87" i="132"/>
  <c r="Z87" i="132"/>
  <c r="J87" i="132" s="1"/>
  <c r="Y87" i="132"/>
  <c r="AC86" i="132"/>
  <c r="AB86" i="132"/>
  <c r="AA86" i="132"/>
  <c r="Z86" i="132"/>
  <c r="Y86" i="132"/>
  <c r="J86" i="132" s="1"/>
  <c r="AC85" i="132"/>
  <c r="AB85" i="132"/>
  <c r="AA85" i="132"/>
  <c r="Z85" i="132"/>
  <c r="Y85" i="132"/>
  <c r="AC84" i="132"/>
  <c r="AB84" i="132"/>
  <c r="AA84" i="132"/>
  <c r="Z84" i="132"/>
  <c r="Y84" i="132"/>
  <c r="J84" i="132"/>
  <c r="AC83" i="132"/>
  <c r="AB83" i="132"/>
  <c r="AA83" i="132"/>
  <c r="Z83" i="132"/>
  <c r="J83" i="132" s="1"/>
  <c r="Y83" i="132"/>
  <c r="AC82" i="132"/>
  <c r="AB82" i="132"/>
  <c r="AA82" i="132"/>
  <c r="Z82" i="132"/>
  <c r="Y82" i="132"/>
  <c r="J82" i="132" s="1"/>
  <c r="AC81" i="132"/>
  <c r="AB81" i="132"/>
  <c r="AA81" i="132"/>
  <c r="Z81" i="132"/>
  <c r="Y81" i="132"/>
  <c r="AC80" i="132"/>
  <c r="AB80" i="132"/>
  <c r="AA80" i="132"/>
  <c r="Z80" i="132"/>
  <c r="Y80" i="132"/>
  <c r="J80" i="132"/>
  <c r="AC79" i="132"/>
  <c r="AB79" i="132"/>
  <c r="AA79" i="132"/>
  <c r="Z79" i="132"/>
  <c r="J79" i="132" s="1"/>
  <c r="Y79" i="132"/>
  <c r="AC78" i="132"/>
  <c r="AB78" i="132"/>
  <c r="AA78" i="132"/>
  <c r="Z78" i="132"/>
  <c r="Y78" i="132"/>
  <c r="J78" i="132" s="1"/>
  <c r="AC77" i="132"/>
  <c r="AB77" i="132"/>
  <c r="AA77" i="132"/>
  <c r="Z77" i="132"/>
  <c r="Y77" i="132"/>
  <c r="AC76" i="132"/>
  <c r="AB76" i="132"/>
  <c r="AA76" i="132"/>
  <c r="Z76" i="132"/>
  <c r="Y76" i="132"/>
  <c r="J76" i="132"/>
  <c r="AC75" i="132"/>
  <c r="AB75" i="132"/>
  <c r="AA75" i="132"/>
  <c r="Z75" i="132"/>
  <c r="J75" i="132" s="1"/>
  <c r="Y75" i="132"/>
  <c r="AC74" i="132"/>
  <c r="AB74" i="132"/>
  <c r="AA74" i="132"/>
  <c r="Z74" i="132"/>
  <c r="Y74" i="132"/>
  <c r="J74" i="132" s="1"/>
  <c r="AC73" i="132"/>
  <c r="AB73" i="132"/>
  <c r="AA73" i="132"/>
  <c r="Z73" i="132"/>
  <c r="Y73" i="132"/>
  <c r="AC72" i="132"/>
  <c r="AB72" i="132"/>
  <c r="AA72" i="132"/>
  <c r="Z72" i="132"/>
  <c r="Y72" i="132"/>
  <c r="J72" i="132"/>
  <c r="AC71" i="132"/>
  <c r="AB71" i="132"/>
  <c r="AA71" i="132"/>
  <c r="Z71" i="132"/>
  <c r="J71" i="132" s="1"/>
  <c r="Y71" i="132"/>
  <c r="AC70" i="132"/>
  <c r="AB70" i="132"/>
  <c r="AA70" i="132"/>
  <c r="Z70" i="132"/>
  <c r="Y70" i="132"/>
  <c r="J70" i="132" s="1"/>
  <c r="AC69" i="132"/>
  <c r="AB69" i="132"/>
  <c r="AA69" i="132"/>
  <c r="Z69" i="132"/>
  <c r="Y69" i="132"/>
  <c r="AC68" i="132"/>
  <c r="AB68" i="132"/>
  <c r="AA68" i="132"/>
  <c r="Z68" i="132"/>
  <c r="Y68" i="132"/>
  <c r="J68" i="132"/>
  <c r="AC67" i="132"/>
  <c r="AB67" i="132"/>
  <c r="AA67" i="132"/>
  <c r="Z67" i="132"/>
  <c r="J67" i="132" s="1"/>
  <c r="Y67" i="132"/>
  <c r="AC66" i="132"/>
  <c r="AB66" i="132"/>
  <c r="AA66" i="132"/>
  <c r="Z66" i="132"/>
  <c r="Y66" i="132"/>
  <c r="J66" i="132" s="1"/>
  <c r="AC65" i="132"/>
  <c r="AB65" i="132"/>
  <c r="AA65" i="132"/>
  <c r="Z65" i="132"/>
  <c r="Y65" i="132"/>
  <c r="AC64" i="132"/>
  <c r="AB64" i="132"/>
  <c r="AA64" i="132"/>
  <c r="Z64" i="132"/>
  <c r="J64" i="132" s="1"/>
  <c r="Y64" i="132"/>
  <c r="AC63" i="132"/>
  <c r="AB63" i="132"/>
  <c r="AA63" i="132"/>
  <c r="Z63" i="132"/>
  <c r="J63" i="132" s="1"/>
  <c r="Y63" i="132"/>
  <c r="AC62" i="132"/>
  <c r="AB62" i="132"/>
  <c r="AA62" i="132"/>
  <c r="Z62" i="132"/>
  <c r="Y62" i="132"/>
  <c r="J62" i="132" s="1"/>
  <c r="AC61" i="132"/>
  <c r="AB61" i="132"/>
  <c r="AA61" i="132"/>
  <c r="Z61" i="132"/>
  <c r="Y61" i="132"/>
  <c r="AC60" i="132"/>
  <c r="AB60" i="132"/>
  <c r="AA60" i="132"/>
  <c r="Z60" i="132"/>
  <c r="J60" i="132" s="1"/>
  <c r="Y60" i="132"/>
  <c r="AC59" i="132"/>
  <c r="AB59" i="132"/>
  <c r="AA59" i="132"/>
  <c r="Z59" i="132"/>
  <c r="J59" i="132" s="1"/>
  <c r="Y59" i="132"/>
  <c r="AC58" i="132"/>
  <c r="AB58" i="132"/>
  <c r="AA58" i="132"/>
  <c r="Z58" i="132"/>
  <c r="Y58" i="132"/>
  <c r="J58" i="132" s="1"/>
  <c r="AC57" i="132"/>
  <c r="AB57" i="132"/>
  <c r="AA57" i="132"/>
  <c r="Z57" i="132"/>
  <c r="Y57" i="132"/>
  <c r="AC56" i="132"/>
  <c r="AB56" i="132"/>
  <c r="AA56" i="132"/>
  <c r="Z56" i="132"/>
  <c r="Y56" i="132"/>
  <c r="J56" i="132"/>
  <c r="AC55" i="132"/>
  <c r="AB55" i="132"/>
  <c r="AA55" i="132"/>
  <c r="Z55" i="132"/>
  <c r="J55" i="132" s="1"/>
  <c r="Y55" i="132"/>
  <c r="AC54" i="132"/>
  <c r="AB54" i="132"/>
  <c r="AA54" i="132"/>
  <c r="Z54" i="132"/>
  <c r="Y54" i="132"/>
  <c r="J54" i="132" s="1"/>
  <c r="AC53" i="132"/>
  <c r="AB53" i="132"/>
  <c r="AA53" i="132"/>
  <c r="Z53" i="132"/>
  <c r="Y53" i="132"/>
  <c r="AC52" i="132"/>
  <c r="AB52" i="132"/>
  <c r="AA52" i="132"/>
  <c r="Z52" i="132"/>
  <c r="Y52" i="132"/>
  <c r="J52" i="132"/>
  <c r="AC51" i="132"/>
  <c r="AB51" i="132"/>
  <c r="AA51" i="132"/>
  <c r="Z51" i="132"/>
  <c r="J51" i="132" s="1"/>
  <c r="Y51" i="132"/>
  <c r="AC50" i="132"/>
  <c r="AB50" i="132"/>
  <c r="AA50" i="132"/>
  <c r="Z50" i="132"/>
  <c r="Y50" i="132"/>
  <c r="J50" i="132" s="1"/>
  <c r="AC49" i="132"/>
  <c r="AB49" i="132"/>
  <c r="AA49" i="132"/>
  <c r="Z49" i="132"/>
  <c r="Y49" i="132"/>
  <c r="AC48" i="132"/>
  <c r="AB48" i="132"/>
  <c r="AA48" i="132"/>
  <c r="Z48" i="132"/>
  <c r="Y48" i="132"/>
  <c r="J48" i="132"/>
  <c r="AC47" i="132"/>
  <c r="AB47" i="132"/>
  <c r="AA47" i="132"/>
  <c r="Z47" i="132"/>
  <c r="J47" i="132" s="1"/>
  <c r="Y47" i="132"/>
  <c r="AC46" i="132"/>
  <c r="AB46" i="132"/>
  <c r="AA46" i="132"/>
  <c r="Z46" i="132"/>
  <c r="Y46" i="132"/>
  <c r="J46" i="132" s="1"/>
  <c r="AC45" i="132"/>
  <c r="AB45" i="132"/>
  <c r="AA45" i="132"/>
  <c r="Z45" i="132"/>
  <c r="Y45" i="132"/>
  <c r="AC44" i="132"/>
  <c r="AB44" i="132"/>
  <c r="AA44" i="132"/>
  <c r="Z44" i="132"/>
  <c r="Y44" i="132"/>
  <c r="J44" i="132"/>
  <c r="AC43" i="132"/>
  <c r="AB43" i="132"/>
  <c r="AA43" i="132"/>
  <c r="Z43" i="132"/>
  <c r="J43" i="132" s="1"/>
  <c r="Y43" i="132"/>
  <c r="AC42" i="132"/>
  <c r="AB42" i="132"/>
  <c r="AA42" i="132"/>
  <c r="Z42" i="132"/>
  <c r="Y42" i="132"/>
  <c r="J42" i="132" s="1"/>
  <c r="AC41" i="132"/>
  <c r="AB41" i="132"/>
  <c r="AA41" i="132"/>
  <c r="Z41" i="132"/>
  <c r="Y41" i="132"/>
  <c r="AC40" i="132"/>
  <c r="AB40" i="132"/>
  <c r="AA40" i="132"/>
  <c r="Z40" i="132"/>
  <c r="Y40" i="132"/>
  <c r="J40" i="132"/>
  <c r="AC39" i="132"/>
  <c r="AB39" i="132"/>
  <c r="AA39" i="132"/>
  <c r="Z39" i="132"/>
  <c r="J39" i="132" s="1"/>
  <c r="Y39" i="132"/>
  <c r="AC38" i="132"/>
  <c r="AB38" i="132"/>
  <c r="AA38" i="132"/>
  <c r="Z38" i="132"/>
  <c r="Y38" i="132"/>
  <c r="J38" i="132" s="1"/>
  <c r="AC37" i="132"/>
  <c r="AB37" i="132"/>
  <c r="AA37" i="132"/>
  <c r="Z37" i="132"/>
  <c r="Y37" i="132"/>
  <c r="AC36" i="132"/>
  <c r="AB36" i="132"/>
  <c r="AA36" i="132"/>
  <c r="Z36" i="132"/>
  <c r="Y36" i="132"/>
  <c r="J36" i="132"/>
  <c r="AC35" i="132"/>
  <c r="AB35" i="132"/>
  <c r="AA35" i="132"/>
  <c r="Z35" i="132"/>
  <c r="J35" i="132" s="1"/>
  <c r="Y35" i="132"/>
  <c r="AC34" i="132"/>
  <c r="AB34" i="132"/>
  <c r="AA34" i="132"/>
  <c r="Z34" i="132"/>
  <c r="Y34" i="132"/>
  <c r="J34" i="132" s="1"/>
  <c r="AC33" i="132"/>
  <c r="AB33" i="132"/>
  <c r="AA33" i="132"/>
  <c r="Z33" i="132"/>
  <c r="Y33" i="132"/>
  <c r="AC32" i="132"/>
  <c r="AB32" i="132"/>
  <c r="AA32" i="132"/>
  <c r="Z32" i="132"/>
  <c r="Y32" i="132"/>
  <c r="J32" i="132"/>
  <c r="AC31" i="132"/>
  <c r="AB31" i="132"/>
  <c r="AA31" i="132"/>
  <c r="Z31" i="132"/>
  <c r="J31" i="132" s="1"/>
  <c r="Y31" i="132"/>
  <c r="AC30" i="132"/>
  <c r="AB30" i="132"/>
  <c r="AA30" i="132"/>
  <c r="Z30" i="132"/>
  <c r="Y30" i="132"/>
  <c r="J30" i="132" s="1"/>
  <c r="AC29" i="132"/>
  <c r="AB29" i="132"/>
  <c r="AA29" i="132"/>
  <c r="Z29" i="132"/>
  <c r="Y29" i="132"/>
  <c r="AC28" i="132"/>
  <c r="AB28" i="132"/>
  <c r="AA28" i="132"/>
  <c r="Z28" i="132"/>
  <c r="J28" i="132" s="1"/>
  <c r="Y28" i="132"/>
  <c r="AC27" i="132"/>
  <c r="AB27" i="132"/>
  <c r="AA27" i="132"/>
  <c r="Z27" i="132"/>
  <c r="J27" i="132" s="1"/>
  <c r="Y27" i="132"/>
  <c r="AC26" i="132"/>
  <c r="AB26" i="132"/>
  <c r="AA26" i="132"/>
  <c r="Z26" i="132"/>
  <c r="Y26" i="132"/>
  <c r="J26" i="132" s="1"/>
  <c r="AC25" i="132"/>
  <c r="AB25" i="132"/>
  <c r="AA25" i="132"/>
  <c r="Z25" i="132"/>
  <c r="Y25" i="132"/>
  <c r="AC24" i="132"/>
  <c r="AB24" i="132"/>
  <c r="AA24" i="132"/>
  <c r="Z24" i="132"/>
  <c r="J24" i="132" s="1"/>
  <c r="Y24" i="132"/>
  <c r="AC23" i="132"/>
  <c r="AB23" i="132"/>
  <c r="AA23" i="132"/>
  <c r="Z23" i="132"/>
  <c r="J23" i="132" s="1"/>
  <c r="Y23" i="132"/>
  <c r="AC22" i="132"/>
  <c r="AB22" i="132"/>
  <c r="AA22" i="132"/>
  <c r="Z22" i="132"/>
  <c r="Y22" i="132"/>
  <c r="J22" i="132" s="1"/>
  <c r="AC21" i="132"/>
  <c r="AB21" i="132"/>
  <c r="AA21" i="132"/>
  <c r="Z21" i="132"/>
  <c r="Y21" i="132"/>
  <c r="E17" i="132"/>
  <c r="AC121" i="131"/>
  <c r="AB121" i="131"/>
  <c r="AA121" i="131"/>
  <c r="Z121" i="131"/>
  <c r="Y121" i="131"/>
  <c r="AC120" i="131"/>
  <c r="AB120" i="131"/>
  <c r="AA120" i="131"/>
  <c r="Z120" i="131"/>
  <c r="Y120" i="131"/>
  <c r="J120" i="131"/>
  <c r="AC119" i="131"/>
  <c r="AB119" i="131"/>
  <c r="AA119" i="131"/>
  <c r="Z119" i="131"/>
  <c r="J119" i="131" s="1"/>
  <c r="Y119" i="131"/>
  <c r="AC118" i="131"/>
  <c r="AB118" i="131"/>
  <c r="AA118" i="131"/>
  <c r="Z118" i="131"/>
  <c r="Y118" i="131"/>
  <c r="J118" i="131" s="1"/>
  <c r="AC117" i="131"/>
  <c r="AB117" i="131"/>
  <c r="AA117" i="131"/>
  <c r="Z117" i="131"/>
  <c r="Y117" i="131"/>
  <c r="AC116" i="131"/>
  <c r="AB116" i="131"/>
  <c r="AA116" i="131"/>
  <c r="Z116" i="131"/>
  <c r="Y116" i="131"/>
  <c r="J116" i="131"/>
  <c r="AC115" i="131"/>
  <c r="AB115" i="131"/>
  <c r="AA115" i="131"/>
  <c r="Z115" i="131"/>
  <c r="J115" i="131" s="1"/>
  <c r="Y115" i="131"/>
  <c r="AC114" i="131"/>
  <c r="AB114" i="131"/>
  <c r="AA114" i="131"/>
  <c r="Z114" i="131"/>
  <c r="Y114" i="131"/>
  <c r="J114" i="131" s="1"/>
  <c r="AC113" i="131"/>
  <c r="AB113" i="131"/>
  <c r="AA113" i="131"/>
  <c r="Z113" i="131"/>
  <c r="Y113" i="131"/>
  <c r="AC112" i="131"/>
  <c r="AB112" i="131"/>
  <c r="J112" i="131" s="1"/>
  <c r="AA112" i="131"/>
  <c r="Z112" i="131"/>
  <c r="Y112" i="131"/>
  <c r="AC111" i="131"/>
  <c r="AB111" i="131"/>
  <c r="AA111" i="131"/>
  <c r="Z111" i="131"/>
  <c r="J111" i="131" s="1"/>
  <c r="Y111" i="131"/>
  <c r="AC110" i="131"/>
  <c r="AB110" i="131"/>
  <c r="AA110" i="131"/>
  <c r="Z110" i="131"/>
  <c r="Y110" i="131"/>
  <c r="J110" i="131" s="1"/>
  <c r="AC109" i="131"/>
  <c r="AB109" i="131"/>
  <c r="AA109" i="131"/>
  <c r="Z109" i="131"/>
  <c r="Y109" i="131"/>
  <c r="AC108" i="131"/>
  <c r="AB108" i="131"/>
  <c r="AA108" i="131"/>
  <c r="Z108" i="131"/>
  <c r="Y108" i="131"/>
  <c r="J108" i="131"/>
  <c r="AC107" i="131"/>
  <c r="AB107" i="131"/>
  <c r="AA107" i="131"/>
  <c r="Z107" i="131"/>
  <c r="J107" i="131" s="1"/>
  <c r="Y107" i="131"/>
  <c r="AC106" i="131"/>
  <c r="AB106" i="131"/>
  <c r="AA106" i="131"/>
  <c r="Z106" i="131"/>
  <c r="Y106" i="131"/>
  <c r="J106" i="131" s="1"/>
  <c r="AC105" i="131"/>
  <c r="AB105" i="131"/>
  <c r="AA105" i="131"/>
  <c r="Z105" i="131"/>
  <c r="Y105" i="131"/>
  <c r="AC104" i="131"/>
  <c r="AB104" i="131"/>
  <c r="AA104" i="131"/>
  <c r="Z104" i="131"/>
  <c r="Y104" i="131"/>
  <c r="J104" i="131"/>
  <c r="AC103" i="131"/>
  <c r="AB103" i="131"/>
  <c r="AA103" i="131"/>
  <c r="Z103" i="131"/>
  <c r="J103" i="131" s="1"/>
  <c r="Y103" i="131"/>
  <c r="AC102" i="131"/>
  <c r="AB102" i="131"/>
  <c r="AA102" i="131"/>
  <c r="Z102" i="131"/>
  <c r="Y102" i="131"/>
  <c r="J102" i="131" s="1"/>
  <c r="AC101" i="131"/>
  <c r="AB101" i="131"/>
  <c r="AA101" i="131"/>
  <c r="Z101" i="131"/>
  <c r="Y101" i="131"/>
  <c r="AC100" i="131"/>
  <c r="AB100" i="131"/>
  <c r="AA100" i="131"/>
  <c r="Z100" i="131"/>
  <c r="Y100" i="131"/>
  <c r="J100" i="131"/>
  <c r="AC99" i="131"/>
  <c r="AB99" i="131"/>
  <c r="AA99" i="131"/>
  <c r="Z99" i="131"/>
  <c r="J99" i="131" s="1"/>
  <c r="Y99" i="131"/>
  <c r="AC98" i="131"/>
  <c r="AB98" i="131"/>
  <c r="AA98" i="131"/>
  <c r="Z98" i="131"/>
  <c r="Y98" i="131"/>
  <c r="J98" i="131" s="1"/>
  <c r="AC97" i="131"/>
  <c r="AB97" i="131"/>
  <c r="AA97" i="131"/>
  <c r="Z97" i="131"/>
  <c r="Y97" i="131"/>
  <c r="AC96" i="131"/>
  <c r="AB96" i="131"/>
  <c r="AA96" i="131"/>
  <c r="Z96" i="131"/>
  <c r="J96" i="131" s="1"/>
  <c r="Y96" i="131"/>
  <c r="AC95" i="131"/>
  <c r="AB95" i="131"/>
  <c r="AA95" i="131"/>
  <c r="Z95" i="131"/>
  <c r="J95" i="131" s="1"/>
  <c r="Y95" i="131"/>
  <c r="AC94" i="131"/>
  <c r="AB94" i="131"/>
  <c r="AA94" i="131"/>
  <c r="Z94" i="131"/>
  <c r="Y94" i="131"/>
  <c r="J94" i="131" s="1"/>
  <c r="AC93" i="131"/>
  <c r="AB93" i="131"/>
  <c r="AA93" i="131"/>
  <c r="Z93" i="131"/>
  <c r="Y93" i="131"/>
  <c r="AC92" i="131"/>
  <c r="AB92" i="131"/>
  <c r="AA92" i="131"/>
  <c r="Z92" i="131"/>
  <c r="Y92" i="131"/>
  <c r="J92" i="131"/>
  <c r="AC91" i="131"/>
  <c r="AB91" i="131"/>
  <c r="AA91" i="131"/>
  <c r="Z91" i="131"/>
  <c r="J91" i="131" s="1"/>
  <c r="Y91" i="131"/>
  <c r="AC90" i="131"/>
  <c r="AB90" i="131"/>
  <c r="AA90" i="131"/>
  <c r="Z90" i="131"/>
  <c r="Y90" i="131"/>
  <c r="J90" i="131" s="1"/>
  <c r="AC89" i="131"/>
  <c r="AB89" i="131"/>
  <c r="AA89" i="131"/>
  <c r="Z89" i="131"/>
  <c r="Y89" i="131"/>
  <c r="J89" i="131" s="1"/>
  <c r="AC88" i="131"/>
  <c r="AB88" i="131"/>
  <c r="AA88" i="131"/>
  <c r="Z88" i="131"/>
  <c r="Y88" i="131"/>
  <c r="J88" i="131"/>
  <c r="AC87" i="131"/>
  <c r="AB87" i="131"/>
  <c r="AA87" i="131"/>
  <c r="Z87" i="131"/>
  <c r="J87" i="131" s="1"/>
  <c r="Y87" i="131"/>
  <c r="AC86" i="131"/>
  <c r="AB86" i="131"/>
  <c r="AA86" i="131"/>
  <c r="Z86" i="131"/>
  <c r="Y86" i="131"/>
  <c r="J86" i="131" s="1"/>
  <c r="AC85" i="131"/>
  <c r="AB85" i="131"/>
  <c r="AA85" i="131"/>
  <c r="Z85" i="131"/>
  <c r="Y85" i="131"/>
  <c r="J85" i="131" s="1"/>
  <c r="AC84" i="131"/>
  <c r="AB84" i="131"/>
  <c r="AA84" i="131"/>
  <c r="Z84" i="131"/>
  <c r="Y84" i="131"/>
  <c r="J84" i="131"/>
  <c r="AC83" i="131"/>
  <c r="AB83" i="131"/>
  <c r="AA83" i="131"/>
  <c r="Z83" i="131"/>
  <c r="J83" i="131" s="1"/>
  <c r="Y83" i="131"/>
  <c r="AC82" i="131"/>
  <c r="AB82" i="131"/>
  <c r="AA82" i="131"/>
  <c r="Z82" i="131"/>
  <c r="Y82" i="131"/>
  <c r="J82" i="131" s="1"/>
  <c r="AC81" i="131"/>
  <c r="AB81" i="131"/>
  <c r="AA81" i="131"/>
  <c r="Z81" i="131"/>
  <c r="Y81" i="131"/>
  <c r="AC80" i="131"/>
  <c r="AB80" i="131"/>
  <c r="AA80" i="131"/>
  <c r="Z80" i="131"/>
  <c r="J80" i="131" s="1"/>
  <c r="Y80" i="131"/>
  <c r="AC79" i="131"/>
  <c r="AB79" i="131"/>
  <c r="AA79" i="131"/>
  <c r="Z79" i="131"/>
  <c r="J79" i="131" s="1"/>
  <c r="Y79" i="131"/>
  <c r="AC78" i="131"/>
  <c r="AB78" i="131"/>
  <c r="AA78" i="131"/>
  <c r="Z78" i="131"/>
  <c r="Y78" i="131"/>
  <c r="J78" i="131" s="1"/>
  <c r="AC77" i="131"/>
  <c r="AB77" i="131"/>
  <c r="AA77" i="131"/>
  <c r="Z77" i="131"/>
  <c r="Y77" i="131"/>
  <c r="AC76" i="131"/>
  <c r="AB76" i="131"/>
  <c r="AA76" i="131"/>
  <c r="Z76" i="131"/>
  <c r="J76" i="131" s="1"/>
  <c r="Y76" i="131"/>
  <c r="AC75" i="131"/>
  <c r="AB75" i="131"/>
  <c r="AA75" i="131"/>
  <c r="Z75" i="131"/>
  <c r="J75" i="131" s="1"/>
  <c r="Y75" i="131"/>
  <c r="AC74" i="131"/>
  <c r="AB74" i="131"/>
  <c r="AA74" i="131"/>
  <c r="Z74" i="131"/>
  <c r="Y74" i="131"/>
  <c r="J74" i="131" s="1"/>
  <c r="AC73" i="131"/>
  <c r="AB73" i="131"/>
  <c r="AA73" i="131"/>
  <c r="Z73" i="131"/>
  <c r="Y73" i="131"/>
  <c r="AC72" i="131"/>
  <c r="AB72" i="131"/>
  <c r="AA72" i="131"/>
  <c r="Z72" i="131"/>
  <c r="Y72" i="131"/>
  <c r="J72" i="131"/>
  <c r="AC71" i="131"/>
  <c r="AB71" i="131"/>
  <c r="AA71" i="131"/>
  <c r="Z71" i="131"/>
  <c r="Y71" i="131"/>
  <c r="AC70" i="131"/>
  <c r="AB70" i="131"/>
  <c r="AA70" i="131"/>
  <c r="Z70" i="131"/>
  <c r="Y70" i="131"/>
  <c r="J70" i="131" s="1"/>
  <c r="AC69" i="131"/>
  <c r="AB69" i="131"/>
  <c r="AA69" i="131"/>
  <c r="Z69" i="131"/>
  <c r="Y69" i="131"/>
  <c r="AC68" i="131"/>
  <c r="AB68" i="131"/>
  <c r="AA68" i="131"/>
  <c r="Z68" i="131"/>
  <c r="J68" i="131" s="1"/>
  <c r="Y68" i="131"/>
  <c r="AC67" i="131"/>
  <c r="AB67" i="131"/>
  <c r="AA67" i="131"/>
  <c r="Z67" i="131"/>
  <c r="Y67" i="131"/>
  <c r="AC66" i="131"/>
  <c r="AB66" i="131"/>
  <c r="AA66" i="131"/>
  <c r="Z66" i="131"/>
  <c r="Y66" i="131"/>
  <c r="J66" i="131" s="1"/>
  <c r="AC65" i="131"/>
  <c r="AB65" i="131"/>
  <c r="AA65" i="131"/>
  <c r="Z65" i="131"/>
  <c r="Y65" i="131"/>
  <c r="J65" i="131" s="1"/>
  <c r="AC64" i="131"/>
  <c r="AB64" i="131"/>
  <c r="AA64" i="131"/>
  <c r="Z64" i="131"/>
  <c r="Y64" i="131"/>
  <c r="J64" i="131"/>
  <c r="AC63" i="131"/>
  <c r="AB63" i="131"/>
  <c r="AA63" i="131"/>
  <c r="Z63" i="131"/>
  <c r="Y63" i="131"/>
  <c r="AC62" i="131"/>
  <c r="AB62" i="131"/>
  <c r="AA62" i="131"/>
  <c r="Z62" i="131"/>
  <c r="Y62" i="131"/>
  <c r="J62" i="131" s="1"/>
  <c r="AC61" i="131"/>
  <c r="AB61" i="131"/>
  <c r="AA61" i="131"/>
  <c r="Z61" i="131"/>
  <c r="Y61" i="131"/>
  <c r="J61" i="131" s="1"/>
  <c r="AC60" i="131"/>
  <c r="AB60" i="131"/>
  <c r="AA60" i="131"/>
  <c r="Z60" i="131"/>
  <c r="Y60" i="131"/>
  <c r="J60" i="131"/>
  <c r="AC59" i="131"/>
  <c r="AB59" i="131"/>
  <c r="AA59" i="131"/>
  <c r="Z59" i="131"/>
  <c r="Y59" i="131"/>
  <c r="AC58" i="131"/>
  <c r="AB58" i="131"/>
  <c r="AA58" i="131"/>
  <c r="Z58" i="131"/>
  <c r="Y58" i="131"/>
  <c r="J58" i="131" s="1"/>
  <c r="AC57" i="131"/>
  <c r="AB57" i="131"/>
  <c r="AA57" i="131"/>
  <c r="Z57" i="131"/>
  <c r="Y57" i="131"/>
  <c r="J57" i="131" s="1"/>
  <c r="AC56" i="131"/>
  <c r="AB56" i="131"/>
  <c r="AA56" i="131"/>
  <c r="Z56" i="131"/>
  <c r="Y56" i="131"/>
  <c r="J56" i="131"/>
  <c r="AC55" i="131"/>
  <c r="AB55" i="131"/>
  <c r="AA55" i="131"/>
  <c r="Z55" i="131"/>
  <c r="Y55" i="131"/>
  <c r="AC54" i="131"/>
  <c r="AB54" i="131"/>
  <c r="AA54" i="131"/>
  <c r="Z54" i="131"/>
  <c r="Y54" i="131"/>
  <c r="J54" i="131" s="1"/>
  <c r="AC53" i="131"/>
  <c r="AB53" i="131"/>
  <c r="AA53" i="131"/>
  <c r="Z53" i="131"/>
  <c r="Y53" i="131"/>
  <c r="J53" i="131" s="1"/>
  <c r="AC52" i="131"/>
  <c r="AB52" i="131"/>
  <c r="AA52" i="131"/>
  <c r="Z52" i="131"/>
  <c r="Y52" i="131"/>
  <c r="J52" i="131"/>
  <c r="AC51" i="131"/>
  <c r="AB51" i="131"/>
  <c r="AA51" i="131"/>
  <c r="Z51" i="131"/>
  <c r="Y51" i="131"/>
  <c r="AC50" i="131"/>
  <c r="AB50" i="131"/>
  <c r="AA50" i="131"/>
  <c r="Z50" i="131"/>
  <c r="Y50" i="131"/>
  <c r="J50" i="131" s="1"/>
  <c r="AC49" i="131"/>
  <c r="AB49" i="131"/>
  <c r="AA49" i="131"/>
  <c r="Z49" i="131"/>
  <c r="Y49" i="131"/>
  <c r="J49" i="131" s="1"/>
  <c r="AC48" i="131"/>
  <c r="AB48" i="131"/>
  <c r="AA48" i="131"/>
  <c r="Z48" i="131"/>
  <c r="Y48" i="131"/>
  <c r="J48" i="131"/>
  <c r="AC47" i="131"/>
  <c r="AB47" i="131"/>
  <c r="AA47" i="131"/>
  <c r="Z47" i="131"/>
  <c r="J47" i="131" s="1"/>
  <c r="Y47" i="131"/>
  <c r="AC46" i="131"/>
  <c r="AB46" i="131"/>
  <c r="AA46" i="131"/>
  <c r="Z46" i="131"/>
  <c r="Y46" i="131"/>
  <c r="J46" i="131" s="1"/>
  <c r="AC45" i="131"/>
  <c r="AB45" i="131"/>
  <c r="AA45" i="131"/>
  <c r="Z45" i="131"/>
  <c r="Y45" i="131"/>
  <c r="AC44" i="131"/>
  <c r="AB44" i="131"/>
  <c r="AA44" i="131"/>
  <c r="Z44" i="131"/>
  <c r="Y44" i="131"/>
  <c r="J44" i="131"/>
  <c r="AC43" i="131"/>
  <c r="AB43" i="131"/>
  <c r="AA43" i="131"/>
  <c r="Z43" i="131"/>
  <c r="J43" i="131" s="1"/>
  <c r="Y43" i="131"/>
  <c r="AC42" i="131"/>
  <c r="AB42" i="131"/>
  <c r="AA42" i="131"/>
  <c r="Z42" i="131"/>
  <c r="Y42" i="131"/>
  <c r="J42" i="131" s="1"/>
  <c r="AC41" i="131"/>
  <c r="AB41" i="131"/>
  <c r="AA41" i="131"/>
  <c r="Z41" i="131"/>
  <c r="Y41" i="131"/>
  <c r="J41" i="131" s="1"/>
  <c r="AC40" i="131"/>
  <c r="AB40" i="131"/>
  <c r="AA40" i="131"/>
  <c r="Z40" i="131"/>
  <c r="Y40" i="131"/>
  <c r="J40" i="131"/>
  <c r="AC39" i="131"/>
  <c r="AB39" i="131"/>
  <c r="AA39" i="131"/>
  <c r="Z39" i="131"/>
  <c r="Y39" i="131"/>
  <c r="AC38" i="131"/>
  <c r="AB38" i="131"/>
  <c r="AA38" i="131"/>
  <c r="Z38" i="131"/>
  <c r="Y38" i="131"/>
  <c r="J38" i="131" s="1"/>
  <c r="AC37" i="131"/>
  <c r="AB37" i="131"/>
  <c r="AA37" i="131"/>
  <c r="Z37" i="131"/>
  <c r="Y37" i="131"/>
  <c r="J37" i="131" s="1"/>
  <c r="AC36" i="131"/>
  <c r="AB36" i="131"/>
  <c r="AA36" i="131"/>
  <c r="Z36" i="131"/>
  <c r="Y36" i="131"/>
  <c r="J36" i="131"/>
  <c r="AC35" i="131"/>
  <c r="AB35" i="131"/>
  <c r="AA35" i="131"/>
  <c r="Z35" i="131"/>
  <c r="Y35" i="131"/>
  <c r="AC34" i="131"/>
  <c r="AB34" i="131"/>
  <c r="AA34" i="131"/>
  <c r="Z34" i="131"/>
  <c r="Y34" i="131"/>
  <c r="J34" i="131" s="1"/>
  <c r="AC33" i="131"/>
  <c r="AB33" i="131"/>
  <c r="AA33" i="131"/>
  <c r="Z33" i="131"/>
  <c r="Y33" i="131"/>
  <c r="J33" i="131" s="1"/>
  <c r="AC32" i="131"/>
  <c r="AB32" i="131"/>
  <c r="AA32" i="131"/>
  <c r="Z32" i="131"/>
  <c r="Y32" i="131"/>
  <c r="J32" i="131"/>
  <c r="AC31" i="131"/>
  <c r="AB31" i="131"/>
  <c r="AA31" i="131"/>
  <c r="Z31" i="131"/>
  <c r="J31" i="131" s="1"/>
  <c r="Y31" i="131"/>
  <c r="AC30" i="131"/>
  <c r="AB30" i="131"/>
  <c r="AA30" i="131"/>
  <c r="Z30" i="131"/>
  <c r="Y30" i="131"/>
  <c r="J30" i="131" s="1"/>
  <c r="AC29" i="131"/>
  <c r="AB29" i="131"/>
  <c r="AA29" i="131"/>
  <c r="Z29" i="131"/>
  <c r="Y29" i="131"/>
  <c r="AC28" i="131"/>
  <c r="AB28" i="131"/>
  <c r="AA28" i="131"/>
  <c r="Z28" i="131"/>
  <c r="Y28" i="131"/>
  <c r="J28" i="131"/>
  <c r="AC27" i="131"/>
  <c r="AB27" i="131"/>
  <c r="AA27" i="131"/>
  <c r="Z27" i="131"/>
  <c r="Y27" i="131"/>
  <c r="AC26" i="131"/>
  <c r="AB26" i="131"/>
  <c r="AA26" i="131"/>
  <c r="Z26" i="131"/>
  <c r="Y26" i="131"/>
  <c r="J26" i="131" s="1"/>
  <c r="AC25" i="131"/>
  <c r="AB25" i="131"/>
  <c r="AA25" i="131"/>
  <c r="Z25" i="131"/>
  <c r="Y25" i="131"/>
  <c r="AC24" i="131"/>
  <c r="AB24" i="131"/>
  <c r="AA24" i="131"/>
  <c r="Z24" i="131"/>
  <c r="Y24" i="131"/>
  <c r="J24" i="131"/>
  <c r="AC23" i="131"/>
  <c r="AB23" i="131"/>
  <c r="AA23" i="131"/>
  <c r="Z23" i="131"/>
  <c r="J23" i="131" s="1"/>
  <c r="Y23" i="131"/>
  <c r="AC22" i="131"/>
  <c r="AB22" i="131"/>
  <c r="AA22" i="131"/>
  <c r="Z22" i="131"/>
  <c r="Y22" i="131"/>
  <c r="J22" i="131" s="1"/>
  <c r="AC21" i="131"/>
  <c r="AB21" i="131"/>
  <c r="AA21" i="131"/>
  <c r="Z21" i="131"/>
  <c r="Y21" i="131"/>
  <c r="J21" i="131" s="1"/>
  <c r="E17" i="131"/>
  <c r="AC121" i="130"/>
  <c r="AB121" i="130"/>
  <c r="AA121" i="130"/>
  <c r="Z121" i="130"/>
  <c r="Y121" i="130"/>
  <c r="J121" i="130" s="1"/>
  <c r="AC120" i="130"/>
  <c r="AB120" i="130"/>
  <c r="AA120" i="130"/>
  <c r="Z120" i="130"/>
  <c r="Y120" i="130"/>
  <c r="AC119" i="130"/>
  <c r="AB119" i="130"/>
  <c r="AA119" i="130"/>
  <c r="Z119" i="130"/>
  <c r="Y119" i="130"/>
  <c r="J119" i="130" s="1"/>
  <c r="AC118" i="130"/>
  <c r="AB118" i="130"/>
  <c r="AA118" i="130"/>
  <c r="Z118" i="130"/>
  <c r="Y118" i="130"/>
  <c r="AC117" i="130"/>
  <c r="AB117" i="130"/>
  <c r="AA117" i="130"/>
  <c r="Z117" i="130"/>
  <c r="Y117" i="130"/>
  <c r="AC116" i="130"/>
  <c r="AB116" i="130"/>
  <c r="AA116" i="130"/>
  <c r="Z116" i="130"/>
  <c r="Y116" i="130"/>
  <c r="AC115" i="130"/>
  <c r="AB115" i="130"/>
  <c r="AA115" i="130"/>
  <c r="Z115" i="130"/>
  <c r="Y115" i="130"/>
  <c r="J115" i="130" s="1"/>
  <c r="AC114" i="130"/>
  <c r="AB114" i="130"/>
  <c r="AA114" i="130"/>
  <c r="Z114" i="130"/>
  <c r="Y114" i="130"/>
  <c r="AC113" i="130"/>
  <c r="AB113" i="130"/>
  <c r="AA113" i="130"/>
  <c r="Z113" i="130"/>
  <c r="Y113" i="130"/>
  <c r="J113" i="130" s="1"/>
  <c r="AC112" i="130"/>
  <c r="AB112" i="130"/>
  <c r="AA112" i="130"/>
  <c r="Z112" i="130"/>
  <c r="Y112" i="130"/>
  <c r="AC111" i="130"/>
  <c r="AB111" i="130"/>
  <c r="AA111" i="130"/>
  <c r="Z111" i="130"/>
  <c r="Y111" i="130"/>
  <c r="J111" i="130" s="1"/>
  <c r="AC110" i="130"/>
  <c r="AB110" i="130"/>
  <c r="AA110" i="130"/>
  <c r="Z110" i="130"/>
  <c r="Y110" i="130"/>
  <c r="AC109" i="130"/>
  <c r="AB109" i="130"/>
  <c r="AA109" i="130"/>
  <c r="Z109" i="130"/>
  <c r="Y109" i="130"/>
  <c r="AC108" i="130"/>
  <c r="AB108" i="130"/>
  <c r="AA108" i="130"/>
  <c r="Z108" i="130"/>
  <c r="Y108" i="130"/>
  <c r="AC107" i="130"/>
  <c r="AB107" i="130"/>
  <c r="AA107" i="130"/>
  <c r="Z107" i="130"/>
  <c r="Y107" i="130"/>
  <c r="J107" i="130" s="1"/>
  <c r="AC106" i="130"/>
  <c r="AB106" i="130"/>
  <c r="AA106" i="130"/>
  <c r="Z106" i="130"/>
  <c r="Y106" i="130"/>
  <c r="AC105" i="130"/>
  <c r="AB105" i="130"/>
  <c r="AA105" i="130"/>
  <c r="Z105" i="130"/>
  <c r="Y105" i="130"/>
  <c r="J105" i="130" s="1"/>
  <c r="AC104" i="130"/>
  <c r="AB104" i="130"/>
  <c r="AA104" i="130"/>
  <c r="Z104" i="130"/>
  <c r="Y104" i="130"/>
  <c r="AC103" i="130"/>
  <c r="AB103" i="130"/>
  <c r="AA103" i="130"/>
  <c r="Z103" i="130"/>
  <c r="Y103" i="130"/>
  <c r="AC102" i="130"/>
  <c r="AB102" i="130"/>
  <c r="AA102" i="130"/>
  <c r="Z102" i="130"/>
  <c r="Y102" i="130"/>
  <c r="AC101" i="130"/>
  <c r="AB101" i="130"/>
  <c r="AA101" i="130"/>
  <c r="Z101" i="130"/>
  <c r="Y101" i="130"/>
  <c r="J101" i="130" s="1"/>
  <c r="AC100" i="130"/>
  <c r="AB100" i="130"/>
  <c r="AA100" i="130"/>
  <c r="Z100" i="130"/>
  <c r="Y100" i="130"/>
  <c r="AC99" i="130"/>
  <c r="AB99" i="130"/>
  <c r="AA99" i="130"/>
  <c r="Z99" i="130"/>
  <c r="Y99" i="130"/>
  <c r="J99" i="130" s="1"/>
  <c r="AC98" i="130"/>
  <c r="AB98" i="130"/>
  <c r="AA98" i="130"/>
  <c r="Z98" i="130"/>
  <c r="Y98" i="130"/>
  <c r="AC97" i="130"/>
  <c r="AB97" i="130"/>
  <c r="AA97" i="130"/>
  <c r="Z97" i="130"/>
  <c r="Y97" i="130"/>
  <c r="J97" i="130" s="1"/>
  <c r="AC96" i="130"/>
  <c r="AB96" i="130"/>
  <c r="AA96" i="130"/>
  <c r="Z96" i="130"/>
  <c r="Y96" i="130"/>
  <c r="AC95" i="130"/>
  <c r="AB95" i="130"/>
  <c r="AA95" i="130"/>
  <c r="Z95" i="130"/>
  <c r="Y95" i="130"/>
  <c r="J95" i="130" s="1"/>
  <c r="AC94" i="130"/>
  <c r="AB94" i="130"/>
  <c r="AA94" i="130"/>
  <c r="Z94" i="130"/>
  <c r="Y94" i="130"/>
  <c r="AC93" i="130"/>
  <c r="AB93" i="130"/>
  <c r="AA93" i="130"/>
  <c r="Z93" i="130"/>
  <c r="Y93" i="130"/>
  <c r="J93" i="130" s="1"/>
  <c r="AC92" i="130"/>
  <c r="AB92" i="130"/>
  <c r="AA92" i="130"/>
  <c r="Z92" i="130"/>
  <c r="Y92" i="130"/>
  <c r="AC91" i="130"/>
  <c r="AB91" i="130"/>
  <c r="AA91" i="130"/>
  <c r="Z91" i="130"/>
  <c r="Y91" i="130"/>
  <c r="J91" i="130" s="1"/>
  <c r="AC90" i="130"/>
  <c r="AB90" i="130"/>
  <c r="AA90" i="130"/>
  <c r="Z90" i="130"/>
  <c r="Y90" i="130"/>
  <c r="AC89" i="130"/>
  <c r="AB89" i="130"/>
  <c r="AA89" i="130"/>
  <c r="Z89" i="130"/>
  <c r="Y89" i="130"/>
  <c r="J89" i="130" s="1"/>
  <c r="AC88" i="130"/>
  <c r="AB88" i="130"/>
  <c r="AA88" i="130"/>
  <c r="Z88" i="130"/>
  <c r="Y88" i="130"/>
  <c r="AC87" i="130"/>
  <c r="AB87" i="130"/>
  <c r="AA87" i="130"/>
  <c r="Z87" i="130"/>
  <c r="Y87" i="130"/>
  <c r="J87" i="130" s="1"/>
  <c r="AC86" i="130"/>
  <c r="AB86" i="130"/>
  <c r="AA86" i="130"/>
  <c r="Z86" i="130"/>
  <c r="Y86" i="130"/>
  <c r="AC85" i="130"/>
  <c r="AB85" i="130"/>
  <c r="AA85" i="130"/>
  <c r="Z85" i="130"/>
  <c r="Y85" i="130"/>
  <c r="J85" i="130" s="1"/>
  <c r="AC84" i="130"/>
  <c r="AB84" i="130"/>
  <c r="AA84" i="130"/>
  <c r="Z84" i="130"/>
  <c r="Y84" i="130"/>
  <c r="AC83" i="130"/>
  <c r="AB83" i="130"/>
  <c r="AA83" i="130"/>
  <c r="Z83" i="130"/>
  <c r="Y83" i="130"/>
  <c r="J83" i="130" s="1"/>
  <c r="AC82" i="130"/>
  <c r="AB82" i="130"/>
  <c r="AA82" i="130"/>
  <c r="Z82" i="130"/>
  <c r="Y82" i="130"/>
  <c r="AC81" i="130"/>
  <c r="AB81" i="130"/>
  <c r="AA81" i="130"/>
  <c r="Z81" i="130"/>
  <c r="Y81" i="130"/>
  <c r="J81" i="130" s="1"/>
  <c r="AC80" i="130"/>
  <c r="AB80" i="130"/>
  <c r="AA80" i="130"/>
  <c r="Z80" i="130"/>
  <c r="Y80" i="130"/>
  <c r="AC79" i="130"/>
  <c r="AB79" i="130"/>
  <c r="AA79" i="130"/>
  <c r="Z79" i="130"/>
  <c r="Y79" i="130"/>
  <c r="J79" i="130" s="1"/>
  <c r="AC78" i="130"/>
  <c r="AB78" i="130"/>
  <c r="AA78" i="130"/>
  <c r="Z78" i="130"/>
  <c r="Y78" i="130"/>
  <c r="AC77" i="130"/>
  <c r="AB77" i="130"/>
  <c r="AA77" i="130"/>
  <c r="Z77" i="130"/>
  <c r="Y77" i="130"/>
  <c r="J77" i="130" s="1"/>
  <c r="AC76" i="130"/>
  <c r="AB76" i="130"/>
  <c r="AA76" i="130"/>
  <c r="Z76" i="130"/>
  <c r="Y76" i="130"/>
  <c r="AC75" i="130"/>
  <c r="AB75" i="130"/>
  <c r="AA75" i="130"/>
  <c r="Z75" i="130"/>
  <c r="Y75" i="130"/>
  <c r="J75" i="130" s="1"/>
  <c r="AC74" i="130"/>
  <c r="AB74" i="130"/>
  <c r="AA74" i="130"/>
  <c r="Z74" i="130"/>
  <c r="Y74" i="130"/>
  <c r="AC73" i="130"/>
  <c r="AB73" i="130"/>
  <c r="AA73" i="130"/>
  <c r="Z73" i="130"/>
  <c r="Y73" i="130"/>
  <c r="J73" i="130" s="1"/>
  <c r="AC72" i="130"/>
  <c r="AB72" i="130"/>
  <c r="AA72" i="130"/>
  <c r="Z72" i="130"/>
  <c r="Y72" i="130"/>
  <c r="AC71" i="130"/>
  <c r="AB71" i="130"/>
  <c r="AA71" i="130"/>
  <c r="Z71" i="130"/>
  <c r="Y71" i="130"/>
  <c r="AC70" i="130"/>
  <c r="AB70" i="130"/>
  <c r="AA70" i="130"/>
  <c r="Z70" i="130"/>
  <c r="Y70" i="130"/>
  <c r="AC69" i="130"/>
  <c r="AB69" i="130"/>
  <c r="AA69" i="130"/>
  <c r="Z69" i="130"/>
  <c r="Y69" i="130"/>
  <c r="J69" i="130" s="1"/>
  <c r="AC68" i="130"/>
  <c r="AB68" i="130"/>
  <c r="AA68" i="130"/>
  <c r="Z68" i="130"/>
  <c r="Y68" i="130"/>
  <c r="AC67" i="130"/>
  <c r="AB67" i="130"/>
  <c r="AA67" i="130"/>
  <c r="Z67" i="130"/>
  <c r="Y67" i="130"/>
  <c r="J67" i="130" s="1"/>
  <c r="AC66" i="130"/>
  <c r="AB66" i="130"/>
  <c r="AA66" i="130"/>
  <c r="Z66" i="130"/>
  <c r="Y66" i="130"/>
  <c r="AC65" i="130"/>
  <c r="AB65" i="130"/>
  <c r="AA65" i="130"/>
  <c r="Z65" i="130"/>
  <c r="Y65" i="130"/>
  <c r="J65" i="130" s="1"/>
  <c r="AC64" i="130"/>
  <c r="AB64" i="130"/>
  <c r="AA64" i="130"/>
  <c r="Z64" i="130"/>
  <c r="Y64" i="130"/>
  <c r="AC63" i="130"/>
  <c r="AB63" i="130"/>
  <c r="AA63" i="130"/>
  <c r="Z63" i="130"/>
  <c r="Y63" i="130"/>
  <c r="J63" i="130" s="1"/>
  <c r="AC62" i="130"/>
  <c r="AB62" i="130"/>
  <c r="AA62" i="130"/>
  <c r="Z62" i="130"/>
  <c r="Y62" i="130"/>
  <c r="AC61" i="130"/>
  <c r="AB61" i="130"/>
  <c r="AA61" i="130"/>
  <c r="Z61" i="130"/>
  <c r="Y61" i="130"/>
  <c r="J61" i="130" s="1"/>
  <c r="AC60" i="130"/>
  <c r="AB60" i="130"/>
  <c r="AA60" i="130"/>
  <c r="Z60" i="130"/>
  <c r="Y60" i="130"/>
  <c r="AC59" i="130"/>
  <c r="AB59" i="130"/>
  <c r="AA59" i="130"/>
  <c r="Z59" i="130"/>
  <c r="Y59" i="130"/>
  <c r="J59" i="130" s="1"/>
  <c r="AC58" i="130"/>
  <c r="AB58" i="130"/>
  <c r="AA58" i="130"/>
  <c r="Z58" i="130"/>
  <c r="Y58" i="130"/>
  <c r="AC57" i="130"/>
  <c r="AB57" i="130"/>
  <c r="AA57" i="130"/>
  <c r="Z57" i="130"/>
  <c r="Y57" i="130"/>
  <c r="AC56" i="130"/>
  <c r="AB56" i="130"/>
  <c r="AA56" i="130"/>
  <c r="Z56" i="130"/>
  <c r="Y56" i="130"/>
  <c r="AC55" i="130"/>
  <c r="AB55" i="130"/>
  <c r="AA55" i="130"/>
  <c r="Z55" i="130"/>
  <c r="Y55" i="130"/>
  <c r="J55" i="130" s="1"/>
  <c r="AC54" i="130"/>
  <c r="AB54" i="130"/>
  <c r="AA54" i="130"/>
  <c r="Z54" i="130"/>
  <c r="Y54" i="130"/>
  <c r="AC53" i="130"/>
  <c r="AB53" i="130"/>
  <c r="AA53" i="130"/>
  <c r="Z53" i="130"/>
  <c r="Y53" i="130"/>
  <c r="J53" i="130" s="1"/>
  <c r="AC52" i="130"/>
  <c r="AB52" i="130"/>
  <c r="AA52" i="130"/>
  <c r="Z52" i="130"/>
  <c r="Y52" i="130"/>
  <c r="AC51" i="130"/>
  <c r="AB51" i="130"/>
  <c r="AA51" i="130"/>
  <c r="Z51" i="130"/>
  <c r="Y51" i="130"/>
  <c r="J51" i="130" s="1"/>
  <c r="AC50" i="130"/>
  <c r="AB50" i="130"/>
  <c r="AA50" i="130"/>
  <c r="Z50" i="130"/>
  <c r="Y50" i="130"/>
  <c r="AC49" i="130"/>
  <c r="AB49" i="130"/>
  <c r="AA49" i="130"/>
  <c r="Z49" i="130"/>
  <c r="Y49" i="130"/>
  <c r="J49" i="130" s="1"/>
  <c r="AC48" i="130"/>
  <c r="AB48" i="130"/>
  <c r="AA48" i="130"/>
  <c r="Z48" i="130"/>
  <c r="Y48" i="130"/>
  <c r="J48" i="130"/>
  <c r="AC47" i="130"/>
  <c r="AB47" i="130"/>
  <c r="AA47" i="130"/>
  <c r="Z47" i="130"/>
  <c r="Y47" i="130"/>
  <c r="AC46" i="130"/>
  <c r="AB46" i="130"/>
  <c r="AA46" i="130"/>
  <c r="Z46" i="130"/>
  <c r="Y46" i="130"/>
  <c r="AC45" i="130"/>
  <c r="AB45" i="130"/>
  <c r="AA45" i="130"/>
  <c r="Z45" i="130"/>
  <c r="Y45" i="130"/>
  <c r="AC44" i="130"/>
  <c r="AB44" i="130"/>
  <c r="AA44" i="130"/>
  <c r="J44" i="130" s="1"/>
  <c r="Z44" i="130"/>
  <c r="Y44" i="130"/>
  <c r="AC43" i="130"/>
  <c r="AB43" i="130"/>
  <c r="AA43" i="130"/>
  <c r="Z43" i="130"/>
  <c r="Y43" i="130"/>
  <c r="AC42" i="130"/>
  <c r="AB42" i="130"/>
  <c r="AA42" i="130"/>
  <c r="Z42" i="130"/>
  <c r="Y42" i="130"/>
  <c r="AC41" i="130"/>
  <c r="AB41" i="130"/>
  <c r="AA41" i="130"/>
  <c r="Z41" i="130"/>
  <c r="Y41" i="130"/>
  <c r="AC40" i="130"/>
  <c r="AB40" i="130"/>
  <c r="AA40" i="130"/>
  <c r="Z40" i="130"/>
  <c r="Y40" i="130"/>
  <c r="J40" i="130" s="1"/>
  <c r="AC39" i="130"/>
  <c r="AB39" i="130"/>
  <c r="AA39" i="130"/>
  <c r="Z39" i="130"/>
  <c r="Y39" i="130"/>
  <c r="AC38" i="130"/>
  <c r="AB38" i="130"/>
  <c r="AA38" i="130"/>
  <c r="Z38" i="130"/>
  <c r="Y38" i="130"/>
  <c r="AC37" i="130"/>
  <c r="AB37" i="130"/>
  <c r="AA37" i="130"/>
  <c r="Z37" i="130"/>
  <c r="Y37" i="130"/>
  <c r="J37" i="130" s="1"/>
  <c r="AC36" i="130"/>
  <c r="AB36" i="130"/>
  <c r="AA36" i="130"/>
  <c r="Z36" i="130"/>
  <c r="Y36" i="130"/>
  <c r="AC35" i="130"/>
  <c r="AB35" i="130"/>
  <c r="AA35" i="130"/>
  <c r="Z35" i="130"/>
  <c r="Y35" i="130"/>
  <c r="J35" i="130" s="1"/>
  <c r="AC34" i="130"/>
  <c r="AB34" i="130"/>
  <c r="AA34" i="130"/>
  <c r="Z34" i="130"/>
  <c r="Y34" i="130"/>
  <c r="AC33" i="130"/>
  <c r="AB33" i="130"/>
  <c r="AA33" i="130"/>
  <c r="Z33" i="130"/>
  <c r="Y33" i="130"/>
  <c r="J33" i="130" s="1"/>
  <c r="AC32" i="130"/>
  <c r="AB32" i="130"/>
  <c r="AA32" i="130"/>
  <c r="Z32" i="130"/>
  <c r="Y32" i="130"/>
  <c r="J32" i="130"/>
  <c r="AC31" i="130"/>
  <c r="AB31" i="130"/>
  <c r="AA31" i="130"/>
  <c r="Z31" i="130"/>
  <c r="Y31" i="130"/>
  <c r="AC30" i="130"/>
  <c r="AB30" i="130"/>
  <c r="AA30" i="130"/>
  <c r="Z30" i="130"/>
  <c r="Y30" i="130"/>
  <c r="AC29" i="130"/>
  <c r="AB29" i="130"/>
  <c r="AA29" i="130"/>
  <c r="Z29" i="130"/>
  <c r="Y29" i="130"/>
  <c r="AC28" i="130"/>
  <c r="AB28" i="130"/>
  <c r="AA28" i="130"/>
  <c r="Z28" i="130"/>
  <c r="Y28" i="130"/>
  <c r="AC27" i="130"/>
  <c r="AB27" i="130"/>
  <c r="AA27" i="130"/>
  <c r="Z27" i="130"/>
  <c r="Y27" i="130"/>
  <c r="AC26" i="130"/>
  <c r="AB26" i="130"/>
  <c r="AA26" i="130"/>
  <c r="Z26" i="130"/>
  <c r="Y26" i="130"/>
  <c r="AC25" i="130"/>
  <c r="AB25" i="130"/>
  <c r="AA25" i="130"/>
  <c r="Z25" i="130"/>
  <c r="Y25" i="130"/>
  <c r="AC24" i="130"/>
  <c r="AB24" i="130"/>
  <c r="AA24" i="130"/>
  <c r="Z24" i="130"/>
  <c r="Y24" i="130"/>
  <c r="J24" i="130" s="1"/>
  <c r="AC23" i="130"/>
  <c r="AB23" i="130"/>
  <c r="AA23" i="130"/>
  <c r="Z23" i="130"/>
  <c r="Y23" i="130"/>
  <c r="AC22" i="130"/>
  <c r="AB22" i="130"/>
  <c r="AA22" i="130"/>
  <c r="Z22" i="130"/>
  <c r="Y22" i="130"/>
  <c r="AC21" i="130"/>
  <c r="AB21" i="130"/>
  <c r="AA21" i="130"/>
  <c r="Z21" i="130"/>
  <c r="Y21" i="130"/>
  <c r="J21" i="130" s="1"/>
  <c r="E17" i="130"/>
  <c r="AC121" i="129"/>
  <c r="AB121" i="129"/>
  <c r="AA121" i="129"/>
  <c r="Z121" i="129"/>
  <c r="Y121" i="129"/>
  <c r="J121" i="129" s="1"/>
  <c r="AC120" i="129"/>
  <c r="AB120" i="129"/>
  <c r="AA120" i="129"/>
  <c r="Z120" i="129"/>
  <c r="Y120" i="129"/>
  <c r="AC119" i="129"/>
  <c r="AB119" i="129"/>
  <c r="AA119" i="129"/>
  <c r="Z119" i="129"/>
  <c r="Y119" i="129"/>
  <c r="J119" i="129" s="1"/>
  <c r="AC118" i="129"/>
  <c r="AB118" i="129"/>
  <c r="AA118" i="129"/>
  <c r="Z118" i="129"/>
  <c r="Y118" i="129"/>
  <c r="AC117" i="129"/>
  <c r="AB117" i="129"/>
  <c r="AA117" i="129"/>
  <c r="Z117" i="129"/>
  <c r="Y117" i="129"/>
  <c r="J117" i="129" s="1"/>
  <c r="AC116" i="129"/>
  <c r="AB116" i="129"/>
  <c r="AA116" i="129"/>
  <c r="Z116" i="129"/>
  <c r="Y116" i="129"/>
  <c r="AC115" i="129"/>
  <c r="AB115" i="129"/>
  <c r="AA115" i="129"/>
  <c r="Z115" i="129"/>
  <c r="Y115" i="129"/>
  <c r="J115" i="129" s="1"/>
  <c r="AC114" i="129"/>
  <c r="AB114" i="129"/>
  <c r="AA114" i="129"/>
  <c r="Z114" i="129"/>
  <c r="Y114" i="129"/>
  <c r="AC113" i="129"/>
  <c r="AB113" i="129"/>
  <c r="AA113" i="129"/>
  <c r="Z113" i="129"/>
  <c r="Y113" i="129"/>
  <c r="AC112" i="129"/>
  <c r="AB112" i="129"/>
  <c r="AA112" i="129"/>
  <c r="Z112" i="129"/>
  <c r="Y112" i="129"/>
  <c r="AC111" i="129"/>
  <c r="AB111" i="129"/>
  <c r="AA111" i="129"/>
  <c r="Z111" i="129"/>
  <c r="Y111" i="129"/>
  <c r="J111" i="129" s="1"/>
  <c r="AC110" i="129"/>
  <c r="AB110" i="129"/>
  <c r="AA110" i="129"/>
  <c r="Z110" i="129"/>
  <c r="Y110" i="129"/>
  <c r="AC109" i="129"/>
  <c r="AB109" i="129"/>
  <c r="AA109" i="129"/>
  <c r="Z109" i="129"/>
  <c r="Y109" i="129"/>
  <c r="J109" i="129" s="1"/>
  <c r="AC108" i="129"/>
  <c r="AB108" i="129"/>
  <c r="AA108" i="129"/>
  <c r="Z108" i="129"/>
  <c r="Y108" i="129"/>
  <c r="AC107" i="129"/>
  <c r="AB107" i="129"/>
  <c r="AA107" i="129"/>
  <c r="Z107" i="129"/>
  <c r="Y107" i="129"/>
  <c r="J107" i="129" s="1"/>
  <c r="AC106" i="129"/>
  <c r="AB106" i="129"/>
  <c r="AA106" i="129"/>
  <c r="Z106" i="129"/>
  <c r="Y106" i="129"/>
  <c r="AC105" i="129"/>
  <c r="AB105" i="129"/>
  <c r="AA105" i="129"/>
  <c r="Z105" i="129"/>
  <c r="Y105" i="129"/>
  <c r="J105" i="129" s="1"/>
  <c r="AC104" i="129"/>
  <c r="AB104" i="129"/>
  <c r="AA104" i="129"/>
  <c r="Z104" i="129"/>
  <c r="Y104" i="129"/>
  <c r="AC103" i="129"/>
  <c r="AB103" i="129"/>
  <c r="AA103" i="129"/>
  <c r="Z103" i="129"/>
  <c r="Y103" i="129"/>
  <c r="J103" i="129" s="1"/>
  <c r="AC102" i="129"/>
  <c r="AB102" i="129"/>
  <c r="AA102" i="129"/>
  <c r="Z102" i="129"/>
  <c r="Y102" i="129"/>
  <c r="AC101" i="129"/>
  <c r="AB101" i="129"/>
  <c r="AA101" i="129"/>
  <c r="Z101" i="129"/>
  <c r="Y101" i="129"/>
  <c r="J101" i="129" s="1"/>
  <c r="AC100" i="129"/>
  <c r="AB100" i="129"/>
  <c r="AA100" i="129"/>
  <c r="Z100" i="129"/>
  <c r="Y100" i="129"/>
  <c r="AC99" i="129"/>
  <c r="AB99" i="129"/>
  <c r="AA99" i="129"/>
  <c r="Z99" i="129"/>
  <c r="Y99" i="129"/>
  <c r="J99" i="129" s="1"/>
  <c r="AC98" i="129"/>
  <c r="AB98" i="129"/>
  <c r="AA98" i="129"/>
  <c r="Z98" i="129"/>
  <c r="Y98" i="129"/>
  <c r="AC97" i="129"/>
  <c r="AB97" i="129"/>
  <c r="AA97" i="129"/>
  <c r="Z97" i="129"/>
  <c r="Y97" i="129"/>
  <c r="J97" i="129" s="1"/>
  <c r="AC96" i="129"/>
  <c r="AB96" i="129"/>
  <c r="AA96" i="129"/>
  <c r="Z96" i="129"/>
  <c r="Y96" i="129"/>
  <c r="AC95" i="129"/>
  <c r="AB95" i="129"/>
  <c r="AA95" i="129"/>
  <c r="Z95" i="129"/>
  <c r="Y95" i="129"/>
  <c r="J95" i="129" s="1"/>
  <c r="AC94" i="129"/>
  <c r="AB94" i="129"/>
  <c r="AA94" i="129"/>
  <c r="Z94" i="129"/>
  <c r="Y94" i="129"/>
  <c r="AC93" i="129"/>
  <c r="AB93" i="129"/>
  <c r="AA93" i="129"/>
  <c r="Z93" i="129"/>
  <c r="Y93" i="129"/>
  <c r="J93" i="129" s="1"/>
  <c r="AC92" i="129"/>
  <c r="AB92" i="129"/>
  <c r="AA92" i="129"/>
  <c r="Z92" i="129"/>
  <c r="Y92" i="129"/>
  <c r="AC91" i="129"/>
  <c r="AB91" i="129"/>
  <c r="AA91" i="129"/>
  <c r="Z91" i="129"/>
  <c r="Y91" i="129"/>
  <c r="J91" i="129" s="1"/>
  <c r="AC90" i="129"/>
  <c r="AB90" i="129"/>
  <c r="AA90" i="129"/>
  <c r="Z90" i="129"/>
  <c r="Y90" i="129"/>
  <c r="AC89" i="129"/>
  <c r="AB89" i="129"/>
  <c r="AA89" i="129"/>
  <c r="Z89" i="129"/>
  <c r="Y89" i="129"/>
  <c r="J89" i="129" s="1"/>
  <c r="AC88" i="129"/>
  <c r="AB88" i="129"/>
  <c r="AA88" i="129"/>
  <c r="Z88" i="129"/>
  <c r="Y88" i="129"/>
  <c r="AC87" i="129"/>
  <c r="AB87" i="129"/>
  <c r="AA87" i="129"/>
  <c r="Z87" i="129"/>
  <c r="Y87" i="129"/>
  <c r="J87" i="129" s="1"/>
  <c r="AC86" i="129"/>
  <c r="AB86" i="129"/>
  <c r="AA86" i="129"/>
  <c r="Z86" i="129"/>
  <c r="Y86" i="129"/>
  <c r="AC85" i="129"/>
  <c r="AB85" i="129"/>
  <c r="AA85" i="129"/>
  <c r="Z85" i="129"/>
  <c r="Y85" i="129"/>
  <c r="J85" i="129" s="1"/>
  <c r="AC84" i="129"/>
  <c r="AB84" i="129"/>
  <c r="AA84" i="129"/>
  <c r="Z84" i="129"/>
  <c r="Y84" i="129"/>
  <c r="AC83" i="129"/>
  <c r="AB83" i="129"/>
  <c r="AA83" i="129"/>
  <c r="Z83" i="129"/>
  <c r="Y83" i="129"/>
  <c r="J83" i="129" s="1"/>
  <c r="AC82" i="129"/>
  <c r="AB82" i="129"/>
  <c r="AA82" i="129"/>
  <c r="Z82" i="129"/>
  <c r="Y82" i="129"/>
  <c r="AC81" i="129"/>
  <c r="AB81" i="129"/>
  <c r="AA81" i="129"/>
  <c r="Z81" i="129"/>
  <c r="Y81" i="129"/>
  <c r="J81" i="129" s="1"/>
  <c r="AC80" i="129"/>
  <c r="AB80" i="129"/>
  <c r="AA80" i="129"/>
  <c r="Z80" i="129"/>
  <c r="Y80" i="129"/>
  <c r="AC79" i="129"/>
  <c r="AB79" i="129"/>
  <c r="AA79" i="129"/>
  <c r="Z79" i="129"/>
  <c r="Y79" i="129"/>
  <c r="J79" i="129" s="1"/>
  <c r="AC78" i="129"/>
  <c r="AB78" i="129"/>
  <c r="AA78" i="129"/>
  <c r="Z78" i="129"/>
  <c r="Y78" i="129"/>
  <c r="AC77" i="129"/>
  <c r="AB77" i="129"/>
  <c r="AA77" i="129"/>
  <c r="Z77" i="129"/>
  <c r="Y77" i="129"/>
  <c r="J77" i="129" s="1"/>
  <c r="AC76" i="129"/>
  <c r="AB76" i="129"/>
  <c r="AA76" i="129"/>
  <c r="Z76" i="129"/>
  <c r="Y76" i="129"/>
  <c r="AC75" i="129"/>
  <c r="AB75" i="129"/>
  <c r="AA75" i="129"/>
  <c r="Z75" i="129"/>
  <c r="Y75" i="129"/>
  <c r="AC74" i="129"/>
  <c r="AB74" i="129"/>
  <c r="AA74" i="129"/>
  <c r="Z74" i="129"/>
  <c r="Y74" i="129"/>
  <c r="AC73" i="129"/>
  <c r="AB73" i="129"/>
  <c r="AA73" i="129"/>
  <c r="Z73" i="129"/>
  <c r="Y73" i="129"/>
  <c r="J73" i="129" s="1"/>
  <c r="AC72" i="129"/>
  <c r="AB72" i="129"/>
  <c r="AA72" i="129"/>
  <c r="Z72" i="129"/>
  <c r="Y72" i="129"/>
  <c r="AC71" i="129"/>
  <c r="AB71" i="129"/>
  <c r="AA71" i="129"/>
  <c r="Z71" i="129"/>
  <c r="Y71" i="129"/>
  <c r="J71" i="129" s="1"/>
  <c r="AC70" i="129"/>
  <c r="AB70" i="129"/>
  <c r="AA70" i="129"/>
  <c r="Z70" i="129"/>
  <c r="Y70" i="129"/>
  <c r="AC69" i="129"/>
  <c r="AB69" i="129"/>
  <c r="AA69" i="129"/>
  <c r="Z69" i="129"/>
  <c r="Y69" i="129"/>
  <c r="J69" i="129" s="1"/>
  <c r="AC68" i="129"/>
  <c r="AB68" i="129"/>
  <c r="AA68" i="129"/>
  <c r="Z68" i="129"/>
  <c r="Y68" i="129"/>
  <c r="AC67" i="129"/>
  <c r="AB67" i="129"/>
  <c r="AA67" i="129"/>
  <c r="Z67" i="129"/>
  <c r="Y67" i="129"/>
  <c r="J67" i="129" s="1"/>
  <c r="AC66" i="129"/>
  <c r="AB66" i="129"/>
  <c r="AA66" i="129"/>
  <c r="Z66" i="129"/>
  <c r="Y66" i="129"/>
  <c r="AC65" i="129"/>
  <c r="AB65" i="129"/>
  <c r="AA65" i="129"/>
  <c r="Z65" i="129"/>
  <c r="Y65" i="129"/>
  <c r="J65" i="129" s="1"/>
  <c r="AC64" i="129"/>
  <c r="AB64" i="129"/>
  <c r="AA64" i="129"/>
  <c r="Z64" i="129"/>
  <c r="Y64" i="129"/>
  <c r="AC63" i="129"/>
  <c r="AB63" i="129"/>
  <c r="AA63" i="129"/>
  <c r="Z63" i="129"/>
  <c r="Y63" i="129"/>
  <c r="J63" i="129" s="1"/>
  <c r="AC62" i="129"/>
  <c r="AB62" i="129"/>
  <c r="AA62" i="129"/>
  <c r="Z62" i="129"/>
  <c r="Y62" i="129"/>
  <c r="AC61" i="129"/>
  <c r="AB61" i="129"/>
  <c r="AA61" i="129"/>
  <c r="Z61" i="129"/>
  <c r="Y61" i="129"/>
  <c r="J61" i="129" s="1"/>
  <c r="AC60" i="129"/>
  <c r="AB60" i="129"/>
  <c r="AA60" i="129"/>
  <c r="Z60" i="129"/>
  <c r="Y60" i="129"/>
  <c r="AC59" i="129"/>
  <c r="AB59" i="129"/>
  <c r="AA59" i="129"/>
  <c r="Z59" i="129"/>
  <c r="Y59" i="129"/>
  <c r="J59" i="129" s="1"/>
  <c r="AC58" i="129"/>
  <c r="AB58" i="129"/>
  <c r="AA58" i="129"/>
  <c r="Z58" i="129"/>
  <c r="Y58" i="129"/>
  <c r="AC57" i="129"/>
  <c r="AB57" i="129"/>
  <c r="AA57" i="129"/>
  <c r="Z57" i="129"/>
  <c r="Y57" i="129"/>
  <c r="J57" i="129" s="1"/>
  <c r="AC56" i="129"/>
  <c r="AB56" i="129"/>
  <c r="AA56" i="129"/>
  <c r="Z56" i="129"/>
  <c r="Y56" i="129"/>
  <c r="AC55" i="129"/>
  <c r="AB55" i="129"/>
  <c r="AA55" i="129"/>
  <c r="Z55" i="129"/>
  <c r="Y55" i="129"/>
  <c r="AC54" i="129"/>
  <c r="AB54" i="129"/>
  <c r="AA54" i="129"/>
  <c r="Z54" i="129"/>
  <c r="Y54" i="129"/>
  <c r="AC53" i="129"/>
  <c r="AB53" i="129"/>
  <c r="AA53" i="129"/>
  <c r="Z53" i="129"/>
  <c r="Y53" i="129"/>
  <c r="AC52" i="129"/>
  <c r="AB52" i="129"/>
  <c r="AA52" i="129"/>
  <c r="Z52" i="129"/>
  <c r="Y52" i="129"/>
  <c r="AC51" i="129"/>
  <c r="AB51" i="129"/>
  <c r="AA51" i="129"/>
  <c r="Z51" i="129"/>
  <c r="Y51" i="129"/>
  <c r="J51" i="129" s="1"/>
  <c r="AC50" i="129"/>
  <c r="AB50" i="129"/>
  <c r="AA50" i="129"/>
  <c r="Z50" i="129"/>
  <c r="Y50" i="129"/>
  <c r="AC49" i="129"/>
  <c r="AB49" i="129"/>
  <c r="AA49" i="129"/>
  <c r="Z49" i="129"/>
  <c r="Y49" i="129"/>
  <c r="J49" i="129" s="1"/>
  <c r="AC48" i="129"/>
  <c r="AB48" i="129"/>
  <c r="AA48" i="129"/>
  <c r="Z48" i="129"/>
  <c r="Y48" i="129"/>
  <c r="AC47" i="129"/>
  <c r="AB47" i="129"/>
  <c r="AA47" i="129"/>
  <c r="Z47" i="129"/>
  <c r="Y47" i="129"/>
  <c r="J47" i="129" s="1"/>
  <c r="AC46" i="129"/>
  <c r="AB46" i="129"/>
  <c r="AA46" i="129"/>
  <c r="Z46" i="129"/>
  <c r="Y46" i="129"/>
  <c r="J46" i="129"/>
  <c r="AC45" i="129"/>
  <c r="AB45" i="129"/>
  <c r="AA45" i="129"/>
  <c r="Z45" i="129"/>
  <c r="Y45" i="129"/>
  <c r="AC44" i="129"/>
  <c r="AB44" i="129"/>
  <c r="AA44" i="129"/>
  <c r="J44" i="129" s="1"/>
  <c r="Z44" i="129"/>
  <c r="Y44" i="129"/>
  <c r="AC43" i="129"/>
  <c r="AB43" i="129"/>
  <c r="AA43" i="129"/>
  <c r="Z43" i="129"/>
  <c r="Y43" i="129"/>
  <c r="AC42" i="129"/>
  <c r="AB42" i="129"/>
  <c r="AA42" i="129"/>
  <c r="J42" i="129" s="1"/>
  <c r="Z42" i="129"/>
  <c r="Y42" i="129"/>
  <c r="AC41" i="129"/>
  <c r="AB41" i="129"/>
  <c r="AA41" i="129"/>
  <c r="Z41" i="129"/>
  <c r="Y41" i="129"/>
  <c r="AC40" i="129"/>
  <c r="AB40" i="129"/>
  <c r="AA40" i="129"/>
  <c r="Z40" i="129"/>
  <c r="Y40" i="129"/>
  <c r="AC39" i="129"/>
  <c r="AB39" i="129"/>
  <c r="AA39" i="129"/>
  <c r="Z39" i="129"/>
  <c r="Y39" i="129"/>
  <c r="AC38" i="129"/>
  <c r="AB38" i="129"/>
  <c r="AA38" i="129"/>
  <c r="Z38" i="129"/>
  <c r="Y38" i="129"/>
  <c r="J38" i="129" s="1"/>
  <c r="AC37" i="129"/>
  <c r="AB37" i="129"/>
  <c r="AA37" i="129"/>
  <c r="Z37" i="129"/>
  <c r="Y37" i="129"/>
  <c r="AC36" i="129"/>
  <c r="AB36" i="129"/>
  <c r="AA36" i="129"/>
  <c r="Z36" i="129"/>
  <c r="Y36" i="129"/>
  <c r="AC35" i="129"/>
  <c r="AB35" i="129"/>
  <c r="AA35" i="129"/>
  <c r="Z35" i="129"/>
  <c r="Y35" i="129"/>
  <c r="J35" i="129" s="1"/>
  <c r="AC34" i="129"/>
  <c r="AB34" i="129"/>
  <c r="AA34" i="129"/>
  <c r="Z34" i="129"/>
  <c r="Y34" i="129"/>
  <c r="AC33" i="129"/>
  <c r="AB33" i="129"/>
  <c r="AA33" i="129"/>
  <c r="Z33" i="129"/>
  <c r="Y33" i="129"/>
  <c r="J33" i="129" s="1"/>
  <c r="AC32" i="129"/>
  <c r="AB32" i="129"/>
  <c r="AA32" i="129"/>
  <c r="Z32" i="129"/>
  <c r="Y32" i="129"/>
  <c r="AC31" i="129"/>
  <c r="AB31" i="129"/>
  <c r="AA31" i="129"/>
  <c r="Z31" i="129"/>
  <c r="Y31" i="129"/>
  <c r="AC30" i="129"/>
  <c r="AB30" i="129"/>
  <c r="AA30" i="129"/>
  <c r="Z30" i="129"/>
  <c r="Y30" i="129"/>
  <c r="J30" i="129"/>
  <c r="AC29" i="129"/>
  <c r="AB29" i="129"/>
  <c r="AA29" i="129"/>
  <c r="Z29" i="129"/>
  <c r="Y29" i="129"/>
  <c r="AC28" i="129"/>
  <c r="AB28" i="129"/>
  <c r="AA28" i="129"/>
  <c r="J28" i="129" s="1"/>
  <c r="Z28" i="129"/>
  <c r="Y28" i="129"/>
  <c r="AC27" i="129"/>
  <c r="AB27" i="129"/>
  <c r="AA27" i="129"/>
  <c r="Z27" i="129"/>
  <c r="Y27" i="129"/>
  <c r="AC26" i="129"/>
  <c r="AB26" i="129"/>
  <c r="AA26" i="129"/>
  <c r="Z26" i="129"/>
  <c r="Y26" i="129"/>
  <c r="AC25" i="129"/>
  <c r="AB25" i="129"/>
  <c r="AA25" i="129"/>
  <c r="Z25" i="129"/>
  <c r="Y25" i="129"/>
  <c r="AC24" i="129"/>
  <c r="AB24" i="129"/>
  <c r="AA24" i="129"/>
  <c r="J24" i="129" s="1"/>
  <c r="Z24" i="129"/>
  <c r="Y24" i="129"/>
  <c r="AC23" i="129"/>
  <c r="AB23" i="129"/>
  <c r="AA23" i="129"/>
  <c r="Z23" i="129"/>
  <c r="Y23" i="129"/>
  <c r="AC22" i="129"/>
  <c r="AB22" i="129"/>
  <c r="AA22" i="129"/>
  <c r="Z22" i="129"/>
  <c r="Y22" i="129"/>
  <c r="J22" i="129" s="1"/>
  <c r="AC21" i="129"/>
  <c r="AB21" i="129"/>
  <c r="AA21" i="129"/>
  <c r="Z21" i="129"/>
  <c r="Y21" i="129"/>
  <c r="E17" i="129"/>
  <c r="AC121" i="128"/>
  <c r="AB121" i="128"/>
  <c r="AA121" i="128"/>
  <c r="Z121" i="128"/>
  <c r="Y121" i="128"/>
  <c r="AC120" i="128"/>
  <c r="AB120" i="128"/>
  <c r="AA120" i="128"/>
  <c r="Z120" i="128"/>
  <c r="Y120" i="128"/>
  <c r="AC119" i="128"/>
  <c r="AB119" i="128"/>
  <c r="AA119" i="128"/>
  <c r="Z119" i="128"/>
  <c r="Y119" i="128"/>
  <c r="J119" i="128" s="1"/>
  <c r="AC118" i="128"/>
  <c r="AB118" i="128"/>
  <c r="AA118" i="128"/>
  <c r="Z118" i="128"/>
  <c r="Y118" i="128"/>
  <c r="AC117" i="128"/>
  <c r="AB117" i="128"/>
  <c r="AA117" i="128"/>
  <c r="Z117" i="128"/>
  <c r="Y117" i="128"/>
  <c r="J117" i="128" s="1"/>
  <c r="AC116" i="128"/>
  <c r="AB116" i="128"/>
  <c r="AA116" i="128"/>
  <c r="Z116" i="128"/>
  <c r="Y116" i="128"/>
  <c r="AC115" i="128"/>
  <c r="AB115" i="128"/>
  <c r="AA115" i="128"/>
  <c r="Z115" i="128"/>
  <c r="Y115" i="128"/>
  <c r="J115" i="128" s="1"/>
  <c r="AC114" i="128"/>
  <c r="AB114" i="128"/>
  <c r="AA114" i="128"/>
  <c r="Z114" i="128"/>
  <c r="Y114" i="128"/>
  <c r="AC113" i="128"/>
  <c r="AB113" i="128"/>
  <c r="AA113" i="128"/>
  <c r="Z113" i="128"/>
  <c r="Y113" i="128"/>
  <c r="J113" i="128" s="1"/>
  <c r="AC112" i="128"/>
  <c r="AB112" i="128"/>
  <c r="AA112" i="128"/>
  <c r="Z112" i="128"/>
  <c r="Y112" i="128"/>
  <c r="AC111" i="128"/>
  <c r="AB111" i="128"/>
  <c r="AA111" i="128"/>
  <c r="Z111" i="128"/>
  <c r="Y111" i="128"/>
  <c r="J111" i="128" s="1"/>
  <c r="AC110" i="128"/>
  <c r="AB110" i="128"/>
  <c r="AA110" i="128"/>
  <c r="Z110" i="128"/>
  <c r="Y110" i="128"/>
  <c r="AC109" i="128"/>
  <c r="AB109" i="128"/>
  <c r="AA109" i="128"/>
  <c r="Z109" i="128"/>
  <c r="Y109" i="128"/>
  <c r="J109" i="128" s="1"/>
  <c r="AC108" i="128"/>
  <c r="AB108" i="128"/>
  <c r="AA108" i="128"/>
  <c r="Z108" i="128"/>
  <c r="Y108" i="128"/>
  <c r="AC107" i="128"/>
  <c r="AB107" i="128"/>
  <c r="AA107" i="128"/>
  <c r="Z107" i="128"/>
  <c r="Y107" i="128"/>
  <c r="AC106" i="128"/>
  <c r="AB106" i="128"/>
  <c r="AA106" i="128"/>
  <c r="Z106" i="128"/>
  <c r="Y106" i="128"/>
  <c r="AC105" i="128"/>
  <c r="AB105" i="128"/>
  <c r="AA105" i="128"/>
  <c r="Z105" i="128"/>
  <c r="Y105" i="128"/>
  <c r="J105" i="128" s="1"/>
  <c r="AC104" i="128"/>
  <c r="AB104" i="128"/>
  <c r="AA104" i="128"/>
  <c r="Z104" i="128"/>
  <c r="Y104" i="128"/>
  <c r="AC103" i="128"/>
  <c r="AB103" i="128"/>
  <c r="AA103" i="128"/>
  <c r="Z103" i="128"/>
  <c r="Y103" i="128"/>
  <c r="J103" i="128" s="1"/>
  <c r="AC102" i="128"/>
  <c r="AB102" i="128"/>
  <c r="AA102" i="128"/>
  <c r="Z102" i="128"/>
  <c r="Y102" i="128"/>
  <c r="AC101" i="128"/>
  <c r="AB101" i="128"/>
  <c r="AA101" i="128"/>
  <c r="Z101" i="128"/>
  <c r="Y101" i="128"/>
  <c r="J101" i="128" s="1"/>
  <c r="AC100" i="128"/>
  <c r="AB100" i="128"/>
  <c r="AA100" i="128"/>
  <c r="Z100" i="128"/>
  <c r="Y100" i="128"/>
  <c r="AC99" i="128"/>
  <c r="AB99" i="128"/>
  <c r="AA99" i="128"/>
  <c r="Z99" i="128"/>
  <c r="Y99" i="128"/>
  <c r="J99" i="128" s="1"/>
  <c r="AC98" i="128"/>
  <c r="AB98" i="128"/>
  <c r="AA98" i="128"/>
  <c r="Z98" i="128"/>
  <c r="Y98" i="128"/>
  <c r="AC97" i="128"/>
  <c r="AB97" i="128"/>
  <c r="AA97" i="128"/>
  <c r="Z97" i="128"/>
  <c r="Y97" i="128"/>
  <c r="AC96" i="128"/>
  <c r="AB96" i="128"/>
  <c r="AA96" i="128"/>
  <c r="Z96" i="128"/>
  <c r="Y96" i="128"/>
  <c r="AC95" i="128"/>
  <c r="AB95" i="128"/>
  <c r="AA95" i="128"/>
  <c r="Z95" i="128"/>
  <c r="Y95" i="128"/>
  <c r="J95" i="128" s="1"/>
  <c r="AC94" i="128"/>
  <c r="AB94" i="128"/>
  <c r="AA94" i="128"/>
  <c r="Z94" i="128"/>
  <c r="Y94" i="128"/>
  <c r="AC93" i="128"/>
  <c r="AB93" i="128"/>
  <c r="AA93" i="128"/>
  <c r="Z93" i="128"/>
  <c r="Y93" i="128"/>
  <c r="J93" i="128" s="1"/>
  <c r="AC92" i="128"/>
  <c r="AB92" i="128"/>
  <c r="AA92" i="128"/>
  <c r="Z92" i="128"/>
  <c r="Y92" i="128"/>
  <c r="AC91" i="128"/>
  <c r="AB91" i="128"/>
  <c r="AA91" i="128"/>
  <c r="Z91" i="128"/>
  <c r="Y91" i="128"/>
  <c r="J91" i="128" s="1"/>
  <c r="AC90" i="128"/>
  <c r="AB90" i="128"/>
  <c r="AA90" i="128"/>
  <c r="Z90" i="128"/>
  <c r="Y90" i="128"/>
  <c r="AC89" i="128"/>
  <c r="AB89" i="128"/>
  <c r="AA89" i="128"/>
  <c r="Z89" i="128"/>
  <c r="Y89" i="128"/>
  <c r="J89" i="128" s="1"/>
  <c r="AC88" i="128"/>
  <c r="AB88" i="128"/>
  <c r="AA88" i="128"/>
  <c r="Z88" i="128"/>
  <c r="Y88" i="128"/>
  <c r="AC87" i="128"/>
  <c r="AB87" i="128"/>
  <c r="AA87" i="128"/>
  <c r="Z87" i="128"/>
  <c r="Y87" i="128"/>
  <c r="J87" i="128" s="1"/>
  <c r="AC86" i="128"/>
  <c r="AB86" i="128"/>
  <c r="AA86" i="128"/>
  <c r="Z86" i="128"/>
  <c r="Y86" i="128"/>
  <c r="AC85" i="128"/>
  <c r="AB85" i="128"/>
  <c r="AA85" i="128"/>
  <c r="Z85" i="128"/>
  <c r="Y85" i="128"/>
  <c r="J85" i="128" s="1"/>
  <c r="AC84" i="128"/>
  <c r="AB84" i="128"/>
  <c r="AA84" i="128"/>
  <c r="Z84" i="128"/>
  <c r="Y84" i="128"/>
  <c r="AC83" i="128"/>
  <c r="AB83" i="128"/>
  <c r="AA83" i="128"/>
  <c r="Z83" i="128"/>
  <c r="Y83" i="128"/>
  <c r="J83" i="128" s="1"/>
  <c r="AC82" i="128"/>
  <c r="AB82" i="128"/>
  <c r="AA82" i="128"/>
  <c r="Z82" i="128"/>
  <c r="Y82" i="128"/>
  <c r="AC81" i="128"/>
  <c r="AB81" i="128"/>
  <c r="AA81" i="128"/>
  <c r="Z81" i="128"/>
  <c r="Y81" i="128"/>
  <c r="J81" i="128" s="1"/>
  <c r="AC80" i="128"/>
  <c r="AB80" i="128"/>
  <c r="AA80" i="128"/>
  <c r="Z80" i="128"/>
  <c r="Y80" i="128"/>
  <c r="AC79" i="128"/>
  <c r="AB79" i="128"/>
  <c r="AA79" i="128"/>
  <c r="Z79" i="128"/>
  <c r="Y79" i="128"/>
  <c r="AC78" i="128"/>
  <c r="AB78" i="128"/>
  <c r="AA78" i="128"/>
  <c r="Z78" i="128"/>
  <c r="Y78" i="128"/>
  <c r="AC77" i="128"/>
  <c r="AB77" i="128"/>
  <c r="AA77" i="128"/>
  <c r="Z77" i="128"/>
  <c r="Y77" i="128"/>
  <c r="J77" i="128" s="1"/>
  <c r="AC76" i="128"/>
  <c r="AB76" i="128"/>
  <c r="AA76" i="128"/>
  <c r="Z76" i="128"/>
  <c r="Y76" i="128"/>
  <c r="AC75" i="128"/>
  <c r="AB75" i="128"/>
  <c r="AA75" i="128"/>
  <c r="Z75" i="128"/>
  <c r="Y75" i="128"/>
  <c r="J75" i="128" s="1"/>
  <c r="AC74" i="128"/>
  <c r="AB74" i="128"/>
  <c r="AA74" i="128"/>
  <c r="Z74" i="128"/>
  <c r="Y74" i="128"/>
  <c r="AC73" i="128"/>
  <c r="AB73" i="128"/>
  <c r="AA73" i="128"/>
  <c r="Z73" i="128"/>
  <c r="Y73" i="128"/>
  <c r="J73" i="128" s="1"/>
  <c r="AC72" i="128"/>
  <c r="AB72" i="128"/>
  <c r="AA72" i="128"/>
  <c r="Z72" i="128"/>
  <c r="Y72" i="128"/>
  <c r="AC71" i="128"/>
  <c r="AB71" i="128"/>
  <c r="AA71" i="128"/>
  <c r="Z71" i="128"/>
  <c r="Y71" i="128"/>
  <c r="J71" i="128" s="1"/>
  <c r="AC70" i="128"/>
  <c r="AB70" i="128"/>
  <c r="AA70" i="128"/>
  <c r="Z70" i="128"/>
  <c r="Y70" i="128"/>
  <c r="AC69" i="128"/>
  <c r="AB69" i="128"/>
  <c r="AA69" i="128"/>
  <c r="Z69" i="128"/>
  <c r="Y69" i="128"/>
  <c r="J69" i="128" s="1"/>
  <c r="AC68" i="128"/>
  <c r="AB68" i="128"/>
  <c r="AA68" i="128"/>
  <c r="Z68" i="128"/>
  <c r="Y68" i="128"/>
  <c r="AC67" i="128"/>
  <c r="AB67" i="128"/>
  <c r="AA67" i="128"/>
  <c r="Z67" i="128"/>
  <c r="Y67" i="128"/>
  <c r="J67" i="128" s="1"/>
  <c r="AC66" i="128"/>
  <c r="AB66" i="128"/>
  <c r="AA66" i="128"/>
  <c r="Z66" i="128"/>
  <c r="Y66" i="128"/>
  <c r="AC65" i="128"/>
  <c r="AB65" i="128"/>
  <c r="AA65" i="128"/>
  <c r="Z65" i="128"/>
  <c r="Y65" i="128"/>
  <c r="J65" i="128" s="1"/>
  <c r="AC64" i="128"/>
  <c r="AB64" i="128"/>
  <c r="AA64" i="128"/>
  <c r="Z64" i="128"/>
  <c r="Y64" i="128"/>
  <c r="AC63" i="128"/>
  <c r="AB63" i="128"/>
  <c r="AA63" i="128"/>
  <c r="Z63" i="128"/>
  <c r="Y63" i="128"/>
  <c r="J63" i="128" s="1"/>
  <c r="AC62" i="128"/>
  <c r="AB62" i="128"/>
  <c r="AA62" i="128"/>
  <c r="Z62" i="128"/>
  <c r="Y62" i="128"/>
  <c r="AC61" i="128"/>
  <c r="AB61" i="128"/>
  <c r="AA61" i="128"/>
  <c r="Z61" i="128"/>
  <c r="Y61" i="128"/>
  <c r="J61" i="128" s="1"/>
  <c r="AC60" i="128"/>
  <c r="AB60" i="128"/>
  <c r="AA60" i="128"/>
  <c r="Z60" i="128"/>
  <c r="Y60" i="128"/>
  <c r="AC59" i="128"/>
  <c r="AB59" i="128"/>
  <c r="AA59" i="128"/>
  <c r="Z59" i="128"/>
  <c r="Y59" i="128"/>
  <c r="J59" i="128" s="1"/>
  <c r="AC58" i="128"/>
  <c r="AB58" i="128"/>
  <c r="AA58" i="128"/>
  <c r="Z58" i="128"/>
  <c r="Y58" i="128"/>
  <c r="AC57" i="128"/>
  <c r="AB57" i="128"/>
  <c r="AA57" i="128"/>
  <c r="Z57" i="128"/>
  <c r="Y57" i="128"/>
  <c r="J57" i="128" s="1"/>
  <c r="AC56" i="128"/>
  <c r="AB56" i="128"/>
  <c r="AA56" i="128"/>
  <c r="Z56" i="128"/>
  <c r="Y56" i="128"/>
  <c r="AC55" i="128"/>
  <c r="AB55" i="128"/>
  <c r="AA55" i="128"/>
  <c r="Z55" i="128"/>
  <c r="Y55" i="128"/>
  <c r="J55" i="128" s="1"/>
  <c r="AC54" i="128"/>
  <c r="AB54" i="128"/>
  <c r="AA54" i="128"/>
  <c r="Z54" i="128"/>
  <c r="Y54" i="128"/>
  <c r="AC53" i="128"/>
  <c r="AB53" i="128"/>
  <c r="AA53" i="128"/>
  <c r="Z53" i="128"/>
  <c r="Y53" i="128"/>
  <c r="J53" i="128" s="1"/>
  <c r="AC52" i="128"/>
  <c r="AB52" i="128"/>
  <c r="AA52" i="128"/>
  <c r="Z52" i="128"/>
  <c r="Y52" i="128"/>
  <c r="AC51" i="128"/>
  <c r="AB51" i="128"/>
  <c r="AA51" i="128"/>
  <c r="Z51" i="128"/>
  <c r="Y51" i="128"/>
  <c r="J51" i="128" s="1"/>
  <c r="AC50" i="128"/>
  <c r="AB50" i="128"/>
  <c r="AA50" i="128"/>
  <c r="Z50" i="128"/>
  <c r="Y50" i="128"/>
  <c r="AC49" i="128"/>
  <c r="AB49" i="128"/>
  <c r="AA49" i="128"/>
  <c r="Z49" i="128"/>
  <c r="Y49" i="128"/>
  <c r="J49" i="128" s="1"/>
  <c r="AC48" i="128"/>
  <c r="AB48" i="128"/>
  <c r="AA48" i="128"/>
  <c r="Z48" i="128"/>
  <c r="Y48" i="128"/>
  <c r="J48" i="128"/>
  <c r="AC47" i="128"/>
  <c r="AB47" i="128"/>
  <c r="AA47" i="128"/>
  <c r="Z47" i="128"/>
  <c r="Y47" i="128"/>
  <c r="AC46" i="128"/>
  <c r="AB46" i="128"/>
  <c r="AA46" i="128"/>
  <c r="J46" i="128" s="1"/>
  <c r="Z46" i="128"/>
  <c r="Y46" i="128"/>
  <c r="AC45" i="128"/>
  <c r="AB45" i="128"/>
  <c r="AA45" i="128"/>
  <c r="Z45" i="128"/>
  <c r="Y45" i="128"/>
  <c r="AC44" i="128"/>
  <c r="AB44" i="128"/>
  <c r="AA44" i="128"/>
  <c r="Z44" i="128"/>
  <c r="Y44" i="128"/>
  <c r="AC43" i="128"/>
  <c r="AB43" i="128"/>
  <c r="AA43" i="128"/>
  <c r="Z43" i="128"/>
  <c r="Y43" i="128"/>
  <c r="AC42" i="128"/>
  <c r="AB42" i="128"/>
  <c r="AA42" i="128"/>
  <c r="J42" i="128" s="1"/>
  <c r="Z42" i="128"/>
  <c r="Y42" i="128"/>
  <c r="AC41" i="128"/>
  <c r="AB41" i="128"/>
  <c r="AA41" i="128"/>
  <c r="Z41" i="128"/>
  <c r="Y41" i="128"/>
  <c r="AC40" i="128"/>
  <c r="AB40" i="128"/>
  <c r="AA40" i="128"/>
  <c r="Z40" i="128"/>
  <c r="Y40" i="128"/>
  <c r="J40" i="128" s="1"/>
  <c r="AC39" i="128"/>
  <c r="AB39" i="128"/>
  <c r="AA39" i="128"/>
  <c r="Z39" i="128"/>
  <c r="Y39" i="128"/>
  <c r="AC38" i="128"/>
  <c r="AB38" i="128"/>
  <c r="AA38" i="128"/>
  <c r="Z38" i="128"/>
  <c r="Y38" i="128"/>
  <c r="AC37" i="128"/>
  <c r="AB37" i="128"/>
  <c r="AA37" i="128"/>
  <c r="Z37" i="128"/>
  <c r="Y37" i="128"/>
  <c r="J37" i="128" s="1"/>
  <c r="AC36" i="128"/>
  <c r="AB36" i="128"/>
  <c r="AA36" i="128"/>
  <c r="Z36" i="128"/>
  <c r="Y36" i="128"/>
  <c r="AC35" i="128"/>
  <c r="AB35" i="128"/>
  <c r="AA35" i="128"/>
  <c r="Z35" i="128"/>
  <c r="Y35" i="128"/>
  <c r="J35" i="128" s="1"/>
  <c r="AC34" i="128"/>
  <c r="AB34" i="128"/>
  <c r="AA34" i="128"/>
  <c r="Z34" i="128"/>
  <c r="Y34" i="128"/>
  <c r="AC33" i="128"/>
  <c r="AB33" i="128"/>
  <c r="AA33" i="128"/>
  <c r="Z33" i="128"/>
  <c r="Y33" i="128"/>
  <c r="AC32" i="128"/>
  <c r="AB32" i="128"/>
  <c r="AA32" i="128"/>
  <c r="Z32" i="128"/>
  <c r="J32" i="128" s="1"/>
  <c r="Y32" i="128"/>
  <c r="AC31" i="128"/>
  <c r="AB31" i="128"/>
  <c r="AA31" i="128"/>
  <c r="Z31" i="128"/>
  <c r="Y31" i="128"/>
  <c r="AC30" i="128"/>
  <c r="AB30" i="128"/>
  <c r="AA30" i="128"/>
  <c r="Z30" i="128"/>
  <c r="Y30" i="128"/>
  <c r="AC29" i="128"/>
  <c r="AB29" i="128"/>
  <c r="AA29" i="128"/>
  <c r="Z29" i="128"/>
  <c r="Y29" i="128"/>
  <c r="AC28" i="128"/>
  <c r="AB28" i="128"/>
  <c r="AA28" i="128"/>
  <c r="Z28" i="128"/>
  <c r="Y28" i="128"/>
  <c r="AC27" i="128"/>
  <c r="AB27" i="128"/>
  <c r="AA27" i="128"/>
  <c r="Z27" i="128"/>
  <c r="Y27" i="128"/>
  <c r="AC26" i="128"/>
  <c r="AB26" i="128"/>
  <c r="AA26" i="128"/>
  <c r="Z26" i="128"/>
  <c r="Y26" i="128"/>
  <c r="AC25" i="128"/>
  <c r="AB25" i="128"/>
  <c r="AA25" i="128"/>
  <c r="Z25" i="128"/>
  <c r="Y25" i="128"/>
  <c r="AC24" i="128"/>
  <c r="AB24" i="128"/>
  <c r="AA24" i="128"/>
  <c r="Z24" i="128"/>
  <c r="Y24" i="128"/>
  <c r="J24" i="128" s="1"/>
  <c r="AC23" i="128"/>
  <c r="AB23" i="128"/>
  <c r="AA23" i="128"/>
  <c r="Z23" i="128"/>
  <c r="Y23" i="128"/>
  <c r="AC22" i="128"/>
  <c r="AB22" i="128"/>
  <c r="AA22" i="128"/>
  <c r="Z22" i="128"/>
  <c r="Y22" i="128"/>
  <c r="AC21" i="128"/>
  <c r="AB21" i="128"/>
  <c r="AA21" i="128"/>
  <c r="Z21" i="128"/>
  <c r="Y21" i="128"/>
  <c r="J21" i="128" s="1"/>
  <c r="E17" i="128"/>
  <c r="AC121" i="127"/>
  <c r="AB121" i="127"/>
  <c r="AA121" i="127"/>
  <c r="Z121" i="127"/>
  <c r="Y121" i="127"/>
  <c r="J121" i="127" s="1"/>
  <c r="AC120" i="127"/>
  <c r="AB120" i="127"/>
  <c r="AA120" i="127"/>
  <c r="Z120" i="127"/>
  <c r="Y120" i="127"/>
  <c r="AC119" i="127"/>
  <c r="AB119" i="127"/>
  <c r="J119" i="127" s="1"/>
  <c r="AA119" i="127"/>
  <c r="Z119" i="127"/>
  <c r="Y119" i="127"/>
  <c r="AC118" i="127"/>
  <c r="AB118" i="127"/>
  <c r="AA118" i="127"/>
  <c r="Z118" i="127"/>
  <c r="J118" i="127" s="1"/>
  <c r="Y118" i="127"/>
  <c r="AC117" i="127"/>
  <c r="AB117" i="127"/>
  <c r="AA117" i="127"/>
  <c r="Z117" i="127"/>
  <c r="Y117" i="127"/>
  <c r="J117" i="127" s="1"/>
  <c r="AC116" i="127"/>
  <c r="AB116" i="127"/>
  <c r="AA116" i="127"/>
  <c r="Z116" i="127"/>
  <c r="Y116" i="127"/>
  <c r="AC115" i="127"/>
  <c r="AB115" i="127"/>
  <c r="AA115" i="127"/>
  <c r="Z115" i="127"/>
  <c r="Y115" i="127"/>
  <c r="J115" i="127"/>
  <c r="AC114" i="127"/>
  <c r="AB114" i="127"/>
  <c r="AA114" i="127"/>
  <c r="Z114" i="127"/>
  <c r="J114" i="127" s="1"/>
  <c r="Y114" i="127"/>
  <c r="AC113" i="127"/>
  <c r="AB113" i="127"/>
  <c r="AA113" i="127"/>
  <c r="Z113" i="127"/>
  <c r="Y113" i="127"/>
  <c r="J113" i="127" s="1"/>
  <c r="AC112" i="127"/>
  <c r="AB112" i="127"/>
  <c r="AA112" i="127"/>
  <c r="Z112" i="127"/>
  <c r="Y112" i="127"/>
  <c r="AC111" i="127"/>
  <c r="AB111" i="127"/>
  <c r="AA111" i="127"/>
  <c r="Z111" i="127"/>
  <c r="Y111" i="127"/>
  <c r="J111" i="127"/>
  <c r="AC110" i="127"/>
  <c r="AB110" i="127"/>
  <c r="AA110" i="127"/>
  <c r="Z110" i="127"/>
  <c r="J110" i="127" s="1"/>
  <c r="Y110" i="127"/>
  <c r="AC109" i="127"/>
  <c r="AB109" i="127"/>
  <c r="AA109" i="127"/>
  <c r="Z109" i="127"/>
  <c r="Y109" i="127"/>
  <c r="J109" i="127" s="1"/>
  <c r="AC108" i="127"/>
  <c r="AB108" i="127"/>
  <c r="AA108" i="127"/>
  <c r="Z108" i="127"/>
  <c r="Y108" i="127"/>
  <c r="AC107" i="127"/>
  <c r="AB107" i="127"/>
  <c r="AA107" i="127"/>
  <c r="Z107" i="127"/>
  <c r="Y107" i="127"/>
  <c r="J107" i="127"/>
  <c r="AC106" i="127"/>
  <c r="AB106" i="127"/>
  <c r="AA106" i="127"/>
  <c r="Z106" i="127"/>
  <c r="J106" i="127" s="1"/>
  <c r="Y106" i="127"/>
  <c r="AC105" i="127"/>
  <c r="AB105" i="127"/>
  <c r="AA105" i="127"/>
  <c r="Z105" i="127"/>
  <c r="Y105" i="127"/>
  <c r="J105" i="127" s="1"/>
  <c r="AC104" i="127"/>
  <c r="AB104" i="127"/>
  <c r="AA104" i="127"/>
  <c r="Z104" i="127"/>
  <c r="Y104" i="127"/>
  <c r="AC103" i="127"/>
  <c r="AB103" i="127"/>
  <c r="AA103" i="127"/>
  <c r="Z103" i="127"/>
  <c r="Y103" i="127"/>
  <c r="J103" i="127"/>
  <c r="AC102" i="127"/>
  <c r="AB102" i="127"/>
  <c r="AA102" i="127"/>
  <c r="Z102" i="127"/>
  <c r="J102" i="127" s="1"/>
  <c r="Y102" i="127"/>
  <c r="AC101" i="127"/>
  <c r="AB101" i="127"/>
  <c r="AA101" i="127"/>
  <c r="Z101" i="127"/>
  <c r="Y101" i="127"/>
  <c r="J101" i="127" s="1"/>
  <c r="AC100" i="127"/>
  <c r="AB100" i="127"/>
  <c r="AA100" i="127"/>
  <c r="Z100" i="127"/>
  <c r="Y100" i="127"/>
  <c r="AC99" i="127"/>
  <c r="AB99" i="127"/>
  <c r="AA99" i="127"/>
  <c r="Z99" i="127"/>
  <c r="Y99" i="127"/>
  <c r="J99" i="127"/>
  <c r="AC98" i="127"/>
  <c r="AB98" i="127"/>
  <c r="AA98" i="127"/>
  <c r="Z98" i="127"/>
  <c r="J98" i="127" s="1"/>
  <c r="Y98" i="127"/>
  <c r="AC97" i="127"/>
  <c r="AB97" i="127"/>
  <c r="AA97" i="127"/>
  <c r="Z97" i="127"/>
  <c r="Y97" i="127"/>
  <c r="J97" i="127" s="1"/>
  <c r="AC96" i="127"/>
  <c r="AB96" i="127"/>
  <c r="AA96" i="127"/>
  <c r="Z96" i="127"/>
  <c r="Y96" i="127"/>
  <c r="AC95" i="127"/>
  <c r="AB95" i="127"/>
  <c r="AA95" i="127"/>
  <c r="Z95" i="127"/>
  <c r="Y95" i="127"/>
  <c r="J95" i="127"/>
  <c r="AC94" i="127"/>
  <c r="AB94" i="127"/>
  <c r="AA94" i="127"/>
  <c r="Z94" i="127"/>
  <c r="J94" i="127" s="1"/>
  <c r="Y94" i="127"/>
  <c r="AC93" i="127"/>
  <c r="AB93" i="127"/>
  <c r="AA93" i="127"/>
  <c r="Z93" i="127"/>
  <c r="Y93" i="127"/>
  <c r="J93" i="127" s="1"/>
  <c r="AC92" i="127"/>
  <c r="AB92" i="127"/>
  <c r="AA92" i="127"/>
  <c r="Z92" i="127"/>
  <c r="Y92" i="127"/>
  <c r="AC91" i="127"/>
  <c r="AB91" i="127"/>
  <c r="J91" i="127" s="1"/>
  <c r="AA91" i="127"/>
  <c r="Z91" i="127"/>
  <c r="Y91" i="127"/>
  <c r="AC90" i="127"/>
  <c r="AB90" i="127"/>
  <c r="AA90" i="127"/>
  <c r="Z90" i="127"/>
  <c r="J90" i="127" s="1"/>
  <c r="Y90" i="127"/>
  <c r="AC89" i="127"/>
  <c r="AB89" i="127"/>
  <c r="AA89" i="127"/>
  <c r="Z89" i="127"/>
  <c r="Y89" i="127"/>
  <c r="J89" i="127" s="1"/>
  <c r="AC88" i="127"/>
  <c r="AB88" i="127"/>
  <c r="AA88" i="127"/>
  <c r="Z88" i="127"/>
  <c r="Y88" i="127"/>
  <c r="AC87" i="127"/>
  <c r="AB87" i="127"/>
  <c r="AA87" i="127"/>
  <c r="Z87" i="127"/>
  <c r="J87" i="127" s="1"/>
  <c r="Y87" i="127"/>
  <c r="AC86" i="127"/>
  <c r="AB86" i="127"/>
  <c r="AA86" i="127"/>
  <c r="Z86" i="127"/>
  <c r="J86" i="127" s="1"/>
  <c r="Y86" i="127"/>
  <c r="AC85" i="127"/>
  <c r="AB85" i="127"/>
  <c r="AA85" i="127"/>
  <c r="Z85" i="127"/>
  <c r="Y85" i="127"/>
  <c r="J85" i="127" s="1"/>
  <c r="AC84" i="127"/>
  <c r="AB84" i="127"/>
  <c r="AA84" i="127"/>
  <c r="Z84" i="127"/>
  <c r="Y84" i="127"/>
  <c r="AC83" i="127"/>
  <c r="AB83" i="127"/>
  <c r="AA83" i="127"/>
  <c r="Z83" i="127"/>
  <c r="Y83" i="127"/>
  <c r="J83" i="127"/>
  <c r="AC82" i="127"/>
  <c r="AB82" i="127"/>
  <c r="AA82" i="127"/>
  <c r="Z82" i="127"/>
  <c r="J82" i="127" s="1"/>
  <c r="Y82" i="127"/>
  <c r="AC81" i="127"/>
  <c r="AB81" i="127"/>
  <c r="AA81" i="127"/>
  <c r="Z81" i="127"/>
  <c r="Y81" i="127"/>
  <c r="J81" i="127" s="1"/>
  <c r="AC80" i="127"/>
  <c r="AB80" i="127"/>
  <c r="AA80" i="127"/>
  <c r="Z80" i="127"/>
  <c r="Y80" i="127"/>
  <c r="AC79" i="127"/>
  <c r="AB79" i="127"/>
  <c r="AA79" i="127"/>
  <c r="Z79" i="127"/>
  <c r="Y79" i="127"/>
  <c r="J79" i="127"/>
  <c r="AC78" i="127"/>
  <c r="AB78" i="127"/>
  <c r="AA78" i="127"/>
  <c r="Z78" i="127"/>
  <c r="J78" i="127" s="1"/>
  <c r="Y78" i="127"/>
  <c r="AC77" i="127"/>
  <c r="AB77" i="127"/>
  <c r="AA77" i="127"/>
  <c r="Z77" i="127"/>
  <c r="Y77" i="127"/>
  <c r="J77" i="127" s="1"/>
  <c r="AC76" i="127"/>
  <c r="AB76" i="127"/>
  <c r="AA76" i="127"/>
  <c r="Z76" i="127"/>
  <c r="Y76" i="127"/>
  <c r="AC75" i="127"/>
  <c r="AB75" i="127"/>
  <c r="AA75" i="127"/>
  <c r="Z75" i="127"/>
  <c r="Y75" i="127"/>
  <c r="J75" i="127"/>
  <c r="AC74" i="127"/>
  <c r="AB74" i="127"/>
  <c r="AA74" i="127"/>
  <c r="Z74" i="127"/>
  <c r="J74" i="127" s="1"/>
  <c r="Y74" i="127"/>
  <c r="AC73" i="127"/>
  <c r="AB73" i="127"/>
  <c r="AA73" i="127"/>
  <c r="Z73" i="127"/>
  <c r="Y73" i="127"/>
  <c r="J73" i="127" s="1"/>
  <c r="AC72" i="127"/>
  <c r="AB72" i="127"/>
  <c r="AA72" i="127"/>
  <c r="Z72" i="127"/>
  <c r="Y72" i="127"/>
  <c r="AC71" i="127"/>
  <c r="AB71" i="127"/>
  <c r="AA71" i="127"/>
  <c r="Z71" i="127"/>
  <c r="Y71" i="127"/>
  <c r="J71" i="127"/>
  <c r="AC70" i="127"/>
  <c r="AB70" i="127"/>
  <c r="AA70" i="127"/>
  <c r="Z70" i="127"/>
  <c r="J70" i="127" s="1"/>
  <c r="Y70" i="127"/>
  <c r="AC69" i="127"/>
  <c r="AB69" i="127"/>
  <c r="AA69" i="127"/>
  <c r="Z69" i="127"/>
  <c r="Y69" i="127"/>
  <c r="J69" i="127" s="1"/>
  <c r="AC68" i="127"/>
  <c r="AB68" i="127"/>
  <c r="AA68" i="127"/>
  <c r="Z68" i="127"/>
  <c r="Y68" i="127"/>
  <c r="AC67" i="127"/>
  <c r="AB67" i="127"/>
  <c r="AA67" i="127"/>
  <c r="Z67" i="127"/>
  <c r="Y67" i="127"/>
  <c r="J67" i="127"/>
  <c r="AC66" i="127"/>
  <c r="AB66" i="127"/>
  <c r="AA66" i="127"/>
  <c r="Z66" i="127"/>
  <c r="J66" i="127" s="1"/>
  <c r="Y66" i="127"/>
  <c r="AC65" i="127"/>
  <c r="AB65" i="127"/>
  <c r="AA65" i="127"/>
  <c r="Z65" i="127"/>
  <c r="Y65" i="127"/>
  <c r="J65" i="127" s="1"/>
  <c r="AC64" i="127"/>
  <c r="AB64" i="127"/>
  <c r="AA64" i="127"/>
  <c r="Z64" i="127"/>
  <c r="Y64" i="127"/>
  <c r="AC63" i="127"/>
  <c r="AB63" i="127"/>
  <c r="AA63" i="127"/>
  <c r="Z63" i="127"/>
  <c r="Y63" i="127"/>
  <c r="J63" i="127"/>
  <c r="AC62" i="127"/>
  <c r="AB62" i="127"/>
  <c r="AA62" i="127"/>
  <c r="Z62" i="127"/>
  <c r="J62" i="127" s="1"/>
  <c r="Y62" i="127"/>
  <c r="AC61" i="127"/>
  <c r="AB61" i="127"/>
  <c r="AA61" i="127"/>
  <c r="Z61" i="127"/>
  <c r="Y61" i="127"/>
  <c r="J61" i="127" s="1"/>
  <c r="AC60" i="127"/>
  <c r="AB60" i="127"/>
  <c r="AA60" i="127"/>
  <c r="Z60" i="127"/>
  <c r="Y60" i="127"/>
  <c r="AC59" i="127"/>
  <c r="AB59" i="127"/>
  <c r="AA59" i="127"/>
  <c r="Z59" i="127"/>
  <c r="Y59" i="127"/>
  <c r="J59" i="127"/>
  <c r="AC58" i="127"/>
  <c r="AB58" i="127"/>
  <c r="AA58" i="127"/>
  <c r="Z58" i="127"/>
  <c r="J58" i="127" s="1"/>
  <c r="Y58" i="127"/>
  <c r="AC57" i="127"/>
  <c r="AB57" i="127"/>
  <c r="AA57" i="127"/>
  <c r="Z57" i="127"/>
  <c r="Y57" i="127"/>
  <c r="J57" i="127" s="1"/>
  <c r="AC56" i="127"/>
  <c r="AB56" i="127"/>
  <c r="AA56" i="127"/>
  <c r="Z56" i="127"/>
  <c r="Y56" i="127"/>
  <c r="AC55" i="127"/>
  <c r="AB55" i="127"/>
  <c r="AA55" i="127"/>
  <c r="Z55" i="127"/>
  <c r="Y55" i="127"/>
  <c r="J55" i="127"/>
  <c r="AC54" i="127"/>
  <c r="AB54" i="127"/>
  <c r="AA54" i="127"/>
  <c r="Z54" i="127"/>
  <c r="J54" i="127" s="1"/>
  <c r="Y54" i="127"/>
  <c r="AC53" i="127"/>
  <c r="AB53" i="127"/>
  <c r="AA53" i="127"/>
  <c r="Z53" i="127"/>
  <c r="Y53" i="127"/>
  <c r="J53" i="127" s="1"/>
  <c r="AC52" i="127"/>
  <c r="AB52" i="127"/>
  <c r="AA52" i="127"/>
  <c r="Z52" i="127"/>
  <c r="Y52" i="127"/>
  <c r="AC51" i="127"/>
  <c r="AB51" i="127"/>
  <c r="AA51" i="127"/>
  <c r="Z51" i="127"/>
  <c r="Y51" i="127"/>
  <c r="J51" i="127"/>
  <c r="AC50" i="127"/>
  <c r="AB50" i="127"/>
  <c r="AA50" i="127"/>
  <c r="Z50" i="127"/>
  <c r="J50" i="127" s="1"/>
  <c r="Y50" i="127"/>
  <c r="AC49" i="127"/>
  <c r="AB49" i="127"/>
  <c r="AA49" i="127"/>
  <c r="Z49" i="127"/>
  <c r="Y49" i="127"/>
  <c r="J49" i="127" s="1"/>
  <c r="AC48" i="127"/>
  <c r="AB48" i="127"/>
  <c r="AA48" i="127"/>
  <c r="Z48" i="127"/>
  <c r="Y48" i="127"/>
  <c r="AC47" i="127"/>
  <c r="AB47" i="127"/>
  <c r="AA47" i="127"/>
  <c r="Z47" i="127"/>
  <c r="Y47" i="127"/>
  <c r="J47" i="127"/>
  <c r="AC46" i="127"/>
  <c r="AB46" i="127"/>
  <c r="AA46" i="127"/>
  <c r="Z46" i="127"/>
  <c r="J46" i="127" s="1"/>
  <c r="Y46" i="127"/>
  <c r="AC45" i="127"/>
  <c r="AB45" i="127"/>
  <c r="AA45" i="127"/>
  <c r="Z45" i="127"/>
  <c r="Y45" i="127"/>
  <c r="J45" i="127" s="1"/>
  <c r="AC44" i="127"/>
  <c r="AB44" i="127"/>
  <c r="AA44" i="127"/>
  <c r="Z44" i="127"/>
  <c r="Y44" i="127"/>
  <c r="AC43" i="127"/>
  <c r="AB43" i="127"/>
  <c r="AA43" i="127"/>
  <c r="Z43" i="127"/>
  <c r="Y43" i="127"/>
  <c r="J43" i="127"/>
  <c r="AC42" i="127"/>
  <c r="AB42" i="127"/>
  <c r="AA42" i="127"/>
  <c r="Z42" i="127"/>
  <c r="J42" i="127" s="1"/>
  <c r="Y42" i="127"/>
  <c r="AC41" i="127"/>
  <c r="AB41" i="127"/>
  <c r="AA41" i="127"/>
  <c r="Z41" i="127"/>
  <c r="Y41" i="127"/>
  <c r="J41" i="127" s="1"/>
  <c r="AC40" i="127"/>
  <c r="AB40" i="127"/>
  <c r="AA40" i="127"/>
  <c r="Z40" i="127"/>
  <c r="Y40" i="127"/>
  <c r="AC39" i="127"/>
  <c r="AB39" i="127"/>
  <c r="AA39" i="127"/>
  <c r="Z39" i="127"/>
  <c r="Y39" i="127"/>
  <c r="J39" i="127"/>
  <c r="AC38" i="127"/>
  <c r="AB38" i="127"/>
  <c r="AA38" i="127"/>
  <c r="Z38" i="127"/>
  <c r="J38" i="127" s="1"/>
  <c r="Y38" i="127"/>
  <c r="AC37" i="127"/>
  <c r="AB37" i="127"/>
  <c r="AA37" i="127"/>
  <c r="Z37" i="127"/>
  <c r="Y37" i="127"/>
  <c r="J37" i="127" s="1"/>
  <c r="AC36" i="127"/>
  <c r="AB36" i="127"/>
  <c r="AA36" i="127"/>
  <c r="Z36" i="127"/>
  <c r="Y36" i="127"/>
  <c r="AC35" i="127"/>
  <c r="AB35" i="127"/>
  <c r="AA35" i="127"/>
  <c r="Z35" i="127"/>
  <c r="Y35" i="127"/>
  <c r="J35" i="127"/>
  <c r="AC34" i="127"/>
  <c r="AB34" i="127"/>
  <c r="AA34" i="127"/>
  <c r="Z34" i="127"/>
  <c r="J34" i="127" s="1"/>
  <c r="Y34" i="127"/>
  <c r="AC33" i="127"/>
  <c r="AB33" i="127"/>
  <c r="AA33" i="127"/>
  <c r="Z33" i="127"/>
  <c r="Y33" i="127"/>
  <c r="J33" i="127" s="1"/>
  <c r="AC32" i="127"/>
  <c r="AB32" i="127"/>
  <c r="AA32" i="127"/>
  <c r="Z32" i="127"/>
  <c r="Y32" i="127"/>
  <c r="AC31" i="127"/>
  <c r="AB31" i="127"/>
  <c r="AA31" i="127"/>
  <c r="Z31" i="127"/>
  <c r="Y31" i="127"/>
  <c r="J31" i="127"/>
  <c r="AC30" i="127"/>
  <c r="AB30" i="127"/>
  <c r="AA30" i="127"/>
  <c r="Z30" i="127"/>
  <c r="J30" i="127" s="1"/>
  <c r="Y30" i="127"/>
  <c r="AC29" i="127"/>
  <c r="AB29" i="127"/>
  <c r="AA29" i="127"/>
  <c r="Z29" i="127"/>
  <c r="Y29" i="127"/>
  <c r="J29" i="127" s="1"/>
  <c r="AC28" i="127"/>
  <c r="AB28" i="127"/>
  <c r="AA28" i="127"/>
  <c r="Z28" i="127"/>
  <c r="Y28" i="127"/>
  <c r="AC27" i="127"/>
  <c r="AB27" i="127"/>
  <c r="AA27" i="127"/>
  <c r="Z27" i="127"/>
  <c r="J27" i="127" s="1"/>
  <c r="Y27" i="127"/>
  <c r="AC26" i="127"/>
  <c r="AB26" i="127"/>
  <c r="AA26" i="127"/>
  <c r="Z26" i="127"/>
  <c r="J26" i="127" s="1"/>
  <c r="Y26" i="127"/>
  <c r="AC25" i="127"/>
  <c r="AB25" i="127"/>
  <c r="AA25" i="127"/>
  <c r="Z25" i="127"/>
  <c r="Y25" i="127"/>
  <c r="J25" i="127" s="1"/>
  <c r="AC24" i="127"/>
  <c r="AB24" i="127"/>
  <c r="AA24" i="127"/>
  <c r="Z24" i="127"/>
  <c r="Y24" i="127"/>
  <c r="AC23" i="127"/>
  <c r="AB23" i="127"/>
  <c r="AA23" i="127"/>
  <c r="Z23" i="127"/>
  <c r="Y23" i="127"/>
  <c r="J23" i="127"/>
  <c r="AC22" i="127"/>
  <c r="AB22" i="127"/>
  <c r="AA22" i="127"/>
  <c r="Z22" i="127"/>
  <c r="J22" i="127" s="1"/>
  <c r="Y22" i="127"/>
  <c r="AC21" i="127"/>
  <c r="AB21" i="127"/>
  <c r="AA21" i="127"/>
  <c r="Z21" i="127"/>
  <c r="Y21" i="127"/>
  <c r="J21" i="127" s="1"/>
  <c r="E17" i="127"/>
  <c r="AC121" i="126"/>
  <c r="AB121" i="126"/>
  <c r="AA121" i="126"/>
  <c r="Z121" i="126"/>
  <c r="Y121" i="126"/>
  <c r="AC120" i="126"/>
  <c r="AB120" i="126"/>
  <c r="AA120" i="126"/>
  <c r="Z120" i="126"/>
  <c r="Y120" i="126"/>
  <c r="J120" i="126" s="1"/>
  <c r="AC119" i="126"/>
  <c r="AB119" i="126"/>
  <c r="AA119" i="126"/>
  <c r="Z119" i="126"/>
  <c r="Y119" i="126"/>
  <c r="AC118" i="126"/>
  <c r="AB118" i="126"/>
  <c r="AA118" i="126"/>
  <c r="Z118" i="126"/>
  <c r="Y118" i="126"/>
  <c r="J118" i="126" s="1"/>
  <c r="AC117" i="126"/>
  <c r="AB117" i="126"/>
  <c r="AA117" i="126"/>
  <c r="Z117" i="126"/>
  <c r="Y117" i="126"/>
  <c r="AC116" i="126"/>
  <c r="AB116" i="126"/>
  <c r="AA116" i="126"/>
  <c r="Z116" i="126"/>
  <c r="Y116" i="126"/>
  <c r="J116" i="126" s="1"/>
  <c r="AC115" i="126"/>
  <c r="AB115" i="126"/>
  <c r="AA115" i="126"/>
  <c r="Z115" i="126"/>
  <c r="Y115" i="126"/>
  <c r="AC114" i="126"/>
  <c r="AB114" i="126"/>
  <c r="AA114" i="126"/>
  <c r="Z114" i="126"/>
  <c r="Y114" i="126"/>
  <c r="J114" i="126" s="1"/>
  <c r="AC113" i="126"/>
  <c r="AB113" i="126"/>
  <c r="AA113" i="126"/>
  <c r="Z113" i="126"/>
  <c r="Y113" i="126"/>
  <c r="AC112" i="126"/>
  <c r="AB112" i="126"/>
  <c r="AA112" i="126"/>
  <c r="Z112" i="126"/>
  <c r="Y112" i="126"/>
  <c r="J112" i="126" s="1"/>
  <c r="AC111" i="126"/>
  <c r="AB111" i="126"/>
  <c r="AA111" i="126"/>
  <c r="Z111" i="126"/>
  <c r="Y111" i="126"/>
  <c r="AC110" i="126"/>
  <c r="AB110" i="126"/>
  <c r="AA110" i="126"/>
  <c r="Z110" i="126"/>
  <c r="Y110" i="126"/>
  <c r="J110" i="126" s="1"/>
  <c r="AC109" i="126"/>
  <c r="AB109" i="126"/>
  <c r="AA109" i="126"/>
  <c r="Z109" i="126"/>
  <c r="Y109" i="126"/>
  <c r="AC108" i="126"/>
  <c r="AB108" i="126"/>
  <c r="AA108" i="126"/>
  <c r="Z108" i="126"/>
  <c r="Y108" i="126"/>
  <c r="J108" i="126" s="1"/>
  <c r="AC107" i="126"/>
  <c r="AB107" i="126"/>
  <c r="AA107" i="126"/>
  <c r="Z107" i="126"/>
  <c r="Y107" i="126"/>
  <c r="AC106" i="126"/>
  <c r="AB106" i="126"/>
  <c r="AA106" i="126"/>
  <c r="Z106" i="126"/>
  <c r="Y106" i="126"/>
  <c r="J106" i="126" s="1"/>
  <c r="AC105" i="126"/>
  <c r="AB105" i="126"/>
  <c r="AA105" i="126"/>
  <c r="Z105" i="126"/>
  <c r="Y105" i="126"/>
  <c r="AC104" i="126"/>
  <c r="AB104" i="126"/>
  <c r="AA104" i="126"/>
  <c r="Z104" i="126"/>
  <c r="Y104" i="126"/>
  <c r="J104" i="126" s="1"/>
  <c r="AC103" i="126"/>
  <c r="AB103" i="126"/>
  <c r="AA103" i="126"/>
  <c r="Z103" i="126"/>
  <c r="Y103" i="126"/>
  <c r="AC102" i="126"/>
  <c r="AB102" i="126"/>
  <c r="AA102" i="126"/>
  <c r="Z102" i="126"/>
  <c r="Y102" i="126"/>
  <c r="J102" i="126" s="1"/>
  <c r="AC101" i="126"/>
  <c r="AB101" i="126"/>
  <c r="AA101" i="126"/>
  <c r="Z101" i="126"/>
  <c r="Y101" i="126"/>
  <c r="AC100" i="126"/>
  <c r="AB100" i="126"/>
  <c r="AA100" i="126"/>
  <c r="Z100" i="126"/>
  <c r="Y100" i="126"/>
  <c r="J100" i="126" s="1"/>
  <c r="AC99" i="126"/>
  <c r="AB99" i="126"/>
  <c r="AA99" i="126"/>
  <c r="Z99" i="126"/>
  <c r="Y99" i="126"/>
  <c r="AC98" i="126"/>
  <c r="AB98" i="126"/>
  <c r="AA98" i="126"/>
  <c r="Z98" i="126"/>
  <c r="Y98" i="126"/>
  <c r="J98" i="126" s="1"/>
  <c r="AC97" i="126"/>
  <c r="AB97" i="126"/>
  <c r="AA97" i="126"/>
  <c r="Z97" i="126"/>
  <c r="Y97" i="126"/>
  <c r="AC96" i="126"/>
  <c r="AB96" i="126"/>
  <c r="AA96" i="126"/>
  <c r="Z96" i="126"/>
  <c r="Y96" i="126"/>
  <c r="AC95" i="126"/>
  <c r="AB95" i="126"/>
  <c r="AA95" i="126"/>
  <c r="Z95" i="126"/>
  <c r="Y95" i="126"/>
  <c r="AC94" i="126"/>
  <c r="AB94" i="126"/>
  <c r="AA94" i="126"/>
  <c r="Z94" i="126"/>
  <c r="Y94" i="126"/>
  <c r="J94" i="126" s="1"/>
  <c r="AC93" i="126"/>
  <c r="AB93" i="126"/>
  <c r="AA93" i="126"/>
  <c r="Z93" i="126"/>
  <c r="Y93" i="126"/>
  <c r="AC92" i="126"/>
  <c r="AB92" i="126"/>
  <c r="AA92" i="126"/>
  <c r="Z92" i="126"/>
  <c r="Y92" i="126"/>
  <c r="J92" i="126" s="1"/>
  <c r="AC91" i="126"/>
  <c r="AB91" i="126"/>
  <c r="AA91" i="126"/>
  <c r="Z91" i="126"/>
  <c r="Y91" i="126"/>
  <c r="AC90" i="126"/>
  <c r="AB90" i="126"/>
  <c r="AA90" i="126"/>
  <c r="Z90" i="126"/>
  <c r="Y90" i="126"/>
  <c r="J90" i="126" s="1"/>
  <c r="AC89" i="126"/>
  <c r="AB89" i="126"/>
  <c r="AA89" i="126"/>
  <c r="Z89" i="126"/>
  <c r="Y89" i="126"/>
  <c r="AC88" i="126"/>
  <c r="AB88" i="126"/>
  <c r="AA88" i="126"/>
  <c r="Z88" i="126"/>
  <c r="Y88" i="126"/>
  <c r="J88" i="126" s="1"/>
  <c r="AC87" i="126"/>
  <c r="AB87" i="126"/>
  <c r="AA87" i="126"/>
  <c r="Z87" i="126"/>
  <c r="Y87" i="126"/>
  <c r="AC86" i="126"/>
  <c r="AB86" i="126"/>
  <c r="AA86" i="126"/>
  <c r="Z86" i="126"/>
  <c r="Y86" i="126"/>
  <c r="J86" i="126" s="1"/>
  <c r="AC85" i="126"/>
  <c r="AB85" i="126"/>
  <c r="AA85" i="126"/>
  <c r="Z85" i="126"/>
  <c r="Y85" i="126"/>
  <c r="AC84" i="126"/>
  <c r="AB84" i="126"/>
  <c r="AA84" i="126"/>
  <c r="Z84" i="126"/>
  <c r="Y84" i="126"/>
  <c r="J84" i="126" s="1"/>
  <c r="AC83" i="126"/>
  <c r="AB83" i="126"/>
  <c r="AA83" i="126"/>
  <c r="Z83" i="126"/>
  <c r="Y83" i="126"/>
  <c r="AC82" i="126"/>
  <c r="AB82" i="126"/>
  <c r="AA82" i="126"/>
  <c r="Z82" i="126"/>
  <c r="Y82" i="126"/>
  <c r="J82" i="126" s="1"/>
  <c r="AC81" i="126"/>
  <c r="AB81" i="126"/>
  <c r="AA81" i="126"/>
  <c r="Z81" i="126"/>
  <c r="Y81" i="126"/>
  <c r="AC80" i="126"/>
  <c r="AB80" i="126"/>
  <c r="AA80" i="126"/>
  <c r="Z80" i="126"/>
  <c r="Y80" i="126"/>
  <c r="J80" i="126" s="1"/>
  <c r="AC79" i="126"/>
  <c r="AB79" i="126"/>
  <c r="AA79" i="126"/>
  <c r="Z79" i="126"/>
  <c r="Y79" i="126"/>
  <c r="AC78" i="126"/>
  <c r="AB78" i="126"/>
  <c r="AA78" i="126"/>
  <c r="Z78" i="126"/>
  <c r="Y78" i="126"/>
  <c r="J78" i="126" s="1"/>
  <c r="AC77" i="126"/>
  <c r="AB77" i="126"/>
  <c r="AA77" i="126"/>
  <c r="Z77" i="126"/>
  <c r="Y77" i="126"/>
  <c r="AC76" i="126"/>
  <c r="AB76" i="126"/>
  <c r="AA76" i="126"/>
  <c r="Z76" i="126"/>
  <c r="Y76" i="126"/>
  <c r="J76" i="126" s="1"/>
  <c r="AC75" i="126"/>
  <c r="AB75" i="126"/>
  <c r="AA75" i="126"/>
  <c r="Z75" i="126"/>
  <c r="Y75" i="126"/>
  <c r="AC74" i="126"/>
  <c r="AB74" i="126"/>
  <c r="AA74" i="126"/>
  <c r="Z74" i="126"/>
  <c r="Y74" i="126"/>
  <c r="J74" i="126" s="1"/>
  <c r="AC73" i="126"/>
  <c r="AB73" i="126"/>
  <c r="AA73" i="126"/>
  <c r="Z73" i="126"/>
  <c r="Y73" i="126"/>
  <c r="AC72" i="126"/>
  <c r="AB72" i="126"/>
  <c r="AA72" i="126"/>
  <c r="Z72" i="126"/>
  <c r="Y72" i="126"/>
  <c r="J72" i="126" s="1"/>
  <c r="AC71" i="126"/>
  <c r="AB71" i="126"/>
  <c r="AA71" i="126"/>
  <c r="Z71" i="126"/>
  <c r="Y71" i="126"/>
  <c r="AC70" i="126"/>
  <c r="AB70" i="126"/>
  <c r="AA70" i="126"/>
  <c r="Z70" i="126"/>
  <c r="Y70" i="126"/>
  <c r="J70" i="126" s="1"/>
  <c r="AC69" i="126"/>
  <c r="AB69" i="126"/>
  <c r="AA69" i="126"/>
  <c r="Z69" i="126"/>
  <c r="Y69" i="126"/>
  <c r="AC68" i="126"/>
  <c r="AB68" i="126"/>
  <c r="AA68" i="126"/>
  <c r="Z68" i="126"/>
  <c r="Y68" i="126"/>
  <c r="J68" i="126" s="1"/>
  <c r="AC67" i="126"/>
  <c r="AB67" i="126"/>
  <c r="AA67" i="126"/>
  <c r="Z67" i="126"/>
  <c r="Y67" i="126"/>
  <c r="AC66" i="126"/>
  <c r="AB66" i="126"/>
  <c r="AA66" i="126"/>
  <c r="Z66" i="126"/>
  <c r="Y66" i="126"/>
  <c r="J66" i="126" s="1"/>
  <c r="AC65" i="126"/>
  <c r="AB65" i="126"/>
  <c r="AA65" i="126"/>
  <c r="Z65" i="126"/>
  <c r="Y65" i="126"/>
  <c r="AC64" i="126"/>
  <c r="AB64" i="126"/>
  <c r="AA64" i="126"/>
  <c r="Z64" i="126"/>
  <c r="Y64" i="126"/>
  <c r="J64" i="126" s="1"/>
  <c r="AC63" i="126"/>
  <c r="AB63" i="126"/>
  <c r="AA63" i="126"/>
  <c r="Z63" i="126"/>
  <c r="Y63" i="126"/>
  <c r="AC62" i="126"/>
  <c r="AB62" i="126"/>
  <c r="AA62" i="126"/>
  <c r="Z62" i="126"/>
  <c r="Y62" i="126"/>
  <c r="J62" i="126" s="1"/>
  <c r="AC61" i="126"/>
  <c r="AB61" i="126"/>
  <c r="AA61" i="126"/>
  <c r="Z61" i="126"/>
  <c r="Y61" i="126"/>
  <c r="AC60" i="126"/>
  <c r="AB60" i="126"/>
  <c r="AA60" i="126"/>
  <c r="Z60" i="126"/>
  <c r="Y60" i="126"/>
  <c r="J60" i="126" s="1"/>
  <c r="AC59" i="126"/>
  <c r="AB59" i="126"/>
  <c r="AA59" i="126"/>
  <c r="Z59" i="126"/>
  <c r="Y59" i="126"/>
  <c r="AC58" i="126"/>
  <c r="AB58" i="126"/>
  <c r="AA58" i="126"/>
  <c r="Z58" i="126"/>
  <c r="Y58" i="126"/>
  <c r="J58" i="126" s="1"/>
  <c r="AC57" i="126"/>
  <c r="AB57" i="126"/>
  <c r="AA57" i="126"/>
  <c r="Z57" i="126"/>
  <c r="Y57" i="126"/>
  <c r="AC56" i="126"/>
  <c r="AB56" i="126"/>
  <c r="AA56" i="126"/>
  <c r="Z56" i="126"/>
  <c r="Y56" i="126"/>
  <c r="J56" i="126" s="1"/>
  <c r="AC55" i="126"/>
  <c r="AB55" i="126"/>
  <c r="AA55" i="126"/>
  <c r="Z55" i="126"/>
  <c r="Y55" i="126"/>
  <c r="AC54" i="126"/>
  <c r="AB54" i="126"/>
  <c r="AA54" i="126"/>
  <c r="Z54" i="126"/>
  <c r="Y54" i="126"/>
  <c r="J54" i="126" s="1"/>
  <c r="AC53" i="126"/>
  <c r="AB53" i="126"/>
  <c r="AA53" i="126"/>
  <c r="Z53" i="126"/>
  <c r="Y53" i="126"/>
  <c r="AC52" i="126"/>
  <c r="AB52" i="126"/>
  <c r="AA52" i="126"/>
  <c r="Z52" i="126"/>
  <c r="Y52" i="126"/>
  <c r="J52" i="126" s="1"/>
  <c r="AC51" i="126"/>
  <c r="AB51" i="126"/>
  <c r="AA51" i="126"/>
  <c r="Z51" i="126"/>
  <c r="Y51" i="126"/>
  <c r="AC50" i="126"/>
  <c r="AB50" i="126"/>
  <c r="AA50" i="126"/>
  <c r="Z50" i="126"/>
  <c r="Y50" i="126"/>
  <c r="J50" i="126" s="1"/>
  <c r="AC49" i="126"/>
  <c r="AB49" i="126"/>
  <c r="AA49" i="126"/>
  <c r="Z49" i="126"/>
  <c r="Y49" i="126"/>
  <c r="AC48" i="126"/>
  <c r="AB48" i="126"/>
  <c r="AA48" i="126"/>
  <c r="Z48" i="126"/>
  <c r="Y48" i="126"/>
  <c r="J48" i="126" s="1"/>
  <c r="AC47" i="126"/>
  <c r="AB47" i="126"/>
  <c r="AA47" i="126"/>
  <c r="Z47" i="126"/>
  <c r="Y47" i="126"/>
  <c r="AC46" i="126"/>
  <c r="AB46" i="126"/>
  <c r="AA46" i="126"/>
  <c r="Z46" i="126"/>
  <c r="Y46" i="126"/>
  <c r="J46" i="126" s="1"/>
  <c r="AC45" i="126"/>
  <c r="AB45" i="126"/>
  <c r="AA45" i="126"/>
  <c r="Z45" i="126"/>
  <c r="Y45" i="126"/>
  <c r="AC44" i="126"/>
  <c r="AB44" i="126"/>
  <c r="AA44" i="126"/>
  <c r="Z44" i="126"/>
  <c r="Y44" i="126"/>
  <c r="J44" i="126" s="1"/>
  <c r="AC43" i="126"/>
  <c r="AB43" i="126"/>
  <c r="AA43" i="126"/>
  <c r="Z43" i="126"/>
  <c r="Y43" i="126"/>
  <c r="AC42" i="126"/>
  <c r="AB42" i="126"/>
  <c r="AA42" i="126"/>
  <c r="Z42" i="126"/>
  <c r="Y42" i="126"/>
  <c r="J42" i="126" s="1"/>
  <c r="AC41" i="126"/>
  <c r="AB41" i="126"/>
  <c r="AA41" i="126"/>
  <c r="Z41" i="126"/>
  <c r="Y41" i="126"/>
  <c r="AC40" i="126"/>
  <c r="AB40" i="126"/>
  <c r="AA40" i="126"/>
  <c r="Z40" i="126"/>
  <c r="Y40" i="126"/>
  <c r="AC39" i="126"/>
  <c r="AB39" i="126"/>
  <c r="AA39" i="126"/>
  <c r="Z39" i="126"/>
  <c r="Y39" i="126"/>
  <c r="AC38" i="126"/>
  <c r="AB38" i="126"/>
  <c r="AA38" i="126"/>
  <c r="Z38" i="126"/>
  <c r="Y38" i="126"/>
  <c r="J38" i="126" s="1"/>
  <c r="AC37" i="126"/>
  <c r="AB37" i="126"/>
  <c r="AA37" i="126"/>
  <c r="Z37" i="126"/>
  <c r="Y37" i="126"/>
  <c r="AC36" i="126"/>
  <c r="AB36" i="126"/>
  <c r="AA36" i="126"/>
  <c r="Z36" i="126"/>
  <c r="Y36" i="126"/>
  <c r="J36" i="126" s="1"/>
  <c r="AC35" i="126"/>
  <c r="AB35" i="126"/>
  <c r="AA35" i="126"/>
  <c r="Z35" i="126"/>
  <c r="Y35" i="126"/>
  <c r="AC34" i="126"/>
  <c r="AB34" i="126"/>
  <c r="AA34" i="126"/>
  <c r="Z34" i="126"/>
  <c r="Y34" i="126"/>
  <c r="J34" i="126" s="1"/>
  <c r="AC33" i="126"/>
  <c r="AB33" i="126"/>
  <c r="AA33" i="126"/>
  <c r="Z33" i="126"/>
  <c r="Y33" i="126"/>
  <c r="AC32" i="126"/>
  <c r="AB32" i="126"/>
  <c r="AA32" i="126"/>
  <c r="Z32" i="126"/>
  <c r="Y32" i="126"/>
  <c r="J32" i="126" s="1"/>
  <c r="AC31" i="126"/>
  <c r="AB31" i="126"/>
  <c r="AA31" i="126"/>
  <c r="Z31" i="126"/>
  <c r="Y31" i="126"/>
  <c r="AC30" i="126"/>
  <c r="AB30" i="126"/>
  <c r="AA30" i="126"/>
  <c r="Z30" i="126"/>
  <c r="Y30" i="126"/>
  <c r="J30" i="126" s="1"/>
  <c r="AC29" i="126"/>
  <c r="AB29" i="126"/>
  <c r="AA29" i="126"/>
  <c r="Z29" i="126"/>
  <c r="Y29" i="126"/>
  <c r="AC28" i="126"/>
  <c r="AB28" i="126"/>
  <c r="AA28" i="126"/>
  <c r="Z28" i="126"/>
  <c r="Y28" i="126"/>
  <c r="J28" i="126" s="1"/>
  <c r="AC27" i="126"/>
  <c r="AB27" i="126"/>
  <c r="AA27" i="126"/>
  <c r="Z27" i="126"/>
  <c r="Y27" i="126"/>
  <c r="AC26" i="126"/>
  <c r="AB26" i="126"/>
  <c r="AA26" i="126"/>
  <c r="Z26" i="126"/>
  <c r="Y26" i="126"/>
  <c r="J26" i="126" s="1"/>
  <c r="AC25" i="126"/>
  <c r="AB25" i="126"/>
  <c r="AA25" i="126"/>
  <c r="Z25" i="126"/>
  <c r="Y25" i="126"/>
  <c r="AC24" i="126"/>
  <c r="AB24" i="126"/>
  <c r="AA24" i="126"/>
  <c r="Z24" i="126"/>
  <c r="Y24" i="126"/>
  <c r="J24" i="126" s="1"/>
  <c r="AC23" i="126"/>
  <c r="AB23" i="126"/>
  <c r="AA23" i="126"/>
  <c r="Z23" i="126"/>
  <c r="Y23" i="126"/>
  <c r="AC22" i="126"/>
  <c r="AB22" i="126"/>
  <c r="AA22" i="126"/>
  <c r="Z22" i="126"/>
  <c r="Y22" i="126"/>
  <c r="J22" i="126" s="1"/>
  <c r="AC21" i="126"/>
  <c r="AB21" i="126"/>
  <c r="AA21" i="126"/>
  <c r="Z21" i="126"/>
  <c r="Y21" i="126"/>
  <c r="E17" i="126"/>
  <c r="AC121" i="125"/>
  <c r="AB121" i="125"/>
  <c r="AA121" i="125"/>
  <c r="Z121" i="125"/>
  <c r="Y121" i="125"/>
  <c r="AC120" i="125"/>
  <c r="AB120" i="125"/>
  <c r="AA120" i="125"/>
  <c r="Z120" i="125"/>
  <c r="Y120" i="125"/>
  <c r="AC119" i="125"/>
  <c r="AB119" i="125"/>
  <c r="AA119" i="125"/>
  <c r="Z119" i="125"/>
  <c r="Y119" i="125"/>
  <c r="AC118" i="125"/>
  <c r="AB118" i="125"/>
  <c r="AA118" i="125"/>
  <c r="J118" i="125" s="1"/>
  <c r="Z118" i="125"/>
  <c r="Y118" i="125"/>
  <c r="AC117" i="125"/>
  <c r="AB117" i="125"/>
  <c r="AA117" i="125"/>
  <c r="Z117" i="125"/>
  <c r="Y117" i="125"/>
  <c r="AC116" i="125"/>
  <c r="AB116" i="125"/>
  <c r="AA116" i="125"/>
  <c r="Z116" i="125"/>
  <c r="Y116" i="125"/>
  <c r="AC115" i="125"/>
  <c r="AB115" i="125"/>
  <c r="AA115" i="125"/>
  <c r="Z115" i="125"/>
  <c r="Y115" i="125"/>
  <c r="AC114" i="125"/>
  <c r="AB114" i="125"/>
  <c r="AA114" i="125"/>
  <c r="Z114" i="125"/>
  <c r="Y114" i="125"/>
  <c r="AC113" i="125"/>
  <c r="AB113" i="125"/>
  <c r="AA113" i="125"/>
  <c r="Z113" i="125"/>
  <c r="Y113" i="125"/>
  <c r="AC112" i="125"/>
  <c r="AB112" i="125"/>
  <c r="AA112" i="125"/>
  <c r="Z112" i="125"/>
  <c r="Y112" i="125"/>
  <c r="AC111" i="125"/>
  <c r="AB111" i="125"/>
  <c r="AA111" i="125"/>
  <c r="Z111" i="125"/>
  <c r="Y111" i="125"/>
  <c r="AC110" i="125"/>
  <c r="AB110" i="125"/>
  <c r="AA110" i="125"/>
  <c r="J110" i="125" s="1"/>
  <c r="Z110" i="125"/>
  <c r="Y110" i="125"/>
  <c r="AC109" i="125"/>
  <c r="AB109" i="125"/>
  <c r="AA109" i="125"/>
  <c r="Z109" i="125"/>
  <c r="Y109" i="125"/>
  <c r="AC108" i="125"/>
  <c r="AB108" i="125"/>
  <c r="AA108" i="125"/>
  <c r="J108" i="125" s="1"/>
  <c r="Z108" i="125"/>
  <c r="Y108" i="125"/>
  <c r="AC107" i="125"/>
  <c r="AB107" i="125"/>
  <c r="AA107" i="125"/>
  <c r="Z107" i="125"/>
  <c r="Y107" i="125"/>
  <c r="AC106" i="125"/>
  <c r="AB106" i="125"/>
  <c r="AA106" i="125"/>
  <c r="J106" i="125" s="1"/>
  <c r="Z106" i="125"/>
  <c r="Y106" i="125"/>
  <c r="AC105" i="125"/>
  <c r="AB105" i="125"/>
  <c r="AA105" i="125"/>
  <c r="Z105" i="125"/>
  <c r="Y105" i="125"/>
  <c r="AC104" i="125"/>
  <c r="AB104" i="125"/>
  <c r="AA104" i="125"/>
  <c r="J104" i="125" s="1"/>
  <c r="Z104" i="125"/>
  <c r="Y104" i="125"/>
  <c r="AC103" i="125"/>
  <c r="AB103" i="125"/>
  <c r="AA103" i="125"/>
  <c r="Z103" i="125"/>
  <c r="Y103" i="125"/>
  <c r="AC102" i="125"/>
  <c r="AB102" i="125"/>
  <c r="AA102" i="125"/>
  <c r="J102" i="125" s="1"/>
  <c r="Z102" i="125"/>
  <c r="Y102" i="125"/>
  <c r="AC101" i="125"/>
  <c r="AB101" i="125"/>
  <c r="AA101" i="125"/>
  <c r="Z101" i="125"/>
  <c r="Y101" i="125"/>
  <c r="AC100" i="125"/>
  <c r="AB100" i="125"/>
  <c r="AA100" i="125"/>
  <c r="Z100" i="125"/>
  <c r="Y100" i="125"/>
  <c r="AC99" i="125"/>
  <c r="AB99" i="125"/>
  <c r="AA99" i="125"/>
  <c r="Z99" i="125"/>
  <c r="Y99" i="125"/>
  <c r="AC98" i="125"/>
  <c r="AB98" i="125"/>
  <c r="AA98" i="125"/>
  <c r="Z98" i="125"/>
  <c r="Y98" i="125"/>
  <c r="AC97" i="125"/>
  <c r="AB97" i="125"/>
  <c r="AA97" i="125"/>
  <c r="Z97" i="125"/>
  <c r="Y97" i="125"/>
  <c r="AC96" i="125"/>
  <c r="AB96" i="125"/>
  <c r="AA96" i="125"/>
  <c r="J96" i="125" s="1"/>
  <c r="Z96" i="125"/>
  <c r="Y96" i="125"/>
  <c r="AC95" i="125"/>
  <c r="AB95" i="125"/>
  <c r="AA95" i="125"/>
  <c r="Z95" i="125"/>
  <c r="Y95" i="125"/>
  <c r="AC94" i="125"/>
  <c r="AB94" i="125"/>
  <c r="AA94" i="125"/>
  <c r="Z94" i="125"/>
  <c r="Y94" i="125"/>
  <c r="AC93" i="125"/>
  <c r="AB93" i="125"/>
  <c r="AA93" i="125"/>
  <c r="Z93" i="125"/>
  <c r="Y93" i="125"/>
  <c r="AC92" i="125"/>
  <c r="AB92" i="125"/>
  <c r="AA92" i="125"/>
  <c r="Z92" i="125"/>
  <c r="Y92" i="125"/>
  <c r="AC91" i="125"/>
  <c r="AB91" i="125"/>
  <c r="AA91" i="125"/>
  <c r="Z91" i="125"/>
  <c r="Y91" i="125"/>
  <c r="AC90" i="125"/>
  <c r="AB90" i="125"/>
  <c r="AA90" i="125"/>
  <c r="Z90" i="125"/>
  <c r="Y90" i="125"/>
  <c r="AC89" i="125"/>
  <c r="AB89" i="125"/>
  <c r="AA89" i="125"/>
  <c r="Z89" i="125"/>
  <c r="Y89" i="125"/>
  <c r="AC88" i="125"/>
  <c r="AB88" i="125"/>
  <c r="AA88" i="125"/>
  <c r="Z88" i="125"/>
  <c r="Y88" i="125"/>
  <c r="AC87" i="125"/>
  <c r="AB87" i="125"/>
  <c r="AA87" i="125"/>
  <c r="Z87" i="125"/>
  <c r="Y87" i="125"/>
  <c r="AC86" i="125"/>
  <c r="AB86" i="125"/>
  <c r="AA86" i="125"/>
  <c r="Z86" i="125"/>
  <c r="Y86" i="125"/>
  <c r="AC85" i="125"/>
  <c r="AB85" i="125"/>
  <c r="AA85" i="125"/>
  <c r="Z85" i="125"/>
  <c r="Y85" i="125"/>
  <c r="AC84" i="125"/>
  <c r="AB84" i="125"/>
  <c r="AA84" i="125"/>
  <c r="J84" i="125" s="1"/>
  <c r="Z84" i="125"/>
  <c r="Y84" i="125"/>
  <c r="AC83" i="125"/>
  <c r="AB83" i="125"/>
  <c r="AA83" i="125"/>
  <c r="Z83" i="125"/>
  <c r="Y83" i="125"/>
  <c r="AC82" i="125"/>
  <c r="AB82" i="125"/>
  <c r="AA82" i="125"/>
  <c r="J82" i="125" s="1"/>
  <c r="Z82" i="125"/>
  <c r="Y82" i="125"/>
  <c r="AC81" i="125"/>
  <c r="AB81" i="125"/>
  <c r="AA81" i="125"/>
  <c r="Z81" i="125"/>
  <c r="Y81" i="125"/>
  <c r="AC80" i="125"/>
  <c r="AB80" i="125"/>
  <c r="AA80" i="125"/>
  <c r="Z80" i="125"/>
  <c r="Y80" i="125"/>
  <c r="AC79" i="125"/>
  <c r="AB79" i="125"/>
  <c r="AA79" i="125"/>
  <c r="Z79" i="125"/>
  <c r="Y79" i="125"/>
  <c r="AC78" i="125"/>
  <c r="AB78" i="125"/>
  <c r="AA78" i="125"/>
  <c r="J78" i="125" s="1"/>
  <c r="Z78" i="125"/>
  <c r="Y78" i="125"/>
  <c r="AC77" i="125"/>
  <c r="AB77" i="125"/>
  <c r="AA77" i="125"/>
  <c r="Z77" i="125"/>
  <c r="Y77" i="125"/>
  <c r="AC76" i="125"/>
  <c r="AB76" i="125"/>
  <c r="AA76" i="125"/>
  <c r="Z76" i="125"/>
  <c r="Y76" i="125"/>
  <c r="AC75" i="125"/>
  <c r="AB75" i="125"/>
  <c r="AA75" i="125"/>
  <c r="Z75" i="125"/>
  <c r="Y75" i="125"/>
  <c r="AC74" i="125"/>
  <c r="AB74" i="125"/>
  <c r="AA74" i="125"/>
  <c r="Z74" i="125"/>
  <c r="Y74" i="125"/>
  <c r="AC73" i="125"/>
  <c r="AB73" i="125"/>
  <c r="AA73" i="125"/>
  <c r="Z73" i="125"/>
  <c r="Y73" i="125"/>
  <c r="AC72" i="125"/>
  <c r="AB72" i="125"/>
  <c r="AA72" i="125"/>
  <c r="Z72" i="125"/>
  <c r="Y72" i="125"/>
  <c r="AC71" i="125"/>
  <c r="AB71" i="125"/>
  <c r="AA71" i="125"/>
  <c r="Z71" i="125"/>
  <c r="Y71" i="125"/>
  <c r="AC70" i="125"/>
  <c r="AB70" i="125"/>
  <c r="AA70" i="125"/>
  <c r="J70" i="125" s="1"/>
  <c r="Z70" i="125"/>
  <c r="Y70" i="125"/>
  <c r="AC69" i="125"/>
  <c r="AB69" i="125"/>
  <c r="AA69" i="125"/>
  <c r="Z69" i="125"/>
  <c r="Y69" i="125"/>
  <c r="AC68" i="125"/>
  <c r="AB68" i="125"/>
  <c r="AA68" i="125"/>
  <c r="J68" i="125" s="1"/>
  <c r="Z68" i="125"/>
  <c r="Y68" i="125"/>
  <c r="AC67" i="125"/>
  <c r="AB67" i="125"/>
  <c r="AA67" i="125"/>
  <c r="Z67" i="125"/>
  <c r="Y67" i="125"/>
  <c r="AC66" i="125"/>
  <c r="AB66" i="125"/>
  <c r="AA66" i="125"/>
  <c r="J66" i="125" s="1"/>
  <c r="Z66" i="125"/>
  <c r="Y66" i="125"/>
  <c r="AC65" i="125"/>
  <c r="AB65" i="125"/>
  <c r="AA65" i="125"/>
  <c r="Z65" i="125"/>
  <c r="Y65" i="125"/>
  <c r="AC64" i="125"/>
  <c r="AB64" i="125"/>
  <c r="AA64" i="125"/>
  <c r="Z64" i="125"/>
  <c r="Y64" i="125"/>
  <c r="AC63" i="125"/>
  <c r="AB63" i="125"/>
  <c r="AA63" i="125"/>
  <c r="Z63" i="125"/>
  <c r="Y63" i="125"/>
  <c r="AC62" i="125"/>
  <c r="AB62" i="125"/>
  <c r="AA62" i="125"/>
  <c r="J62" i="125" s="1"/>
  <c r="Z62" i="125"/>
  <c r="Y62" i="125"/>
  <c r="AC61" i="125"/>
  <c r="AB61" i="125"/>
  <c r="AA61" i="125"/>
  <c r="Z61" i="125"/>
  <c r="Y61" i="125"/>
  <c r="AC60" i="125"/>
  <c r="AB60" i="125"/>
  <c r="AA60" i="125"/>
  <c r="Z60" i="125"/>
  <c r="Y60" i="125"/>
  <c r="AC59" i="125"/>
  <c r="AB59" i="125"/>
  <c r="AA59" i="125"/>
  <c r="Z59" i="125"/>
  <c r="Y59" i="125"/>
  <c r="AC58" i="125"/>
  <c r="AB58" i="125"/>
  <c r="AA58" i="125"/>
  <c r="Z58" i="125"/>
  <c r="Y58" i="125"/>
  <c r="AC57" i="125"/>
  <c r="AB57" i="125"/>
  <c r="AA57" i="125"/>
  <c r="Z57" i="125"/>
  <c r="Y57" i="125"/>
  <c r="AC56" i="125"/>
  <c r="AB56" i="125"/>
  <c r="AA56" i="125"/>
  <c r="Z56" i="125"/>
  <c r="Y56" i="125"/>
  <c r="AC55" i="125"/>
  <c r="AB55" i="125"/>
  <c r="AA55" i="125"/>
  <c r="Z55" i="125"/>
  <c r="Y55" i="125"/>
  <c r="AC54" i="125"/>
  <c r="AB54" i="125"/>
  <c r="AA54" i="125"/>
  <c r="Z54" i="125"/>
  <c r="Y54" i="125"/>
  <c r="AC53" i="125"/>
  <c r="AB53" i="125"/>
  <c r="AA53" i="125"/>
  <c r="Z53" i="125"/>
  <c r="Y53" i="125"/>
  <c r="AC52" i="125"/>
  <c r="AB52" i="125"/>
  <c r="AA52" i="125"/>
  <c r="Z52" i="125"/>
  <c r="Y52" i="125"/>
  <c r="AC51" i="125"/>
  <c r="AB51" i="125"/>
  <c r="AA51" i="125"/>
  <c r="Z51" i="125"/>
  <c r="Y51" i="125"/>
  <c r="AC50" i="125"/>
  <c r="AB50" i="125"/>
  <c r="AA50" i="125"/>
  <c r="Z50" i="125"/>
  <c r="Y50" i="125"/>
  <c r="AC49" i="125"/>
  <c r="AB49" i="125"/>
  <c r="AA49" i="125"/>
  <c r="Z49" i="125"/>
  <c r="Y49" i="125"/>
  <c r="AC48" i="125"/>
  <c r="AB48" i="125"/>
  <c r="AA48" i="125"/>
  <c r="J48" i="125" s="1"/>
  <c r="Z48" i="125"/>
  <c r="Y48" i="125"/>
  <c r="AC47" i="125"/>
  <c r="AB47" i="125"/>
  <c r="AA47" i="125"/>
  <c r="Z47" i="125"/>
  <c r="Y47" i="125"/>
  <c r="AC46" i="125"/>
  <c r="AB46" i="125"/>
  <c r="AA46" i="125"/>
  <c r="J46" i="125" s="1"/>
  <c r="Z46" i="125"/>
  <c r="Y46" i="125"/>
  <c r="AC45" i="125"/>
  <c r="AB45" i="125"/>
  <c r="AA45" i="125"/>
  <c r="Z45" i="125"/>
  <c r="Y45" i="125"/>
  <c r="AC44" i="125"/>
  <c r="AB44" i="125"/>
  <c r="AA44" i="125"/>
  <c r="J44" i="125" s="1"/>
  <c r="Z44" i="125"/>
  <c r="Y44" i="125"/>
  <c r="AC43" i="125"/>
  <c r="AB43" i="125"/>
  <c r="AA43" i="125"/>
  <c r="Z43" i="125"/>
  <c r="Y43" i="125"/>
  <c r="AC42" i="125"/>
  <c r="AB42" i="125"/>
  <c r="AA42" i="125"/>
  <c r="J42" i="125" s="1"/>
  <c r="Z42" i="125"/>
  <c r="Y42" i="125"/>
  <c r="AC41" i="125"/>
  <c r="AB41" i="125"/>
  <c r="AA41" i="125"/>
  <c r="Z41" i="125"/>
  <c r="Y41" i="125"/>
  <c r="AC40" i="125"/>
  <c r="AB40" i="125"/>
  <c r="AA40" i="125"/>
  <c r="J40" i="125" s="1"/>
  <c r="Z40" i="125"/>
  <c r="Y40" i="125"/>
  <c r="AC39" i="125"/>
  <c r="AB39" i="125"/>
  <c r="AA39" i="125"/>
  <c r="Z39" i="125"/>
  <c r="Y39" i="125"/>
  <c r="AC38" i="125"/>
  <c r="AB38" i="125"/>
  <c r="AA38" i="125"/>
  <c r="Z38" i="125"/>
  <c r="Y38" i="125"/>
  <c r="AC37" i="125"/>
  <c r="AB37" i="125"/>
  <c r="AA37" i="125"/>
  <c r="Z37" i="125"/>
  <c r="Y37" i="125"/>
  <c r="AC36" i="125"/>
  <c r="AB36" i="125"/>
  <c r="AA36" i="125"/>
  <c r="Z36" i="125"/>
  <c r="Y36" i="125"/>
  <c r="AC35" i="125"/>
  <c r="AB35" i="125"/>
  <c r="AA35" i="125"/>
  <c r="Z35" i="125"/>
  <c r="Y35" i="125"/>
  <c r="AC34" i="125"/>
  <c r="AB34" i="125"/>
  <c r="AA34" i="125"/>
  <c r="J34" i="125" s="1"/>
  <c r="Z34" i="125"/>
  <c r="Y34" i="125"/>
  <c r="AC33" i="125"/>
  <c r="AB33" i="125"/>
  <c r="AA33" i="125"/>
  <c r="Z33" i="125"/>
  <c r="Y33" i="125"/>
  <c r="AC32" i="125"/>
  <c r="AB32" i="125"/>
  <c r="AA32" i="125"/>
  <c r="J32" i="125" s="1"/>
  <c r="Z32" i="125"/>
  <c r="Y32" i="125"/>
  <c r="AC31" i="125"/>
  <c r="AB31" i="125"/>
  <c r="AA31" i="125"/>
  <c r="Z31" i="125"/>
  <c r="Y31" i="125"/>
  <c r="AC30" i="125"/>
  <c r="AB30" i="125"/>
  <c r="AA30" i="125"/>
  <c r="Z30" i="125"/>
  <c r="Y30" i="125"/>
  <c r="AC29" i="125"/>
  <c r="AB29" i="125"/>
  <c r="AA29" i="125"/>
  <c r="Z29" i="125"/>
  <c r="Y29" i="125"/>
  <c r="AC28" i="125"/>
  <c r="AB28" i="125"/>
  <c r="AA28" i="125"/>
  <c r="Z28" i="125"/>
  <c r="Y28" i="125"/>
  <c r="AC27" i="125"/>
  <c r="AB27" i="125"/>
  <c r="AA27" i="125"/>
  <c r="Z27" i="125"/>
  <c r="Y27" i="125"/>
  <c r="AC26" i="125"/>
  <c r="AB26" i="125"/>
  <c r="AA26" i="125"/>
  <c r="Z26" i="125"/>
  <c r="Y26" i="125"/>
  <c r="AC25" i="125"/>
  <c r="AB25" i="125"/>
  <c r="AA25" i="125"/>
  <c r="Z25" i="125"/>
  <c r="Y25" i="125"/>
  <c r="AC24" i="125"/>
  <c r="AB24" i="125"/>
  <c r="AA24" i="125"/>
  <c r="Z24" i="125"/>
  <c r="Y24" i="125"/>
  <c r="AC23" i="125"/>
  <c r="AB23" i="125"/>
  <c r="AA23" i="125"/>
  <c r="Z23" i="125"/>
  <c r="Y23" i="125"/>
  <c r="AC22" i="125"/>
  <c r="AB22" i="125"/>
  <c r="AA22" i="125"/>
  <c r="Z22" i="125"/>
  <c r="Y22" i="125"/>
  <c r="AC21" i="125"/>
  <c r="AB21" i="125"/>
  <c r="AA21" i="125"/>
  <c r="Z21" i="125"/>
  <c r="Y21" i="125"/>
  <c r="E17" i="125"/>
  <c r="AC121" i="122"/>
  <c r="AB121" i="122"/>
  <c r="AA121" i="122"/>
  <c r="Z121" i="122"/>
  <c r="J121" i="122" s="1"/>
  <c r="Y121" i="122"/>
  <c r="AC120" i="122"/>
  <c r="AB120" i="122"/>
  <c r="AA120" i="122"/>
  <c r="Z120" i="122"/>
  <c r="Y120" i="122"/>
  <c r="J120" i="122" s="1"/>
  <c r="AC119" i="122"/>
  <c r="AB119" i="122"/>
  <c r="AA119" i="122"/>
  <c r="Z119" i="122"/>
  <c r="Y119" i="122"/>
  <c r="AC118" i="122"/>
  <c r="AB118" i="122"/>
  <c r="AA118" i="122"/>
  <c r="Z118" i="122"/>
  <c r="Y118" i="122"/>
  <c r="J118" i="122"/>
  <c r="AC117" i="122"/>
  <c r="AB117" i="122"/>
  <c r="AA117" i="122"/>
  <c r="Z117" i="122"/>
  <c r="J117" i="122" s="1"/>
  <c r="Y117" i="122"/>
  <c r="AC116" i="122"/>
  <c r="AB116" i="122"/>
  <c r="AA116" i="122"/>
  <c r="Z116" i="122"/>
  <c r="Y116" i="122"/>
  <c r="J116" i="122" s="1"/>
  <c r="AC115" i="122"/>
  <c r="AB115" i="122"/>
  <c r="AA115" i="122"/>
  <c r="Z115" i="122"/>
  <c r="Y115" i="122"/>
  <c r="AC114" i="122"/>
  <c r="AB114" i="122"/>
  <c r="AA114" i="122"/>
  <c r="Z114" i="122"/>
  <c r="Y114" i="122"/>
  <c r="J114" i="122"/>
  <c r="AC113" i="122"/>
  <c r="AB113" i="122"/>
  <c r="AA113" i="122"/>
  <c r="Z113" i="122"/>
  <c r="J113" i="122" s="1"/>
  <c r="Y113" i="122"/>
  <c r="AC112" i="122"/>
  <c r="AB112" i="122"/>
  <c r="AA112" i="122"/>
  <c r="Z112" i="122"/>
  <c r="Y112" i="122"/>
  <c r="J112" i="122" s="1"/>
  <c r="AC111" i="122"/>
  <c r="AB111" i="122"/>
  <c r="AA111" i="122"/>
  <c r="Z111" i="122"/>
  <c r="Y111" i="122"/>
  <c r="AC110" i="122"/>
  <c r="AB110" i="122"/>
  <c r="AA110" i="122"/>
  <c r="Z110" i="122"/>
  <c r="Y110" i="122"/>
  <c r="J110" i="122"/>
  <c r="AC109" i="122"/>
  <c r="AB109" i="122"/>
  <c r="AA109" i="122"/>
  <c r="Z109" i="122"/>
  <c r="J109" i="122" s="1"/>
  <c r="Y109" i="122"/>
  <c r="AC108" i="122"/>
  <c r="AB108" i="122"/>
  <c r="AA108" i="122"/>
  <c r="Z108" i="122"/>
  <c r="Y108" i="122"/>
  <c r="J108" i="122" s="1"/>
  <c r="AC107" i="122"/>
  <c r="AB107" i="122"/>
  <c r="AA107" i="122"/>
  <c r="Z107" i="122"/>
  <c r="Y107" i="122"/>
  <c r="AC106" i="122"/>
  <c r="AB106" i="122"/>
  <c r="AA106" i="122"/>
  <c r="Z106" i="122"/>
  <c r="Y106" i="122"/>
  <c r="J106" i="122"/>
  <c r="AC105" i="122"/>
  <c r="AB105" i="122"/>
  <c r="AA105" i="122"/>
  <c r="Z105" i="122"/>
  <c r="J105" i="122" s="1"/>
  <c r="Y105" i="122"/>
  <c r="AC104" i="122"/>
  <c r="AB104" i="122"/>
  <c r="AA104" i="122"/>
  <c r="Z104" i="122"/>
  <c r="Y104" i="122"/>
  <c r="J104" i="122" s="1"/>
  <c r="AC103" i="122"/>
  <c r="AB103" i="122"/>
  <c r="AA103" i="122"/>
  <c r="Z103" i="122"/>
  <c r="Y103" i="122"/>
  <c r="AC102" i="122"/>
  <c r="AB102" i="122"/>
  <c r="AA102" i="122"/>
  <c r="Z102" i="122"/>
  <c r="J102" i="122" s="1"/>
  <c r="Y102" i="122"/>
  <c r="AC101" i="122"/>
  <c r="AB101" i="122"/>
  <c r="AA101" i="122"/>
  <c r="Z101" i="122"/>
  <c r="J101" i="122" s="1"/>
  <c r="Y101" i="122"/>
  <c r="AC100" i="122"/>
  <c r="AB100" i="122"/>
  <c r="AA100" i="122"/>
  <c r="Z100" i="122"/>
  <c r="Y100" i="122"/>
  <c r="J100" i="122" s="1"/>
  <c r="AC99" i="122"/>
  <c r="AB99" i="122"/>
  <c r="AA99" i="122"/>
  <c r="Z99" i="122"/>
  <c r="Y99" i="122"/>
  <c r="AC98" i="122"/>
  <c r="AB98" i="122"/>
  <c r="AA98" i="122"/>
  <c r="Z98" i="122"/>
  <c r="Y98" i="122"/>
  <c r="J98" i="122"/>
  <c r="AC97" i="122"/>
  <c r="AB97" i="122"/>
  <c r="AA97" i="122"/>
  <c r="Z97" i="122"/>
  <c r="J97" i="122" s="1"/>
  <c r="Y97" i="122"/>
  <c r="AC96" i="122"/>
  <c r="AB96" i="122"/>
  <c r="AA96" i="122"/>
  <c r="Z96" i="122"/>
  <c r="Y96" i="122"/>
  <c r="J96" i="122" s="1"/>
  <c r="AC95" i="122"/>
  <c r="AB95" i="122"/>
  <c r="AA95" i="122"/>
  <c r="Z95" i="122"/>
  <c r="Y95" i="122"/>
  <c r="AC94" i="122"/>
  <c r="AB94" i="122"/>
  <c r="AA94" i="122"/>
  <c r="Z94" i="122"/>
  <c r="Y94" i="122"/>
  <c r="J94" i="122"/>
  <c r="AC93" i="122"/>
  <c r="AB93" i="122"/>
  <c r="AA93" i="122"/>
  <c r="Z93" i="122"/>
  <c r="J93" i="122" s="1"/>
  <c r="Y93" i="122"/>
  <c r="AC92" i="122"/>
  <c r="AB92" i="122"/>
  <c r="AA92" i="122"/>
  <c r="Z92" i="122"/>
  <c r="Y92" i="122"/>
  <c r="J92" i="122" s="1"/>
  <c r="AC91" i="122"/>
  <c r="AB91" i="122"/>
  <c r="AA91" i="122"/>
  <c r="Z91" i="122"/>
  <c r="Y91" i="122"/>
  <c r="AC90" i="122"/>
  <c r="AB90" i="122"/>
  <c r="AA90" i="122"/>
  <c r="Z90" i="122"/>
  <c r="Y90" i="122"/>
  <c r="J90" i="122"/>
  <c r="AC89" i="122"/>
  <c r="AB89" i="122"/>
  <c r="AA89" i="122"/>
  <c r="Z89" i="122"/>
  <c r="J89" i="122" s="1"/>
  <c r="Y89" i="122"/>
  <c r="AC88" i="122"/>
  <c r="AB88" i="122"/>
  <c r="AA88" i="122"/>
  <c r="Z88" i="122"/>
  <c r="Y88" i="122"/>
  <c r="J88" i="122" s="1"/>
  <c r="AC87" i="122"/>
  <c r="AB87" i="122"/>
  <c r="AA87" i="122"/>
  <c r="Z87" i="122"/>
  <c r="Y87" i="122"/>
  <c r="AC86" i="122"/>
  <c r="AB86" i="122"/>
  <c r="AA86" i="122"/>
  <c r="Z86" i="122"/>
  <c r="Y86" i="122"/>
  <c r="J86" i="122"/>
  <c r="AC85" i="122"/>
  <c r="AB85" i="122"/>
  <c r="AA85" i="122"/>
  <c r="Z85" i="122"/>
  <c r="J85" i="122" s="1"/>
  <c r="Y85" i="122"/>
  <c r="AC84" i="122"/>
  <c r="AB84" i="122"/>
  <c r="AA84" i="122"/>
  <c r="Z84" i="122"/>
  <c r="Y84" i="122"/>
  <c r="J84" i="122" s="1"/>
  <c r="AC83" i="122"/>
  <c r="AB83" i="122"/>
  <c r="AA83" i="122"/>
  <c r="Z83" i="122"/>
  <c r="Y83" i="122"/>
  <c r="AC82" i="122"/>
  <c r="AB82" i="122"/>
  <c r="AA82" i="122"/>
  <c r="Z82" i="122"/>
  <c r="Y82" i="122"/>
  <c r="J82" i="122"/>
  <c r="AC81" i="122"/>
  <c r="AB81" i="122"/>
  <c r="AA81" i="122"/>
  <c r="Z81" i="122"/>
  <c r="J81" i="122" s="1"/>
  <c r="Y81" i="122"/>
  <c r="AC80" i="122"/>
  <c r="AB80" i="122"/>
  <c r="AA80" i="122"/>
  <c r="Z80" i="122"/>
  <c r="Y80" i="122"/>
  <c r="J80" i="122" s="1"/>
  <c r="AC79" i="122"/>
  <c r="AB79" i="122"/>
  <c r="AA79" i="122"/>
  <c r="Z79" i="122"/>
  <c r="Y79" i="122"/>
  <c r="AC78" i="122"/>
  <c r="AB78" i="122"/>
  <c r="AA78" i="122"/>
  <c r="Z78" i="122"/>
  <c r="J78" i="122" s="1"/>
  <c r="Y78" i="122"/>
  <c r="AC77" i="122"/>
  <c r="AB77" i="122"/>
  <c r="AA77" i="122"/>
  <c r="Z77" i="122"/>
  <c r="J77" i="122" s="1"/>
  <c r="Y77" i="122"/>
  <c r="AC76" i="122"/>
  <c r="AB76" i="122"/>
  <c r="AA76" i="122"/>
  <c r="Z76" i="122"/>
  <c r="Y76" i="122"/>
  <c r="J76" i="122" s="1"/>
  <c r="AC75" i="122"/>
  <c r="AB75" i="122"/>
  <c r="AA75" i="122"/>
  <c r="Z75" i="122"/>
  <c r="Y75" i="122"/>
  <c r="AC74" i="122"/>
  <c r="AB74" i="122"/>
  <c r="AA74" i="122"/>
  <c r="Z74" i="122"/>
  <c r="J74" i="122" s="1"/>
  <c r="Y74" i="122"/>
  <c r="AC73" i="122"/>
  <c r="AB73" i="122"/>
  <c r="AA73" i="122"/>
  <c r="Z73" i="122"/>
  <c r="J73" i="122" s="1"/>
  <c r="Y73" i="122"/>
  <c r="AC72" i="122"/>
  <c r="AB72" i="122"/>
  <c r="AA72" i="122"/>
  <c r="Z72" i="122"/>
  <c r="Y72" i="122"/>
  <c r="J72" i="122" s="1"/>
  <c r="AC71" i="122"/>
  <c r="AB71" i="122"/>
  <c r="AA71" i="122"/>
  <c r="Z71" i="122"/>
  <c r="Y71" i="122"/>
  <c r="AC70" i="122"/>
  <c r="AB70" i="122"/>
  <c r="AA70" i="122"/>
  <c r="Z70" i="122"/>
  <c r="Y70" i="122"/>
  <c r="J70" i="122"/>
  <c r="AC69" i="122"/>
  <c r="AB69" i="122"/>
  <c r="AA69" i="122"/>
  <c r="Z69" i="122"/>
  <c r="J69" i="122" s="1"/>
  <c r="Y69" i="122"/>
  <c r="AC68" i="122"/>
  <c r="AB68" i="122"/>
  <c r="AA68" i="122"/>
  <c r="Z68" i="122"/>
  <c r="Y68" i="122"/>
  <c r="J68" i="122" s="1"/>
  <c r="AC67" i="122"/>
  <c r="AB67" i="122"/>
  <c r="AA67" i="122"/>
  <c r="Z67" i="122"/>
  <c r="Y67" i="122"/>
  <c r="AC66" i="122"/>
  <c r="AB66" i="122"/>
  <c r="AA66" i="122"/>
  <c r="Z66" i="122"/>
  <c r="Y66" i="122"/>
  <c r="J66" i="122"/>
  <c r="AC65" i="122"/>
  <c r="AB65" i="122"/>
  <c r="AA65" i="122"/>
  <c r="Z65" i="122"/>
  <c r="J65" i="122" s="1"/>
  <c r="Y65" i="122"/>
  <c r="AC64" i="122"/>
  <c r="AB64" i="122"/>
  <c r="AA64" i="122"/>
  <c r="Z64" i="122"/>
  <c r="Y64" i="122"/>
  <c r="J64" i="122" s="1"/>
  <c r="AC63" i="122"/>
  <c r="AB63" i="122"/>
  <c r="AA63" i="122"/>
  <c r="Z63" i="122"/>
  <c r="Y63" i="122"/>
  <c r="AC62" i="122"/>
  <c r="AB62" i="122"/>
  <c r="AA62" i="122"/>
  <c r="Z62" i="122"/>
  <c r="Y62" i="122"/>
  <c r="J62" i="122"/>
  <c r="AC61" i="122"/>
  <c r="AB61" i="122"/>
  <c r="AA61" i="122"/>
  <c r="Z61" i="122"/>
  <c r="J61" i="122" s="1"/>
  <c r="Y61" i="122"/>
  <c r="AC60" i="122"/>
  <c r="AB60" i="122"/>
  <c r="AA60" i="122"/>
  <c r="Z60" i="122"/>
  <c r="Y60" i="122"/>
  <c r="J60" i="122" s="1"/>
  <c r="AC59" i="122"/>
  <c r="AB59" i="122"/>
  <c r="AA59" i="122"/>
  <c r="Z59" i="122"/>
  <c r="Y59" i="122"/>
  <c r="AC58" i="122"/>
  <c r="AB58" i="122"/>
  <c r="AA58" i="122"/>
  <c r="Z58" i="122"/>
  <c r="Y58" i="122"/>
  <c r="J58" i="122"/>
  <c r="AC57" i="122"/>
  <c r="AB57" i="122"/>
  <c r="AA57" i="122"/>
  <c r="Z57" i="122"/>
  <c r="J57" i="122" s="1"/>
  <c r="Y57" i="122"/>
  <c r="AC56" i="122"/>
  <c r="AB56" i="122"/>
  <c r="AA56" i="122"/>
  <c r="Z56" i="122"/>
  <c r="Y56" i="122"/>
  <c r="J56" i="122" s="1"/>
  <c r="AC55" i="122"/>
  <c r="AB55" i="122"/>
  <c r="AA55" i="122"/>
  <c r="Z55" i="122"/>
  <c r="Y55" i="122"/>
  <c r="AC54" i="122"/>
  <c r="AB54" i="122"/>
  <c r="AA54" i="122"/>
  <c r="Z54" i="122"/>
  <c r="Y54" i="122"/>
  <c r="J54" i="122"/>
  <c r="AC53" i="122"/>
  <c r="AB53" i="122"/>
  <c r="AA53" i="122"/>
  <c r="Z53" i="122"/>
  <c r="J53" i="122" s="1"/>
  <c r="Y53" i="122"/>
  <c r="AC52" i="122"/>
  <c r="AB52" i="122"/>
  <c r="AA52" i="122"/>
  <c r="Z52" i="122"/>
  <c r="Y52" i="122"/>
  <c r="J52" i="122" s="1"/>
  <c r="AC51" i="122"/>
  <c r="AB51" i="122"/>
  <c r="AA51" i="122"/>
  <c r="Z51" i="122"/>
  <c r="Y51" i="122"/>
  <c r="AC50" i="122"/>
  <c r="AB50" i="122"/>
  <c r="AA50" i="122"/>
  <c r="Z50" i="122"/>
  <c r="Y50" i="122"/>
  <c r="J50" i="122"/>
  <c r="AC49" i="122"/>
  <c r="AB49" i="122"/>
  <c r="AA49" i="122"/>
  <c r="Z49" i="122"/>
  <c r="J49" i="122" s="1"/>
  <c r="Y49" i="122"/>
  <c r="AC48" i="122"/>
  <c r="AB48" i="122"/>
  <c r="AA48" i="122"/>
  <c r="Z48" i="122"/>
  <c r="Y48" i="122"/>
  <c r="J48" i="122" s="1"/>
  <c r="AC47" i="122"/>
  <c r="AB47" i="122"/>
  <c r="AA47" i="122"/>
  <c r="Z47" i="122"/>
  <c r="Y47" i="122"/>
  <c r="AC46" i="122"/>
  <c r="AB46" i="122"/>
  <c r="AA46" i="122"/>
  <c r="Z46" i="122"/>
  <c r="Y46" i="122"/>
  <c r="J46" i="122"/>
  <c r="AC45" i="122"/>
  <c r="AB45" i="122"/>
  <c r="AA45" i="122"/>
  <c r="Z45" i="122"/>
  <c r="J45" i="122" s="1"/>
  <c r="Y45" i="122"/>
  <c r="AC44" i="122"/>
  <c r="AB44" i="122"/>
  <c r="AA44" i="122"/>
  <c r="Z44" i="122"/>
  <c r="Y44" i="122"/>
  <c r="J44" i="122" s="1"/>
  <c r="AC43" i="122"/>
  <c r="AB43" i="122"/>
  <c r="AA43" i="122"/>
  <c r="Z43" i="122"/>
  <c r="Y43" i="122"/>
  <c r="AC42" i="122"/>
  <c r="AB42" i="122"/>
  <c r="AA42" i="122"/>
  <c r="Z42" i="122"/>
  <c r="Y42" i="122"/>
  <c r="J42" i="122"/>
  <c r="AC41" i="122"/>
  <c r="AB41" i="122"/>
  <c r="AA41" i="122"/>
  <c r="Z41" i="122"/>
  <c r="J41" i="122" s="1"/>
  <c r="Y41" i="122"/>
  <c r="AC40" i="122"/>
  <c r="AB40" i="122"/>
  <c r="AA40" i="122"/>
  <c r="Z40" i="122"/>
  <c r="Y40" i="122"/>
  <c r="J40" i="122" s="1"/>
  <c r="AC39" i="122"/>
  <c r="AB39" i="122"/>
  <c r="AA39" i="122"/>
  <c r="Z39" i="122"/>
  <c r="Y39" i="122"/>
  <c r="AC38" i="122"/>
  <c r="AB38" i="122"/>
  <c r="AA38" i="122"/>
  <c r="Z38" i="122"/>
  <c r="Y38" i="122"/>
  <c r="J38" i="122"/>
  <c r="AC37" i="122"/>
  <c r="AB37" i="122"/>
  <c r="AA37" i="122"/>
  <c r="Z37" i="122"/>
  <c r="J37" i="122" s="1"/>
  <c r="Y37" i="122"/>
  <c r="AC36" i="122"/>
  <c r="AB36" i="122"/>
  <c r="AA36" i="122"/>
  <c r="Z36" i="122"/>
  <c r="Y36" i="122"/>
  <c r="J36" i="122" s="1"/>
  <c r="AC35" i="122"/>
  <c r="AB35" i="122"/>
  <c r="AA35" i="122"/>
  <c r="Z35" i="122"/>
  <c r="Y35" i="122"/>
  <c r="AC34" i="122"/>
  <c r="AB34" i="122"/>
  <c r="AA34" i="122"/>
  <c r="Z34" i="122"/>
  <c r="Y34" i="122"/>
  <c r="J34" i="122"/>
  <c r="AC33" i="122"/>
  <c r="AB33" i="122"/>
  <c r="AA33" i="122"/>
  <c r="Z33" i="122"/>
  <c r="J33" i="122" s="1"/>
  <c r="Y33" i="122"/>
  <c r="AC32" i="122"/>
  <c r="AB32" i="122"/>
  <c r="AA32" i="122"/>
  <c r="Z32" i="122"/>
  <c r="Y32" i="122"/>
  <c r="J32" i="122" s="1"/>
  <c r="AC31" i="122"/>
  <c r="AB31" i="122"/>
  <c r="AA31" i="122"/>
  <c r="Z31" i="122"/>
  <c r="Y31" i="122"/>
  <c r="AC30" i="122"/>
  <c r="AB30" i="122"/>
  <c r="AA30" i="122"/>
  <c r="Z30" i="122"/>
  <c r="Y30" i="122"/>
  <c r="J30" i="122"/>
  <c r="AC29" i="122"/>
  <c r="AB29" i="122"/>
  <c r="AA29" i="122"/>
  <c r="Z29" i="122"/>
  <c r="J29" i="122" s="1"/>
  <c r="Y29" i="122"/>
  <c r="AC28" i="122"/>
  <c r="AB28" i="122"/>
  <c r="AA28" i="122"/>
  <c r="Z28" i="122"/>
  <c r="Y28" i="122"/>
  <c r="J28" i="122" s="1"/>
  <c r="AC27" i="122"/>
  <c r="AB27" i="122"/>
  <c r="AA27" i="122"/>
  <c r="Z27" i="122"/>
  <c r="Y27" i="122"/>
  <c r="AC26" i="122"/>
  <c r="AB26" i="122"/>
  <c r="AA26" i="122"/>
  <c r="Z26" i="122"/>
  <c r="Y26" i="122"/>
  <c r="J26" i="122"/>
  <c r="AC25" i="122"/>
  <c r="AB25" i="122"/>
  <c r="AA25" i="122"/>
  <c r="Z25" i="122"/>
  <c r="J25" i="122" s="1"/>
  <c r="Y25" i="122"/>
  <c r="AC24" i="122"/>
  <c r="AB24" i="122"/>
  <c r="AA24" i="122"/>
  <c r="Z24" i="122"/>
  <c r="Y24" i="122"/>
  <c r="J24" i="122" s="1"/>
  <c r="AC23" i="122"/>
  <c r="AB23" i="122"/>
  <c r="AA23" i="122"/>
  <c r="Z23" i="122"/>
  <c r="Y23" i="122"/>
  <c r="AC22" i="122"/>
  <c r="AB22" i="122"/>
  <c r="AA22" i="122"/>
  <c r="Z22" i="122"/>
  <c r="Y22" i="122"/>
  <c r="J22" i="122"/>
  <c r="AC21" i="122"/>
  <c r="AB21" i="122"/>
  <c r="AA21" i="122"/>
  <c r="Z21" i="122"/>
  <c r="J21" i="122" s="1"/>
  <c r="Y21" i="122"/>
  <c r="E17" i="122"/>
  <c r="E17" i="13"/>
  <c r="J54" i="125" l="1"/>
  <c r="J56" i="125"/>
  <c r="J98" i="125"/>
  <c r="J26" i="128"/>
  <c r="J28" i="128"/>
  <c r="J44" i="128"/>
  <c r="J31" i="129"/>
  <c r="J113" i="129"/>
  <c r="J21" i="133"/>
  <c r="J23" i="133"/>
  <c r="J25" i="133"/>
  <c r="J27" i="133"/>
  <c r="J29" i="133"/>
  <c r="J31" i="133"/>
  <c r="J33" i="133"/>
  <c r="J35" i="133"/>
  <c r="J37" i="133"/>
  <c r="J39" i="133"/>
  <c r="J41" i="133"/>
  <c r="J43" i="133"/>
  <c r="J45" i="133"/>
  <c r="J47" i="133"/>
  <c r="J49" i="133"/>
  <c r="J51" i="133"/>
  <c r="J53" i="133"/>
  <c r="J55" i="133"/>
  <c r="J57" i="133"/>
  <c r="J59" i="133"/>
  <c r="J61" i="133"/>
  <c r="J63" i="133"/>
  <c r="J65" i="133"/>
  <c r="J67" i="133"/>
  <c r="J69" i="133"/>
  <c r="J71" i="133"/>
  <c r="J73" i="133"/>
  <c r="J75" i="133"/>
  <c r="J77" i="133"/>
  <c r="J79" i="133"/>
  <c r="J81" i="133"/>
  <c r="J83" i="133"/>
  <c r="J85" i="133"/>
  <c r="J87" i="133"/>
  <c r="J89" i="133"/>
  <c r="J91" i="133"/>
  <c r="J93" i="133"/>
  <c r="J95" i="133"/>
  <c r="J97" i="133"/>
  <c r="J99" i="133"/>
  <c r="J101" i="133"/>
  <c r="J103" i="133"/>
  <c r="J105" i="133"/>
  <c r="J107" i="133"/>
  <c r="J109" i="133"/>
  <c r="J111" i="133"/>
  <c r="J113" i="133"/>
  <c r="J115" i="133"/>
  <c r="J117" i="133"/>
  <c r="J119" i="133"/>
  <c r="J121" i="133"/>
  <c r="J26" i="134"/>
  <c r="J28" i="134"/>
  <c r="J30" i="134"/>
  <c r="J42" i="134"/>
  <c r="J44" i="134"/>
  <c r="J46" i="134"/>
  <c r="J26" i="135"/>
  <c r="J28" i="135"/>
  <c r="J30" i="135"/>
  <c r="J42" i="135"/>
  <c r="J44" i="135"/>
  <c r="J46" i="135"/>
  <c r="J24" i="136"/>
  <c r="J26" i="136"/>
  <c r="J28" i="136"/>
  <c r="J40" i="136"/>
  <c r="J42" i="136"/>
  <c r="J44" i="136"/>
  <c r="J21" i="137"/>
  <c r="J23" i="137"/>
  <c r="J25" i="137"/>
  <c r="J27" i="137"/>
  <c r="J29" i="137"/>
  <c r="J31" i="137"/>
  <c r="J33" i="137"/>
  <c r="J35" i="137"/>
  <c r="J37" i="137"/>
  <c r="J39" i="137"/>
  <c r="J41" i="137"/>
  <c r="J43" i="137"/>
  <c r="J45" i="137"/>
  <c r="J47" i="137"/>
  <c r="J49" i="137"/>
  <c r="J51" i="137"/>
  <c r="J53" i="137"/>
  <c r="J55" i="137"/>
  <c r="J57" i="137"/>
  <c r="J59" i="137"/>
  <c r="J61" i="137"/>
  <c r="J63" i="137"/>
  <c r="J65" i="137"/>
  <c r="J67" i="137"/>
  <c r="J69" i="137"/>
  <c r="J71" i="137"/>
  <c r="J73" i="137"/>
  <c r="J75" i="137"/>
  <c r="J77" i="137"/>
  <c r="J79" i="137"/>
  <c r="J81" i="137"/>
  <c r="J83" i="137"/>
  <c r="J85" i="137"/>
  <c r="J87" i="137"/>
  <c r="J89" i="137"/>
  <c r="J91" i="137"/>
  <c r="J93" i="137"/>
  <c r="J95" i="137"/>
  <c r="J97" i="137"/>
  <c r="J99" i="137"/>
  <c r="J101" i="137"/>
  <c r="J103" i="137"/>
  <c r="J105" i="137"/>
  <c r="J107" i="137"/>
  <c r="J109" i="137"/>
  <c r="J111" i="137"/>
  <c r="J113" i="137"/>
  <c r="J115" i="137"/>
  <c r="J117" i="137"/>
  <c r="J119" i="137"/>
  <c r="J121" i="137"/>
  <c r="J21" i="139"/>
  <c r="J23" i="139"/>
  <c r="J25" i="139"/>
  <c r="J27" i="139"/>
  <c r="J29" i="139"/>
  <c r="J31" i="139"/>
  <c r="J33" i="139"/>
  <c r="J35" i="139"/>
  <c r="J37" i="139"/>
  <c r="J39" i="139"/>
  <c r="J41" i="139"/>
  <c r="J43" i="139"/>
  <c r="J45" i="139"/>
  <c r="J47" i="139"/>
  <c r="J49" i="139"/>
  <c r="J51" i="139"/>
  <c r="J53" i="139"/>
  <c r="J55" i="139"/>
  <c r="J57" i="139"/>
  <c r="J59" i="139"/>
  <c r="J61" i="139"/>
  <c r="J63" i="139"/>
  <c r="J65" i="139"/>
  <c r="J67" i="139"/>
  <c r="J69" i="139"/>
  <c r="J71" i="139"/>
  <c r="J73" i="139"/>
  <c r="J75" i="139"/>
  <c r="J77" i="139"/>
  <c r="J79" i="139"/>
  <c r="J81" i="139"/>
  <c r="J83" i="139"/>
  <c r="J85" i="139"/>
  <c r="J87" i="139"/>
  <c r="J89" i="139"/>
  <c r="J91" i="139"/>
  <c r="J93" i="139"/>
  <c r="J95" i="139"/>
  <c r="J97" i="139"/>
  <c r="J99" i="139"/>
  <c r="J101" i="139"/>
  <c r="J103" i="139"/>
  <c r="J105" i="139"/>
  <c r="J107" i="139"/>
  <c r="J109" i="139"/>
  <c r="J111" i="139"/>
  <c r="J113" i="139"/>
  <c r="J115" i="139"/>
  <c r="J117" i="139"/>
  <c r="J119" i="139"/>
  <c r="J121" i="139"/>
  <c r="J21" i="140"/>
  <c r="J23" i="140"/>
  <c r="J25" i="140"/>
  <c r="J27" i="140"/>
  <c r="J29" i="140"/>
  <c r="J31" i="140"/>
  <c r="J33" i="140"/>
  <c r="J35" i="140"/>
  <c r="J37" i="140"/>
  <c r="J39" i="140"/>
  <c r="J41" i="140"/>
  <c r="J43" i="140"/>
  <c r="J45" i="140"/>
  <c r="J47" i="140"/>
  <c r="J49" i="140"/>
  <c r="J51" i="140"/>
  <c r="J53" i="140"/>
  <c r="J55" i="140"/>
  <c r="J57" i="140"/>
  <c r="J59" i="140"/>
  <c r="J61" i="140"/>
  <c r="J63" i="140"/>
  <c r="J65" i="140"/>
  <c r="J67" i="140"/>
  <c r="J69" i="140"/>
  <c r="J71" i="140"/>
  <c r="J73" i="140"/>
  <c r="J75" i="140"/>
  <c r="J77" i="140"/>
  <c r="J79" i="140"/>
  <c r="J81" i="140"/>
  <c r="J83" i="140"/>
  <c r="J85" i="140"/>
  <c r="J87" i="140"/>
  <c r="J89" i="140"/>
  <c r="J91" i="140"/>
  <c r="J93" i="140"/>
  <c r="J95" i="140"/>
  <c r="J97" i="140"/>
  <c r="J99" i="140"/>
  <c r="J101" i="140"/>
  <c r="J103" i="140"/>
  <c r="J105" i="140"/>
  <c r="J107" i="140"/>
  <c r="J109" i="140"/>
  <c r="J111" i="140"/>
  <c r="J113" i="140"/>
  <c r="J115" i="140"/>
  <c r="J117" i="140"/>
  <c r="J119" i="140"/>
  <c r="J121" i="140"/>
  <c r="J26" i="142"/>
  <c r="J28" i="142"/>
  <c r="J42" i="142"/>
  <c r="J44" i="142"/>
  <c r="J28" i="125"/>
  <c r="J30" i="125"/>
  <c r="J36" i="125"/>
  <c r="J38" i="125"/>
  <c r="J50" i="125"/>
  <c r="J52" i="125"/>
  <c r="J58" i="125"/>
  <c r="J60" i="125"/>
  <c r="J64" i="125"/>
  <c r="J72" i="125"/>
  <c r="J74" i="125"/>
  <c r="J76" i="125"/>
  <c r="J80" i="125"/>
  <c r="J86" i="125"/>
  <c r="J88" i="125"/>
  <c r="J90" i="125"/>
  <c r="J92" i="125"/>
  <c r="J94" i="125"/>
  <c r="J100" i="125"/>
  <c r="J112" i="125"/>
  <c r="J114" i="125"/>
  <c r="J116" i="125"/>
  <c r="J120" i="125"/>
  <c r="J40" i="126"/>
  <c r="J96" i="126"/>
  <c r="J30" i="128"/>
  <c r="J33" i="128"/>
  <c r="J79" i="128"/>
  <c r="J97" i="128"/>
  <c r="J107" i="128"/>
  <c r="J121" i="128"/>
  <c r="J26" i="129"/>
  <c r="J40" i="129"/>
  <c r="J55" i="129"/>
  <c r="J75" i="129"/>
  <c r="J26" i="130"/>
  <c r="J28" i="130"/>
  <c r="J30" i="130"/>
  <c r="J42" i="130"/>
  <c r="J46" i="130"/>
  <c r="J57" i="130"/>
  <c r="J71" i="130"/>
  <c r="J103" i="130"/>
  <c r="J109" i="130"/>
  <c r="J117" i="130"/>
  <c r="J69" i="131"/>
  <c r="J121" i="131"/>
  <c r="J23" i="122"/>
  <c r="J27" i="122"/>
  <c r="J31" i="122"/>
  <c r="J35" i="122"/>
  <c r="J39" i="122"/>
  <c r="J43" i="122"/>
  <c r="J47" i="122"/>
  <c r="J51" i="122"/>
  <c r="J55" i="122"/>
  <c r="J59" i="122"/>
  <c r="J63" i="122"/>
  <c r="J67" i="122"/>
  <c r="J71" i="122"/>
  <c r="J75" i="122"/>
  <c r="J79" i="122"/>
  <c r="J83" i="122"/>
  <c r="J87" i="122"/>
  <c r="J91" i="122"/>
  <c r="J95" i="122"/>
  <c r="J99" i="122"/>
  <c r="J103" i="122"/>
  <c r="J107" i="122"/>
  <c r="J111" i="122"/>
  <c r="J115" i="122"/>
  <c r="J119" i="122"/>
  <c r="J21" i="125"/>
  <c r="J25" i="125"/>
  <c r="J29" i="125"/>
  <c r="J31" i="125"/>
  <c r="J33" i="125"/>
  <c r="J35" i="125"/>
  <c r="J37" i="125"/>
  <c r="J39" i="125"/>
  <c r="J41" i="125"/>
  <c r="J43" i="125"/>
  <c r="J45" i="125"/>
  <c r="J47" i="125"/>
  <c r="J49" i="125"/>
  <c r="J51" i="125"/>
  <c r="J53" i="125"/>
  <c r="J55" i="125"/>
  <c r="J57" i="125"/>
  <c r="J59" i="125"/>
  <c r="J61" i="125"/>
  <c r="J63" i="125"/>
  <c r="J65" i="125"/>
  <c r="J67" i="125"/>
  <c r="J69" i="125"/>
  <c r="J71" i="125"/>
  <c r="J73" i="125"/>
  <c r="J75" i="125"/>
  <c r="J77" i="125"/>
  <c r="J79" i="125"/>
  <c r="J81" i="125"/>
  <c r="J83" i="125"/>
  <c r="J85" i="125"/>
  <c r="J87" i="125"/>
  <c r="J89" i="125"/>
  <c r="J91" i="125"/>
  <c r="J93" i="125"/>
  <c r="J95" i="125"/>
  <c r="J97" i="125"/>
  <c r="J99" i="125"/>
  <c r="J101" i="125"/>
  <c r="J103" i="125"/>
  <c r="J105" i="125"/>
  <c r="J107" i="125"/>
  <c r="J109" i="125"/>
  <c r="J111" i="125"/>
  <c r="J113" i="125"/>
  <c r="J115" i="125"/>
  <c r="J117" i="125"/>
  <c r="J119" i="125"/>
  <c r="J121" i="125"/>
  <c r="J21" i="126"/>
  <c r="J23" i="126"/>
  <c r="J25" i="126"/>
  <c r="J27" i="126"/>
  <c r="J29" i="126"/>
  <c r="J31" i="126"/>
  <c r="J33" i="126"/>
  <c r="J35" i="126"/>
  <c r="J37" i="126"/>
  <c r="J39" i="126"/>
  <c r="J41" i="126"/>
  <c r="J43" i="126"/>
  <c r="J45" i="126"/>
  <c r="J47" i="126"/>
  <c r="J49" i="126"/>
  <c r="J51" i="126"/>
  <c r="J53" i="126"/>
  <c r="J55" i="126"/>
  <c r="J57" i="126"/>
  <c r="J59" i="126"/>
  <c r="J61" i="126"/>
  <c r="J63" i="126"/>
  <c r="J65" i="126"/>
  <c r="J67" i="126"/>
  <c r="J69" i="126"/>
  <c r="J71" i="126"/>
  <c r="J73" i="126"/>
  <c r="J75" i="126"/>
  <c r="J77" i="126"/>
  <c r="J79" i="126"/>
  <c r="J81" i="126"/>
  <c r="J83" i="126"/>
  <c r="J85" i="126"/>
  <c r="J87" i="126"/>
  <c r="J89" i="126"/>
  <c r="J91" i="126"/>
  <c r="J93" i="126"/>
  <c r="J95" i="126"/>
  <c r="J97" i="126"/>
  <c r="J99" i="126"/>
  <c r="J101" i="126"/>
  <c r="J103" i="126"/>
  <c r="J105" i="126"/>
  <c r="J107" i="126"/>
  <c r="J109" i="126"/>
  <c r="J111" i="126"/>
  <c r="J113" i="126"/>
  <c r="J115" i="126"/>
  <c r="J117" i="126"/>
  <c r="J119" i="126"/>
  <c r="J121" i="126"/>
  <c r="J24" i="127"/>
  <c r="H6" i="127" s="1"/>
  <c r="J28" i="127"/>
  <c r="J32" i="127"/>
  <c r="J36" i="127"/>
  <c r="J40" i="127"/>
  <c r="J44" i="127"/>
  <c r="J48" i="127"/>
  <c r="J52" i="127"/>
  <c r="J56" i="127"/>
  <c r="J60" i="127"/>
  <c r="J64" i="127"/>
  <c r="J68" i="127"/>
  <c r="J72" i="127"/>
  <c r="J76" i="127"/>
  <c r="J80" i="127"/>
  <c r="J84" i="127"/>
  <c r="J88" i="127"/>
  <c r="J92" i="127"/>
  <c r="J96" i="127"/>
  <c r="J100" i="127"/>
  <c r="J104" i="127"/>
  <c r="J108" i="127"/>
  <c r="J112" i="127"/>
  <c r="J116" i="127"/>
  <c r="J120" i="127"/>
  <c r="J22" i="128"/>
  <c r="J25" i="128"/>
  <c r="J27" i="128"/>
  <c r="J29" i="128"/>
  <c r="J34" i="128"/>
  <c r="J36" i="128"/>
  <c r="J38" i="128"/>
  <c r="J41" i="128"/>
  <c r="J43" i="128"/>
  <c r="J45" i="128"/>
  <c r="J50" i="128"/>
  <c r="J52" i="128"/>
  <c r="J54" i="128"/>
  <c r="J56" i="128"/>
  <c r="J58" i="128"/>
  <c r="J60" i="128"/>
  <c r="J62" i="128"/>
  <c r="J64" i="128"/>
  <c r="J66" i="128"/>
  <c r="J68" i="128"/>
  <c r="J70" i="128"/>
  <c r="J72" i="128"/>
  <c r="J74" i="128"/>
  <c r="J76" i="128"/>
  <c r="J78" i="128"/>
  <c r="J80" i="128"/>
  <c r="J82" i="128"/>
  <c r="J84" i="128"/>
  <c r="J86" i="128"/>
  <c r="J88" i="128"/>
  <c r="J90" i="128"/>
  <c r="J92" i="128"/>
  <c r="J94" i="128"/>
  <c r="J96" i="128"/>
  <c r="J98" i="128"/>
  <c r="J100" i="128"/>
  <c r="J102" i="128"/>
  <c r="J104" i="128"/>
  <c r="J106" i="128"/>
  <c r="J108" i="128"/>
  <c r="J110" i="128"/>
  <c r="J112" i="128"/>
  <c r="J114" i="128"/>
  <c r="J116" i="128"/>
  <c r="J118" i="128"/>
  <c r="J120" i="128"/>
  <c r="J23" i="129"/>
  <c r="J25" i="129"/>
  <c r="J27" i="129"/>
  <c r="J32" i="129"/>
  <c r="J34" i="129"/>
  <c r="J36" i="129"/>
  <c r="J39" i="129"/>
  <c r="J41" i="129"/>
  <c r="J43" i="129"/>
  <c r="J48" i="129"/>
  <c r="J50" i="129"/>
  <c r="J52" i="129"/>
  <c r="J54" i="129"/>
  <c r="J56" i="129"/>
  <c r="J58" i="129"/>
  <c r="J60" i="129"/>
  <c r="J62" i="129"/>
  <c r="J64" i="129"/>
  <c r="J66" i="129"/>
  <c r="J68" i="129"/>
  <c r="J70" i="129"/>
  <c r="J72" i="129"/>
  <c r="J74" i="129"/>
  <c r="J76" i="129"/>
  <c r="J78" i="129"/>
  <c r="J80" i="129"/>
  <c r="J82" i="129"/>
  <c r="J84" i="129"/>
  <c r="J86" i="129"/>
  <c r="J88" i="129"/>
  <c r="J90" i="129"/>
  <c r="J92" i="129"/>
  <c r="J94" i="129"/>
  <c r="J96" i="129"/>
  <c r="J98" i="129"/>
  <c r="J100" i="129"/>
  <c r="J102" i="129"/>
  <c r="J104" i="129"/>
  <c r="J106" i="129"/>
  <c r="J108" i="129"/>
  <c r="J110" i="129"/>
  <c r="J112" i="129"/>
  <c r="J114" i="129"/>
  <c r="J116" i="129"/>
  <c r="J118" i="129"/>
  <c r="J120" i="129"/>
  <c r="J22" i="130"/>
  <c r="J25" i="130"/>
  <c r="J27" i="130"/>
  <c r="J29" i="130"/>
  <c r="J34" i="130"/>
  <c r="J36" i="130"/>
  <c r="J38" i="130"/>
  <c r="J41" i="130"/>
  <c r="J43" i="130"/>
  <c r="J45" i="130"/>
  <c r="J50" i="130"/>
  <c r="J52" i="130"/>
  <c r="J54" i="130"/>
  <c r="J56" i="130"/>
  <c r="J58" i="130"/>
  <c r="J60" i="130"/>
  <c r="J62" i="130"/>
  <c r="J64" i="130"/>
  <c r="J66" i="130"/>
  <c r="J68" i="130"/>
  <c r="J70" i="130"/>
  <c r="J72" i="130"/>
  <c r="J74" i="130"/>
  <c r="J76" i="130"/>
  <c r="J78" i="130"/>
  <c r="J80" i="130"/>
  <c r="J82" i="130"/>
  <c r="J84" i="130"/>
  <c r="J86" i="130"/>
  <c r="J88" i="130"/>
  <c r="J90" i="130"/>
  <c r="J92" i="130"/>
  <c r="J94" i="130"/>
  <c r="J96" i="130"/>
  <c r="J98" i="130"/>
  <c r="J100" i="130"/>
  <c r="J102" i="130"/>
  <c r="J104" i="130"/>
  <c r="J106" i="130"/>
  <c r="J108" i="130"/>
  <c r="J110" i="130"/>
  <c r="J112" i="130"/>
  <c r="J114" i="130"/>
  <c r="J116" i="130"/>
  <c r="J118" i="130"/>
  <c r="J120" i="130"/>
  <c r="J25" i="131"/>
  <c r="H6" i="131" s="1"/>
  <c r="J27" i="131"/>
  <c r="J29" i="131"/>
  <c r="J35" i="131"/>
  <c r="J39" i="131"/>
  <c r="J45" i="131"/>
  <c r="J51" i="131"/>
  <c r="J55" i="131"/>
  <c r="J59" i="131"/>
  <c r="J63" i="131"/>
  <c r="J67" i="131"/>
  <c r="J71" i="131"/>
  <c r="J73" i="131"/>
  <c r="J77" i="131"/>
  <c r="J81" i="131"/>
  <c r="J93" i="131"/>
  <c r="J97" i="131"/>
  <c r="J101" i="131"/>
  <c r="J105" i="131"/>
  <c r="J109" i="131"/>
  <c r="J113" i="131"/>
  <c r="J117" i="131"/>
  <c r="J21" i="132"/>
  <c r="J25" i="132"/>
  <c r="J29" i="132"/>
  <c r="J33" i="132"/>
  <c r="J37" i="132"/>
  <c r="J41" i="132"/>
  <c r="J45" i="132"/>
  <c r="J49" i="132"/>
  <c r="J53" i="132"/>
  <c r="J57" i="132"/>
  <c r="J61" i="132"/>
  <c r="J65" i="132"/>
  <c r="J69" i="132"/>
  <c r="J73" i="132"/>
  <c r="J77" i="132"/>
  <c r="J81" i="132"/>
  <c r="J85" i="132"/>
  <c r="J89" i="132"/>
  <c r="J93" i="132"/>
  <c r="J97" i="132"/>
  <c r="J101" i="132"/>
  <c r="J105" i="132"/>
  <c r="J109" i="132"/>
  <c r="J113" i="132"/>
  <c r="J117" i="132"/>
  <c r="J121" i="132"/>
  <c r="J22" i="133"/>
  <c r="J24" i="133"/>
  <c r="J26" i="133"/>
  <c r="J28" i="133"/>
  <c r="J30" i="133"/>
  <c r="J32" i="133"/>
  <c r="J34" i="133"/>
  <c r="J36" i="133"/>
  <c r="J38" i="133"/>
  <c r="J40" i="133"/>
  <c r="J42" i="133"/>
  <c r="J44" i="133"/>
  <c r="J46" i="133"/>
  <c r="J48" i="133"/>
  <c r="J50" i="133"/>
  <c r="J52" i="133"/>
  <c r="J54" i="133"/>
  <c r="J56" i="133"/>
  <c r="J58" i="133"/>
  <c r="J60" i="133"/>
  <c r="J62" i="133"/>
  <c r="J64" i="133"/>
  <c r="J66" i="133"/>
  <c r="J68" i="133"/>
  <c r="J70" i="133"/>
  <c r="J72" i="133"/>
  <c r="J74" i="133"/>
  <c r="J76" i="133"/>
  <c r="J78" i="133"/>
  <c r="J80" i="133"/>
  <c r="J82" i="133"/>
  <c r="J84" i="133"/>
  <c r="J86" i="133"/>
  <c r="J88" i="133"/>
  <c r="J90" i="133"/>
  <c r="J92" i="133"/>
  <c r="J94" i="133"/>
  <c r="J96" i="133"/>
  <c r="J98" i="133"/>
  <c r="J100" i="133"/>
  <c r="J102" i="133"/>
  <c r="J104" i="133"/>
  <c r="J106" i="133"/>
  <c r="J108" i="133"/>
  <c r="J110" i="133"/>
  <c r="J112" i="133"/>
  <c r="J114" i="133"/>
  <c r="J116" i="133"/>
  <c r="J118" i="133"/>
  <c r="J120" i="133"/>
  <c r="J22" i="134"/>
  <c r="J25" i="134"/>
  <c r="J27" i="134"/>
  <c r="J29" i="134"/>
  <c r="J34" i="134"/>
  <c r="J36" i="134"/>
  <c r="J38" i="134"/>
  <c r="J41" i="134"/>
  <c r="J43" i="134"/>
  <c r="J45" i="134"/>
  <c r="J50" i="134"/>
  <c r="J52" i="134"/>
  <c r="J54" i="134"/>
  <c r="J56" i="134"/>
  <c r="J58" i="134"/>
  <c r="J60" i="134"/>
  <c r="J62" i="134"/>
  <c r="J64" i="134"/>
  <c r="J66" i="134"/>
  <c r="J68" i="134"/>
  <c r="J70" i="134"/>
  <c r="J72" i="134"/>
  <c r="J74" i="134"/>
  <c r="J76" i="134"/>
  <c r="J78" i="134"/>
  <c r="J80" i="134"/>
  <c r="J82" i="134"/>
  <c r="J84" i="134"/>
  <c r="J86" i="134"/>
  <c r="J88" i="134"/>
  <c r="J90" i="134"/>
  <c r="J92" i="134"/>
  <c r="J94" i="134"/>
  <c r="J96" i="134"/>
  <c r="J98" i="134"/>
  <c r="J100" i="134"/>
  <c r="J102" i="134"/>
  <c r="J104" i="134"/>
  <c r="J106" i="134"/>
  <c r="J108" i="134"/>
  <c r="J110" i="134"/>
  <c r="J112" i="134"/>
  <c r="J114" i="134"/>
  <c r="J116" i="134"/>
  <c r="J118" i="134"/>
  <c r="J120" i="134"/>
  <c r="J22" i="135"/>
  <c r="J25" i="135"/>
  <c r="J27" i="135"/>
  <c r="J29" i="135"/>
  <c r="J34" i="135"/>
  <c r="J36" i="135"/>
  <c r="J38" i="135"/>
  <c r="J41" i="135"/>
  <c r="J43" i="135"/>
  <c r="J45" i="135"/>
  <c r="J50" i="135"/>
  <c r="J52" i="135"/>
  <c r="J54" i="135"/>
  <c r="J56" i="135"/>
  <c r="J58" i="135"/>
  <c r="J60" i="135"/>
  <c r="J62" i="135"/>
  <c r="J64" i="135"/>
  <c r="J66" i="135"/>
  <c r="J68" i="135"/>
  <c r="J70" i="135"/>
  <c r="J72" i="135"/>
  <c r="J74" i="135"/>
  <c r="J76" i="135"/>
  <c r="J78" i="135"/>
  <c r="J80" i="135"/>
  <c r="J82" i="135"/>
  <c r="J84" i="135"/>
  <c r="J86" i="135"/>
  <c r="J88" i="135"/>
  <c r="J90" i="135"/>
  <c r="J92" i="135"/>
  <c r="J94" i="135"/>
  <c r="J96" i="135"/>
  <c r="J98" i="135"/>
  <c r="J100" i="135"/>
  <c r="J102" i="135"/>
  <c r="J104" i="135"/>
  <c r="J106" i="135"/>
  <c r="J108" i="135"/>
  <c r="J110" i="135"/>
  <c r="J112" i="135"/>
  <c r="J114" i="135"/>
  <c r="J116" i="135"/>
  <c r="J118" i="135"/>
  <c r="J120" i="135"/>
  <c r="J23" i="136"/>
  <c r="J25" i="136"/>
  <c r="J27" i="136"/>
  <c r="J32" i="136"/>
  <c r="J34" i="136"/>
  <c r="J36" i="136"/>
  <c r="J39" i="136"/>
  <c r="J41" i="136"/>
  <c r="J43" i="136"/>
  <c r="J48" i="136"/>
  <c r="J50" i="136"/>
  <c r="J52" i="136"/>
  <c r="J54" i="136"/>
  <c r="J56" i="136"/>
  <c r="J58" i="136"/>
  <c r="J60" i="136"/>
  <c r="J62" i="136"/>
  <c r="J64" i="136"/>
  <c r="J66" i="136"/>
  <c r="J68" i="136"/>
  <c r="J70" i="136"/>
  <c r="J72" i="136"/>
  <c r="J74" i="136"/>
  <c r="J76" i="136"/>
  <c r="J78" i="136"/>
  <c r="J80" i="136"/>
  <c r="J82" i="136"/>
  <c r="J84" i="136"/>
  <c r="J86" i="136"/>
  <c r="J88" i="136"/>
  <c r="J90" i="136"/>
  <c r="J92" i="136"/>
  <c r="J94" i="136"/>
  <c r="J96" i="136"/>
  <c r="J98" i="136"/>
  <c r="J100" i="136"/>
  <c r="J102" i="136"/>
  <c r="J104" i="136"/>
  <c r="J106" i="136"/>
  <c r="J108" i="136"/>
  <c r="J110" i="136"/>
  <c r="J112" i="136"/>
  <c r="J114" i="136"/>
  <c r="J116" i="136"/>
  <c r="J118" i="136"/>
  <c r="J120" i="136"/>
  <c r="J22" i="137"/>
  <c r="J24" i="137"/>
  <c r="J26" i="137"/>
  <c r="J28" i="137"/>
  <c r="J30" i="137"/>
  <c r="J32" i="137"/>
  <c r="J34" i="137"/>
  <c r="J36" i="137"/>
  <c r="J38" i="137"/>
  <c r="J40" i="137"/>
  <c r="J42" i="137"/>
  <c r="J44" i="137"/>
  <c r="J46" i="137"/>
  <c r="J48" i="137"/>
  <c r="J50" i="137"/>
  <c r="J52" i="137"/>
  <c r="J54" i="137"/>
  <c r="J56" i="137"/>
  <c r="J58" i="137"/>
  <c r="J60" i="137"/>
  <c r="J62" i="137"/>
  <c r="J64" i="137"/>
  <c r="J66" i="137"/>
  <c r="J68" i="137"/>
  <c r="J70" i="137"/>
  <c r="J72" i="137"/>
  <c r="J74" i="137"/>
  <c r="J76" i="137"/>
  <c r="J78" i="137"/>
  <c r="J80" i="137"/>
  <c r="J82" i="137"/>
  <c r="J84" i="137"/>
  <c r="J86" i="137"/>
  <c r="J88" i="137"/>
  <c r="J90" i="137"/>
  <c r="J92" i="137"/>
  <c r="J94" i="137"/>
  <c r="J96" i="137"/>
  <c r="J98" i="137"/>
  <c r="J100" i="137"/>
  <c r="J102" i="137"/>
  <c r="J104" i="137"/>
  <c r="J106" i="137"/>
  <c r="J108" i="137"/>
  <c r="J110" i="137"/>
  <c r="J112" i="137"/>
  <c r="J114" i="137"/>
  <c r="J116" i="137"/>
  <c r="J118" i="137"/>
  <c r="J120" i="137"/>
  <c r="J26" i="138"/>
  <c r="J28" i="138"/>
  <c r="J34" i="138"/>
  <c r="J36" i="138"/>
  <c r="J42" i="138"/>
  <c r="J44" i="138"/>
  <c r="J50" i="138"/>
  <c r="J52" i="138"/>
  <c r="J54" i="138"/>
  <c r="J56" i="138"/>
  <c r="J58" i="138"/>
  <c r="J60" i="138"/>
  <c r="J62" i="138"/>
  <c r="J64" i="138"/>
  <c r="J66" i="138"/>
  <c r="J68" i="138"/>
  <c r="J70" i="138"/>
  <c r="J72" i="138"/>
  <c r="J74" i="138"/>
  <c r="J76" i="138"/>
  <c r="J78" i="138"/>
  <c r="J80" i="138"/>
  <c r="J82" i="138"/>
  <c r="J84" i="138"/>
  <c r="J86" i="138"/>
  <c r="J88" i="138"/>
  <c r="J90" i="138"/>
  <c r="J92" i="138"/>
  <c r="J94" i="138"/>
  <c r="J96" i="138"/>
  <c r="J98" i="138"/>
  <c r="J100" i="138"/>
  <c r="J102" i="138"/>
  <c r="J104" i="138"/>
  <c r="J106" i="138"/>
  <c r="J108" i="138"/>
  <c r="J110" i="138"/>
  <c r="J112" i="138"/>
  <c r="J114" i="138"/>
  <c r="J116" i="138"/>
  <c r="J118" i="138"/>
  <c r="J120" i="138"/>
  <c r="J22" i="139"/>
  <c r="J24" i="139"/>
  <c r="J26" i="139"/>
  <c r="J28" i="139"/>
  <c r="J30" i="139"/>
  <c r="J32" i="139"/>
  <c r="J34" i="139"/>
  <c r="J36" i="139"/>
  <c r="J38" i="139"/>
  <c r="J40" i="139"/>
  <c r="J42" i="139"/>
  <c r="J44" i="139"/>
  <c r="J46" i="139"/>
  <c r="J48" i="139"/>
  <c r="J50" i="139"/>
  <c r="J52" i="139"/>
  <c r="J54" i="139"/>
  <c r="J56" i="139"/>
  <c r="J58" i="139"/>
  <c r="J60" i="139"/>
  <c r="J62" i="139"/>
  <c r="J64" i="139"/>
  <c r="J66" i="139"/>
  <c r="J68" i="139"/>
  <c r="J70" i="139"/>
  <c r="J72" i="139"/>
  <c r="J74" i="139"/>
  <c r="J76" i="139"/>
  <c r="J78" i="139"/>
  <c r="J80" i="139"/>
  <c r="J82" i="139"/>
  <c r="J84" i="139"/>
  <c r="J86" i="139"/>
  <c r="J88" i="139"/>
  <c r="J90" i="139"/>
  <c r="J92" i="139"/>
  <c r="J94" i="139"/>
  <c r="J96" i="139"/>
  <c r="J98" i="139"/>
  <c r="J100" i="139"/>
  <c r="J102" i="139"/>
  <c r="J104" i="139"/>
  <c r="J106" i="139"/>
  <c r="J108" i="139"/>
  <c r="J110" i="139"/>
  <c r="J112" i="139"/>
  <c r="J114" i="139"/>
  <c r="J116" i="139"/>
  <c r="J118" i="139"/>
  <c r="J120" i="139"/>
  <c r="J22" i="140"/>
  <c r="J24" i="140"/>
  <c r="J26" i="140"/>
  <c r="J28" i="140"/>
  <c r="J30" i="140"/>
  <c r="J32" i="140"/>
  <c r="J34" i="140"/>
  <c r="J36" i="140"/>
  <c r="J38" i="140"/>
  <c r="J40" i="140"/>
  <c r="J42" i="140"/>
  <c r="J44" i="140"/>
  <c r="J46" i="140"/>
  <c r="J48" i="140"/>
  <c r="J50" i="140"/>
  <c r="J52" i="140"/>
  <c r="J54" i="140"/>
  <c r="J56" i="140"/>
  <c r="J58" i="140"/>
  <c r="J60" i="140"/>
  <c r="J62" i="140"/>
  <c r="J64" i="140"/>
  <c r="J66" i="140"/>
  <c r="J68" i="140"/>
  <c r="J70" i="140"/>
  <c r="J72" i="140"/>
  <c r="J74" i="140"/>
  <c r="J76" i="140"/>
  <c r="J78" i="140"/>
  <c r="J80" i="140"/>
  <c r="J82" i="140"/>
  <c r="J84" i="140"/>
  <c r="J86" i="140"/>
  <c r="J88" i="140"/>
  <c r="J90" i="140"/>
  <c r="J92" i="140"/>
  <c r="J94" i="140"/>
  <c r="J96" i="140"/>
  <c r="J98" i="140"/>
  <c r="J100" i="140"/>
  <c r="J102" i="140"/>
  <c r="J104" i="140"/>
  <c r="J106" i="140"/>
  <c r="J108" i="140"/>
  <c r="J110" i="140"/>
  <c r="J112" i="140"/>
  <c r="J114" i="140"/>
  <c r="J116" i="140"/>
  <c r="J118" i="140"/>
  <c r="J120" i="140"/>
  <c r="J26" i="141"/>
  <c r="J28" i="141"/>
  <c r="J34" i="141"/>
  <c r="J36" i="141"/>
  <c r="J42" i="141"/>
  <c r="J44" i="141"/>
  <c r="J50" i="141"/>
  <c r="J52" i="141"/>
  <c r="J54" i="141"/>
  <c r="J56" i="141"/>
  <c r="J58" i="141"/>
  <c r="J60" i="141"/>
  <c r="J62" i="141"/>
  <c r="J64" i="141"/>
  <c r="J66" i="141"/>
  <c r="J68" i="141"/>
  <c r="J70" i="141"/>
  <c r="J72" i="141"/>
  <c r="J74" i="141"/>
  <c r="J76" i="141"/>
  <c r="J78" i="141"/>
  <c r="J80" i="141"/>
  <c r="J82" i="141"/>
  <c r="J84" i="141"/>
  <c r="J86" i="141"/>
  <c r="J88" i="141"/>
  <c r="J90" i="141"/>
  <c r="J92" i="141"/>
  <c r="J94" i="141"/>
  <c r="J96" i="141"/>
  <c r="J98" i="141"/>
  <c r="J100" i="141"/>
  <c r="J102" i="141"/>
  <c r="J104" i="141"/>
  <c r="J106" i="141"/>
  <c r="J108" i="141"/>
  <c r="J110" i="141"/>
  <c r="J112" i="141"/>
  <c r="J114" i="141"/>
  <c r="J116" i="141"/>
  <c r="J118" i="141"/>
  <c r="J120" i="141"/>
  <c r="J34" i="142"/>
  <c r="J36" i="142"/>
  <c r="J50" i="142"/>
  <c r="J52" i="142"/>
  <c r="J54" i="142"/>
  <c r="J56" i="142"/>
  <c r="J58" i="142"/>
  <c r="J60" i="142"/>
  <c r="J62" i="142"/>
  <c r="J64" i="142"/>
  <c r="J66" i="142"/>
  <c r="J68" i="142"/>
  <c r="J70" i="142"/>
  <c r="J72" i="142"/>
  <c r="J74" i="142"/>
  <c r="J76" i="142"/>
  <c r="J78" i="142"/>
  <c r="J80" i="142"/>
  <c r="J82" i="142"/>
  <c r="J84" i="142"/>
  <c r="J86" i="142"/>
  <c r="J88" i="142"/>
  <c r="J90" i="142"/>
  <c r="J92" i="142"/>
  <c r="J94" i="142"/>
  <c r="J96" i="142"/>
  <c r="J98" i="142"/>
  <c r="J100" i="142"/>
  <c r="J102" i="142"/>
  <c r="J104" i="142"/>
  <c r="J106" i="142"/>
  <c r="J108" i="142"/>
  <c r="J110" i="142"/>
  <c r="J112" i="142"/>
  <c r="J114" i="142"/>
  <c r="J116" i="142"/>
  <c r="J118" i="142"/>
  <c r="J120" i="142"/>
  <c r="J26" i="144"/>
  <c r="J28" i="144"/>
  <c r="J42" i="144"/>
  <c r="J44" i="144"/>
  <c r="J26" i="145"/>
  <c r="J28" i="145"/>
  <c r="J42" i="145"/>
  <c r="J44" i="145"/>
  <c r="J89" i="141"/>
  <c r="J91" i="141"/>
  <c r="J93" i="141"/>
  <c r="J95" i="141"/>
  <c r="J97" i="141"/>
  <c r="J99" i="141"/>
  <c r="J101" i="141"/>
  <c r="J103" i="141"/>
  <c r="J105" i="141"/>
  <c r="J107" i="141"/>
  <c r="J109" i="141"/>
  <c r="J111" i="141"/>
  <c r="J113" i="141"/>
  <c r="J115" i="141"/>
  <c r="J117" i="141"/>
  <c r="J119" i="141"/>
  <c r="J121" i="141"/>
  <c r="J25" i="142"/>
  <c r="J27" i="142"/>
  <c r="J33" i="142"/>
  <c r="J35" i="142"/>
  <c r="J41" i="142"/>
  <c r="J43" i="142"/>
  <c r="J49" i="142"/>
  <c r="J51" i="142"/>
  <c r="J55" i="142"/>
  <c r="J57" i="142"/>
  <c r="J59" i="142"/>
  <c r="J61" i="142"/>
  <c r="J63" i="142"/>
  <c r="J65" i="142"/>
  <c r="J67" i="142"/>
  <c r="J69" i="142"/>
  <c r="J71" i="142"/>
  <c r="J73" i="142"/>
  <c r="J75" i="142"/>
  <c r="J77" i="142"/>
  <c r="J79" i="142"/>
  <c r="J81" i="142"/>
  <c r="J83" i="142"/>
  <c r="J85" i="142"/>
  <c r="J87" i="142"/>
  <c r="J89" i="142"/>
  <c r="J91" i="142"/>
  <c r="J93" i="142"/>
  <c r="J95" i="142"/>
  <c r="J97" i="142"/>
  <c r="J99" i="142"/>
  <c r="J34" i="144"/>
  <c r="J36" i="144"/>
  <c r="J50" i="144"/>
  <c r="J52" i="144"/>
  <c r="J54" i="144"/>
  <c r="J56" i="144"/>
  <c r="J58" i="144"/>
  <c r="J60" i="144"/>
  <c r="J62" i="144"/>
  <c r="J64" i="144"/>
  <c r="J66" i="144"/>
  <c r="J68" i="144"/>
  <c r="J70" i="144"/>
  <c r="J72" i="144"/>
  <c r="J74" i="144"/>
  <c r="J76" i="144"/>
  <c r="J78" i="144"/>
  <c r="J80" i="144"/>
  <c r="J82" i="144"/>
  <c r="J84" i="144"/>
  <c r="J86" i="144"/>
  <c r="J88" i="144"/>
  <c r="J90" i="144"/>
  <c r="J92" i="144"/>
  <c r="J94" i="144"/>
  <c r="J96" i="144"/>
  <c r="J98" i="144"/>
  <c r="J100" i="144"/>
  <c r="J102" i="144"/>
  <c r="J104" i="144"/>
  <c r="J106" i="144"/>
  <c r="J108" i="144"/>
  <c r="J110" i="144"/>
  <c r="J112" i="144"/>
  <c r="J114" i="144"/>
  <c r="J116" i="144"/>
  <c r="J118" i="144"/>
  <c r="J120" i="144"/>
  <c r="J34" i="145"/>
  <c r="J36" i="145"/>
  <c r="J50" i="145"/>
  <c r="J52" i="145"/>
  <c r="J54" i="145"/>
  <c r="J56" i="145"/>
  <c r="J58" i="145"/>
  <c r="J60" i="145"/>
  <c r="J62" i="145"/>
  <c r="J64" i="145"/>
  <c r="J66" i="145"/>
  <c r="J68" i="145"/>
  <c r="J70" i="145"/>
  <c r="J72" i="145"/>
  <c r="J74" i="145"/>
  <c r="J76" i="145"/>
  <c r="J78" i="145"/>
  <c r="J80" i="145"/>
  <c r="J82" i="145"/>
  <c r="J84" i="145"/>
  <c r="J86" i="145"/>
  <c r="J88" i="145"/>
  <c r="J90" i="145"/>
  <c r="J92" i="145"/>
  <c r="J94" i="145"/>
  <c r="J96" i="145"/>
  <c r="J98" i="145"/>
  <c r="J100" i="145"/>
  <c r="J102" i="145"/>
  <c r="J104" i="145"/>
  <c r="J106" i="145"/>
  <c r="J108" i="145"/>
  <c r="J110" i="145"/>
  <c r="J112" i="145"/>
  <c r="J114" i="145"/>
  <c r="J116" i="145"/>
  <c r="J118" i="145"/>
  <c r="J120" i="145"/>
  <c r="J34" i="146"/>
  <c r="J36" i="146"/>
  <c r="J50" i="146"/>
  <c r="J52" i="146"/>
  <c r="J54" i="146"/>
  <c r="J56" i="146"/>
  <c r="J58" i="146"/>
  <c r="J60" i="146"/>
  <c r="J62" i="146"/>
  <c r="J64" i="146"/>
  <c r="J66" i="146"/>
  <c r="J68" i="146"/>
  <c r="J70" i="146"/>
  <c r="J72" i="146"/>
  <c r="J74" i="146"/>
  <c r="J76" i="146"/>
  <c r="J78" i="146"/>
  <c r="J80" i="146"/>
  <c r="J82" i="146"/>
  <c r="J84" i="146"/>
  <c r="J86" i="146"/>
  <c r="J88" i="146"/>
  <c r="J90" i="146"/>
  <c r="J92" i="146"/>
  <c r="J94" i="146"/>
  <c r="J96" i="146"/>
  <c r="J98" i="146"/>
  <c r="J100" i="146"/>
  <c r="J102" i="146"/>
  <c r="J104" i="146"/>
  <c r="J106" i="146"/>
  <c r="J108" i="146"/>
  <c r="J110" i="146"/>
  <c r="J112" i="146"/>
  <c r="J114" i="146"/>
  <c r="J116" i="146"/>
  <c r="J118" i="146"/>
  <c r="J120" i="146"/>
  <c r="J22" i="147"/>
  <c r="J24" i="149"/>
  <c r="J26" i="149"/>
  <c r="J28" i="149"/>
  <c r="J26" i="146"/>
  <c r="J28" i="146"/>
  <c r="J42" i="146"/>
  <c r="J44" i="146"/>
  <c r="J34" i="147"/>
  <c r="J36" i="147"/>
  <c r="J38" i="147"/>
  <c r="J48" i="147"/>
  <c r="J21" i="148"/>
  <c r="J23" i="148"/>
  <c r="J25" i="148"/>
  <c r="J27" i="148"/>
  <c r="J29" i="148"/>
  <c r="J31" i="148"/>
  <c r="J33" i="148"/>
  <c r="J35" i="148"/>
  <c r="J37" i="148"/>
  <c r="J39" i="148"/>
  <c r="J41" i="148"/>
  <c r="J43" i="148"/>
  <c r="J45" i="148"/>
  <c r="J47" i="148"/>
  <c r="J49" i="148"/>
  <c r="J51" i="148"/>
  <c r="J53" i="148"/>
  <c r="J55" i="148"/>
  <c r="J57" i="148"/>
  <c r="J59" i="148"/>
  <c r="J61" i="148"/>
  <c r="J63" i="148"/>
  <c r="J65" i="148"/>
  <c r="J67" i="148"/>
  <c r="J69" i="148"/>
  <c r="J71" i="148"/>
  <c r="J73" i="148"/>
  <c r="J75" i="148"/>
  <c r="J77" i="148"/>
  <c r="J79" i="148"/>
  <c r="J81" i="148"/>
  <c r="J83" i="148"/>
  <c r="J85" i="148"/>
  <c r="J87" i="148"/>
  <c r="J89" i="148"/>
  <c r="J91" i="148"/>
  <c r="J93" i="148"/>
  <c r="J95" i="148"/>
  <c r="J97" i="148"/>
  <c r="J99" i="148"/>
  <c r="J101" i="148"/>
  <c r="J103" i="148"/>
  <c r="J105" i="148"/>
  <c r="J107" i="148"/>
  <c r="J109" i="148"/>
  <c r="J111" i="148"/>
  <c r="J113" i="148"/>
  <c r="J115" i="148"/>
  <c r="J117" i="148"/>
  <c r="J119" i="148"/>
  <c r="J121" i="148"/>
  <c r="J40" i="149"/>
  <c r="J42" i="149"/>
  <c r="J44" i="149"/>
  <c r="J26" i="152"/>
  <c r="J28" i="152"/>
  <c r="J34" i="152"/>
  <c r="J36" i="152"/>
  <c r="J42" i="152"/>
  <c r="J44" i="152"/>
  <c r="J50" i="152"/>
  <c r="J52" i="152"/>
  <c r="J54" i="152"/>
  <c r="J56" i="152"/>
  <c r="J58" i="152"/>
  <c r="J60" i="152"/>
  <c r="J62" i="152"/>
  <c r="J64" i="152"/>
  <c r="J66" i="152"/>
  <c r="J68" i="152"/>
  <c r="J70" i="152"/>
  <c r="J72" i="152"/>
  <c r="J74" i="152"/>
  <c r="J76" i="152"/>
  <c r="J78" i="152"/>
  <c r="J80" i="152"/>
  <c r="J82" i="152"/>
  <c r="J84" i="152"/>
  <c r="J86" i="152"/>
  <c r="J88" i="152"/>
  <c r="J90" i="152"/>
  <c r="J92" i="152"/>
  <c r="J94" i="152"/>
  <c r="J96" i="152"/>
  <c r="J98" i="152"/>
  <c r="J100" i="152"/>
  <c r="J102" i="152"/>
  <c r="J104" i="152"/>
  <c r="J106" i="152"/>
  <c r="J108" i="152"/>
  <c r="J110" i="152"/>
  <c r="J112" i="152"/>
  <c r="J114" i="152"/>
  <c r="J116" i="152"/>
  <c r="J118" i="152"/>
  <c r="J120" i="152"/>
  <c r="J26" i="153"/>
  <c r="J28" i="153"/>
  <c r="J34" i="153"/>
  <c r="J36" i="153"/>
  <c r="J42" i="153"/>
  <c r="J44" i="153"/>
  <c r="J50" i="153"/>
  <c r="J52" i="153"/>
  <c r="J54" i="153"/>
  <c r="J56" i="153"/>
  <c r="J58" i="153"/>
  <c r="J60" i="153"/>
  <c r="J62" i="153"/>
  <c r="J64" i="153"/>
  <c r="J66" i="153"/>
  <c r="J68" i="153"/>
  <c r="J70" i="153"/>
  <c r="J72" i="153"/>
  <c r="J74" i="153"/>
  <c r="J76" i="153"/>
  <c r="J78" i="153"/>
  <c r="J80" i="153"/>
  <c r="J82" i="153"/>
  <c r="J84" i="153"/>
  <c r="J86" i="153"/>
  <c r="J88" i="153"/>
  <c r="J90" i="153"/>
  <c r="J92" i="153"/>
  <c r="J94" i="153"/>
  <c r="J96" i="153"/>
  <c r="J98" i="153"/>
  <c r="J100" i="153"/>
  <c r="J102" i="153"/>
  <c r="J104" i="153"/>
  <c r="J106" i="153"/>
  <c r="J108" i="153"/>
  <c r="J110" i="153"/>
  <c r="J112" i="153"/>
  <c r="J114" i="153"/>
  <c r="J116" i="153"/>
  <c r="J118" i="153"/>
  <c r="J120" i="153"/>
  <c r="J101" i="142"/>
  <c r="J103" i="142"/>
  <c r="J105" i="142"/>
  <c r="J107" i="142"/>
  <c r="J109" i="142"/>
  <c r="J111" i="142"/>
  <c r="J113" i="142"/>
  <c r="J115" i="142"/>
  <c r="J117" i="142"/>
  <c r="J119" i="142"/>
  <c r="J121" i="142"/>
  <c r="J27" i="143"/>
  <c r="J35" i="143"/>
  <c r="J39" i="143"/>
  <c r="J41" i="143"/>
  <c r="J43" i="143"/>
  <c r="J47" i="143"/>
  <c r="J51" i="143"/>
  <c r="J55" i="143"/>
  <c r="J59" i="143"/>
  <c r="J63" i="143"/>
  <c r="J67" i="143"/>
  <c r="J71" i="143"/>
  <c r="J73" i="143"/>
  <c r="J77" i="143"/>
  <c r="J81" i="143"/>
  <c r="J83" i="143"/>
  <c r="J85" i="143"/>
  <c r="J87" i="143"/>
  <c r="J89" i="143"/>
  <c r="J93" i="143"/>
  <c r="J95" i="143"/>
  <c r="J97" i="143"/>
  <c r="J107" i="143"/>
  <c r="J109" i="143"/>
  <c r="J111" i="143"/>
  <c r="J115" i="143"/>
  <c r="J119" i="143"/>
  <c r="J121" i="143"/>
  <c r="J25" i="144"/>
  <c r="J27" i="144"/>
  <c r="J33" i="144"/>
  <c r="J35" i="144"/>
  <c r="J41" i="144"/>
  <c r="J43" i="144"/>
  <c r="J49" i="144"/>
  <c r="J51" i="144"/>
  <c r="J55" i="144"/>
  <c r="J57" i="144"/>
  <c r="J59" i="144"/>
  <c r="J61" i="144"/>
  <c r="J63" i="144"/>
  <c r="J65" i="144"/>
  <c r="J67" i="144"/>
  <c r="J69" i="144"/>
  <c r="J71" i="144"/>
  <c r="J73" i="144"/>
  <c r="J75" i="144"/>
  <c r="J77" i="144"/>
  <c r="J79" i="144"/>
  <c r="J81" i="144"/>
  <c r="J83" i="144"/>
  <c r="J85" i="144"/>
  <c r="J87" i="144"/>
  <c r="J89" i="144"/>
  <c r="J91" i="144"/>
  <c r="J93" i="144"/>
  <c r="J95" i="144"/>
  <c r="J97" i="144"/>
  <c r="J99" i="144"/>
  <c r="J101" i="144"/>
  <c r="J103" i="144"/>
  <c r="J105" i="144"/>
  <c r="J107" i="144"/>
  <c r="J109" i="144"/>
  <c r="J111" i="144"/>
  <c r="J113" i="144"/>
  <c r="J115" i="144"/>
  <c r="J117" i="144"/>
  <c r="J119" i="144"/>
  <c r="J121" i="144"/>
  <c r="J25" i="145"/>
  <c r="J27" i="145"/>
  <c r="J33" i="145"/>
  <c r="J35" i="145"/>
  <c r="J41" i="145"/>
  <c r="J43" i="145"/>
  <c r="J49" i="145"/>
  <c r="J51" i="145"/>
  <c r="J55" i="145"/>
  <c r="J57" i="145"/>
  <c r="J59" i="145"/>
  <c r="J61" i="145"/>
  <c r="J63" i="145"/>
  <c r="J65" i="145"/>
  <c r="J67" i="145"/>
  <c r="J69" i="145"/>
  <c r="J71" i="145"/>
  <c r="J73" i="145"/>
  <c r="J75" i="145"/>
  <c r="J77" i="145"/>
  <c r="J79" i="145"/>
  <c r="J81" i="145"/>
  <c r="J83" i="145"/>
  <c r="J85" i="145"/>
  <c r="J87" i="145"/>
  <c r="J89" i="145"/>
  <c r="J91" i="145"/>
  <c r="J93" i="145"/>
  <c r="J95" i="145"/>
  <c r="J97" i="145"/>
  <c r="J99" i="145"/>
  <c r="J101" i="145"/>
  <c r="J103" i="145"/>
  <c r="J105" i="145"/>
  <c r="J107" i="145"/>
  <c r="J109" i="145"/>
  <c r="J111" i="145"/>
  <c r="J113" i="145"/>
  <c r="J115" i="145"/>
  <c r="J117" i="145"/>
  <c r="J119" i="145"/>
  <c r="J121" i="145"/>
  <c r="J25" i="146"/>
  <c r="J27" i="146"/>
  <c r="J33" i="146"/>
  <c r="J35" i="146"/>
  <c r="J41" i="146"/>
  <c r="J43" i="146"/>
  <c r="J49" i="146"/>
  <c r="J51" i="146"/>
  <c r="J55" i="146"/>
  <c r="J57" i="146"/>
  <c r="J59" i="146"/>
  <c r="J61" i="146"/>
  <c r="J63" i="146"/>
  <c r="J65" i="146"/>
  <c r="J67" i="146"/>
  <c r="J69" i="146"/>
  <c r="J71" i="146"/>
  <c r="J73" i="146"/>
  <c r="J75" i="146"/>
  <c r="J77" i="146"/>
  <c r="J79" i="146"/>
  <c r="J81" i="146"/>
  <c r="J83" i="146"/>
  <c r="J85" i="146"/>
  <c r="J87" i="146"/>
  <c r="J89" i="146"/>
  <c r="J91" i="146"/>
  <c r="J93" i="146"/>
  <c r="J95" i="146"/>
  <c r="J97" i="146"/>
  <c r="J99" i="146"/>
  <c r="J101" i="146"/>
  <c r="J103" i="146"/>
  <c r="J105" i="146"/>
  <c r="J107" i="146"/>
  <c r="J109" i="146"/>
  <c r="J111" i="146"/>
  <c r="J113" i="146"/>
  <c r="J115" i="146"/>
  <c r="J117" i="146"/>
  <c r="J119" i="146"/>
  <c r="J121" i="146"/>
  <c r="J21" i="147"/>
  <c r="J26" i="147"/>
  <c r="J28" i="147"/>
  <c r="J30" i="147"/>
  <c r="J33" i="147"/>
  <c r="J35" i="147"/>
  <c r="J37" i="147"/>
  <c r="J42" i="147"/>
  <c r="J44" i="147"/>
  <c r="J46" i="147"/>
  <c r="J50" i="147"/>
  <c r="J52" i="147"/>
  <c r="J54" i="147"/>
  <c r="J56" i="147"/>
  <c r="J58" i="147"/>
  <c r="J60" i="147"/>
  <c r="J62" i="147"/>
  <c r="J64" i="147"/>
  <c r="J66" i="147"/>
  <c r="J68" i="147"/>
  <c r="J70" i="147"/>
  <c r="J72" i="147"/>
  <c r="J74" i="147"/>
  <c r="J76" i="147"/>
  <c r="J78" i="147"/>
  <c r="J80" i="147"/>
  <c r="J82" i="147"/>
  <c r="J84" i="147"/>
  <c r="J86" i="147"/>
  <c r="J88" i="147"/>
  <c r="J90" i="147"/>
  <c r="J92" i="147"/>
  <c r="J94" i="147"/>
  <c r="J96" i="147"/>
  <c r="J98" i="147"/>
  <c r="J100" i="147"/>
  <c r="J102" i="147"/>
  <c r="J104" i="147"/>
  <c r="J106" i="147"/>
  <c r="J108" i="147"/>
  <c r="J110" i="147"/>
  <c r="J112" i="147"/>
  <c r="J114" i="147"/>
  <c r="J116" i="147"/>
  <c r="J118" i="147"/>
  <c r="J120" i="147"/>
  <c r="J22" i="148"/>
  <c r="J24" i="148"/>
  <c r="J26" i="148"/>
  <c r="J28" i="148"/>
  <c r="J30" i="148"/>
  <c r="J32" i="148"/>
  <c r="J34" i="148"/>
  <c r="J36" i="148"/>
  <c r="J38" i="148"/>
  <c r="J40" i="148"/>
  <c r="J42" i="148"/>
  <c r="J44" i="148"/>
  <c r="J46" i="148"/>
  <c r="J48" i="148"/>
  <c r="J50" i="148"/>
  <c r="J52" i="148"/>
  <c r="J54" i="148"/>
  <c r="J56" i="148"/>
  <c r="J58" i="148"/>
  <c r="J60" i="148"/>
  <c r="J62" i="148"/>
  <c r="J64" i="148"/>
  <c r="J66" i="148"/>
  <c r="J68" i="148"/>
  <c r="J70" i="148"/>
  <c r="J72" i="148"/>
  <c r="J74" i="148"/>
  <c r="J76" i="148"/>
  <c r="J78" i="148"/>
  <c r="J80" i="148"/>
  <c r="J82" i="148"/>
  <c r="J84" i="148"/>
  <c r="J86" i="148"/>
  <c r="J88" i="148"/>
  <c r="J90" i="148"/>
  <c r="J92" i="148"/>
  <c r="J94" i="148"/>
  <c r="J96" i="148"/>
  <c r="J98" i="148"/>
  <c r="J100" i="148"/>
  <c r="J102" i="148"/>
  <c r="J104" i="148"/>
  <c r="J106" i="148"/>
  <c r="J108" i="148"/>
  <c r="J110" i="148"/>
  <c r="J112" i="148"/>
  <c r="J114" i="148"/>
  <c r="J116" i="148"/>
  <c r="J118" i="148"/>
  <c r="J120" i="148"/>
  <c r="J23" i="149"/>
  <c r="J25" i="149"/>
  <c r="J27" i="149"/>
  <c r="J32" i="149"/>
  <c r="J34" i="149"/>
  <c r="J36" i="149"/>
  <c r="J39" i="149"/>
  <c r="J41" i="149"/>
  <c r="J43" i="149"/>
  <c r="J48" i="149"/>
  <c r="J50" i="149"/>
  <c r="J52" i="149"/>
  <c r="J54" i="149"/>
  <c r="J56" i="149"/>
  <c r="J58" i="149"/>
  <c r="J60" i="149"/>
  <c r="J62" i="149"/>
  <c r="J64" i="149"/>
  <c r="J66" i="149"/>
  <c r="J68" i="149"/>
  <c r="J70" i="149"/>
  <c r="J72" i="149"/>
  <c r="J74" i="149"/>
  <c r="J76" i="149"/>
  <c r="J78" i="149"/>
  <c r="J80" i="149"/>
  <c r="J82" i="149"/>
  <c r="J84" i="149"/>
  <c r="J86" i="149"/>
  <c r="J88" i="149"/>
  <c r="J90" i="149"/>
  <c r="J92" i="149"/>
  <c r="J94" i="149"/>
  <c r="J96" i="149"/>
  <c r="J98" i="149"/>
  <c r="J100" i="149"/>
  <c r="J102" i="149"/>
  <c r="J104" i="149"/>
  <c r="J106" i="149"/>
  <c r="J108" i="149"/>
  <c r="J110" i="149"/>
  <c r="J112" i="149"/>
  <c r="J114" i="149"/>
  <c r="J116" i="149"/>
  <c r="J118" i="149"/>
  <c r="J120" i="149"/>
  <c r="J23" i="150"/>
  <c r="H6" i="150" s="1"/>
  <c r="J27" i="150"/>
  <c r="J29" i="150"/>
  <c r="J33" i="150"/>
  <c r="J37" i="150"/>
  <c r="J41" i="150"/>
  <c r="J45" i="150"/>
  <c r="J49" i="150"/>
  <c r="J51" i="150"/>
  <c r="J53" i="150"/>
  <c r="J57" i="150"/>
  <c r="J65" i="150"/>
  <c r="J69" i="150"/>
  <c r="J73" i="150"/>
  <c r="J77" i="150"/>
  <c r="J79" i="150"/>
  <c r="J83" i="150"/>
  <c r="J95" i="150"/>
  <c r="J97" i="150"/>
  <c r="J101" i="150"/>
  <c r="J109" i="150"/>
  <c r="J113" i="150"/>
  <c r="J117" i="150"/>
  <c r="J21" i="151"/>
  <c r="J25" i="151"/>
  <c r="J29" i="151"/>
  <c r="J33" i="151"/>
  <c r="J37" i="151"/>
  <c r="J41" i="151"/>
  <c r="J45" i="151"/>
  <c r="J49" i="151"/>
  <c r="J53" i="151"/>
  <c r="J57" i="151"/>
  <c r="J61" i="151"/>
  <c r="J65" i="151"/>
  <c r="J69" i="151"/>
  <c r="J73" i="151"/>
  <c r="J77" i="151"/>
  <c r="J81" i="151"/>
  <c r="J85" i="151"/>
  <c r="J89" i="151"/>
  <c r="J93" i="151"/>
  <c r="J97" i="151"/>
  <c r="J101" i="151"/>
  <c r="J105" i="151"/>
  <c r="J109" i="151"/>
  <c r="J113" i="151"/>
  <c r="J117" i="151"/>
  <c r="J120" i="151"/>
  <c r="J25" i="152"/>
  <c r="J27" i="152"/>
  <c r="J33" i="152"/>
  <c r="J35" i="152"/>
  <c r="J41" i="152"/>
  <c r="J43" i="152"/>
  <c r="J49" i="152"/>
  <c r="J51" i="152"/>
  <c r="J55" i="152"/>
  <c r="J57" i="152"/>
  <c r="J59" i="152"/>
  <c r="J61" i="152"/>
  <c r="J63" i="152"/>
  <c r="J65" i="152"/>
  <c r="J67" i="152"/>
  <c r="J69" i="152"/>
  <c r="J71" i="152"/>
  <c r="J73" i="152"/>
  <c r="J75" i="152"/>
  <c r="J77" i="152"/>
  <c r="J79" i="152"/>
  <c r="J81" i="152"/>
  <c r="J83" i="152"/>
  <c r="J85" i="152"/>
  <c r="J87" i="152"/>
  <c r="J89" i="152"/>
  <c r="J91" i="152"/>
  <c r="J93" i="152"/>
  <c r="J95" i="152"/>
  <c r="J97" i="152"/>
  <c r="J99" i="152"/>
  <c r="J101" i="152"/>
  <c r="J103" i="152"/>
  <c r="J105" i="152"/>
  <c r="J107" i="152"/>
  <c r="J109" i="152"/>
  <c r="J111" i="152"/>
  <c r="J113" i="152"/>
  <c r="J115" i="152"/>
  <c r="J117" i="152"/>
  <c r="J119" i="152"/>
  <c r="J121" i="152"/>
  <c r="J25" i="153"/>
  <c r="J27" i="153"/>
  <c r="J33" i="153"/>
  <c r="J35" i="153"/>
  <c r="J41" i="153"/>
  <c r="J43" i="153"/>
  <c r="J49" i="153"/>
  <c r="J51" i="153"/>
  <c r="J55" i="153"/>
  <c r="J57" i="153"/>
  <c r="J59" i="153"/>
  <c r="J61" i="153"/>
  <c r="J63" i="153"/>
  <c r="J65" i="153"/>
  <c r="J67" i="153"/>
  <c r="J69" i="153"/>
  <c r="J71" i="153"/>
  <c r="J73" i="153"/>
  <c r="J75" i="153"/>
  <c r="J77" i="153"/>
  <c r="J79" i="153"/>
  <c r="J81" i="153"/>
  <c r="J83" i="153"/>
  <c r="J85" i="153"/>
  <c r="J87" i="153"/>
  <c r="J89" i="153"/>
  <c r="J91" i="153"/>
  <c r="J93" i="153"/>
  <c r="J95" i="153"/>
  <c r="J97" i="153"/>
  <c r="J99" i="153"/>
  <c r="J101" i="153"/>
  <c r="J103" i="153"/>
  <c r="J105" i="153"/>
  <c r="J107" i="153"/>
  <c r="J109" i="153"/>
  <c r="J111" i="153"/>
  <c r="J113" i="153"/>
  <c r="J115" i="153"/>
  <c r="J117" i="153"/>
  <c r="J119" i="153"/>
  <c r="J121" i="153"/>
  <c r="J25" i="154"/>
  <c r="H6" i="154" s="1"/>
  <c r="J27" i="154"/>
  <c r="J29" i="154"/>
  <c r="J33" i="154"/>
  <c r="J39" i="154"/>
  <c r="J43" i="154"/>
  <c r="J48" i="154"/>
  <c r="J51" i="154"/>
  <c r="J53" i="154"/>
  <c r="J57" i="154"/>
  <c r="J63" i="154"/>
  <c r="J67" i="154"/>
  <c r="J71" i="154"/>
  <c r="J77" i="154"/>
  <c r="J79" i="154"/>
  <c r="J81" i="154"/>
  <c r="J85" i="154"/>
  <c r="J91" i="154"/>
  <c r="J95" i="154"/>
  <c r="J99" i="154"/>
  <c r="J103" i="154"/>
  <c r="J107" i="154"/>
  <c r="J111" i="154"/>
  <c r="J115" i="154"/>
  <c r="J119" i="154"/>
  <c r="J121" i="154"/>
  <c r="J21" i="143"/>
  <c r="H6" i="143" s="1"/>
  <c r="J23" i="153"/>
  <c r="J31" i="153"/>
  <c r="J39" i="153"/>
  <c r="J47" i="153"/>
  <c r="J21" i="153"/>
  <c r="J29" i="153"/>
  <c r="J37" i="153"/>
  <c r="J45" i="153"/>
  <c r="J53" i="153"/>
  <c r="J23" i="152"/>
  <c r="J31" i="152"/>
  <c r="J39" i="152"/>
  <c r="J47" i="152"/>
  <c r="J21" i="152"/>
  <c r="J29" i="152"/>
  <c r="J37" i="152"/>
  <c r="J45" i="152"/>
  <c r="J53" i="152"/>
  <c r="H6" i="151"/>
  <c r="J21" i="149"/>
  <c r="J29" i="149"/>
  <c r="J37" i="149"/>
  <c r="J45" i="149"/>
  <c r="J53" i="149"/>
  <c r="J45" i="147"/>
  <c r="J23" i="147"/>
  <c r="J31" i="147"/>
  <c r="J39" i="147"/>
  <c r="J47" i="147"/>
  <c r="J23" i="146"/>
  <c r="J31" i="146"/>
  <c r="J39" i="146"/>
  <c r="J47" i="146"/>
  <c r="J21" i="146"/>
  <c r="J29" i="146"/>
  <c r="J37" i="146"/>
  <c r="J45" i="146"/>
  <c r="J53" i="146"/>
  <c r="J23" i="145"/>
  <c r="J31" i="145"/>
  <c r="J39" i="145"/>
  <c r="J47" i="145"/>
  <c r="J21" i="145"/>
  <c r="J29" i="145"/>
  <c r="J37" i="145"/>
  <c r="J45" i="145"/>
  <c r="J53" i="145"/>
  <c r="J23" i="144"/>
  <c r="J31" i="144"/>
  <c r="J39" i="144"/>
  <c r="J47" i="144"/>
  <c r="J21" i="144"/>
  <c r="J29" i="144"/>
  <c r="J37" i="144"/>
  <c r="J45" i="144"/>
  <c r="J53" i="144"/>
  <c r="J23" i="142"/>
  <c r="J31" i="142"/>
  <c r="J39" i="142"/>
  <c r="J47" i="142"/>
  <c r="J21" i="142"/>
  <c r="J29" i="142"/>
  <c r="J37" i="142"/>
  <c r="J45" i="142"/>
  <c r="J53" i="142"/>
  <c r="J23" i="141"/>
  <c r="J31" i="141"/>
  <c r="J39" i="141"/>
  <c r="J47" i="141"/>
  <c r="J21" i="141"/>
  <c r="J29" i="141"/>
  <c r="J37" i="141"/>
  <c r="J45" i="141"/>
  <c r="J53" i="141"/>
  <c r="J23" i="138"/>
  <c r="J31" i="138"/>
  <c r="J39" i="138"/>
  <c r="J47" i="138"/>
  <c r="J21" i="138"/>
  <c r="J29" i="138"/>
  <c r="J37" i="138"/>
  <c r="J45" i="138"/>
  <c r="J53" i="138"/>
  <c r="H6" i="137"/>
  <c r="J21" i="136"/>
  <c r="J29" i="136"/>
  <c r="J37" i="136"/>
  <c r="J45" i="136"/>
  <c r="J53" i="136"/>
  <c r="J23" i="135"/>
  <c r="J31" i="135"/>
  <c r="J39" i="135"/>
  <c r="J47" i="135"/>
  <c r="J121" i="135"/>
  <c r="J23" i="134"/>
  <c r="J31" i="134"/>
  <c r="J39" i="134"/>
  <c r="J47" i="134"/>
  <c r="H6" i="132"/>
  <c r="J23" i="130"/>
  <c r="J31" i="130"/>
  <c r="J39" i="130"/>
  <c r="J47" i="130"/>
  <c r="J21" i="129"/>
  <c r="J29" i="129"/>
  <c r="J37" i="129"/>
  <c r="J45" i="129"/>
  <c r="J53" i="129"/>
  <c r="J23" i="128"/>
  <c r="J31" i="128"/>
  <c r="J39" i="128"/>
  <c r="J47" i="128"/>
  <c r="J24" i="125"/>
  <c r="J23" i="125"/>
  <c r="J27" i="125"/>
  <c r="J22" i="125"/>
  <c r="J26" i="125"/>
  <c r="H6" i="122"/>
  <c r="AE121" i="121"/>
  <c r="AD121" i="121"/>
  <c r="AC121" i="121"/>
  <c r="AB121" i="121"/>
  <c r="AA121" i="121"/>
  <c r="L121" i="121"/>
  <c r="AE120" i="121"/>
  <c r="AD120" i="121"/>
  <c r="AC120" i="121"/>
  <c r="AB120" i="121"/>
  <c r="L120" i="121" s="1"/>
  <c r="AA120" i="121"/>
  <c r="AE119" i="121"/>
  <c r="AD119" i="121"/>
  <c r="AC119" i="121"/>
  <c r="AB119" i="121"/>
  <c r="AA119" i="121"/>
  <c r="L119" i="121" s="1"/>
  <c r="AE118" i="121"/>
  <c r="AD118" i="121"/>
  <c r="AC118" i="121"/>
  <c r="AB118" i="121"/>
  <c r="AA118" i="121"/>
  <c r="AE117" i="121"/>
  <c r="AD117" i="121"/>
  <c r="AC117" i="121"/>
  <c r="AB117" i="121"/>
  <c r="AA117" i="121"/>
  <c r="L117" i="121"/>
  <c r="AE116" i="121"/>
  <c r="AD116" i="121"/>
  <c r="AC116" i="121"/>
  <c r="AB116" i="121"/>
  <c r="L116" i="121" s="1"/>
  <c r="AA116" i="121"/>
  <c r="AE115" i="121"/>
  <c r="AD115" i="121"/>
  <c r="AC115" i="121"/>
  <c r="AB115" i="121"/>
  <c r="AA115" i="121"/>
  <c r="L115" i="121" s="1"/>
  <c r="AE114" i="121"/>
  <c r="AD114" i="121"/>
  <c r="AC114" i="121"/>
  <c r="AB114" i="121"/>
  <c r="AA114" i="121"/>
  <c r="AE113" i="121"/>
  <c r="AD113" i="121"/>
  <c r="AC113" i="121"/>
  <c r="AB113" i="121"/>
  <c r="AA113" i="121"/>
  <c r="L113" i="121"/>
  <c r="AE112" i="121"/>
  <c r="AD112" i="121"/>
  <c r="AC112" i="121"/>
  <c r="AB112" i="121"/>
  <c r="L112" i="121" s="1"/>
  <c r="AA112" i="121"/>
  <c r="AE111" i="121"/>
  <c r="AD111" i="121"/>
  <c r="AC111" i="121"/>
  <c r="AB111" i="121"/>
  <c r="AA111" i="121"/>
  <c r="L111" i="121" s="1"/>
  <c r="AE110" i="121"/>
  <c r="AD110" i="121"/>
  <c r="AC110" i="121"/>
  <c r="AB110" i="121"/>
  <c r="AA110" i="121"/>
  <c r="AE109" i="121"/>
  <c r="AD109" i="121"/>
  <c r="AC109" i="121"/>
  <c r="AB109" i="121"/>
  <c r="AA109" i="121"/>
  <c r="L109" i="121"/>
  <c r="AE108" i="121"/>
  <c r="AD108" i="121"/>
  <c r="AC108" i="121"/>
  <c r="AB108" i="121"/>
  <c r="L108" i="121" s="1"/>
  <c r="AA108" i="121"/>
  <c r="AE107" i="121"/>
  <c r="AD107" i="121"/>
  <c r="AC107" i="121"/>
  <c r="AB107" i="121"/>
  <c r="AA107" i="121"/>
  <c r="L107" i="121" s="1"/>
  <c r="AE106" i="121"/>
  <c r="AD106" i="121"/>
  <c r="AC106" i="121"/>
  <c r="AB106" i="121"/>
  <c r="AA106" i="121"/>
  <c r="AE105" i="121"/>
  <c r="AD105" i="121"/>
  <c r="AC105" i="121"/>
  <c r="AB105" i="121"/>
  <c r="AA105" i="121"/>
  <c r="L105" i="121"/>
  <c r="AE104" i="121"/>
  <c r="AD104" i="121"/>
  <c r="AC104" i="121"/>
  <c r="AB104" i="121"/>
  <c r="L104" i="121" s="1"/>
  <c r="AA104" i="121"/>
  <c r="AE103" i="121"/>
  <c r="AD103" i="121"/>
  <c r="AC103" i="121"/>
  <c r="AB103" i="121"/>
  <c r="AA103" i="121"/>
  <c r="L103" i="121" s="1"/>
  <c r="AE102" i="121"/>
  <c r="AD102" i="121"/>
  <c r="AC102" i="121"/>
  <c r="AB102" i="121"/>
  <c r="AA102" i="121"/>
  <c r="AE101" i="121"/>
  <c r="AD101" i="121"/>
  <c r="AC101" i="121"/>
  <c r="AB101" i="121"/>
  <c r="AA101" i="121"/>
  <c r="L101" i="121"/>
  <c r="AE100" i="121"/>
  <c r="AD100" i="121"/>
  <c r="AC100" i="121"/>
  <c r="AB100" i="121"/>
  <c r="L100" i="121" s="1"/>
  <c r="AA100" i="121"/>
  <c r="AE99" i="121"/>
  <c r="AD99" i="121"/>
  <c r="AC99" i="121"/>
  <c r="AB99" i="121"/>
  <c r="AA99" i="121"/>
  <c r="L99" i="121" s="1"/>
  <c r="AE98" i="121"/>
  <c r="AD98" i="121"/>
  <c r="AC98" i="121"/>
  <c r="AB98" i="121"/>
  <c r="AA98" i="121"/>
  <c r="AE97" i="121"/>
  <c r="AD97" i="121"/>
  <c r="AC97" i="121"/>
  <c r="AB97" i="121"/>
  <c r="AA97" i="121"/>
  <c r="L97" i="121"/>
  <c r="AE96" i="121"/>
  <c r="AD96" i="121"/>
  <c r="AC96" i="121"/>
  <c r="AB96" i="121"/>
  <c r="L96" i="121" s="1"/>
  <c r="AA96" i="121"/>
  <c r="AE95" i="121"/>
  <c r="AD95" i="121"/>
  <c r="AC95" i="121"/>
  <c r="AB95" i="121"/>
  <c r="AA95" i="121"/>
  <c r="L95" i="121" s="1"/>
  <c r="AE94" i="121"/>
  <c r="AD94" i="121"/>
  <c r="AC94" i="121"/>
  <c r="AB94" i="121"/>
  <c r="AA94" i="121"/>
  <c r="AE93" i="121"/>
  <c r="AD93" i="121"/>
  <c r="AC93" i="121"/>
  <c r="AB93" i="121"/>
  <c r="AA93" i="121"/>
  <c r="L93" i="121"/>
  <c r="AE92" i="121"/>
  <c r="AD92" i="121"/>
  <c r="AC92" i="121"/>
  <c r="AB92" i="121"/>
  <c r="L92" i="121" s="1"/>
  <c r="AA92" i="121"/>
  <c r="AE91" i="121"/>
  <c r="AD91" i="121"/>
  <c r="AC91" i="121"/>
  <c r="AB91" i="121"/>
  <c r="AA91" i="121"/>
  <c r="L91" i="121" s="1"/>
  <c r="AE90" i="121"/>
  <c r="AD90" i="121"/>
  <c r="AC90" i="121"/>
  <c r="AB90" i="121"/>
  <c r="AA90" i="121"/>
  <c r="AE89" i="121"/>
  <c r="AD89" i="121"/>
  <c r="AC89" i="121"/>
  <c r="AB89" i="121"/>
  <c r="AA89" i="121"/>
  <c r="L89" i="121"/>
  <c r="AE88" i="121"/>
  <c r="AD88" i="121"/>
  <c r="AC88" i="121"/>
  <c r="AB88" i="121"/>
  <c r="L88" i="121" s="1"/>
  <c r="AA88" i="121"/>
  <c r="AE87" i="121"/>
  <c r="AD87" i="121"/>
  <c r="AC87" i="121"/>
  <c r="AB87" i="121"/>
  <c r="AA87" i="121"/>
  <c r="L87" i="121" s="1"/>
  <c r="AE86" i="121"/>
  <c r="AD86" i="121"/>
  <c r="AC86" i="121"/>
  <c r="AB86" i="121"/>
  <c r="AA86" i="121"/>
  <c r="AE85" i="121"/>
  <c r="AD85" i="121"/>
  <c r="AC85" i="121"/>
  <c r="AB85" i="121"/>
  <c r="AA85" i="121"/>
  <c r="L85" i="121"/>
  <c r="AE84" i="121"/>
  <c r="AD84" i="121"/>
  <c r="AC84" i="121"/>
  <c r="AB84" i="121"/>
  <c r="L84" i="121" s="1"/>
  <c r="AA84" i="121"/>
  <c r="AE83" i="121"/>
  <c r="AD83" i="121"/>
  <c r="AC83" i="121"/>
  <c r="AB83" i="121"/>
  <c r="AA83" i="121"/>
  <c r="L83" i="121" s="1"/>
  <c r="AE82" i="121"/>
  <c r="AD82" i="121"/>
  <c r="AC82" i="121"/>
  <c r="AB82" i="121"/>
  <c r="AA82" i="121"/>
  <c r="AE81" i="121"/>
  <c r="AD81" i="121"/>
  <c r="AC81" i="121"/>
  <c r="AB81" i="121"/>
  <c r="AA81" i="121"/>
  <c r="L81" i="121"/>
  <c r="AE80" i="121"/>
  <c r="AD80" i="121"/>
  <c r="AC80" i="121"/>
  <c r="AB80" i="121"/>
  <c r="L80" i="121" s="1"/>
  <c r="AA80" i="121"/>
  <c r="AE79" i="121"/>
  <c r="AD79" i="121"/>
  <c r="AC79" i="121"/>
  <c r="AB79" i="121"/>
  <c r="AA79" i="121"/>
  <c r="L79" i="121" s="1"/>
  <c r="AE78" i="121"/>
  <c r="AD78" i="121"/>
  <c r="AC78" i="121"/>
  <c r="AB78" i="121"/>
  <c r="AA78" i="121"/>
  <c r="AE77" i="121"/>
  <c r="AD77" i="121"/>
  <c r="AC77" i="121"/>
  <c r="AB77" i="121"/>
  <c r="AA77" i="121"/>
  <c r="L77" i="121"/>
  <c r="AE76" i="121"/>
  <c r="AD76" i="121"/>
  <c r="AC76" i="121"/>
  <c r="AB76" i="121"/>
  <c r="L76" i="121" s="1"/>
  <c r="AA76" i="121"/>
  <c r="AE75" i="121"/>
  <c r="AD75" i="121"/>
  <c r="AC75" i="121"/>
  <c r="AB75" i="121"/>
  <c r="AA75" i="121"/>
  <c r="L75" i="121" s="1"/>
  <c r="AE74" i="121"/>
  <c r="AD74" i="121"/>
  <c r="AC74" i="121"/>
  <c r="AB74" i="121"/>
  <c r="AA74" i="121"/>
  <c r="AE73" i="121"/>
  <c r="AD73" i="121"/>
  <c r="AC73" i="121"/>
  <c r="AB73" i="121"/>
  <c r="AA73" i="121"/>
  <c r="L73" i="121"/>
  <c r="AE72" i="121"/>
  <c r="AD72" i="121"/>
  <c r="AC72" i="121"/>
  <c r="AB72" i="121"/>
  <c r="L72" i="121" s="1"/>
  <c r="AA72" i="121"/>
  <c r="AE71" i="121"/>
  <c r="AD71" i="121"/>
  <c r="AC71" i="121"/>
  <c r="AB71" i="121"/>
  <c r="AA71" i="121"/>
  <c r="L71" i="121" s="1"/>
  <c r="AE70" i="121"/>
  <c r="AD70" i="121"/>
  <c r="AC70" i="121"/>
  <c r="AB70" i="121"/>
  <c r="AA70" i="121"/>
  <c r="AE69" i="121"/>
  <c r="AD69" i="121"/>
  <c r="AC69" i="121"/>
  <c r="AB69" i="121"/>
  <c r="AA69" i="121"/>
  <c r="L69" i="121"/>
  <c r="AE68" i="121"/>
  <c r="AD68" i="121"/>
  <c r="AC68" i="121"/>
  <c r="AB68" i="121"/>
  <c r="L68" i="121" s="1"/>
  <c r="AA68" i="121"/>
  <c r="AE67" i="121"/>
  <c r="AD67" i="121"/>
  <c r="AC67" i="121"/>
  <c r="AB67" i="121"/>
  <c r="AA67" i="121"/>
  <c r="L67" i="121" s="1"/>
  <c r="AE66" i="121"/>
  <c r="AD66" i="121"/>
  <c r="AC66" i="121"/>
  <c r="AB66" i="121"/>
  <c r="AA66" i="121"/>
  <c r="AE65" i="121"/>
  <c r="AD65" i="121"/>
  <c r="AC65" i="121"/>
  <c r="AB65" i="121"/>
  <c r="AA65" i="121"/>
  <c r="L65" i="121"/>
  <c r="AE64" i="121"/>
  <c r="AD64" i="121"/>
  <c r="AC64" i="121"/>
  <c r="AB64" i="121"/>
  <c r="L64" i="121" s="1"/>
  <c r="AA64" i="121"/>
  <c r="AE63" i="121"/>
  <c r="AD63" i="121"/>
  <c r="AC63" i="121"/>
  <c r="AB63" i="121"/>
  <c r="AA63" i="121"/>
  <c r="L63" i="121" s="1"/>
  <c r="AE62" i="121"/>
  <c r="AD62" i="121"/>
  <c r="AC62" i="121"/>
  <c r="AB62" i="121"/>
  <c r="AA62" i="121"/>
  <c r="AE61" i="121"/>
  <c r="AD61" i="121"/>
  <c r="AC61" i="121"/>
  <c r="AB61" i="121"/>
  <c r="AA61" i="121"/>
  <c r="L61" i="121"/>
  <c r="AE60" i="121"/>
  <c r="AD60" i="121"/>
  <c r="AC60" i="121"/>
  <c r="AB60" i="121"/>
  <c r="L60" i="121" s="1"/>
  <c r="AA60" i="121"/>
  <c r="AE59" i="121"/>
  <c r="AD59" i="121"/>
  <c r="AC59" i="121"/>
  <c r="AB59" i="121"/>
  <c r="AA59" i="121"/>
  <c r="L59" i="121" s="1"/>
  <c r="AE58" i="121"/>
  <c r="AD58" i="121"/>
  <c r="AC58" i="121"/>
  <c r="AB58" i="121"/>
  <c r="AA58" i="121"/>
  <c r="AE57" i="121"/>
  <c r="AD57" i="121"/>
  <c r="AC57" i="121"/>
  <c r="AB57" i="121"/>
  <c r="AA57" i="121"/>
  <c r="L57" i="121"/>
  <c r="AE56" i="121"/>
  <c r="AD56" i="121"/>
  <c r="AC56" i="121"/>
  <c r="AB56" i="121"/>
  <c r="L56" i="121" s="1"/>
  <c r="AA56" i="121"/>
  <c r="AE55" i="121"/>
  <c r="AD55" i="121"/>
  <c r="AC55" i="121"/>
  <c r="AB55" i="121"/>
  <c r="AA55" i="121"/>
  <c r="L55" i="121" s="1"/>
  <c r="AE54" i="121"/>
  <c r="AD54" i="121"/>
  <c r="AC54" i="121"/>
  <c r="AB54" i="121"/>
  <c r="AA54" i="121"/>
  <c r="AE53" i="121"/>
  <c r="AD53" i="121"/>
  <c r="AC53" i="121"/>
  <c r="AB53" i="121"/>
  <c r="AA53" i="121"/>
  <c r="L53" i="121"/>
  <c r="AE52" i="121"/>
  <c r="AD52" i="121"/>
  <c r="AC52" i="121"/>
  <c r="AB52" i="121"/>
  <c r="L52" i="121" s="1"/>
  <c r="AA52" i="121"/>
  <c r="AE51" i="121"/>
  <c r="AD51" i="121"/>
  <c r="AC51" i="121"/>
  <c r="AB51" i="121"/>
  <c r="AA51" i="121"/>
  <c r="L51" i="121" s="1"/>
  <c r="AE50" i="121"/>
  <c r="AD50" i="121"/>
  <c r="AC50" i="121"/>
  <c r="AB50" i="121"/>
  <c r="AA50" i="121"/>
  <c r="AE49" i="121"/>
  <c r="AD49" i="121"/>
  <c r="AC49" i="121"/>
  <c r="AB49" i="121"/>
  <c r="AA49" i="121"/>
  <c r="L49" i="121"/>
  <c r="AE48" i="121"/>
  <c r="AD48" i="121"/>
  <c r="AC48" i="121"/>
  <c r="AB48" i="121"/>
  <c r="L48" i="121" s="1"/>
  <c r="AA48" i="121"/>
  <c r="AE47" i="121"/>
  <c r="AD47" i="121"/>
  <c r="AC47" i="121"/>
  <c r="AB47" i="121"/>
  <c r="AA47" i="121"/>
  <c r="L47" i="121" s="1"/>
  <c r="AE46" i="121"/>
  <c r="AD46" i="121"/>
  <c r="AC46" i="121"/>
  <c r="AB46" i="121"/>
  <c r="AA46" i="121"/>
  <c r="AE45" i="121"/>
  <c r="AD45" i="121"/>
  <c r="AC45" i="121"/>
  <c r="AB45" i="121"/>
  <c r="AA45" i="121"/>
  <c r="L45" i="121"/>
  <c r="AE44" i="121"/>
  <c r="AD44" i="121"/>
  <c r="AC44" i="121"/>
  <c r="AB44" i="121"/>
  <c r="L44" i="121" s="1"/>
  <c r="AA44" i="121"/>
  <c r="AE43" i="121"/>
  <c r="AD43" i="121"/>
  <c r="AC43" i="121"/>
  <c r="AB43" i="121"/>
  <c r="AA43" i="121"/>
  <c r="L43" i="121" s="1"/>
  <c r="AE42" i="121"/>
  <c r="AD42" i="121"/>
  <c r="AC42" i="121"/>
  <c r="AB42" i="121"/>
  <c r="AA42" i="121"/>
  <c r="AE41" i="121"/>
  <c r="AD41" i="121"/>
  <c r="AC41" i="121"/>
  <c r="AB41" i="121"/>
  <c r="AA41" i="121"/>
  <c r="L41" i="121"/>
  <c r="AE40" i="121"/>
  <c r="AD40" i="121"/>
  <c r="AC40" i="121"/>
  <c r="AB40" i="121"/>
  <c r="L40" i="121" s="1"/>
  <c r="AA40" i="121"/>
  <c r="AE39" i="121"/>
  <c r="AD39" i="121"/>
  <c r="AC39" i="121"/>
  <c r="AB39" i="121"/>
  <c r="AA39" i="121"/>
  <c r="L39" i="121" s="1"/>
  <c r="AE38" i="121"/>
  <c r="AD38" i="121"/>
  <c r="AC38" i="121"/>
  <c r="AB38" i="121"/>
  <c r="AA38" i="121"/>
  <c r="AE37" i="121"/>
  <c r="AD37" i="121"/>
  <c r="AC37" i="121"/>
  <c r="AB37" i="121"/>
  <c r="AA37" i="121"/>
  <c r="L37" i="121"/>
  <c r="AE36" i="121"/>
  <c r="AD36" i="121"/>
  <c r="AC36" i="121"/>
  <c r="AB36" i="121"/>
  <c r="L36" i="121" s="1"/>
  <c r="AA36" i="121"/>
  <c r="AE35" i="121"/>
  <c r="AD35" i="121"/>
  <c r="AC35" i="121"/>
  <c r="AB35" i="121"/>
  <c r="AA35" i="121"/>
  <c r="L35" i="121" s="1"/>
  <c r="AE34" i="121"/>
  <c r="AD34" i="121"/>
  <c r="AC34" i="121"/>
  <c r="AB34" i="121"/>
  <c r="AA34" i="121"/>
  <c r="AE33" i="121"/>
  <c r="AD33" i="121"/>
  <c r="AC33" i="121"/>
  <c r="AB33" i="121"/>
  <c r="AA33" i="121"/>
  <c r="L33" i="121"/>
  <c r="AE32" i="121"/>
  <c r="AD32" i="121"/>
  <c r="AC32" i="121"/>
  <c r="AB32" i="121"/>
  <c r="L32" i="121" s="1"/>
  <c r="AA32" i="121"/>
  <c r="AE31" i="121"/>
  <c r="AD31" i="121"/>
  <c r="AC31" i="121"/>
  <c r="AB31" i="121"/>
  <c r="AA31" i="121"/>
  <c r="L31" i="121" s="1"/>
  <c r="AE30" i="121"/>
  <c r="AD30" i="121"/>
  <c r="AC30" i="121"/>
  <c r="AB30" i="121"/>
  <c r="AA30" i="121"/>
  <c r="AE29" i="121"/>
  <c r="AD29" i="121"/>
  <c r="AC29" i="121"/>
  <c r="AB29" i="121"/>
  <c r="AA29" i="121"/>
  <c r="L29" i="121"/>
  <c r="AE28" i="121"/>
  <c r="AD28" i="121"/>
  <c r="AC28" i="121"/>
  <c r="AB28" i="121"/>
  <c r="L28" i="121" s="1"/>
  <c r="AA28" i="121"/>
  <c r="AE27" i="121"/>
  <c r="AD27" i="121"/>
  <c r="AC27" i="121"/>
  <c r="AB27" i="121"/>
  <c r="AA27" i="121"/>
  <c r="L27" i="121" s="1"/>
  <c r="AE26" i="121"/>
  <c r="AD26" i="121"/>
  <c r="AC26" i="121"/>
  <c r="AB26" i="121"/>
  <c r="AA26" i="121"/>
  <c r="AE25" i="121"/>
  <c r="AD25" i="121"/>
  <c r="AC25" i="121"/>
  <c r="AB25" i="121"/>
  <c r="AA25" i="121"/>
  <c r="L25" i="121"/>
  <c r="AE24" i="121"/>
  <c r="AD24" i="121"/>
  <c r="AC24" i="121"/>
  <c r="AB24" i="121"/>
  <c r="L24" i="121" s="1"/>
  <c r="AA24" i="121"/>
  <c r="AE23" i="121"/>
  <c r="AD23" i="121"/>
  <c r="AC23" i="121"/>
  <c r="AB23" i="121"/>
  <c r="AA23" i="121"/>
  <c r="L23" i="121" s="1"/>
  <c r="AE22" i="121"/>
  <c r="AD22" i="121"/>
  <c r="AC22" i="121"/>
  <c r="AB22" i="121"/>
  <c r="AA22" i="121"/>
  <c r="AE21" i="121"/>
  <c r="AD21" i="121"/>
  <c r="AC21" i="121"/>
  <c r="AB21" i="121"/>
  <c r="AA21" i="121"/>
  <c r="L21" i="121"/>
  <c r="F17" i="121"/>
  <c r="AE121" i="120"/>
  <c r="AD121" i="120"/>
  <c r="AC121" i="120"/>
  <c r="AB121" i="120"/>
  <c r="AA121" i="120"/>
  <c r="AE120" i="120"/>
  <c r="AD120" i="120"/>
  <c r="AC120" i="120"/>
  <c r="AB120" i="120"/>
  <c r="L120" i="120" s="1"/>
  <c r="AA120" i="120"/>
  <c r="AE119" i="120"/>
  <c r="AD119" i="120"/>
  <c r="AC119" i="120"/>
  <c r="AB119" i="120"/>
  <c r="AA119" i="120"/>
  <c r="L119" i="120" s="1"/>
  <c r="AE118" i="120"/>
  <c r="AD118" i="120"/>
  <c r="AC118" i="120"/>
  <c r="AB118" i="120"/>
  <c r="AA118" i="120"/>
  <c r="AE117" i="120"/>
  <c r="AD117" i="120"/>
  <c r="AC117" i="120"/>
  <c r="AB117" i="120"/>
  <c r="AA117" i="120"/>
  <c r="L117" i="120"/>
  <c r="AE116" i="120"/>
  <c r="AD116" i="120"/>
  <c r="AC116" i="120"/>
  <c r="AB116" i="120"/>
  <c r="L116" i="120" s="1"/>
  <c r="AA116" i="120"/>
  <c r="AE115" i="120"/>
  <c r="AD115" i="120"/>
  <c r="AC115" i="120"/>
  <c r="AB115" i="120"/>
  <c r="AA115" i="120"/>
  <c r="AE114" i="120"/>
  <c r="AD114" i="120"/>
  <c r="AC114" i="120"/>
  <c r="AB114" i="120"/>
  <c r="L114" i="120" s="1"/>
  <c r="AA114" i="120"/>
  <c r="AE113" i="120"/>
  <c r="AD113" i="120"/>
  <c r="AC113" i="120"/>
  <c r="AB113" i="120"/>
  <c r="AA113" i="120"/>
  <c r="L113" i="120" s="1"/>
  <c r="AE112" i="120"/>
  <c r="AD112" i="120"/>
  <c r="AC112" i="120"/>
  <c r="AB112" i="120"/>
  <c r="AA112" i="120"/>
  <c r="AE111" i="120"/>
  <c r="AD111" i="120"/>
  <c r="AC111" i="120"/>
  <c r="AB111" i="120"/>
  <c r="AA111" i="120"/>
  <c r="L111" i="120"/>
  <c r="AE110" i="120"/>
  <c r="AD110" i="120"/>
  <c r="AC110" i="120"/>
  <c r="AB110" i="120"/>
  <c r="L110" i="120" s="1"/>
  <c r="AA110" i="120"/>
  <c r="AE109" i="120"/>
  <c r="AD109" i="120"/>
  <c r="AC109" i="120"/>
  <c r="AB109" i="120"/>
  <c r="AA109" i="120"/>
  <c r="L109" i="120" s="1"/>
  <c r="AE108" i="120"/>
  <c r="AD108" i="120"/>
  <c r="AC108" i="120"/>
  <c r="AB108" i="120"/>
  <c r="AA108" i="120"/>
  <c r="AE107" i="120"/>
  <c r="AD107" i="120"/>
  <c r="AC107" i="120"/>
  <c r="AB107" i="120"/>
  <c r="AA107" i="120"/>
  <c r="L107" i="120"/>
  <c r="AE106" i="120"/>
  <c r="AD106" i="120"/>
  <c r="AC106" i="120"/>
  <c r="AB106" i="120"/>
  <c r="L106" i="120" s="1"/>
  <c r="AA106" i="120"/>
  <c r="AE105" i="120"/>
  <c r="AD105" i="120"/>
  <c r="AC105" i="120"/>
  <c r="AB105" i="120"/>
  <c r="AA105" i="120"/>
  <c r="L105" i="120" s="1"/>
  <c r="AE104" i="120"/>
  <c r="AD104" i="120"/>
  <c r="AC104" i="120"/>
  <c r="AB104" i="120"/>
  <c r="AA104" i="120"/>
  <c r="AE103" i="120"/>
  <c r="AD103" i="120"/>
  <c r="AC103" i="120"/>
  <c r="AB103" i="120"/>
  <c r="AA103" i="120"/>
  <c r="L103" i="120"/>
  <c r="AE102" i="120"/>
  <c r="AD102" i="120"/>
  <c r="AC102" i="120"/>
  <c r="AB102" i="120"/>
  <c r="L102" i="120" s="1"/>
  <c r="AA102" i="120"/>
  <c r="AE101" i="120"/>
  <c r="AD101" i="120"/>
  <c r="AC101" i="120"/>
  <c r="AB101" i="120"/>
  <c r="AA101" i="120"/>
  <c r="L101" i="120" s="1"/>
  <c r="AE100" i="120"/>
  <c r="AD100" i="120"/>
  <c r="AC100" i="120"/>
  <c r="AB100" i="120"/>
  <c r="AA100" i="120"/>
  <c r="AE99" i="120"/>
  <c r="AD99" i="120"/>
  <c r="AC99" i="120"/>
  <c r="AB99" i="120"/>
  <c r="AA99" i="120"/>
  <c r="L99" i="120"/>
  <c r="AE98" i="120"/>
  <c r="AD98" i="120"/>
  <c r="AC98" i="120"/>
  <c r="AB98" i="120"/>
  <c r="L98" i="120" s="1"/>
  <c r="AA98" i="120"/>
  <c r="AE97" i="120"/>
  <c r="AD97" i="120"/>
  <c r="AC97" i="120"/>
  <c r="AB97" i="120"/>
  <c r="AA97" i="120"/>
  <c r="L97" i="120" s="1"/>
  <c r="AE96" i="120"/>
  <c r="AD96" i="120"/>
  <c r="AC96" i="120"/>
  <c r="AB96" i="120"/>
  <c r="AA96" i="120"/>
  <c r="AE95" i="120"/>
  <c r="AD95" i="120"/>
  <c r="AC95" i="120"/>
  <c r="AB95" i="120"/>
  <c r="AA95" i="120"/>
  <c r="L95" i="120"/>
  <c r="AE94" i="120"/>
  <c r="AD94" i="120"/>
  <c r="AC94" i="120"/>
  <c r="AB94" i="120"/>
  <c r="L94" i="120" s="1"/>
  <c r="AA94" i="120"/>
  <c r="AE93" i="120"/>
  <c r="AD93" i="120"/>
  <c r="AC93" i="120"/>
  <c r="AB93" i="120"/>
  <c r="AA93" i="120"/>
  <c r="L93" i="120" s="1"/>
  <c r="AE92" i="120"/>
  <c r="AD92" i="120"/>
  <c r="AC92" i="120"/>
  <c r="AB92" i="120"/>
  <c r="AA92" i="120"/>
  <c r="AE91" i="120"/>
  <c r="AD91" i="120"/>
  <c r="AC91" i="120"/>
  <c r="AB91" i="120"/>
  <c r="AA91" i="120"/>
  <c r="L91" i="120"/>
  <c r="AE90" i="120"/>
  <c r="AD90" i="120"/>
  <c r="AC90" i="120"/>
  <c r="AB90" i="120"/>
  <c r="L90" i="120" s="1"/>
  <c r="AA90" i="120"/>
  <c r="AE89" i="120"/>
  <c r="AD89" i="120"/>
  <c r="AC89" i="120"/>
  <c r="AB89" i="120"/>
  <c r="AA89" i="120"/>
  <c r="L89" i="120" s="1"/>
  <c r="AE88" i="120"/>
  <c r="AD88" i="120"/>
  <c r="AC88" i="120"/>
  <c r="AB88" i="120"/>
  <c r="AA88" i="120"/>
  <c r="AE87" i="120"/>
  <c r="AD87" i="120"/>
  <c r="AC87" i="120"/>
  <c r="AB87" i="120"/>
  <c r="AA87" i="120"/>
  <c r="L87" i="120"/>
  <c r="AE86" i="120"/>
  <c r="AD86" i="120"/>
  <c r="AC86" i="120"/>
  <c r="AB86" i="120"/>
  <c r="L86" i="120" s="1"/>
  <c r="AA86" i="120"/>
  <c r="AE85" i="120"/>
  <c r="AD85" i="120"/>
  <c r="AC85" i="120"/>
  <c r="AB85" i="120"/>
  <c r="AA85" i="120"/>
  <c r="L85" i="120" s="1"/>
  <c r="AE84" i="120"/>
  <c r="AD84" i="120"/>
  <c r="AC84" i="120"/>
  <c r="AB84" i="120"/>
  <c r="AA84" i="120"/>
  <c r="AE83" i="120"/>
  <c r="AD83" i="120"/>
  <c r="AC83" i="120"/>
  <c r="AB83" i="120"/>
  <c r="AA83" i="120"/>
  <c r="L83" i="120"/>
  <c r="AE82" i="120"/>
  <c r="AD82" i="120"/>
  <c r="AC82" i="120"/>
  <c r="AB82" i="120"/>
  <c r="L82" i="120" s="1"/>
  <c r="AA82" i="120"/>
  <c r="AE81" i="120"/>
  <c r="AD81" i="120"/>
  <c r="AC81" i="120"/>
  <c r="AB81" i="120"/>
  <c r="AA81" i="120"/>
  <c r="L81" i="120" s="1"/>
  <c r="AE80" i="120"/>
  <c r="AD80" i="120"/>
  <c r="AC80" i="120"/>
  <c r="AB80" i="120"/>
  <c r="AA80" i="120"/>
  <c r="AE79" i="120"/>
  <c r="AD79" i="120"/>
  <c r="AC79" i="120"/>
  <c r="AB79" i="120"/>
  <c r="AA79" i="120"/>
  <c r="L79" i="120"/>
  <c r="AE78" i="120"/>
  <c r="AD78" i="120"/>
  <c r="AC78" i="120"/>
  <c r="AB78" i="120"/>
  <c r="L78" i="120" s="1"/>
  <c r="AA78" i="120"/>
  <c r="AE77" i="120"/>
  <c r="AD77" i="120"/>
  <c r="AC77" i="120"/>
  <c r="AB77" i="120"/>
  <c r="AA77" i="120"/>
  <c r="L77" i="120" s="1"/>
  <c r="AE76" i="120"/>
  <c r="AD76" i="120"/>
  <c r="AC76" i="120"/>
  <c r="AB76" i="120"/>
  <c r="AA76" i="120"/>
  <c r="AE75" i="120"/>
  <c r="AD75" i="120"/>
  <c r="AC75" i="120"/>
  <c r="AB75" i="120"/>
  <c r="AA75" i="120"/>
  <c r="L75" i="120"/>
  <c r="AE74" i="120"/>
  <c r="AD74" i="120"/>
  <c r="AC74" i="120"/>
  <c r="AB74" i="120"/>
  <c r="L74" i="120" s="1"/>
  <c r="AA74" i="120"/>
  <c r="AE73" i="120"/>
  <c r="AD73" i="120"/>
  <c r="AC73" i="120"/>
  <c r="AB73" i="120"/>
  <c r="AA73" i="120"/>
  <c r="L73" i="120" s="1"/>
  <c r="AE72" i="120"/>
  <c r="AD72" i="120"/>
  <c r="AC72" i="120"/>
  <c r="AB72" i="120"/>
  <c r="AA72" i="120"/>
  <c r="AE71" i="120"/>
  <c r="AD71" i="120"/>
  <c r="AC71" i="120"/>
  <c r="AB71" i="120"/>
  <c r="AA71" i="120"/>
  <c r="L71" i="120"/>
  <c r="AE70" i="120"/>
  <c r="AD70" i="120"/>
  <c r="AC70" i="120"/>
  <c r="AB70" i="120"/>
  <c r="L70" i="120" s="1"/>
  <c r="AA70" i="120"/>
  <c r="AE69" i="120"/>
  <c r="AD69" i="120"/>
  <c r="AC69" i="120"/>
  <c r="AB69" i="120"/>
  <c r="AA69" i="120"/>
  <c r="L69" i="120" s="1"/>
  <c r="AE68" i="120"/>
  <c r="AD68" i="120"/>
  <c r="AC68" i="120"/>
  <c r="AB68" i="120"/>
  <c r="AA68" i="120"/>
  <c r="AE67" i="120"/>
  <c r="AD67" i="120"/>
  <c r="AC67" i="120"/>
  <c r="AB67" i="120"/>
  <c r="AA67" i="120"/>
  <c r="L67" i="120"/>
  <c r="AE66" i="120"/>
  <c r="AD66" i="120"/>
  <c r="AC66" i="120"/>
  <c r="AB66" i="120"/>
  <c r="L66" i="120" s="1"/>
  <c r="AA66" i="120"/>
  <c r="AE65" i="120"/>
  <c r="AD65" i="120"/>
  <c r="AC65" i="120"/>
  <c r="AB65" i="120"/>
  <c r="AA65" i="120"/>
  <c r="L65" i="120" s="1"/>
  <c r="AE64" i="120"/>
  <c r="AD64" i="120"/>
  <c r="AC64" i="120"/>
  <c r="AB64" i="120"/>
  <c r="AA64" i="120"/>
  <c r="AE63" i="120"/>
  <c r="AD63" i="120"/>
  <c r="AC63" i="120"/>
  <c r="AB63" i="120"/>
  <c r="AA63" i="120"/>
  <c r="L63" i="120"/>
  <c r="AE62" i="120"/>
  <c r="AD62" i="120"/>
  <c r="AC62" i="120"/>
  <c r="AB62" i="120"/>
  <c r="L62" i="120" s="1"/>
  <c r="AA62" i="120"/>
  <c r="AE61" i="120"/>
  <c r="AD61" i="120"/>
  <c r="AC61" i="120"/>
  <c r="AB61" i="120"/>
  <c r="AA61" i="120"/>
  <c r="L61" i="120" s="1"/>
  <c r="AE60" i="120"/>
  <c r="AD60" i="120"/>
  <c r="AC60" i="120"/>
  <c r="AB60" i="120"/>
  <c r="AA60" i="120"/>
  <c r="AE59" i="120"/>
  <c r="AD59" i="120"/>
  <c r="AC59" i="120"/>
  <c r="AB59" i="120"/>
  <c r="AA59" i="120"/>
  <c r="L59" i="120"/>
  <c r="AE58" i="120"/>
  <c r="AD58" i="120"/>
  <c r="AC58" i="120"/>
  <c r="AB58" i="120"/>
  <c r="L58" i="120" s="1"/>
  <c r="AA58" i="120"/>
  <c r="AE57" i="120"/>
  <c r="AD57" i="120"/>
  <c r="AC57" i="120"/>
  <c r="AB57" i="120"/>
  <c r="AA57" i="120"/>
  <c r="L57" i="120" s="1"/>
  <c r="AE56" i="120"/>
  <c r="AD56" i="120"/>
  <c r="AC56" i="120"/>
  <c r="AB56" i="120"/>
  <c r="AA56" i="120"/>
  <c r="AE55" i="120"/>
  <c r="AD55" i="120"/>
  <c r="AC55" i="120"/>
  <c r="AB55" i="120"/>
  <c r="AA55" i="120"/>
  <c r="L55" i="120"/>
  <c r="AE54" i="120"/>
  <c r="AD54" i="120"/>
  <c r="AC54" i="120"/>
  <c r="AB54" i="120"/>
  <c r="L54" i="120" s="1"/>
  <c r="AA54" i="120"/>
  <c r="AE53" i="120"/>
  <c r="AD53" i="120"/>
  <c r="AC53" i="120"/>
  <c r="AB53" i="120"/>
  <c r="AA53" i="120"/>
  <c r="L53" i="120" s="1"/>
  <c r="AE52" i="120"/>
  <c r="AD52" i="120"/>
  <c r="AC52" i="120"/>
  <c r="AB52" i="120"/>
  <c r="AA52" i="120"/>
  <c r="AE51" i="120"/>
  <c r="AD51" i="120"/>
  <c r="AC51" i="120"/>
  <c r="AB51" i="120"/>
  <c r="AA51" i="120"/>
  <c r="L51" i="120"/>
  <c r="AE50" i="120"/>
  <c r="AD50" i="120"/>
  <c r="AC50" i="120"/>
  <c r="AB50" i="120"/>
  <c r="L50" i="120" s="1"/>
  <c r="AA50" i="120"/>
  <c r="AE49" i="120"/>
  <c r="AD49" i="120"/>
  <c r="AC49" i="120"/>
  <c r="AB49" i="120"/>
  <c r="AA49" i="120"/>
  <c r="L49" i="120" s="1"/>
  <c r="AE48" i="120"/>
  <c r="AD48" i="120"/>
  <c r="AC48" i="120"/>
  <c r="AB48" i="120"/>
  <c r="AA48" i="120"/>
  <c r="AE47" i="120"/>
  <c r="AD47" i="120"/>
  <c r="AC47" i="120"/>
  <c r="AB47" i="120"/>
  <c r="AA47" i="120"/>
  <c r="L47" i="120"/>
  <c r="AE46" i="120"/>
  <c r="AD46" i="120"/>
  <c r="AC46" i="120"/>
  <c r="AB46" i="120"/>
  <c r="L46" i="120" s="1"/>
  <c r="AA46" i="120"/>
  <c r="AE45" i="120"/>
  <c r="AD45" i="120"/>
  <c r="AC45" i="120"/>
  <c r="AB45" i="120"/>
  <c r="AA45" i="120"/>
  <c r="L45" i="120" s="1"/>
  <c r="AE44" i="120"/>
  <c r="AD44" i="120"/>
  <c r="AC44" i="120"/>
  <c r="AB44" i="120"/>
  <c r="AA44" i="120"/>
  <c r="AE43" i="120"/>
  <c r="AD43" i="120"/>
  <c r="AC43" i="120"/>
  <c r="AB43" i="120"/>
  <c r="AA43" i="120"/>
  <c r="L43" i="120"/>
  <c r="AE42" i="120"/>
  <c r="AD42" i="120"/>
  <c r="AC42" i="120"/>
  <c r="AB42" i="120"/>
  <c r="L42" i="120" s="1"/>
  <c r="AA42" i="120"/>
  <c r="AE41" i="120"/>
  <c r="AD41" i="120"/>
  <c r="AC41" i="120"/>
  <c r="AB41" i="120"/>
  <c r="AA41" i="120"/>
  <c r="L41" i="120" s="1"/>
  <c r="AE40" i="120"/>
  <c r="AD40" i="120"/>
  <c r="AC40" i="120"/>
  <c r="AB40" i="120"/>
  <c r="AA40" i="120"/>
  <c r="AE39" i="120"/>
  <c r="AD39" i="120"/>
  <c r="AC39" i="120"/>
  <c r="AB39" i="120"/>
  <c r="AA39" i="120"/>
  <c r="L39" i="120"/>
  <c r="AE38" i="120"/>
  <c r="AD38" i="120"/>
  <c r="AC38" i="120"/>
  <c r="AB38" i="120"/>
  <c r="L38" i="120" s="1"/>
  <c r="AA38" i="120"/>
  <c r="AE37" i="120"/>
  <c r="AD37" i="120"/>
  <c r="AC37" i="120"/>
  <c r="AB37" i="120"/>
  <c r="AA37" i="120"/>
  <c r="L37" i="120" s="1"/>
  <c r="AE36" i="120"/>
  <c r="AD36" i="120"/>
  <c r="AC36" i="120"/>
  <c r="AB36" i="120"/>
  <c r="AA36" i="120"/>
  <c r="AE35" i="120"/>
  <c r="AD35" i="120"/>
  <c r="AC35" i="120"/>
  <c r="AB35" i="120"/>
  <c r="AA35" i="120"/>
  <c r="L35" i="120"/>
  <c r="AE34" i="120"/>
  <c r="AD34" i="120"/>
  <c r="AC34" i="120"/>
  <c r="AB34" i="120"/>
  <c r="L34" i="120" s="1"/>
  <c r="AA34" i="120"/>
  <c r="AE33" i="120"/>
  <c r="AD33" i="120"/>
  <c r="AC33" i="120"/>
  <c r="AB33" i="120"/>
  <c r="AA33" i="120"/>
  <c r="L33" i="120" s="1"/>
  <c r="AE32" i="120"/>
  <c r="AD32" i="120"/>
  <c r="AC32" i="120"/>
  <c r="AB32" i="120"/>
  <c r="AA32" i="120"/>
  <c r="AE31" i="120"/>
  <c r="AD31" i="120"/>
  <c r="AC31" i="120"/>
  <c r="AB31" i="120"/>
  <c r="AA31" i="120"/>
  <c r="L31" i="120"/>
  <c r="AE30" i="120"/>
  <c r="AD30" i="120"/>
  <c r="AC30" i="120"/>
  <c r="AB30" i="120"/>
  <c r="L30" i="120" s="1"/>
  <c r="AA30" i="120"/>
  <c r="AE29" i="120"/>
  <c r="AD29" i="120"/>
  <c r="AC29" i="120"/>
  <c r="AB29" i="120"/>
  <c r="AA29" i="120"/>
  <c r="L29" i="120" s="1"/>
  <c r="AE28" i="120"/>
  <c r="AD28" i="120"/>
  <c r="AC28" i="120"/>
  <c r="AB28" i="120"/>
  <c r="AA28" i="120"/>
  <c r="AE27" i="120"/>
  <c r="AD27" i="120"/>
  <c r="AC27" i="120"/>
  <c r="AB27" i="120"/>
  <c r="AA27" i="120"/>
  <c r="L27" i="120"/>
  <c r="AE26" i="120"/>
  <c r="AD26" i="120"/>
  <c r="AC26" i="120"/>
  <c r="AB26" i="120"/>
  <c r="L26" i="120" s="1"/>
  <c r="AA26" i="120"/>
  <c r="AE25" i="120"/>
  <c r="AD25" i="120"/>
  <c r="AC25" i="120"/>
  <c r="AB25" i="120"/>
  <c r="AA25" i="120"/>
  <c r="L25" i="120" s="1"/>
  <c r="AE24" i="120"/>
  <c r="AD24" i="120"/>
  <c r="AC24" i="120"/>
  <c r="AB24" i="120"/>
  <c r="AA24" i="120"/>
  <c r="AE23" i="120"/>
  <c r="AD23" i="120"/>
  <c r="AC23" i="120"/>
  <c r="AB23" i="120"/>
  <c r="AA23" i="120"/>
  <c r="L23" i="120"/>
  <c r="AE22" i="120"/>
  <c r="AD22" i="120"/>
  <c r="AC22" i="120"/>
  <c r="AB22" i="120"/>
  <c r="L22" i="120" s="1"/>
  <c r="AA22" i="120"/>
  <c r="AE21" i="120"/>
  <c r="AD21" i="120"/>
  <c r="AC21" i="120"/>
  <c r="AB21" i="120"/>
  <c r="AA21" i="120"/>
  <c r="L21" i="120" s="1"/>
  <c r="F17" i="120"/>
  <c r="AE121" i="119"/>
  <c r="AD121" i="119"/>
  <c r="AC121" i="119"/>
  <c r="AB121" i="119"/>
  <c r="L121" i="119" s="1"/>
  <c r="AA121" i="119"/>
  <c r="AE120" i="119"/>
  <c r="AD120" i="119"/>
  <c r="AC120" i="119"/>
  <c r="AB120" i="119"/>
  <c r="AA120" i="119"/>
  <c r="L120" i="119" s="1"/>
  <c r="AE119" i="119"/>
  <c r="AD119" i="119"/>
  <c r="AC119" i="119"/>
  <c r="AB119" i="119"/>
  <c r="AA119" i="119"/>
  <c r="AE118" i="119"/>
  <c r="AD118" i="119"/>
  <c r="AC118" i="119"/>
  <c r="AB118" i="119"/>
  <c r="AA118" i="119"/>
  <c r="L118" i="119"/>
  <c r="AE117" i="119"/>
  <c r="AD117" i="119"/>
  <c r="AC117" i="119"/>
  <c r="AB117" i="119"/>
  <c r="L117" i="119" s="1"/>
  <c r="AA117" i="119"/>
  <c r="AE116" i="119"/>
  <c r="AD116" i="119"/>
  <c r="AC116" i="119"/>
  <c r="AB116" i="119"/>
  <c r="AA116" i="119"/>
  <c r="L116" i="119" s="1"/>
  <c r="AE115" i="119"/>
  <c r="AD115" i="119"/>
  <c r="AC115" i="119"/>
  <c r="AB115" i="119"/>
  <c r="AA115" i="119"/>
  <c r="AE114" i="119"/>
  <c r="AD114" i="119"/>
  <c r="AC114" i="119"/>
  <c r="AB114" i="119"/>
  <c r="AA114" i="119"/>
  <c r="L114" i="119"/>
  <c r="AE113" i="119"/>
  <c r="AD113" i="119"/>
  <c r="AC113" i="119"/>
  <c r="AB113" i="119"/>
  <c r="L113" i="119" s="1"/>
  <c r="AA113" i="119"/>
  <c r="AE112" i="119"/>
  <c r="AD112" i="119"/>
  <c r="AC112" i="119"/>
  <c r="AB112" i="119"/>
  <c r="AA112" i="119"/>
  <c r="L112" i="119" s="1"/>
  <c r="AE111" i="119"/>
  <c r="AD111" i="119"/>
  <c r="AC111" i="119"/>
  <c r="AB111" i="119"/>
  <c r="AA111" i="119"/>
  <c r="AE110" i="119"/>
  <c r="AD110" i="119"/>
  <c r="AC110" i="119"/>
  <c r="AB110" i="119"/>
  <c r="AA110" i="119"/>
  <c r="L110" i="119"/>
  <c r="AE109" i="119"/>
  <c r="AD109" i="119"/>
  <c r="AC109" i="119"/>
  <c r="AB109" i="119"/>
  <c r="L109" i="119" s="1"/>
  <c r="AA109" i="119"/>
  <c r="AE108" i="119"/>
  <c r="AD108" i="119"/>
  <c r="AC108" i="119"/>
  <c r="AB108" i="119"/>
  <c r="AA108" i="119"/>
  <c r="L108" i="119" s="1"/>
  <c r="AE107" i="119"/>
  <c r="AD107" i="119"/>
  <c r="AC107" i="119"/>
  <c r="AB107" i="119"/>
  <c r="AA107" i="119"/>
  <c r="AE106" i="119"/>
  <c r="AD106" i="119"/>
  <c r="AC106" i="119"/>
  <c r="AB106" i="119"/>
  <c r="AA106" i="119"/>
  <c r="L106" i="119"/>
  <c r="AE105" i="119"/>
  <c r="AD105" i="119"/>
  <c r="AC105" i="119"/>
  <c r="AB105" i="119"/>
  <c r="L105" i="119" s="1"/>
  <c r="AA105" i="119"/>
  <c r="AE104" i="119"/>
  <c r="AD104" i="119"/>
  <c r="AC104" i="119"/>
  <c r="AB104" i="119"/>
  <c r="AA104" i="119"/>
  <c r="L104" i="119" s="1"/>
  <c r="AE103" i="119"/>
  <c r="AD103" i="119"/>
  <c r="AC103" i="119"/>
  <c r="AB103" i="119"/>
  <c r="AA103" i="119"/>
  <c r="AE102" i="119"/>
  <c r="AD102" i="119"/>
  <c r="AC102" i="119"/>
  <c r="AB102" i="119"/>
  <c r="AA102" i="119"/>
  <c r="L102" i="119"/>
  <c r="AE101" i="119"/>
  <c r="AD101" i="119"/>
  <c r="AC101" i="119"/>
  <c r="AB101" i="119"/>
  <c r="L101" i="119" s="1"/>
  <c r="AA101" i="119"/>
  <c r="AE100" i="119"/>
  <c r="AD100" i="119"/>
  <c r="AC100" i="119"/>
  <c r="AB100" i="119"/>
  <c r="AA100" i="119"/>
  <c r="L100" i="119" s="1"/>
  <c r="AE99" i="119"/>
  <c r="AD99" i="119"/>
  <c r="AC99" i="119"/>
  <c r="AB99" i="119"/>
  <c r="AA99" i="119"/>
  <c r="AE98" i="119"/>
  <c r="AD98" i="119"/>
  <c r="AC98" i="119"/>
  <c r="AB98" i="119"/>
  <c r="AA98" i="119"/>
  <c r="L98" i="119"/>
  <c r="AE97" i="119"/>
  <c r="AD97" i="119"/>
  <c r="AC97" i="119"/>
  <c r="AB97" i="119"/>
  <c r="L97" i="119" s="1"/>
  <c r="AA97" i="119"/>
  <c r="AE96" i="119"/>
  <c r="AD96" i="119"/>
  <c r="AC96" i="119"/>
  <c r="AB96" i="119"/>
  <c r="AA96" i="119"/>
  <c r="L96" i="119" s="1"/>
  <c r="AE95" i="119"/>
  <c r="AD95" i="119"/>
  <c r="AC95" i="119"/>
  <c r="AB95" i="119"/>
  <c r="AA95" i="119"/>
  <c r="AE94" i="119"/>
  <c r="AD94" i="119"/>
  <c r="AC94" i="119"/>
  <c r="AB94" i="119"/>
  <c r="AA94" i="119"/>
  <c r="L94" i="119"/>
  <c r="AE93" i="119"/>
  <c r="AD93" i="119"/>
  <c r="AC93" i="119"/>
  <c r="AB93" i="119"/>
  <c r="L93" i="119" s="1"/>
  <c r="AA93" i="119"/>
  <c r="AE92" i="119"/>
  <c r="AD92" i="119"/>
  <c r="AC92" i="119"/>
  <c r="AB92" i="119"/>
  <c r="AA92" i="119"/>
  <c r="L92" i="119" s="1"/>
  <c r="AE91" i="119"/>
  <c r="AD91" i="119"/>
  <c r="AC91" i="119"/>
  <c r="AB91" i="119"/>
  <c r="AA91" i="119"/>
  <c r="AE90" i="119"/>
  <c r="AD90" i="119"/>
  <c r="AC90" i="119"/>
  <c r="AB90" i="119"/>
  <c r="AA90" i="119"/>
  <c r="L90" i="119"/>
  <c r="AE89" i="119"/>
  <c r="AD89" i="119"/>
  <c r="AC89" i="119"/>
  <c r="AB89" i="119"/>
  <c r="L89" i="119" s="1"/>
  <c r="AA89" i="119"/>
  <c r="AE88" i="119"/>
  <c r="AD88" i="119"/>
  <c r="AC88" i="119"/>
  <c r="AB88" i="119"/>
  <c r="AA88" i="119"/>
  <c r="L88" i="119" s="1"/>
  <c r="AE87" i="119"/>
  <c r="AD87" i="119"/>
  <c r="AC87" i="119"/>
  <c r="AB87" i="119"/>
  <c r="AA87" i="119"/>
  <c r="AE86" i="119"/>
  <c r="AD86" i="119"/>
  <c r="AC86" i="119"/>
  <c r="AB86" i="119"/>
  <c r="AA86" i="119"/>
  <c r="L86" i="119"/>
  <c r="AE85" i="119"/>
  <c r="AD85" i="119"/>
  <c r="AC85" i="119"/>
  <c r="AB85" i="119"/>
  <c r="L85" i="119" s="1"/>
  <c r="AA85" i="119"/>
  <c r="AE84" i="119"/>
  <c r="AD84" i="119"/>
  <c r="AC84" i="119"/>
  <c r="AB84" i="119"/>
  <c r="AA84" i="119"/>
  <c r="L84" i="119" s="1"/>
  <c r="AE83" i="119"/>
  <c r="AD83" i="119"/>
  <c r="AC83" i="119"/>
  <c r="AB83" i="119"/>
  <c r="AA83" i="119"/>
  <c r="AE82" i="119"/>
  <c r="AD82" i="119"/>
  <c r="AC82" i="119"/>
  <c r="AB82" i="119"/>
  <c r="AA82" i="119"/>
  <c r="L82" i="119"/>
  <c r="AE81" i="119"/>
  <c r="AD81" i="119"/>
  <c r="AC81" i="119"/>
  <c r="AB81" i="119"/>
  <c r="L81" i="119" s="1"/>
  <c r="AA81" i="119"/>
  <c r="AE80" i="119"/>
  <c r="AD80" i="119"/>
  <c r="AC80" i="119"/>
  <c r="AB80" i="119"/>
  <c r="AA80" i="119"/>
  <c r="L80" i="119" s="1"/>
  <c r="AE79" i="119"/>
  <c r="AD79" i="119"/>
  <c r="AC79" i="119"/>
  <c r="AB79" i="119"/>
  <c r="AA79" i="119"/>
  <c r="AE78" i="119"/>
  <c r="AD78" i="119"/>
  <c r="AC78" i="119"/>
  <c r="AB78" i="119"/>
  <c r="AA78" i="119"/>
  <c r="L78" i="119"/>
  <c r="AE77" i="119"/>
  <c r="AD77" i="119"/>
  <c r="AC77" i="119"/>
  <c r="AB77" i="119"/>
  <c r="L77" i="119" s="1"/>
  <c r="AA77" i="119"/>
  <c r="AE76" i="119"/>
  <c r="AD76" i="119"/>
  <c r="AC76" i="119"/>
  <c r="AB76" i="119"/>
  <c r="AA76" i="119"/>
  <c r="L76" i="119" s="1"/>
  <c r="AE75" i="119"/>
  <c r="AD75" i="119"/>
  <c r="AC75" i="119"/>
  <c r="AB75" i="119"/>
  <c r="AA75" i="119"/>
  <c r="AE74" i="119"/>
  <c r="AD74" i="119"/>
  <c r="AC74" i="119"/>
  <c r="AB74" i="119"/>
  <c r="AA74" i="119"/>
  <c r="L74" i="119"/>
  <c r="AE73" i="119"/>
  <c r="AD73" i="119"/>
  <c r="AC73" i="119"/>
  <c r="AB73" i="119"/>
  <c r="L73" i="119" s="1"/>
  <c r="AA73" i="119"/>
  <c r="AE72" i="119"/>
  <c r="AD72" i="119"/>
  <c r="AC72" i="119"/>
  <c r="AB72" i="119"/>
  <c r="AA72" i="119"/>
  <c r="L72" i="119" s="1"/>
  <c r="AE71" i="119"/>
  <c r="AD71" i="119"/>
  <c r="AC71" i="119"/>
  <c r="AB71" i="119"/>
  <c r="AA71" i="119"/>
  <c r="AE70" i="119"/>
  <c r="AD70" i="119"/>
  <c r="AC70" i="119"/>
  <c r="AB70" i="119"/>
  <c r="AA70" i="119"/>
  <c r="L70" i="119"/>
  <c r="AE69" i="119"/>
  <c r="AD69" i="119"/>
  <c r="AC69" i="119"/>
  <c r="AB69" i="119"/>
  <c r="L69" i="119" s="1"/>
  <c r="AA69" i="119"/>
  <c r="AE68" i="119"/>
  <c r="AD68" i="119"/>
  <c r="AC68" i="119"/>
  <c r="AB68" i="119"/>
  <c r="AA68" i="119"/>
  <c r="L68" i="119" s="1"/>
  <c r="AE67" i="119"/>
  <c r="AD67" i="119"/>
  <c r="AC67" i="119"/>
  <c r="AB67" i="119"/>
  <c r="AA67" i="119"/>
  <c r="AE66" i="119"/>
  <c r="AD66" i="119"/>
  <c r="AC66" i="119"/>
  <c r="AB66" i="119"/>
  <c r="AA66" i="119"/>
  <c r="L66" i="119"/>
  <c r="AE65" i="119"/>
  <c r="AD65" i="119"/>
  <c r="AC65" i="119"/>
  <c r="AB65" i="119"/>
  <c r="L65" i="119" s="1"/>
  <c r="AA65" i="119"/>
  <c r="AE64" i="119"/>
  <c r="AD64" i="119"/>
  <c r="AC64" i="119"/>
  <c r="AB64" i="119"/>
  <c r="AA64" i="119"/>
  <c r="L64" i="119" s="1"/>
  <c r="AE63" i="119"/>
  <c r="AD63" i="119"/>
  <c r="AC63" i="119"/>
  <c r="AB63" i="119"/>
  <c r="AA63" i="119"/>
  <c r="AE62" i="119"/>
  <c r="AD62" i="119"/>
  <c r="AC62" i="119"/>
  <c r="AB62" i="119"/>
  <c r="AA62" i="119"/>
  <c r="L62" i="119"/>
  <c r="AE61" i="119"/>
  <c r="AD61" i="119"/>
  <c r="AC61" i="119"/>
  <c r="AB61" i="119"/>
  <c r="L61" i="119" s="1"/>
  <c r="AA61" i="119"/>
  <c r="AE60" i="119"/>
  <c r="AD60" i="119"/>
  <c r="AC60" i="119"/>
  <c r="AB60" i="119"/>
  <c r="AA60" i="119"/>
  <c r="L60" i="119" s="1"/>
  <c r="AE59" i="119"/>
  <c r="AD59" i="119"/>
  <c r="AC59" i="119"/>
  <c r="AB59" i="119"/>
  <c r="AA59" i="119"/>
  <c r="AE58" i="119"/>
  <c r="AD58" i="119"/>
  <c r="AC58" i="119"/>
  <c r="AB58" i="119"/>
  <c r="AA58" i="119"/>
  <c r="L58" i="119"/>
  <c r="AE57" i="119"/>
  <c r="AD57" i="119"/>
  <c r="AC57" i="119"/>
  <c r="AB57" i="119"/>
  <c r="L57" i="119" s="1"/>
  <c r="AA57" i="119"/>
  <c r="AE56" i="119"/>
  <c r="AD56" i="119"/>
  <c r="AC56" i="119"/>
  <c r="AB56" i="119"/>
  <c r="AA56" i="119"/>
  <c r="L56" i="119" s="1"/>
  <c r="AE55" i="119"/>
  <c r="AD55" i="119"/>
  <c r="AC55" i="119"/>
  <c r="AB55" i="119"/>
  <c r="AA55" i="119"/>
  <c r="AE54" i="119"/>
  <c r="AD54" i="119"/>
  <c r="AC54" i="119"/>
  <c r="AB54" i="119"/>
  <c r="AA54" i="119"/>
  <c r="L54" i="119"/>
  <c r="AE53" i="119"/>
  <c r="AD53" i="119"/>
  <c r="AC53" i="119"/>
  <c r="AB53" i="119"/>
  <c r="L53" i="119" s="1"/>
  <c r="AA53" i="119"/>
  <c r="AE52" i="119"/>
  <c r="AD52" i="119"/>
  <c r="AC52" i="119"/>
  <c r="AB52" i="119"/>
  <c r="AA52" i="119"/>
  <c r="L52" i="119" s="1"/>
  <c r="AE51" i="119"/>
  <c r="AD51" i="119"/>
  <c r="AC51" i="119"/>
  <c r="AB51" i="119"/>
  <c r="AA51" i="119"/>
  <c r="AE50" i="119"/>
  <c r="AD50" i="119"/>
  <c r="AC50" i="119"/>
  <c r="AB50" i="119"/>
  <c r="AA50" i="119"/>
  <c r="L50" i="119"/>
  <c r="AE49" i="119"/>
  <c r="AD49" i="119"/>
  <c r="AC49" i="119"/>
  <c r="AB49" i="119"/>
  <c r="L49" i="119" s="1"/>
  <c r="AA49" i="119"/>
  <c r="AE48" i="119"/>
  <c r="AD48" i="119"/>
  <c r="AC48" i="119"/>
  <c r="AB48" i="119"/>
  <c r="AA48" i="119"/>
  <c r="L48" i="119" s="1"/>
  <c r="AE47" i="119"/>
  <c r="AD47" i="119"/>
  <c r="AC47" i="119"/>
  <c r="AB47" i="119"/>
  <c r="AA47" i="119"/>
  <c r="AE46" i="119"/>
  <c r="AD46" i="119"/>
  <c r="AC46" i="119"/>
  <c r="AB46" i="119"/>
  <c r="AA46" i="119"/>
  <c r="L46" i="119"/>
  <c r="AE45" i="119"/>
  <c r="AD45" i="119"/>
  <c r="AC45" i="119"/>
  <c r="AB45" i="119"/>
  <c r="L45" i="119" s="1"/>
  <c r="AA45" i="119"/>
  <c r="AE44" i="119"/>
  <c r="AD44" i="119"/>
  <c r="AC44" i="119"/>
  <c r="AB44" i="119"/>
  <c r="AA44" i="119"/>
  <c r="L44" i="119" s="1"/>
  <c r="AE43" i="119"/>
  <c r="AD43" i="119"/>
  <c r="AC43" i="119"/>
  <c r="AB43" i="119"/>
  <c r="AA43" i="119"/>
  <c r="AE42" i="119"/>
  <c r="AD42" i="119"/>
  <c r="AC42" i="119"/>
  <c r="AB42" i="119"/>
  <c r="AA42" i="119"/>
  <c r="L42" i="119"/>
  <c r="AE41" i="119"/>
  <c r="AD41" i="119"/>
  <c r="AC41" i="119"/>
  <c r="AB41" i="119"/>
  <c r="L41" i="119" s="1"/>
  <c r="AA41" i="119"/>
  <c r="AE40" i="119"/>
  <c r="AD40" i="119"/>
  <c r="AC40" i="119"/>
  <c r="AB40" i="119"/>
  <c r="AA40" i="119"/>
  <c r="L40" i="119" s="1"/>
  <c r="AE39" i="119"/>
  <c r="AD39" i="119"/>
  <c r="AC39" i="119"/>
  <c r="AB39" i="119"/>
  <c r="AA39" i="119"/>
  <c r="AE38" i="119"/>
  <c r="AD38" i="119"/>
  <c r="AC38" i="119"/>
  <c r="AB38" i="119"/>
  <c r="AA38" i="119"/>
  <c r="L38" i="119"/>
  <c r="AE37" i="119"/>
  <c r="AD37" i="119"/>
  <c r="AC37" i="119"/>
  <c r="AB37" i="119"/>
  <c r="L37" i="119" s="1"/>
  <c r="AA37" i="119"/>
  <c r="AE36" i="119"/>
  <c r="AD36" i="119"/>
  <c r="AC36" i="119"/>
  <c r="AB36" i="119"/>
  <c r="AA36" i="119"/>
  <c r="L36" i="119" s="1"/>
  <c r="AE35" i="119"/>
  <c r="AD35" i="119"/>
  <c r="AC35" i="119"/>
  <c r="AB35" i="119"/>
  <c r="AA35" i="119"/>
  <c r="AE34" i="119"/>
  <c r="AD34" i="119"/>
  <c r="AC34" i="119"/>
  <c r="AB34" i="119"/>
  <c r="AA34" i="119"/>
  <c r="L34" i="119"/>
  <c r="AE33" i="119"/>
  <c r="AD33" i="119"/>
  <c r="AC33" i="119"/>
  <c r="AB33" i="119"/>
  <c r="L33" i="119" s="1"/>
  <c r="AA33" i="119"/>
  <c r="AE32" i="119"/>
  <c r="AD32" i="119"/>
  <c r="AC32" i="119"/>
  <c r="AB32" i="119"/>
  <c r="AA32" i="119"/>
  <c r="L32" i="119" s="1"/>
  <c r="AE31" i="119"/>
  <c r="AD31" i="119"/>
  <c r="AC31" i="119"/>
  <c r="AB31" i="119"/>
  <c r="AA31" i="119"/>
  <c r="AE30" i="119"/>
  <c r="AD30" i="119"/>
  <c r="AC30" i="119"/>
  <c r="AB30" i="119"/>
  <c r="AA30" i="119"/>
  <c r="L30" i="119"/>
  <c r="AE29" i="119"/>
  <c r="AD29" i="119"/>
  <c r="AC29" i="119"/>
  <c r="AB29" i="119"/>
  <c r="L29" i="119" s="1"/>
  <c r="AA29" i="119"/>
  <c r="AE28" i="119"/>
  <c r="AD28" i="119"/>
  <c r="AC28" i="119"/>
  <c r="AB28" i="119"/>
  <c r="AA28" i="119"/>
  <c r="L28" i="119" s="1"/>
  <c r="AE27" i="119"/>
  <c r="AD27" i="119"/>
  <c r="AC27" i="119"/>
  <c r="AB27" i="119"/>
  <c r="AA27" i="119"/>
  <c r="AE26" i="119"/>
  <c r="AD26" i="119"/>
  <c r="AC26" i="119"/>
  <c r="AB26" i="119"/>
  <c r="AA26" i="119"/>
  <c r="L26" i="119"/>
  <c r="AE25" i="119"/>
  <c r="AD25" i="119"/>
  <c r="AC25" i="119"/>
  <c r="AB25" i="119"/>
  <c r="L25" i="119" s="1"/>
  <c r="AA25" i="119"/>
  <c r="AE24" i="119"/>
  <c r="AD24" i="119"/>
  <c r="AC24" i="119"/>
  <c r="AB24" i="119"/>
  <c r="AA24" i="119"/>
  <c r="L24" i="119" s="1"/>
  <c r="AE23" i="119"/>
  <c r="AD23" i="119"/>
  <c r="AC23" i="119"/>
  <c r="AB23" i="119"/>
  <c r="AA23" i="119"/>
  <c r="AE22" i="119"/>
  <c r="AD22" i="119"/>
  <c r="AC22" i="119"/>
  <c r="AB22" i="119"/>
  <c r="AA22" i="119"/>
  <c r="L22" i="119"/>
  <c r="AE21" i="119"/>
  <c r="AD21" i="119"/>
  <c r="AC21" i="119"/>
  <c r="AB21" i="119"/>
  <c r="L21" i="119" s="1"/>
  <c r="AA21" i="119"/>
  <c r="F17" i="119"/>
  <c r="AE121" i="118"/>
  <c r="AD121" i="118"/>
  <c r="AC121" i="118"/>
  <c r="AB121" i="118"/>
  <c r="AA121" i="118"/>
  <c r="L121" i="118"/>
  <c r="AE120" i="118"/>
  <c r="AD120" i="118"/>
  <c r="AC120" i="118"/>
  <c r="AB120" i="118"/>
  <c r="L120" i="118" s="1"/>
  <c r="AA120" i="118"/>
  <c r="AE119" i="118"/>
  <c r="AD119" i="118"/>
  <c r="AC119" i="118"/>
  <c r="AB119" i="118"/>
  <c r="AA119" i="118"/>
  <c r="L119" i="118" s="1"/>
  <c r="AE118" i="118"/>
  <c r="AD118" i="118"/>
  <c r="AC118" i="118"/>
  <c r="AB118" i="118"/>
  <c r="AA118" i="118"/>
  <c r="AE117" i="118"/>
  <c r="AD117" i="118"/>
  <c r="AC117" i="118"/>
  <c r="AB117" i="118"/>
  <c r="AA117" i="118"/>
  <c r="L117" i="118"/>
  <c r="AE116" i="118"/>
  <c r="AD116" i="118"/>
  <c r="AC116" i="118"/>
  <c r="AB116" i="118"/>
  <c r="L116" i="118" s="1"/>
  <c r="AA116" i="118"/>
  <c r="AE115" i="118"/>
  <c r="AD115" i="118"/>
  <c r="AC115" i="118"/>
  <c r="AB115" i="118"/>
  <c r="AA115" i="118"/>
  <c r="L115" i="118" s="1"/>
  <c r="AE114" i="118"/>
  <c r="AD114" i="118"/>
  <c r="AC114" i="118"/>
  <c r="AB114" i="118"/>
  <c r="AA114" i="118"/>
  <c r="AE113" i="118"/>
  <c r="AD113" i="118"/>
  <c r="AC113" i="118"/>
  <c r="AB113" i="118"/>
  <c r="AA113" i="118"/>
  <c r="L113" i="118"/>
  <c r="AE112" i="118"/>
  <c r="AD112" i="118"/>
  <c r="AC112" i="118"/>
  <c r="AB112" i="118"/>
  <c r="L112" i="118" s="1"/>
  <c r="AA112" i="118"/>
  <c r="AE111" i="118"/>
  <c r="AD111" i="118"/>
  <c r="AC111" i="118"/>
  <c r="AB111" i="118"/>
  <c r="AA111" i="118"/>
  <c r="L111" i="118" s="1"/>
  <c r="AE110" i="118"/>
  <c r="AD110" i="118"/>
  <c r="AC110" i="118"/>
  <c r="AB110" i="118"/>
  <c r="AA110" i="118"/>
  <c r="AE109" i="118"/>
  <c r="AD109" i="118"/>
  <c r="AC109" i="118"/>
  <c r="AB109" i="118"/>
  <c r="AA109" i="118"/>
  <c r="L109" i="118"/>
  <c r="AE108" i="118"/>
  <c r="AD108" i="118"/>
  <c r="AC108" i="118"/>
  <c r="AB108" i="118"/>
  <c r="L108" i="118" s="1"/>
  <c r="AA108" i="118"/>
  <c r="AE107" i="118"/>
  <c r="AD107" i="118"/>
  <c r="AC107" i="118"/>
  <c r="AB107" i="118"/>
  <c r="AA107" i="118"/>
  <c r="L107" i="118" s="1"/>
  <c r="AE106" i="118"/>
  <c r="AD106" i="118"/>
  <c r="AC106" i="118"/>
  <c r="AB106" i="118"/>
  <c r="AA106" i="118"/>
  <c r="AE105" i="118"/>
  <c r="AD105" i="118"/>
  <c r="AC105" i="118"/>
  <c r="AB105" i="118"/>
  <c r="AA105" i="118"/>
  <c r="L105" i="118"/>
  <c r="AE104" i="118"/>
  <c r="AD104" i="118"/>
  <c r="AC104" i="118"/>
  <c r="AB104" i="118"/>
  <c r="L104" i="118" s="1"/>
  <c r="AA104" i="118"/>
  <c r="AE103" i="118"/>
  <c r="AD103" i="118"/>
  <c r="AC103" i="118"/>
  <c r="AB103" i="118"/>
  <c r="AA103" i="118"/>
  <c r="L103" i="118" s="1"/>
  <c r="AE102" i="118"/>
  <c r="AD102" i="118"/>
  <c r="AC102" i="118"/>
  <c r="AB102" i="118"/>
  <c r="AA102" i="118"/>
  <c r="AE101" i="118"/>
  <c r="AD101" i="118"/>
  <c r="AC101" i="118"/>
  <c r="AB101" i="118"/>
  <c r="AA101" i="118"/>
  <c r="L101" i="118"/>
  <c r="AE100" i="118"/>
  <c r="AD100" i="118"/>
  <c r="AC100" i="118"/>
  <c r="AB100" i="118"/>
  <c r="L100" i="118" s="1"/>
  <c r="AA100" i="118"/>
  <c r="AE99" i="118"/>
  <c r="AD99" i="118"/>
  <c r="AC99" i="118"/>
  <c r="AB99" i="118"/>
  <c r="AA99" i="118"/>
  <c r="L99" i="118" s="1"/>
  <c r="AE98" i="118"/>
  <c r="AD98" i="118"/>
  <c r="AC98" i="118"/>
  <c r="AB98" i="118"/>
  <c r="AA98" i="118"/>
  <c r="AE97" i="118"/>
  <c r="AD97" i="118"/>
  <c r="AC97" i="118"/>
  <c r="AB97" i="118"/>
  <c r="AA97" i="118"/>
  <c r="L97" i="118"/>
  <c r="AE96" i="118"/>
  <c r="AD96" i="118"/>
  <c r="AC96" i="118"/>
  <c r="AB96" i="118"/>
  <c r="L96" i="118" s="1"/>
  <c r="AA96" i="118"/>
  <c r="AE95" i="118"/>
  <c r="AD95" i="118"/>
  <c r="AC95" i="118"/>
  <c r="AB95" i="118"/>
  <c r="AA95" i="118"/>
  <c r="L95" i="118" s="1"/>
  <c r="AE94" i="118"/>
  <c r="AD94" i="118"/>
  <c r="AC94" i="118"/>
  <c r="AB94" i="118"/>
  <c r="AA94" i="118"/>
  <c r="AE93" i="118"/>
  <c r="AD93" i="118"/>
  <c r="AC93" i="118"/>
  <c r="AB93" i="118"/>
  <c r="AA93" i="118"/>
  <c r="L93" i="118"/>
  <c r="AE92" i="118"/>
  <c r="AD92" i="118"/>
  <c r="AC92" i="118"/>
  <c r="AB92" i="118"/>
  <c r="L92" i="118" s="1"/>
  <c r="AA92" i="118"/>
  <c r="AE91" i="118"/>
  <c r="AD91" i="118"/>
  <c r="AC91" i="118"/>
  <c r="AB91" i="118"/>
  <c r="AA91" i="118"/>
  <c r="L91" i="118" s="1"/>
  <c r="AE90" i="118"/>
  <c r="AD90" i="118"/>
  <c r="AC90" i="118"/>
  <c r="AB90" i="118"/>
  <c r="AA90" i="118"/>
  <c r="AE89" i="118"/>
  <c r="AD89" i="118"/>
  <c r="AC89" i="118"/>
  <c r="AB89" i="118"/>
  <c r="AA89" i="118"/>
  <c r="AE88" i="118"/>
  <c r="AD88" i="118"/>
  <c r="AC88" i="118"/>
  <c r="AB88" i="118"/>
  <c r="AA88" i="118"/>
  <c r="AE87" i="118"/>
  <c r="AD87" i="118"/>
  <c r="AC87" i="118"/>
  <c r="AB87" i="118"/>
  <c r="AA87" i="118"/>
  <c r="L87" i="118"/>
  <c r="AE86" i="118"/>
  <c r="AD86" i="118"/>
  <c r="AC86" i="118"/>
  <c r="AB86" i="118"/>
  <c r="L86" i="118" s="1"/>
  <c r="AA86" i="118"/>
  <c r="AE85" i="118"/>
  <c r="AD85" i="118"/>
  <c r="AC85" i="118"/>
  <c r="AB85" i="118"/>
  <c r="AA85" i="118"/>
  <c r="L85" i="118" s="1"/>
  <c r="AE84" i="118"/>
  <c r="AD84" i="118"/>
  <c r="AC84" i="118"/>
  <c r="AB84" i="118"/>
  <c r="AA84" i="118"/>
  <c r="AE83" i="118"/>
  <c r="AD83" i="118"/>
  <c r="AC83" i="118"/>
  <c r="AB83" i="118"/>
  <c r="AA83" i="118"/>
  <c r="L83" i="118"/>
  <c r="AE82" i="118"/>
  <c r="AD82" i="118"/>
  <c r="AC82" i="118"/>
  <c r="AB82" i="118"/>
  <c r="L82" i="118" s="1"/>
  <c r="AA82" i="118"/>
  <c r="AE81" i="118"/>
  <c r="AD81" i="118"/>
  <c r="AC81" i="118"/>
  <c r="AB81" i="118"/>
  <c r="AA81" i="118"/>
  <c r="L81" i="118" s="1"/>
  <c r="AE80" i="118"/>
  <c r="AD80" i="118"/>
  <c r="AC80" i="118"/>
  <c r="AB80" i="118"/>
  <c r="AA80" i="118"/>
  <c r="AE79" i="118"/>
  <c r="AD79" i="118"/>
  <c r="AC79" i="118"/>
  <c r="AB79" i="118"/>
  <c r="AA79" i="118"/>
  <c r="L79" i="118"/>
  <c r="AE78" i="118"/>
  <c r="AD78" i="118"/>
  <c r="AC78" i="118"/>
  <c r="AB78" i="118"/>
  <c r="L78" i="118" s="1"/>
  <c r="AA78" i="118"/>
  <c r="AE77" i="118"/>
  <c r="AD77" i="118"/>
  <c r="AC77" i="118"/>
  <c r="AB77" i="118"/>
  <c r="AA77" i="118"/>
  <c r="L77" i="118" s="1"/>
  <c r="AE76" i="118"/>
  <c r="AD76" i="118"/>
  <c r="AC76" i="118"/>
  <c r="AB76" i="118"/>
  <c r="AA76" i="118"/>
  <c r="AE75" i="118"/>
  <c r="AD75" i="118"/>
  <c r="AC75" i="118"/>
  <c r="AB75" i="118"/>
  <c r="AA75" i="118"/>
  <c r="L75" i="118"/>
  <c r="AE74" i="118"/>
  <c r="AD74" i="118"/>
  <c r="AC74" i="118"/>
  <c r="AB74" i="118"/>
  <c r="L74" i="118" s="1"/>
  <c r="AA74" i="118"/>
  <c r="AE73" i="118"/>
  <c r="AD73" i="118"/>
  <c r="AC73" i="118"/>
  <c r="AB73" i="118"/>
  <c r="AA73" i="118"/>
  <c r="L73" i="118" s="1"/>
  <c r="AE72" i="118"/>
  <c r="AD72" i="118"/>
  <c r="AC72" i="118"/>
  <c r="AB72" i="118"/>
  <c r="AA72" i="118"/>
  <c r="AE71" i="118"/>
  <c r="AD71" i="118"/>
  <c r="AC71" i="118"/>
  <c r="AB71" i="118"/>
  <c r="AA71" i="118"/>
  <c r="L71" i="118"/>
  <c r="AE70" i="118"/>
  <c r="AD70" i="118"/>
  <c r="AC70" i="118"/>
  <c r="AB70" i="118"/>
  <c r="L70" i="118" s="1"/>
  <c r="AA70" i="118"/>
  <c r="AE69" i="118"/>
  <c r="AD69" i="118"/>
  <c r="AC69" i="118"/>
  <c r="AB69" i="118"/>
  <c r="AA69" i="118"/>
  <c r="L69" i="118" s="1"/>
  <c r="AE68" i="118"/>
  <c r="AD68" i="118"/>
  <c r="AC68" i="118"/>
  <c r="AB68" i="118"/>
  <c r="AA68" i="118"/>
  <c r="AE67" i="118"/>
  <c r="AD67" i="118"/>
  <c r="AC67" i="118"/>
  <c r="AB67" i="118"/>
  <c r="AA67" i="118"/>
  <c r="L67" i="118"/>
  <c r="AE66" i="118"/>
  <c r="AD66" i="118"/>
  <c r="AC66" i="118"/>
  <c r="AB66" i="118"/>
  <c r="L66" i="118" s="1"/>
  <c r="AA66" i="118"/>
  <c r="AE65" i="118"/>
  <c r="AD65" i="118"/>
  <c r="AC65" i="118"/>
  <c r="AB65" i="118"/>
  <c r="AA65" i="118"/>
  <c r="L65" i="118" s="1"/>
  <c r="AE64" i="118"/>
  <c r="AD64" i="118"/>
  <c r="AC64" i="118"/>
  <c r="AB64" i="118"/>
  <c r="AA64" i="118"/>
  <c r="AE63" i="118"/>
  <c r="AD63" i="118"/>
  <c r="AC63" i="118"/>
  <c r="AB63" i="118"/>
  <c r="AA63" i="118"/>
  <c r="L63" i="118"/>
  <c r="AE62" i="118"/>
  <c r="AD62" i="118"/>
  <c r="AC62" i="118"/>
  <c r="AB62" i="118"/>
  <c r="L62" i="118" s="1"/>
  <c r="AA62" i="118"/>
  <c r="AE61" i="118"/>
  <c r="AD61" i="118"/>
  <c r="AC61" i="118"/>
  <c r="AB61" i="118"/>
  <c r="AA61" i="118"/>
  <c r="L61" i="118" s="1"/>
  <c r="AE60" i="118"/>
  <c r="AD60" i="118"/>
  <c r="AC60" i="118"/>
  <c r="AB60" i="118"/>
  <c r="AA60" i="118"/>
  <c r="AE59" i="118"/>
  <c r="AD59" i="118"/>
  <c r="AC59" i="118"/>
  <c r="AB59" i="118"/>
  <c r="AA59" i="118"/>
  <c r="L59" i="118"/>
  <c r="AE58" i="118"/>
  <c r="AD58" i="118"/>
  <c r="AC58" i="118"/>
  <c r="AB58" i="118"/>
  <c r="L58" i="118" s="1"/>
  <c r="AA58" i="118"/>
  <c r="AE57" i="118"/>
  <c r="AD57" i="118"/>
  <c r="AC57" i="118"/>
  <c r="AB57" i="118"/>
  <c r="AA57" i="118"/>
  <c r="L57" i="118" s="1"/>
  <c r="AE56" i="118"/>
  <c r="AD56" i="118"/>
  <c r="AC56" i="118"/>
  <c r="AB56" i="118"/>
  <c r="AA56" i="118"/>
  <c r="AE55" i="118"/>
  <c r="AD55" i="118"/>
  <c r="AC55" i="118"/>
  <c r="AB55" i="118"/>
  <c r="AA55" i="118"/>
  <c r="L55" i="118"/>
  <c r="AE54" i="118"/>
  <c r="AD54" i="118"/>
  <c r="AC54" i="118"/>
  <c r="AB54" i="118"/>
  <c r="L54" i="118" s="1"/>
  <c r="AA54" i="118"/>
  <c r="AE53" i="118"/>
  <c r="AD53" i="118"/>
  <c r="AC53" i="118"/>
  <c r="AB53" i="118"/>
  <c r="AA53" i="118"/>
  <c r="L53" i="118" s="1"/>
  <c r="AE52" i="118"/>
  <c r="AD52" i="118"/>
  <c r="AC52" i="118"/>
  <c r="AB52" i="118"/>
  <c r="AA52" i="118"/>
  <c r="AE51" i="118"/>
  <c r="AD51" i="118"/>
  <c r="AC51" i="118"/>
  <c r="AB51" i="118"/>
  <c r="AA51" i="118"/>
  <c r="L51" i="118"/>
  <c r="AE50" i="118"/>
  <c r="AD50" i="118"/>
  <c r="AC50" i="118"/>
  <c r="AB50" i="118"/>
  <c r="L50" i="118" s="1"/>
  <c r="AA50" i="118"/>
  <c r="AE49" i="118"/>
  <c r="AD49" i="118"/>
  <c r="AC49" i="118"/>
  <c r="AB49" i="118"/>
  <c r="AA49" i="118"/>
  <c r="L49" i="118" s="1"/>
  <c r="AE48" i="118"/>
  <c r="AD48" i="118"/>
  <c r="AC48" i="118"/>
  <c r="AB48" i="118"/>
  <c r="AA48" i="118"/>
  <c r="AE47" i="118"/>
  <c r="AD47" i="118"/>
  <c r="AC47" i="118"/>
  <c r="AB47" i="118"/>
  <c r="AA47" i="118"/>
  <c r="L47" i="118"/>
  <c r="AE46" i="118"/>
  <c r="AD46" i="118"/>
  <c r="AC46" i="118"/>
  <c r="AB46" i="118"/>
  <c r="L46" i="118" s="1"/>
  <c r="AA46" i="118"/>
  <c r="AE45" i="118"/>
  <c r="AD45" i="118"/>
  <c r="AC45" i="118"/>
  <c r="AB45" i="118"/>
  <c r="AA45" i="118"/>
  <c r="L45" i="118" s="1"/>
  <c r="AE44" i="118"/>
  <c r="AD44" i="118"/>
  <c r="AC44" i="118"/>
  <c r="AB44" i="118"/>
  <c r="AA44" i="118"/>
  <c r="AE43" i="118"/>
  <c r="AD43" i="118"/>
  <c r="AC43" i="118"/>
  <c r="AB43" i="118"/>
  <c r="AA43" i="118"/>
  <c r="L43" i="118"/>
  <c r="AE42" i="118"/>
  <c r="AD42" i="118"/>
  <c r="AC42" i="118"/>
  <c r="AB42" i="118"/>
  <c r="L42" i="118" s="1"/>
  <c r="AA42" i="118"/>
  <c r="AE41" i="118"/>
  <c r="AD41" i="118"/>
  <c r="AC41" i="118"/>
  <c r="AB41" i="118"/>
  <c r="AA41" i="118"/>
  <c r="L41" i="118" s="1"/>
  <c r="AE40" i="118"/>
  <c r="AD40" i="118"/>
  <c r="AC40" i="118"/>
  <c r="AB40" i="118"/>
  <c r="AA40" i="118"/>
  <c r="AE39" i="118"/>
  <c r="AD39" i="118"/>
  <c r="AC39" i="118"/>
  <c r="AB39" i="118"/>
  <c r="AA39" i="118"/>
  <c r="L39" i="118"/>
  <c r="AE38" i="118"/>
  <c r="AD38" i="118"/>
  <c r="AC38" i="118"/>
  <c r="AB38" i="118"/>
  <c r="L38" i="118" s="1"/>
  <c r="AA38" i="118"/>
  <c r="AE37" i="118"/>
  <c r="AD37" i="118"/>
  <c r="AC37" i="118"/>
  <c r="AB37" i="118"/>
  <c r="AA37" i="118"/>
  <c r="L37" i="118" s="1"/>
  <c r="AE36" i="118"/>
  <c r="AD36" i="118"/>
  <c r="AC36" i="118"/>
  <c r="AB36" i="118"/>
  <c r="AA36" i="118"/>
  <c r="AE35" i="118"/>
  <c r="AD35" i="118"/>
  <c r="AC35" i="118"/>
  <c r="AB35" i="118"/>
  <c r="AA35" i="118"/>
  <c r="L35" i="118"/>
  <c r="AE34" i="118"/>
  <c r="AD34" i="118"/>
  <c r="AC34" i="118"/>
  <c r="AB34" i="118"/>
  <c r="L34" i="118" s="1"/>
  <c r="AA34" i="118"/>
  <c r="AE33" i="118"/>
  <c r="AD33" i="118"/>
  <c r="AC33" i="118"/>
  <c r="AB33" i="118"/>
  <c r="AA33" i="118"/>
  <c r="L33" i="118" s="1"/>
  <c r="AE32" i="118"/>
  <c r="AD32" i="118"/>
  <c r="AC32" i="118"/>
  <c r="AB32" i="118"/>
  <c r="AA32" i="118"/>
  <c r="AE31" i="118"/>
  <c r="AD31" i="118"/>
  <c r="AC31" i="118"/>
  <c r="AB31" i="118"/>
  <c r="AA31" i="118"/>
  <c r="L31" i="118"/>
  <c r="AE30" i="118"/>
  <c r="AD30" i="118"/>
  <c r="AC30" i="118"/>
  <c r="AB30" i="118"/>
  <c r="L30" i="118" s="1"/>
  <c r="AA30" i="118"/>
  <c r="AE29" i="118"/>
  <c r="AD29" i="118"/>
  <c r="AC29" i="118"/>
  <c r="AB29" i="118"/>
  <c r="AA29" i="118"/>
  <c r="L29" i="118" s="1"/>
  <c r="AE28" i="118"/>
  <c r="AD28" i="118"/>
  <c r="AC28" i="118"/>
  <c r="AB28" i="118"/>
  <c r="AA28" i="118"/>
  <c r="AE27" i="118"/>
  <c r="AD27" i="118"/>
  <c r="AC27" i="118"/>
  <c r="AB27" i="118"/>
  <c r="AA27" i="118"/>
  <c r="L27" i="118"/>
  <c r="AE26" i="118"/>
  <c r="AD26" i="118"/>
  <c r="AC26" i="118"/>
  <c r="AB26" i="118"/>
  <c r="L26" i="118" s="1"/>
  <c r="AA26" i="118"/>
  <c r="AE25" i="118"/>
  <c r="AD25" i="118"/>
  <c r="AC25" i="118"/>
  <c r="AB25" i="118"/>
  <c r="AA25" i="118"/>
  <c r="L25" i="118" s="1"/>
  <c r="AE24" i="118"/>
  <c r="AD24" i="118"/>
  <c r="AC24" i="118"/>
  <c r="AB24" i="118"/>
  <c r="AA24" i="118"/>
  <c r="AE23" i="118"/>
  <c r="AD23" i="118"/>
  <c r="AC23" i="118"/>
  <c r="AB23" i="118"/>
  <c r="AA23" i="118"/>
  <c r="L23" i="118"/>
  <c r="AE22" i="118"/>
  <c r="AD22" i="118"/>
  <c r="AC22" i="118"/>
  <c r="AB22" i="118"/>
  <c r="L22" i="118" s="1"/>
  <c r="AA22" i="118"/>
  <c r="AE21" i="118"/>
  <c r="AD21" i="118"/>
  <c r="AC21" i="118"/>
  <c r="AB21" i="118"/>
  <c r="AA21" i="118"/>
  <c r="L21" i="118" s="1"/>
  <c r="F17" i="118"/>
  <c r="AE121" i="117"/>
  <c r="AD121" i="117"/>
  <c r="AC121" i="117"/>
  <c r="AB121" i="117"/>
  <c r="AA121" i="117"/>
  <c r="L121" i="117"/>
  <c r="AE120" i="117"/>
  <c r="AD120" i="117"/>
  <c r="AC120" i="117"/>
  <c r="AB120" i="117"/>
  <c r="L120" i="117" s="1"/>
  <c r="AA120" i="117"/>
  <c r="AE119" i="117"/>
  <c r="AD119" i="117"/>
  <c r="AC119" i="117"/>
  <c r="AB119" i="117"/>
  <c r="AA119" i="117"/>
  <c r="L119" i="117" s="1"/>
  <c r="AE118" i="117"/>
  <c r="AD118" i="117"/>
  <c r="AC118" i="117"/>
  <c r="AB118" i="117"/>
  <c r="AA118" i="117"/>
  <c r="AE117" i="117"/>
  <c r="AD117" i="117"/>
  <c r="AC117" i="117"/>
  <c r="AB117" i="117"/>
  <c r="AA117" i="117"/>
  <c r="L117" i="117"/>
  <c r="AE116" i="117"/>
  <c r="AD116" i="117"/>
  <c r="AC116" i="117"/>
  <c r="AB116" i="117"/>
  <c r="L116" i="117" s="1"/>
  <c r="AA116" i="117"/>
  <c r="AE115" i="117"/>
  <c r="AD115" i="117"/>
  <c r="AC115" i="117"/>
  <c r="AB115" i="117"/>
  <c r="AA115" i="117"/>
  <c r="L115" i="117" s="1"/>
  <c r="AE114" i="117"/>
  <c r="AD114" i="117"/>
  <c r="AC114" i="117"/>
  <c r="AB114" i="117"/>
  <c r="AA114" i="117"/>
  <c r="AE113" i="117"/>
  <c r="AD113" i="117"/>
  <c r="AC113" i="117"/>
  <c r="AB113" i="117"/>
  <c r="AA113" i="117"/>
  <c r="L113" i="117"/>
  <c r="AE112" i="117"/>
  <c r="AD112" i="117"/>
  <c r="AC112" i="117"/>
  <c r="AB112" i="117"/>
  <c r="L112" i="117" s="1"/>
  <c r="AA112" i="117"/>
  <c r="AE111" i="117"/>
  <c r="AD111" i="117"/>
  <c r="AC111" i="117"/>
  <c r="AB111" i="117"/>
  <c r="AA111" i="117"/>
  <c r="L111" i="117" s="1"/>
  <c r="AE110" i="117"/>
  <c r="AD110" i="117"/>
  <c r="AC110" i="117"/>
  <c r="AB110" i="117"/>
  <c r="AA110" i="117"/>
  <c r="AE109" i="117"/>
  <c r="AD109" i="117"/>
  <c r="AC109" i="117"/>
  <c r="AB109" i="117"/>
  <c r="AA109" i="117"/>
  <c r="L109" i="117"/>
  <c r="AE108" i="117"/>
  <c r="AD108" i="117"/>
  <c r="AC108" i="117"/>
  <c r="AB108" i="117"/>
  <c r="L108" i="117" s="1"/>
  <c r="AA108" i="117"/>
  <c r="AE107" i="117"/>
  <c r="AD107" i="117"/>
  <c r="AC107" i="117"/>
  <c r="AB107" i="117"/>
  <c r="AA107" i="117"/>
  <c r="L107" i="117" s="1"/>
  <c r="AE106" i="117"/>
  <c r="AD106" i="117"/>
  <c r="AC106" i="117"/>
  <c r="AB106" i="117"/>
  <c r="AA106" i="117"/>
  <c r="AE105" i="117"/>
  <c r="AD105" i="117"/>
  <c r="AC105" i="117"/>
  <c r="AB105" i="117"/>
  <c r="AA105" i="117"/>
  <c r="L105" i="117"/>
  <c r="AE104" i="117"/>
  <c r="AD104" i="117"/>
  <c r="AC104" i="117"/>
  <c r="AB104" i="117"/>
  <c r="L104" i="117" s="1"/>
  <c r="AA104" i="117"/>
  <c r="AE103" i="117"/>
  <c r="AD103" i="117"/>
  <c r="AC103" i="117"/>
  <c r="AB103" i="117"/>
  <c r="AA103" i="117"/>
  <c r="L103" i="117" s="1"/>
  <c r="AE102" i="117"/>
  <c r="AD102" i="117"/>
  <c r="AC102" i="117"/>
  <c r="AB102" i="117"/>
  <c r="AA102" i="117"/>
  <c r="AE101" i="117"/>
  <c r="AD101" i="117"/>
  <c r="AC101" i="117"/>
  <c r="AB101" i="117"/>
  <c r="AA101" i="117"/>
  <c r="L101" i="117"/>
  <c r="AE100" i="117"/>
  <c r="AD100" i="117"/>
  <c r="AC100" i="117"/>
  <c r="AB100" i="117"/>
  <c r="L100" i="117" s="1"/>
  <c r="AA100" i="117"/>
  <c r="AE99" i="117"/>
  <c r="AD99" i="117"/>
  <c r="AC99" i="117"/>
  <c r="AB99" i="117"/>
  <c r="AA99" i="117"/>
  <c r="L99" i="117" s="1"/>
  <c r="AE98" i="117"/>
  <c r="AD98" i="117"/>
  <c r="AC98" i="117"/>
  <c r="AB98" i="117"/>
  <c r="AA98" i="117"/>
  <c r="AE97" i="117"/>
  <c r="AD97" i="117"/>
  <c r="AC97" i="117"/>
  <c r="AB97" i="117"/>
  <c r="AA97" i="117"/>
  <c r="L97" i="117"/>
  <c r="AE96" i="117"/>
  <c r="AD96" i="117"/>
  <c r="AC96" i="117"/>
  <c r="AB96" i="117"/>
  <c r="L96" i="117" s="1"/>
  <c r="AA96" i="117"/>
  <c r="AE95" i="117"/>
  <c r="AD95" i="117"/>
  <c r="AC95" i="117"/>
  <c r="AB95" i="117"/>
  <c r="AA95" i="117"/>
  <c r="L95" i="117" s="1"/>
  <c r="AE94" i="117"/>
  <c r="AD94" i="117"/>
  <c r="AC94" i="117"/>
  <c r="AB94" i="117"/>
  <c r="AA94" i="117"/>
  <c r="AE93" i="117"/>
  <c r="AD93" i="117"/>
  <c r="AC93" i="117"/>
  <c r="AB93" i="117"/>
  <c r="AA93" i="117"/>
  <c r="L93" i="117"/>
  <c r="AE92" i="117"/>
  <c r="AD92" i="117"/>
  <c r="AC92" i="117"/>
  <c r="AB92" i="117"/>
  <c r="L92" i="117" s="1"/>
  <c r="AA92" i="117"/>
  <c r="AE91" i="117"/>
  <c r="AD91" i="117"/>
  <c r="AC91" i="117"/>
  <c r="AB91" i="117"/>
  <c r="AA91" i="117"/>
  <c r="L91" i="117" s="1"/>
  <c r="AE90" i="117"/>
  <c r="AD90" i="117"/>
  <c r="AC90" i="117"/>
  <c r="AB90" i="117"/>
  <c r="AA90" i="117"/>
  <c r="AE89" i="117"/>
  <c r="AD89" i="117"/>
  <c r="AC89" i="117"/>
  <c r="AB89" i="117"/>
  <c r="AA89" i="117"/>
  <c r="L89" i="117"/>
  <c r="AE88" i="117"/>
  <c r="AD88" i="117"/>
  <c r="AC88" i="117"/>
  <c r="AB88" i="117"/>
  <c r="L88" i="117" s="1"/>
  <c r="AA88" i="117"/>
  <c r="AE87" i="117"/>
  <c r="AD87" i="117"/>
  <c r="AC87" i="117"/>
  <c r="AB87" i="117"/>
  <c r="AA87" i="117"/>
  <c r="L87" i="117" s="1"/>
  <c r="AE86" i="117"/>
  <c r="AD86" i="117"/>
  <c r="AC86" i="117"/>
  <c r="AB86" i="117"/>
  <c r="AA86" i="117"/>
  <c r="AE85" i="117"/>
  <c r="AD85" i="117"/>
  <c r="AC85" i="117"/>
  <c r="AB85" i="117"/>
  <c r="AA85" i="117"/>
  <c r="L85" i="117"/>
  <c r="AE84" i="117"/>
  <c r="AD84" i="117"/>
  <c r="AC84" i="117"/>
  <c r="AB84" i="117"/>
  <c r="L84" i="117" s="1"/>
  <c r="AA84" i="117"/>
  <c r="AE83" i="117"/>
  <c r="AD83" i="117"/>
  <c r="AC83" i="117"/>
  <c r="AB83" i="117"/>
  <c r="AA83" i="117"/>
  <c r="L83" i="117" s="1"/>
  <c r="AE82" i="117"/>
  <c r="AD82" i="117"/>
  <c r="AC82" i="117"/>
  <c r="AB82" i="117"/>
  <c r="AA82" i="117"/>
  <c r="AE81" i="117"/>
  <c r="AD81" i="117"/>
  <c r="AC81" i="117"/>
  <c r="AB81" i="117"/>
  <c r="AA81" i="117"/>
  <c r="L81" i="117"/>
  <c r="AE80" i="117"/>
  <c r="AD80" i="117"/>
  <c r="AC80" i="117"/>
  <c r="AB80" i="117"/>
  <c r="L80" i="117" s="1"/>
  <c r="AA80" i="117"/>
  <c r="AE79" i="117"/>
  <c r="AD79" i="117"/>
  <c r="AC79" i="117"/>
  <c r="AB79" i="117"/>
  <c r="AA79" i="117"/>
  <c r="L79" i="117" s="1"/>
  <c r="AE78" i="117"/>
  <c r="AD78" i="117"/>
  <c r="AC78" i="117"/>
  <c r="AB78" i="117"/>
  <c r="AA78" i="117"/>
  <c r="AE77" i="117"/>
  <c r="AD77" i="117"/>
  <c r="AC77" i="117"/>
  <c r="AB77" i="117"/>
  <c r="AA77" i="117"/>
  <c r="L77" i="117"/>
  <c r="AE76" i="117"/>
  <c r="AD76" i="117"/>
  <c r="AC76" i="117"/>
  <c r="AB76" i="117"/>
  <c r="L76" i="117" s="1"/>
  <c r="AA76" i="117"/>
  <c r="AE75" i="117"/>
  <c r="AD75" i="117"/>
  <c r="AC75" i="117"/>
  <c r="AB75" i="117"/>
  <c r="AA75" i="117"/>
  <c r="L75" i="117" s="1"/>
  <c r="AE74" i="117"/>
  <c r="AD74" i="117"/>
  <c r="AC74" i="117"/>
  <c r="AB74" i="117"/>
  <c r="AA74" i="117"/>
  <c r="AE73" i="117"/>
  <c r="AD73" i="117"/>
  <c r="AC73" i="117"/>
  <c r="AB73" i="117"/>
  <c r="AA73" i="117"/>
  <c r="L73" i="117"/>
  <c r="AE72" i="117"/>
  <c r="AD72" i="117"/>
  <c r="AC72" i="117"/>
  <c r="AB72" i="117"/>
  <c r="L72" i="117" s="1"/>
  <c r="AA72" i="117"/>
  <c r="AE71" i="117"/>
  <c r="AD71" i="117"/>
  <c r="AC71" i="117"/>
  <c r="AB71" i="117"/>
  <c r="AA71" i="117"/>
  <c r="L71" i="117" s="1"/>
  <c r="AE70" i="117"/>
  <c r="AD70" i="117"/>
  <c r="AC70" i="117"/>
  <c r="AB70" i="117"/>
  <c r="AA70" i="117"/>
  <c r="AE69" i="117"/>
  <c r="AD69" i="117"/>
  <c r="AC69" i="117"/>
  <c r="AB69" i="117"/>
  <c r="AA69" i="117"/>
  <c r="L69" i="117"/>
  <c r="AE68" i="117"/>
  <c r="AD68" i="117"/>
  <c r="AC68" i="117"/>
  <c r="AB68" i="117"/>
  <c r="L68" i="117" s="1"/>
  <c r="AA68" i="117"/>
  <c r="AE67" i="117"/>
  <c r="AD67" i="117"/>
  <c r="AC67" i="117"/>
  <c r="AB67" i="117"/>
  <c r="AA67" i="117"/>
  <c r="L67" i="117" s="1"/>
  <c r="AE66" i="117"/>
  <c r="AD66" i="117"/>
  <c r="AC66" i="117"/>
  <c r="AB66" i="117"/>
  <c r="AA66" i="117"/>
  <c r="AE65" i="117"/>
  <c r="AD65" i="117"/>
  <c r="AC65" i="117"/>
  <c r="AB65" i="117"/>
  <c r="AA65" i="117"/>
  <c r="L65" i="117"/>
  <c r="AE64" i="117"/>
  <c r="AD64" i="117"/>
  <c r="AC64" i="117"/>
  <c r="AB64" i="117"/>
  <c r="L64" i="117" s="1"/>
  <c r="AA64" i="117"/>
  <c r="AE63" i="117"/>
  <c r="AD63" i="117"/>
  <c r="AC63" i="117"/>
  <c r="AB63" i="117"/>
  <c r="AA63" i="117"/>
  <c r="L63" i="117" s="1"/>
  <c r="AE62" i="117"/>
  <c r="AD62" i="117"/>
  <c r="AC62" i="117"/>
  <c r="AB62" i="117"/>
  <c r="AA62" i="117"/>
  <c r="AE61" i="117"/>
  <c r="AD61" i="117"/>
  <c r="AC61" i="117"/>
  <c r="AB61" i="117"/>
  <c r="AA61" i="117"/>
  <c r="L61" i="117"/>
  <c r="AE60" i="117"/>
  <c r="AD60" i="117"/>
  <c r="AC60" i="117"/>
  <c r="AB60" i="117"/>
  <c r="L60" i="117" s="1"/>
  <c r="AA60" i="117"/>
  <c r="AE59" i="117"/>
  <c r="AD59" i="117"/>
  <c r="AC59" i="117"/>
  <c r="AB59" i="117"/>
  <c r="AA59" i="117"/>
  <c r="L59" i="117" s="1"/>
  <c r="AE58" i="117"/>
  <c r="AD58" i="117"/>
  <c r="AC58" i="117"/>
  <c r="AB58" i="117"/>
  <c r="AA58" i="117"/>
  <c r="AE57" i="117"/>
  <c r="AD57" i="117"/>
  <c r="AC57" i="117"/>
  <c r="AB57" i="117"/>
  <c r="AA57" i="117"/>
  <c r="L57" i="117"/>
  <c r="AE56" i="117"/>
  <c r="AD56" i="117"/>
  <c r="AC56" i="117"/>
  <c r="AB56" i="117"/>
  <c r="L56" i="117" s="1"/>
  <c r="AA56" i="117"/>
  <c r="AE55" i="117"/>
  <c r="AD55" i="117"/>
  <c r="AC55" i="117"/>
  <c r="AB55" i="117"/>
  <c r="AA55" i="117"/>
  <c r="L55" i="117" s="1"/>
  <c r="AE54" i="117"/>
  <c r="AD54" i="117"/>
  <c r="AC54" i="117"/>
  <c r="AB54" i="117"/>
  <c r="AA54" i="117"/>
  <c r="AE53" i="117"/>
  <c r="AD53" i="117"/>
  <c r="AC53" i="117"/>
  <c r="AB53" i="117"/>
  <c r="AA53" i="117"/>
  <c r="L53" i="117"/>
  <c r="AE52" i="117"/>
  <c r="AD52" i="117"/>
  <c r="AC52" i="117"/>
  <c r="AB52" i="117"/>
  <c r="L52" i="117" s="1"/>
  <c r="AA52" i="117"/>
  <c r="AE51" i="117"/>
  <c r="AD51" i="117"/>
  <c r="AC51" i="117"/>
  <c r="AB51" i="117"/>
  <c r="AA51" i="117"/>
  <c r="L51" i="117" s="1"/>
  <c r="AE50" i="117"/>
  <c r="AD50" i="117"/>
  <c r="AC50" i="117"/>
  <c r="AB50" i="117"/>
  <c r="AA50" i="117"/>
  <c r="AE49" i="117"/>
  <c r="AD49" i="117"/>
  <c r="AC49" i="117"/>
  <c r="AB49" i="117"/>
  <c r="AA49" i="117"/>
  <c r="L49" i="117"/>
  <c r="AE48" i="117"/>
  <c r="AD48" i="117"/>
  <c r="AC48" i="117"/>
  <c r="AB48" i="117"/>
  <c r="L48" i="117" s="1"/>
  <c r="AA48" i="117"/>
  <c r="AE47" i="117"/>
  <c r="AD47" i="117"/>
  <c r="AC47" i="117"/>
  <c r="AB47" i="117"/>
  <c r="AA47" i="117"/>
  <c r="L47" i="117" s="1"/>
  <c r="AE46" i="117"/>
  <c r="AD46" i="117"/>
  <c r="AC46" i="117"/>
  <c r="AB46" i="117"/>
  <c r="AA46" i="117"/>
  <c r="AE45" i="117"/>
  <c r="AD45" i="117"/>
  <c r="AC45" i="117"/>
  <c r="AB45" i="117"/>
  <c r="AA45" i="117"/>
  <c r="L45" i="117"/>
  <c r="AE44" i="117"/>
  <c r="AD44" i="117"/>
  <c r="AC44" i="117"/>
  <c r="AB44" i="117"/>
  <c r="L44" i="117" s="1"/>
  <c r="AA44" i="117"/>
  <c r="AE43" i="117"/>
  <c r="AD43" i="117"/>
  <c r="AC43" i="117"/>
  <c r="AB43" i="117"/>
  <c r="AA43" i="117"/>
  <c r="L43" i="117" s="1"/>
  <c r="AE42" i="117"/>
  <c r="AD42" i="117"/>
  <c r="AC42" i="117"/>
  <c r="AB42" i="117"/>
  <c r="AA42" i="117"/>
  <c r="AE41" i="117"/>
  <c r="AD41" i="117"/>
  <c r="AC41" i="117"/>
  <c r="AB41" i="117"/>
  <c r="AA41" i="117"/>
  <c r="L41" i="117"/>
  <c r="AE40" i="117"/>
  <c r="AD40" i="117"/>
  <c r="AC40" i="117"/>
  <c r="AB40" i="117"/>
  <c r="L40" i="117" s="1"/>
  <c r="AA40" i="117"/>
  <c r="AE39" i="117"/>
  <c r="AD39" i="117"/>
  <c r="AC39" i="117"/>
  <c r="AB39" i="117"/>
  <c r="AA39" i="117"/>
  <c r="L39" i="117" s="1"/>
  <c r="AE38" i="117"/>
  <c r="AD38" i="117"/>
  <c r="AC38" i="117"/>
  <c r="AB38" i="117"/>
  <c r="AA38" i="117"/>
  <c r="AE37" i="117"/>
  <c r="AD37" i="117"/>
  <c r="AC37" i="117"/>
  <c r="AB37" i="117"/>
  <c r="AA37" i="117"/>
  <c r="L37" i="117"/>
  <c r="AE36" i="117"/>
  <c r="AD36" i="117"/>
  <c r="AC36" i="117"/>
  <c r="AB36" i="117"/>
  <c r="L36" i="117" s="1"/>
  <c r="AA36" i="117"/>
  <c r="AE35" i="117"/>
  <c r="AD35" i="117"/>
  <c r="AC35" i="117"/>
  <c r="AB35" i="117"/>
  <c r="AA35" i="117"/>
  <c r="L35" i="117" s="1"/>
  <c r="AE34" i="117"/>
  <c r="AD34" i="117"/>
  <c r="AC34" i="117"/>
  <c r="AB34" i="117"/>
  <c r="AA34" i="117"/>
  <c r="AE33" i="117"/>
  <c r="AD33" i="117"/>
  <c r="AC33" i="117"/>
  <c r="AB33" i="117"/>
  <c r="AA33" i="117"/>
  <c r="L33" i="117"/>
  <c r="AE32" i="117"/>
  <c r="AD32" i="117"/>
  <c r="AC32" i="117"/>
  <c r="AB32" i="117"/>
  <c r="L32" i="117" s="1"/>
  <c r="AA32" i="117"/>
  <c r="AE31" i="117"/>
  <c r="AD31" i="117"/>
  <c r="AC31" i="117"/>
  <c r="AB31" i="117"/>
  <c r="AA31" i="117"/>
  <c r="L31" i="117" s="1"/>
  <c r="AE30" i="117"/>
  <c r="AD30" i="117"/>
  <c r="AC30" i="117"/>
  <c r="AB30" i="117"/>
  <c r="AA30" i="117"/>
  <c r="AE29" i="117"/>
  <c r="AD29" i="117"/>
  <c r="AC29" i="117"/>
  <c r="AB29" i="117"/>
  <c r="AA29" i="117"/>
  <c r="L29" i="117"/>
  <c r="AE28" i="117"/>
  <c r="AD28" i="117"/>
  <c r="AC28" i="117"/>
  <c r="AB28" i="117"/>
  <c r="L28" i="117" s="1"/>
  <c r="AA28" i="117"/>
  <c r="AE27" i="117"/>
  <c r="AD27" i="117"/>
  <c r="AC27" i="117"/>
  <c r="AB27" i="117"/>
  <c r="AA27" i="117"/>
  <c r="L27" i="117" s="1"/>
  <c r="AE26" i="117"/>
  <c r="AD26" i="117"/>
  <c r="AC26" i="117"/>
  <c r="AB26" i="117"/>
  <c r="AA26" i="117"/>
  <c r="AE25" i="117"/>
  <c r="AD25" i="117"/>
  <c r="AC25" i="117"/>
  <c r="AB25" i="117"/>
  <c r="AA25" i="117"/>
  <c r="L25" i="117"/>
  <c r="AE24" i="117"/>
  <c r="AD24" i="117"/>
  <c r="AC24" i="117"/>
  <c r="AB24" i="117"/>
  <c r="L24" i="117" s="1"/>
  <c r="AA24" i="117"/>
  <c r="AE23" i="117"/>
  <c r="AD23" i="117"/>
  <c r="AC23" i="117"/>
  <c r="AB23" i="117"/>
  <c r="AA23" i="117"/>
  <c r="L23" i="117" s="1"/>
  <c r="AE22" i="117"/>
  <c r="AD22" i="117"/>
  <c r="AC22" i="117"/>
  <c r="AB22" i="117"/>
  <c r="AA22" i="117"/>
  <c r="AE21" i="117"/>
  <c r="AD21" i="117"/>
  <c r="AC21" i="117"/>
  <c r="AB21" i="117"/>
  <c r="AA21" i="117"/>
  <c r="L21" i="117"/>
  <c r="F17" i="117"/>
  <c r="AE121" i="116"/>
  <c r="AD121" i="116"/>
  <c r="AC121" i="116"/>
  <c r="AB121" i="116"/>
  <c r="AA121" i="116"/>
  <c r="AE120" i="116"/>
  <c r="AD120" i="116"/>
  <c r="AC120" i="116"/>
  <c r="AB120" i="116"/>
  <c r="L120" i="116" s="1"/>
  <c r="AA120" i="116"/>
  <c r="AE119" i="116"/>
  <c r="AD119" i="116"/>
  <c r="AC119" i="116"/>
  <c r="AB119" i="116"/>
  <c r="AA119" i="116"/>
  <c r="L119" i="116" s="1"/>
  <c r="AE118" i="116"/>
  <c r="AD118" i="116"/>
  <c r="AC118" i="116"/>
  <c r="AB118" i="116"/>
  <c r="AA118" i="116"/>
  <c r="AE117" i="116"/>
  <c r="AD117" i="116"/>
  <c r="AC117" i="116"/>
  <c r="AB117" i="116"/>
  <c r="AA117" i="116"/>
  <c r="L117" i="116"/>
  <c r="AE116" i="116"/>
  <c r="AD116" i="116"/>
  <c r="AC116" i="116"/>
  <c r="AB116" i="116"/>
  <c r="L116" i="116" s="1"/>
  <c r="AA116" i="116"/>
  <c r="AE115" i="116"/>
  <c r="AD115" i="116"/>
  <c r="AC115" i="116"/>
  <c r="AB115" i="116"/>
  <c r="AA115" i="116"/>
  <c r="AE114" i="116"/>
  <c r="AD114" i="116"/>
  <c r="AC114" i="116"/>
  <c r="AB114" i="116"/>
  <c r="L114" i="116" s="1"/>
  <c r="AA114" i="116"/>
  <c r="AE113" i="116"/>
  <c r="AD113" i="116"/>
  <c r="AC113" i="116"/>
  <c r="AB113" i="116"/>
  <c r="AA113" i="116"/>
  <c r="L113" i="116" s="1"/>
  <c r="AE112" i="116"/>
  <c r="AD112" i="116"/>
  <c r="AC112" i="116"/>
  <c r="AB112" i="116"/>
  <c r="AA112" i="116"/>
  <c r="AE111" i="116"/>
  <c r="AD111" i="116"/>
  <c r="AC111" i="116"/>
  <c r="AB111" i="116"/>
  <c r="AA111" i="116"/>
  <c r="L111" i="116"/>
  <c r="AE110" i="116"/>
  <c r="AD110" i="116"/>
  <c r="AC110" i="116"/>
  <c r="AB110" i="116"/>
  <c r="L110" i="116" s="1"/>
  <c r="AA110" i="116"/>
  <c r="AE109" i="116"/>
  <c r="AD109" i="116"/>
  <c r="AC109" i="116"/>
  <c r="AB109" i="116"/>
  <c r="AA109" i="116"/>
  <c r="L109" i="116" s="1"/>
  <c r="AE108" i="116"/>
  <c r="AD108" i="116"/>
  <c r="AC108" i="116"/>
  <c r="AB108" i="116"/>
  <c r="AA108" i="116"/>
  <c r="AE107" i="116"/>
  <c r="AD107" i="116"/>
  <c r="AC107" i="116"/>
  <c r="AB107" i="116"/>
  <c r="AA107" i="116"/>
  <c r="AE106" i="116"/>
  <c r="AD106" i="116"/>
  <c r="AC106" i="116"/>
  <c r="AB106" i="116"/>
  <c r="AA106" i="116"/>
  <c r="AE105" i="116"/>
  <c r="AD105" i="116"/>
  <c r="AC105" i="116"/>
  <c r="AB105" i="116"/>
  <c r="AA105" i="116"/>
  <c r="L105" i="116"/>
  <c r="AE104" i="116"/>
  <c r="AD104" i="116"/>
  <c r="AC104" i="116"/>
  <c r="AB104" i="116"/>
  <c r="L104" i="116" s="1"/>
  <c r="AA104" i="116"/>
  <c r="AE103" i="116"/>
  <c r="AD103" i="116"/>
  <c r="AC103" i="116"/>
  <c r="AB103" i="116"/>
  <c r="AA103" i="116"/>
  <c r="L103" i="116" s="1"/>
  <c r="AE102" i="116"/>
  <c r="AD102" i="116"/>
  <c r="AC102" i="116"/>
  <c r="AB102" i="116"/>
  <c r="AA102" i="116"/>
  <c r="AE101" i="116"/>
  <c r="AD101" i="116"/>
  <c r="AC101" i="116"/>
  <c r="AB101" i="116"/>
  <c r="AA101" i="116"/>
  <c r="L101" i="116"/>
  <c r="AE100" i="116"/>
  <c r="AD100" i="116"/>
  <c r="AC100" i="116"/>
  <c r="AB100" i="116"/>
  <c r="L100" i="116" s="1"/>
  <c r="AA100" i="116"/>
  <c r="AE99" i="116"/>
  <c r="AD99" i="116"/>
  <c r="AC99" i="116"/>
  <c r="AB99" i="116"/>
  <c r="AA99" i="116"/>
  <c r="L99" i="116" s="1"/>
  <c r="AE98" i="116"/>
  <c r="AD98" i="116"/>
  <c r="AC98" i="116"/>
  <c r="AB98" i="116"/>
  <c r="AA98" i="116"/>
  <c r="AE97" i="116"/>
  <c r="AD97" i="116"/>
  <c r="AC97" i="116"/>
  <c r="AB97" i="116"/>
  <c r="AA97" i="116"/>
  <c r="L97" i="116"/>
  <c r="AE96" i="116"/>
  <c r="AD96" i="116"/>
  <c r="AC96" i="116"/>
  <c r="AB96" i="116"/>
  <c r="L96" i="116" s="1"/>
  <c r="AA96" i="116"/>
  <c r="AE95" i="116"/>
  <c r="AD95" i="116"/>
  <c r="AC95" i="116"/>
  <c r="AB95" i="116"/>
  <c r="AA95" i="116"/>
  <c r="L95" i="116" s="1"/>
  <c r="AE94" i="116"/>
  <c r="AD94" i="116"/>
  <c r="AC94" i="116"/>
  <c r="AB94" i="116"/>
  <c r="AA94" i="116"/>
  <c r="AE93" i="116"/>
  <c r="AD93" i="116"/>
  <c r="AC93" i="116"/>
  <c r="AB93" i="116"/>
  <c r="AA93" i="116"/>
  <c r="L93" i="116"/>
  <c r="AE92" i="116"/>
  <c r="AD92" i="116"/>
  <c r="AC92" i="116"/>
  <c r="AB92" i="116"/>
  <c r="L92" i="116" s="1"/>
  <c r="AA92" i="116"/>
  <c r="AE91" i="116"/>
  <c r="AD91" i="116"/>
  <c r="AC91" i="116"/>
  <c r="AB91" i="116"/>
  <c r="AA91" i="116"/>
  <c r="L91" i="116" s="1"/>
  <c r="AE90" i="116"/>
  <c r="AD90" i="116"/>
  <c r="AC90" i="116"/>
  <c r="AB90" i="116"/>
  <c r="AA90" i="116"/>
  <c r="AE89" i="116"/>
  <c r="AD89" i="116"/>
  <c r="AC89" i="116"/>
  <c r="AB89" i="116"/>
  <c r="AA89" i="116"/>
  <c r="L89" i="116"/>
  <c r="AE88" i="116"/>
  <c r="AD88" i="116"/>
  <c r="AC88" i="116"/>
  <c r="AB88" i="116"/>
  <c r="L88" i="116" s="1"/>
  <c r="AA88" i="116"/>
  <c r="AE87" i="116"/>
  <c r="AD87" i="116"/>
  <c r="AC87" i="116"/>
  <c r="AB87" i="116"/>
  <c r="AA87" i="116"/>
  <c r="L87" i="116" s="1"/>
  <c r="AE86" i="116"/>
  <c r="AD86" i="116"/>
  <c r="AC86" i="116"/>
  <c r="AB86" i="116"/>
  <c r="AA86" i="116"/>
  <c r="AE85" i="116"/>
  <c r="AD85" i="116"/>
  <c r="AC85" i="116"/>
  <c r="AB85" i="116"/>
  <c r="AA85" i="116"/>
  <c r="L85" i="116"/>
  <c r="AE84" i="116"/>
  <c r="AD84" i="116"/>
  <c r="AC84" i="116"/>
  <c r="AB84" i="116"/>
  <c r="L84" i="116" s="1"/>
  <c r="AA84" i="116"/>
  <c r="AE83" i="116"/>
  <c r="AD83" i="116"/>
  <c r="AC83" i="116"/>
  <c r="AB83" i="116"/>
  <c r="AA83" i="116"/>
  <c r="L83" i="116" s="1"/>
  <c r="AE82" i="116"/>
  <c r="AD82" i="116"/>
  <c r="AC82" i="116"/>
  <c r="AB82" i="116"/>
  <c r="AA82" i="116"/>
  <c r="AE81" i="116"/>
  <c r="AD81" i="116"/>
  <c r="AC81" i="116"/>
  <c r="AB81" i="116"/>
  <c r="AA81" i="116"/>
  <c r="L81" i="116"/>
  <c r="AE80" i="116"/>
  <c r="AD80" i="116"/>
  <c r="AC80" i="116"/>
  <c r="AB80" i="116"/>
  <c r="L80" i="116" s="1"/>
  <c r="AA80" i="116"/>
  <c r="AE79" i="116"/>
  <c r="AD79" i="116"/>
  <c r="AC79" i="116"/>
  <c r="AB79" i="116"/>
  <c r="AA79" i="116"/>
  <c r="L79" i="116" s="1"/>
  <c r="AE78" i="116"/>
  <c r="AD78" i="116"/>
  <c r="AC78" i="116"/>
  <c r="AB78" i="116"/>
  <c r="AA78" i="116"/>
  <c r="AE77" i="116"/>
  <c r="AD77" i="116"/>
  <c r="AC77" i="116"/>
  <c r="AB77" i="116"/>
  <c r="AA77" i="116"/>
  <c r="L77" i="116"/>
  <c r="AE76" i="116"/>
  <c r="AD76" i="116"/>
  <c r="AC76" i="116"/>
  <c r="AB76" i="116"/>
  <c r="L76" i="116" s="1"/>
  <c r="AA76" i="116"/>
  <c r="AE75" i="116"/>
  <c r="AD75" i="116"/>
  <c r="AC75" i="116"/>
  <c r="AB75" i="116"/>
  <c r="AA75" i="116"/>
  <c r="L75" i="116" s="1"/>
  <c r="AE74" i="116"/>
  <c r="AD74" i="116"/>
  <c r="AC74" i="116"/>
  <c r="AB74" i="116"/>
  <c r="AA74" i="116"/>
  <c r="AE73" i="116"/>
  <c r="AD73" i="116"/>
  <c r="AC73" i="116"/>
  <c r="AB73" i="116"/>
  <c r="AA73" i="116"/>
  <c r="L73" i="116"/>
  <c r="AE72" i="116"/>
  <c r="AD72" i="116"/>
  <c r="AC72" i="116"/>
  <c r="AB72" i="116"/>
  <c r="L72" i="116" s="1"/>
  <c r="AA72" i="116"/>
  <c r="AE71" i="116"/>
  <c r="AD71" i="116"/>
  <c r="AC71" i="116"/>
  <c r="AB71" i="116"/>
  <c r="AA71" i="116"/>
  <c r="L71" i="116" s="1"/>
  <c r="AE70" i="116"/>
  <c r="AD70" i="116"/>
  <c r="AC70" i="116"/>
  <c r="AB70" i="116"/>
  <c r="AA70" i="116"/>
  <c r="AE69" i="116"/>
  <c r="AD69" i="116"/>
  <c r="AC69" i="116"/>
  <c r="AB69" i="116"/>
  <c r="AA69" i="116"/>
  <c r="L69" i="116"/>
  <c r="AE68" i="116"/>
  <c r="AD68" i="116"/>
  <c r="AC68" i="116"/>
  <c r="AB68" i="116"/>
  <c r="L68" i="116" s="1"/>
  <c r="AA68" i="116"/>
  <c r="AE67" i="116"/>
  <c r="AD67" i="116"/>
  <c r="AC67" i="116"/>
  <c r="AB67" i="116"/>
  <c r="AA67" i="116"/>
  <c r="L67" i="116" s="1"/>
  <c r="AE66" i="116"/>
  <c r="AD66" i="116"/>
  <c r="AC66" i="116"/>
  <c r="AB66" i="116"/>
  <c r="AA66" i="116"/>
  <c r="AE65" i="116"/>
  <c r="AD65" i="116"/>
  <c r="AC65" i="116"/>
  <c r="AB65" i="116"/>
  <c r="AA65" i="116"/>
  <c r="L65" i="116"/>
  <c r="AE64" i="116"/>
  <c r="AD64" i="116"/>
  <c r="AC64" i="116"/>
  <c r="AB64" i="116"/>
  <c r="L64" i="116" s="1"/>
  <c r="AA64" i="116"/>
  <c r="AE63" i="116"/>
  <c r="AD63" i="116"/>
  <c r="AC63" i="116"/>
  <c r="AB63" i="116"/>
  <c r="AA63" i="116"/>
  <c r="L63" i="116" s="1"/>
  <c r="AE62" i="116"/>
  <c r="AD62" i="116"/>
  <c r="AC62" i="116"/>
  <c r="AB62" i="116"/>
  <c r="AA62" i="116"/>
  <c r="AE61" i="116"/>
  <c r="AD61" i="116"/>
  <c r="AC61" i="116"/>
  <c r="AB61" i="116"/>
  <c r="AA61" i="116"/>
  <c r="L61" i="116"/>
  <c r="AE60" i="116"/>
  <c r="AD60" i="116"/>
  <c r="AC60" i="116"/>
  <c r="AB60" i="116"/>
  <c r="L60" i="116" s="1"/>
  <c r="AA60" i="116"/>
  <c r="AE59" i="116"/>
  <c r="AD59" i="116"/>
  <c r="AC59" i="116"/>
  <c r="AB59" i="116"/>
  <c r="AA59" i="116"/>
  <c r="L59" i="116" s="1"/>
  <c r="AE58" i="116"/>
  <c r="AD58" i="116"/>
  <c r="AC58" i="116"/>
  <c r="AB58" i="116"/>
  <c r="AA58" i="116"/>
  <c r="AE57" i="116"/>
  <c r="AD57" i="116"/>
  <c r="AC57" i="116"/>
  <c r="AB57" i="116"/>
  <c r="AA57" i="116"/>
  <c r="L57" i="116"/>
  <c r="AE56" i="116"/>
  <c r="AD56" i="116"/>
  <c r="AC56" i="116"/>
  <c r="AB56" i="116"/>
  <c r="L56" i="116" s="1"/>
  <c r="AA56" i="116"/>
  <c r="AE55" i="116"/>
  <c r="AD55" i="116"/>
  <c r="AC55" i="116"/>
  <c r="AB55" i="116"/>
  <c r="AA55" i="116"/>
  <c r="L55" i="116" s="1"/>
  <c r="AE54" i="116"/>
  <c r="AD54" i="116"/>
  <c r="AC54" i="116"/>
  <c r="AB54" i="116"/>
  <c r="AA54" i="116"/>
  <c r="AE53" i="116"/>
  <c r="AD53" i="116"/>
  <c r="AC53" i="116"/>
  <c r="AB53" i="116"/>
  <c r="AA53" i="116"/>
  <c r="L53" i="116"/>
  <c r="AE52" i="116"/>
  <c r="AD52" i="116"/>
  <c r="AC52" i="116"/>
  <c r="AB52" i="116"/>
  <c r="L52" i="116" s="1"/>
  <c r="AA52" i="116"/>
  <c r="AE51" i="116"/>
  <c r="AD51" i="116"/>
  <c r="AC51" i="116"/>
  <c r="AB51" i="116"/>
  <c r="AA51" i="116"/>
  <c r="L51" i="116" s="1"/>
  <c r="AE50" i="116"/>
  <c r="AD50" i="116"/>
  <c r="AC50" i="116"/>
  <c r="AB50" i="116"/>
  <c r="AA50" i="116"/>
  <c r="AE49" i="116"/>
  <c r="AD49" i="116"/>
  <c r="AC49" i="116"/>
  <c r="AB49" i="116"/>
  <c r="AA49" i="116"/>
  <c r="L49" i="116"/>
  <c r="AE48" i="116"/>
  <c r="AD48" i="116"/>
  <c r="AC48" i="116"/>
  <c r="AB48" i="116"/>
  <c r="L48" i="116" s="1"/>
  <c r="AA48" i="116"/>
  <c r="AE47" i="116"/>
  <c r="AD47" i="116"/>
  <c r="AC47" i="116"/>
  <c r="AB47" i="116"/>
  <c r="AA47" i="116"/>
  <c r="L47" i="116" s="1"/>
  <c r="AE46" i="116"/>
  <c r="AD46" i="116"/>
  <c r="AC46" i="116"/>
  <c r="AB46" i="116"/>
  <c r="AA46" i="116"/>
  <c r="AE45" i="116"/>
  <c r="AD45" i="116"/>
  <c r="AC45" i="116"/>
  <c r="AB45" i="116"/>
  <c r="AA45" i="116"/>
  <c r="L45" i="116"/>
  <c r="AE44" i="116"/>
  <c r="AD44" i="116"/>
  <c r="AC44" i="116"/>
  <c r="AB44" i="116"/>
  <c r="L44" i="116" s="1"/>
  <c r="AA44" i="116"/>
  <c r="AE43" i="116"/>
  <c r="AD43" i="116"/>
  <c r="AC43" i="116"/>
  <c r="AB43" i="116"/>
  <c r="AA43" i="116"/>
  <c r="L43" i="116" s="1"/>
  <c r="AE42" i="116"/>
  <c r="AD42" i="116"/>
  <c r="AC42" i="116"/>
  <c r="AB42" i="116"/>
  <c r="AA42" i="116"/>
  <c r="AE41" i="116"/>
  <c r="AD41" i="116"/>
  <c r="AC41" i="116"/>
  <c r="AB41" i="116"/>
  <c r="AA41" i="116"/>
  <c r="L41" i="116"/>
  <c r="AE40" i="116"/>
  <c r="AD40" i="116"/>
  <c r="AC40" i="116"/>
  <c r="AB40" i="116"/>
  <c r="L40" i="116" s="1"/>
  <c r="AA40" i="116"/>
  <c r="AE39" i="116"/>
  <c r="AD39" i="116"/>
  <c r="AC39" i="116"/>
  <c r="AB39" i="116"/>
  <c r="AA39" i="116"/>
  <c r="L39" i="116" s="1"/>
  <c r="AE38" i="116"/>
  <c r="AD38" i="116"/>
  <c r="AC38" i="116"/>
  <c r="AB38" i="116"/>
  <c r="AA38" i="116"/>
  <c r="AE37" i="116"/>
  <c r="AD37" i="116"/>
  <c r="AC37" i="116"/>
  <c r="AB37" i="116"/>
  <c r="AA37" i="116"/>
  <c r="L37" i="116"/>
  <c r="AE36" i="116"/>
  <c r="AD36" i="116"/>
  <c r="AC36" i="116"/>
  <c r="AB36" i="116"/>
  <c r="L36" i="116" s="1"/>
  <c r="AA36" i="116"/>
  <c r="AE35" i="116"/>
  <c r="AD35" i="116"/>
  <c r="AC35" i="116"/>
  <c r="AB35" i="116"/>
  <c r="AA35" i="116"/>
  <c r="L35" i="116" s="1"/>
  <c r="AE34" i="116"/>
  <c r="AD34" i="116"/>
  <c r="AC34" i="116"/>
  <c r="AB34" i="116"/>
  <c r="AA34" i="116"/>
  <c r="AE33" i="116"/>
  <c r="AD33" i="116"/>
  <c r="AC33" i="116"/>
  <c r="AB33" i="116"/>
  <c r="AA33" i="116"/>
  <c r="L33" i="116"/>
  <c r="AE32" i="116"/>
  <c r="AD32" i="116"/>
  <c r="AC32" i="116"/>
  <c r="AB32" i="116"/>
  <c r="L32" i="116" s="1"/>
  <c r="AA32" i="116"/>
  <c r="AE31" i="116"/>
  <c r="AD31" i="116"/>
  <c r="AC31" i="116"/>
  <c r="AB31" i="116"/>
  <c r="AA31" i="116"/>
  <c r="L31" i="116" s="1"/>
  <c r="AE30" i="116"/>
  <c r="AD30" i="116"/>
  <c r="AC30" i="116"/>
  <c r="AB30" i="116"/>
  <c r="AA30" i="116"/>
  <c r="AE29" i="116"/>
  <c r="AD29" i="116"/>
  <c r="AC29" i="116"/>
  <c r="AB29" i="116"/>
  <c r="AA29" i="116"/>
  <c r="L29" i="116"/>
  <c r="AE28" i="116"/>
  <c r="AD28" i="116"/>
  <c r="AC28" i="116"/>
  <c r="AB28" i="116"/>
  <c r="L28" i="116" s="1"/>
  <c r="AA28" i="116"/>
  <c r="AE27" i="116"/>
  <c r="AD27" i="116"/>
  <c r="AC27" i="116"/>
  <c r="AB27" i="116"/>
  <c r="AA27" i="116"/>
  <c r="L27" i="116" s="1"/>
  <c r="AE26" i="116"/>
  <c r="AD26" i="116"/>
  <c r="AC26" i="116"/>
  <c r="AB26" i="116"/>
  <c r="AA26" i="116"/>
  <c r="AE25" i="116"/>
  <c r="AD25" i="116"/>
  <c r="AC25" i="116"/>
  <c r="AB25" i="116"/>
  <c r="AA25" i="116"/>
  <c r="L25" i="116"/>
  <c r="AE24" i="116"/>
  <c r="AD24" i="116"/>
  <c r="AC24" i="116"/>
  <c r="AB24" i="116"/>
  <c r="L24" i="116" s="1"/>
  <c r="AA24" i="116"/>
  <c r="AE23" i="116"/>
  <c r="AD23" i="116"/>
  <c r="AC23" i="116"/>
  <c r="AB23" i="116"/>
  <c r="AA23" i="116"/>
  <c r="L23" i="116" s="1"/>
  <c r="AE22" i="116"/>
  <c r="AD22" i="116"/>
  <c r="AC22" i="116"/>
  <c r="AB22" i="116"/>
  <c r="AA22" i="116"/>
  <c r="AE21" i="116"/>
  <c r="AD21" i="116"/>
  <c r="AC21" i="116"/>
  <c r="AB21" i="116"/>
  <c r="AA21" i="116"/>
  <c r="L21" i="116"/>
  <c r="F17" i="116"/>
  <c r="AE121" i="115"/>
  <c r="AD121" i="115"/>
  <c r="AC121" i="115"/>
  <c r="AB121" i="115"/>
  <c r="AA121" i="115"/>
  <c r="L121" i="115" s="1"/>
  <c r="AE120" i="115"/>
  <c r="AD120" i="115"/>
  <c r="AC120" i="115"/>
  <c r="AB120" i="115"/>
  <c r="AA120" i="115"/>
  <c r="L120" i="115"/>
  <c r="AE119" i="115"/>
  <c r="AD119" i="115"/>
  <c r="AC119" i="115"/>
  <c r="AB119" i="115"/>
  <c r="L119" i="115" s="1"/>
  <c r="AA119" i="115"/>
  <c r="AE118" i="115"/>
  <c r="AD118" i="115"/>
  <c r="AC118" i="115"/>
  <c r="AB118" i="115"/>
  <c r="AA118" i="115"/>
  <c r="L118" i="115" s="1"/>
  <c r="AE117" i="115"/>
  <c r="AD117" i="115"/>
  <c r="AC117" i="115"/>
  <c r="AB117" i="115"/>
  <c r="AA117" i="115"/>
  <c r="AE116" i="115"/>
  <c r="AD116" i="115"/>
  <c r="AC116" i="115"/>
  <c r="AB116" i="115"/>
  <c r="AA116" i="115"/>
  <c r="L116" i="115"/>
  <c r="AE115" i="115"/>
  <c r="AD115" i="115"/>
  <c r="AC115" i="115"/>
  <c r="AB115" i="115"/>
  <c r="L115" i="115" s="1"/>
  <c r="AA115" i="115"/>
  <c r="AE114" i="115"/>
  <c r="AD114" i="115"/>
  <c r="AC114" i="115"/>
  <c r="AB114" i="115"/>
  <c r="AA114" i="115"/>
  <c r="L114" i="115" s="1"/>
  <c r="AE113" i="115"/>
  <c r="AD113" i="115"/>
  <c r="AC113" i="115"/>
  <c r="AB113" i="115"/>
  <c r="AA113" i="115"/>
  <c r="AE112" i="115"/>
  <c r="AD112" i="115"/>
  <c r="AC112" i="115"/>
  <c r="AB112" i="115"/>
  <c r="AA112" i="115"/>
  <c r="L112" i="115"/>
  <c r="AE111" i="115"/>
  <c r="AD111" i="115"/>
  <c r="AC111" i="115"/>
  <c r="AB111" i="115"/>
  <c r="AA111" i="115"/>
  <c r="AE110" i="115"/>
  <c r="AD110" i="115"/>
  <c r="AC110" i="115"/>
  <c r="AB110" i="115"/>
  <c r="AA110" i="115"/>
  <c r="L110" i="115" s="1"/>
  <c r="AE109" i="115"/>
  <c r="AD109" i="115"/>
  <c r="AC109" i="115"/>
  <c r="AB109" i="115"/>
  <c r="AA109" i="115"/>
  <c r="L109" i="115" s="1"/>
  <c r="AE108" i="115"/>
  <c r="AD108" i="115"/>
  <c r="AC108" i="115"/>
  <c r="AB108" i="115"/>
  <c r="AA108" i="115"/>
  <c r="L108" i="115"/>
  <c r="AE107" i="115"/>
  <c r="AD107" i="115"/>
  <c r="AC107" i="115"/>
  <c r="AB107" i="115"/>
  <c r="AA107" i="115"/>
  <c r="AE106" i="115"/>
  <c r="AD106" i="115"/>
  <c r="AC106" i="115"/>
  <c r="AB106" i="115"/>
  <c r="AA106" i="115"/>
  <c r="L106" i="115" s="1"/>
  <c r="AE105" i="115"/>
  <c r="AD105" i="115"/>
  <c r="AC105" i="115"/>
  <c r="AB105" i="115"/>
  <c r="AA105" i="115"/>
  <c r="L105" i="115" s="1"/>
  <c r="AE104" i="115"/>
  <c r="AD104" i="115"/>
  <c r="AC104" i="115"/>
  <c r="AB104" i="115"/>
  <c r="AA104" i="115"/>
  <c r="L104" i="115"/>
  <c r="AE103" i="115"/>
  <c r="AD103" i="115"/>
  <c r="AC103" i="115"/>
  <c r="AB103" i="115"/>
  <c r="AA103" i="115"/>
  <c r="AE102" i="115"/>
  <c r="AD102" i="115"/>
  <c r="AC102" i="115"/>
  <c r="AB102" i="115"/>
  <c r="AA102" i="115"/>
  <c r="L102" i="115" s="1"/>
  <c r="AE101" i="115"/>
  <c r="AD101" i="115"/>
  <c r="AC101" i="115"/>
  <c r="AB101" i="115"/>
  <c r="AA101" i="115"/>
  <c r="L101" i="115" s="1"/>
  <c r="AE100" i="115"/>
  <c r="AD100" i="115"/>
  <c r="AC100" i="115"/>
  <c r="AB100" i="115"/>
  <c r="AA100" i="115"/>
  <c r="L100" i="115"/>
  <c r="AE99" i="115"/>
  <c r="AD99" i="115"/>
  <c r="AC99" i="115"/>
  <c r="AB99" i="115"/>
  <c r="AA99" i="115"/>
  <c r="AE98" i="115"/>
  <c r="AD98" i="115"/>
  <c r="AC98" i="115"/>
  <c r="AB98" i="115"/>
  <c r="AA98" i="115"/>
  <c r="L98" i="115" s="1"/>
  <c r="AE97" i="115"/>
  <c r="AD97" i="115"/>
  <c r="AC97" i="115"/>
  <c r="AB97" i="115"/>
  <c r="AA97" i="115"/>
  <c r="L97" i="115" s="1"/>
  <c r="AE96" i="115"/>
  <c r="AD96" i="115"/>
  <c r="AC96" i="115"/>
  <c r="AB96" i="115"/>
  <c r="AA96" i="115"/>
  <c r="L96" i="115"/>
  <c r="AE95" i="115"/>
  <c r="AD95" i="115"/>
  <c r="AC95" i="115"/>
  <c r="AB95" i="115"/>
  <c r="L95" i="115" s="1"/>
  <c r="AA95" i="115"/>
  <c r="AE94" i="115"/>
  <c r="AD94" i="115"/>
  <c r="AC94" i="115"/>
  <c r="AB94" i="115"/>
  <c r="AA94" i="115"/>
  <c r="L94" i="115" s="1"/>
  <c r="AE93" i="115"/>
  <c r="AD93" i="115"/>
  <c r="AC93" i="115"/>
  <c r="AB93" i="115"/>
  <c r="AA93" i="115"/>
  <c r="AE92" i="115"/>
  <c r="AD92" i="115"/>
  <c r="AC92" i="115"/>
  <c r="AB92" i="115"/>
  <c r="AA92" i="115"/>
  <c r="L92" i="115"/>
  <c r="AE91" i="115"/>
  <c r="AD91" i="115"/>
  <c r="AC91" i="115"/>
  <c r="AB91" i="115"/>
  <c r="L91" i="115" s="1"/>
  <c r="AA91" i="115"/>
  <c r="AE90" i="115"/>
  <c r="AD90" i="115"/>
  <c r="AC90" i="115"/>
  <c r="AB90" i="115"/>
  <c r="AA90" i="115"/>
  <c r="L90" i="115" s="1"/>
  <c r="AE89" i="115"/>
  <c r="AD89" i="115"/>
  <c r="AC89" i="115"/>
  <c r="AB89" i="115"/>
  <c r="AA89" i="115"/>
  <c r="AE88" i="115"/>
  <c r="AD88" i="115"/>
  <c r="AC88" i="115"/>
  <c r="AB88" i="115"/>
  <c r="AA88" i="115"/>
  <c r="L88" i="115"/>
  <c r="AE87" i="115"/>
  <c r="AD87" i="115"/>
  <c r="AC87" i="115"/>
  <c r="AB87" i="115"/>
  <c r="L87" i="115" s="1"/>
  <c r="AA87" i="115"/>
  <c r="AE86" i="115"/>
  <c r="AD86" i="115"/>
  <c r="AC86" i="115"/>
  <c r="AB86" i="115"/>
  <c r="AA86" i="115"/>
  <c r="L86" i="115" s="1"/>
  <c r="AE85" i="115"/>
  <c r="AD85" i="115"/>
  <c r="AC85" i="115"/>
  <c r="AB85" i="115"/>
  <c r="AA85" i="115"/>
  <c r="AE84" i="115"/>
  <c r="AD84" i="115"/>
  <c r="AC84" i="115"/>
  <c r="AB84" i="115"/>
  <c r="AA84" i="115"/>
  <c r="L84" i="115"/>
  <c r="AE83" i="115"/>
  <c r="AD83" i="115"/>
  <c r="AC83" i="115"/>
  <c r="AB83" i="115"/>
  <c r="AA83" i="115"/>
  <c r="AE82" i="115"/>
  <c r="AD82" i="115"/>
  <c r="AC82" i="115"/>
  <c r="AB82" i="115"/>
  <c r="AA82" i="115"/>
  <c r="L82" i="115" s="1"/>
  <c r="AE81" i="115"/>
  <c r="AD81" i="115"/>
  <c r="AC81" i="115"/>
  <c r="AB81" i="115"/>
  <c r="AA81" i="115"/>
  <c r="AE80" i="115"/>
  <c r="AD80" i="115"/>
  <c r="AC80" i="115"/>
  <c r="AB80" i="115"/>
  <c r="AA80" i="115"/>
  <c r="L80" i="115"/>
  <c r="AE79" i="115"/>
  <c r="AD79" i="115"/>
  <c r="AC79" i="115"/>
  <c r="AB79" i="115"/>
  <c r="AA79" i="115"/>
  <c r="AE78" i="115"/>
  <c r="AD78" i="115"/>
  <c r="AC78" i="115"/>
  <c r="AB78" i="115"/>
  <c r="AA78" i="115"/>
  <c r="L78" i="115" s="1"/>
  <c r="AE77" i="115"/>
  <c r="AD77" i="115"/>
  <c r="AC77" i="115"/>
  <c r="AB77" i="115"/>
  <c r="AA77" i="115"/>
  <c r="L77" i="115" s="1"/>
  <c r="AE76" i="115"/>
  <c r="AD76" i="115"/>
  <c r="AC76" i="115"/>
  <c r="AB76" i="115"/>
  <c r="AA76" i="115"/>
  <c r="L76" i="115"/>
  <c r="AE75" i="115"/>
  <c r="AD75" i="115"/>
  <c r="AC75" i="115"/>
  <c r="AB75" i="115"/>
  <c r="AA75" i="115"/>
  <c r="AE74" i="115"/>
  <c r="AD74" i="115"/>
  <c r="AC74" i="115"/>
  <c r="AB74" i="115"/>
  <c r="AA74" i="115"/>
  <c r="L74" i="115" s="1"/>
  <c r="AE73" i="115"/>
  <c r="AD73" i="115"/>
  <c r="AC73" i="115"/>
  <c r="AB73" i="115"/>
  <c r="AA73" i="115"/>
  <c r="AE72" i="115"/>
  <c r="AD72" i="115"/>
  <c r="AC72" i="115"/>
  <c r="AB72" i="115"/>
  <c r="AA72" i="115"/>
  <c r="L72" i="115"/>
  <c r="AE71" i="115"/>
  <c r="AD71" i="115"/>
  <c r="AC71" i="115"/>
  <c r="AB71" i="115"/>
  <c r="AA71" i="115"/>
  <c r="AE70" i="115"/>
  <c r="AD70" i="115"/>
  <c r="AC70" i="115"/>
  <c r="AB70" i="115"/>
  <c r="AA70" i="115"/>
  <c r="L70" i="115" s="1"/>
  <c r="AE69" i="115"/>
  <c r="AD69" i="115"/>
  <c r="AC69" i="115"/>
  <c r="AB69" i="115"/>
  <c r="AA69" i="115"/>
  <c r="L69" i="115" s="1"/>
  <c r="AE68" i="115"/>
  <c r="AD68" i="115"/>
  <c r="AC68" i="115"/>
  <c r="AB68" i="115"/>
  <c r="AA68" i="115"/>
  <c r="L68" i="115"/>
  <c r="AE67" i="115"/>
  <c r="AD67" i="115"/>
  <c r="AC67" i="115"/>
  <c r="AB67" i="115"/>
  <c r="AA67" i="115"/>
  <c r="AE66" i="115"/>
  <c r="AD66" i="115"/>
  <c r="AC66" i="115"/>
  <c r="AB66" i="115"/>
  <c r="AA66" i="115"/>
  <c r="L66" i="115" s="1"/>
  <c r="AE65" i="115"/>
  <c r="AD65" i="115"/>
  <c r="AC65" i="115"/>
  <c r="AB65" i="115"/>
  <c r="AA65" i="115"/>
  <c r="L65" i="115" s="1"/>
  <c r="AE64" i="115"/>
  <c r="AD64" i="115"/>
  <c r="AC64" i="115"/>
  <c r="AB64" i="115"/>
  <c r="AA64" i="115"/>
  <c r="L64" i="115"/>
  <c r="AE63" i="115"/>
  <c r="AD63" i="115"/>
  <c r="AC63" i="115"/>
  <c r="AB63" i="115"/>
  <c r="AA63" i="115"/>
  <c r="AE62" i="115"/>
  <c r="AD62" i="115"/>
  <c r="AC62" i="115"/>
  <c r="AB62" i="115"/>
  <c r="AA62" i="115"/>
  <c r="L62" i="115" s="1"/>
  <c r="AE61" i="115"/>
  <c r="AD61" i="115"/>
  <c r="AC61" i="115"/>
  <c r="AB61" i="115"/>
  <c r="AA61" i="115"/>
  <c r="L61" i="115" s="1"/>
  <c r="AE60" i="115"/>
  <c r="AD60" i="115"/>
  <c r="AC60" i="115"/>
  <c r="AB60" i="115"/>
  <c r="AA60" i="115"/>
  <c r="L60" i="115"/>
  <c r="AE59" i="115"/>
  <c r="AD59" i="115"/>
  <c r="AC59" i="115"/>
  <c r="AB59" i="115"/>
  <c r="AA59" i="115"/>
  <c r="AE58" i="115"/>
  <c r="AD58" i="115"/>
  <c r="AC58" i="115"/>
  <c r="AB58" i="115"/>
  <c r="AA58" i="115"/>
  <c r="L58" i="115" s="1"/>
  <c r="AE57" i="115"/>
  <c r="AD57" i="115"/>
  <c r="AC57" i="115"/>
  <c r="AB57" i="115"/>
  <c r="AA57" i="115"/>
  <c r="L57" i="115" s="1"/>
  <c r="AE56" i="115"/>
  <c r="AD56" i="115"/>
  <c r="AC56" i="115"/>
  <c r="AB56" i="115"/>
  <c r="AA56" i="115"/>
  <c r="L56" i="115"/>
  <c r="AE55" i="115"/>
  <c r="AD55" i="115"/>
  <c r="AC55" i="115"/>
  <c r="AB55" i="115"/>
  <c r="AA55" i="115"/>
  <c r="AE54" i="115"/>
  <c r="AD54" i="115"/>
  <c r="AC54" i="115"/>
  <c r="AB54" i="115"/>
  <c r="AA54" i="115"/>
  <c r="L54" i="115" s="1"/>
  <c r="AE53" i="115"/>
  <c r="AD53" i="115"/>
  <c r="AC53" i="115"/>
  <c r="AB53" i="115"/>
  <c r="AA53" i="115"/>
  <c r="L53" i="115" s="1"/>
  <c r="AE52" i="115"/>
  <c r="AD52" i="115"/>
  <c r="AC52" i="115"/>
  <c r="AB52" i="115"/>
  <c r="AA52" i="115"/>
  <c r="L52" i="115"/>
  <c r="AE51" i="115"/>
  <c r="AD51" i="115"/>
  <c r="AC51" i="115"/>
  <c r="AB51" i="115"/>
  <c r="AA51" i="115"/>
  <c r="AE50" i="115"/>
  <c r="AD50" i="115"/>
  <c r="AC50" i="115"/>
  <c r="AB50" i="115"/>
  <c r="AA50" i="115"/>
  <c r="L50" i="115" s="1"/>
  <c r="AE49" i="115"/>
  <c r="AD49" i="115"/>
  <c r="AC49" i="115"/>
  <c r="AB49" i="115"/>
  <c r="AA49" i="115"/>
  <c r="L49" i="115" s="1"/>
  <c r="AE48" i="115"/>
  <c r="AD48" i="115"/>
  <c r="AC48" i="115"/>
  <c r="AB48" i="115"/>
  <c r="AA48" i="115"/>
  <c r="L48" i="115"/>
  <c r="AE47" i="115"/>
  <c r="AD47" i="115"/>
  <c r="AC47" i="115"/>
  <c r="AB47" i="115"/>
  <c r="L47" i="115" s="1"/>
  <c r="AA47" i="115"/>
  <c r="AE46" i="115"/>
  <c r="AD46" i="115"/>
  <c r="AC46" i="115"/>
  <c r="AB46" i="115"/>
  <c r="AA46" i="115"/>
  <c r="L46" i="115" s="1"/>
  <c r="AE45" i="115"/>
  <c r="AD45" i="115"/>
  <c r="AC45" i="115"/>
  <c r="AB45" i="115"/>
  <c r="AA45" i="115"/>
  <c r="L45" i="115" s="1"/>
  <c r="AE44" i="115"/>
  <c r="AD44" i="115"/>
  <c r="AC44" i="115"/>
  <c r="AB44" i="115"/>
  <c r="AA44" i="115"/>
  <c r="L44" i="115"/>
  <c r="AE43" i="115"/>
  <c r="AD43" i="115"/>
  <c r="AC43" i="115"/>
  <c r="AB43" i="115"/>
  <c r="AA43" i="115"/>
  <c r="AE42" i="115"/>
  <c r="AD42" i="115"/>
  <c r="AC42" i="115"/>
  <c r="AB42" i="115"/>
  <c r="AA42" i="115"/>
  <c r="L42" i="115" s="1"/>
  <c r="AE41" i="115"/>
  <c r="AD41" i="115"/>
  <c r="AC41" i="115"/>
  <c r="AB41" i="115"/>
  <c r="AA41" i="115"/>
  <c r="L41" i="115" s="1"/>
  <c r="AE40" i="115"/>
  <c r="AD40" i="115"/>
  <c r="AC40" i="115"/>
  <c r="AB40" i="115"/>
  <c r="AA40" i="115"/>
  <c r="L40" i="115"/>
  <c r="AE39" i="115"/>
  <c r="AD39" i="115"/>
  <c r="AC39" i="115"/>
  <c r="AB39" i="115"/>
  <c r="AA39" i="115"/>
  <c r="AE38" i="115"/>
  <c r="AD38" i="115"/>
  <c r="AC38" i="115"/>
  <c r="AB38" i="115"/>
  <c r="AA38" i="115"/>
  <c r="L38" i="115" s="1"/>
  <c r="AE37" i="115"/>
  <c r="AD37" i="115"/>
  <c r="AC37" i="115"/>
  <c r="AB37" i="115"/>
  <c r="AA37" i="115"/>
  <c r="L37" i="115" s="1"/>
  <c r="AE36" i="115"/>
  <c r="AD36" i="115"/>
  <c r="AC36" i="115"/>
  <c r="AB36" i="115"/>
  <c r="AA36" i="115"/>
  <c r="L36" i="115"/>
  <c r="AE35" i="115"/>
  <c r="AD35" i="115"/>
  <c r="AC35" i="115"/>
  <c r="AB35" i="115"/>
  <c r="AA35" i="115"/>
  <c r="AE34" i="115"/>
  <c r="AD34" i="115"/>
  <c r="AC34" i="115"/>
  <c r="AB34" i="115"/>
  <c r="AA34" i="115"/>
  <c r="L34" i="115" s="1"/>
  <c r="AE33" i="115"/>
  <c r="AD33" i="115"/>
  <c r="AC33" i="115"/>
  <c r="AB33" i="115"/>
  <c r="AA33" i="115"/>
  <c r="L33" i="115" s="1"/>
  <c r="AE32" i="115"/>
  <c r="AD32" i="115"/>
  <c r="AC32" i="115"/>
  <c r="AB32" i="115"/>
  <c r="AA32" i="115"/>
  <c r="L32" i="115"/>
  <c r="AE31" i="115"/>
  <c r="AD31" i="115"/>
  <c r="AC31" i="115"/>
  <c r="AB31" i="115"/>
  <c r="L31" i="115" s="1"/>
  <c r="AA31" i="115"/>
  <c r="AE30" i="115"/>
  <c r="AD30" i="115"/>
  <c r="AC30" i="115"/>
  <c r="AB30" i="115"/>
  <c r="AA30" i="115"/>
  <c r="L30" i="115" s="1"/>
  <c r="AE29" i="115"/>
  <c r="AD29" i="115"/>
  <c r="AC29" i="115"/>
  <c r="AB29" i="115"/>
  <c r="AA29" i="115"/>
  <c r="AE28" i="115"/>
  <c r="AD28" i="115"/>
  <c r="AC28" i="115"/>
  <c r="AB28" i="115"/>
  <c r="AA28" i="115"/>
  <c r="L28" i="115"/>
  <c r="AE27" i="115"/>
  <c r="AD27" i="115"/>
  <c r="AC27" i="115"/>
  <c r="AB27" i="115"/>
  <c r="L27" i="115" s="1"/>
  <c r="AA27" i="115"/>
  <c r="AE26" i="115"/>
  <c r="AD26" i="115"/>
  <c r="AC26" i="115"/>
  <c r="AB26" i="115"/>
  <c r="AA26" i="115"/>
  <c r="L26" i="115" s="1"/>
  <c r="AE25" i="115"/>
  <c r="AD25" i="115"/>
  <c r="AC25" i="115"/>
  <c r="AB25" i="115"/>
  <c r="AA25" i="115"/>
  <c r="L25" i="115" s="1"/>
  <c r="AE24" i="115"/>
  <c r="AD24" i="115"/>
  <c r="AC24" i="115"/>
  <c r="AB24" i="115"/>
  <c r="AA24" i="115"/>
  <c r="L24" i="115"/>
  <c r="AE23" i="115"/>
  <c r="AD23" i="115"/>
  <c r="AC23" i="115"/>
  <c r="AB23" i="115"/>
  <c r="AA23" i="115"/>
  <c r="AE22" i="115"/>
  <c r="AD22" i="115"/>
  <c r="AC22" i="115"/>
  <c r="AB22" i="115"/>
  <c r="AA22" i="115"/>
  <c r="L22" i="115" s="1"/>
  <c r="AE21" i="115"/>
  <c r="AD21" i="115"/>
  <c r="AC21" i="115"/>
  <c r="AB21" i="115"/>
  <c r="AA21" i="115"/>
  <c r="F17" i="115"/>
  <c r="AE121" i="114"/>
  <c r="AD121" i="114"/>
  <c r="AC121" i="114"/>
  <c r="AB121" i="114"/>
  <c r="AA121" i="114"/>
  <c r="L121" i="114" s="1"/>
  <c r="AE120" i="114"/>
  <c r="AD120" i="114"/>
  <c r="AC120" i="114"/>
  <c r="AB120" i="114"/>
  <c r="AA120" i="114"/>
  <c r="AE119" i="114"/>
  <c r="AD119" i="114"/>
  <c r="AC119" i="114"/>
  <c r="AB119" i="114"/>
  <c r="AA119" i="114"/>
  <c r="L119" i="114"/>
  <c r="AE118" i="114"/>
  <c r="AD118" i="114"/>
  <c r="AC118" i="114"/>
  <c r="AB118" i="114"/>
  <c r="L118" i="114" s="1"/>
  <c r="AA118" i="114"/>
  <c r="AE117" i="114"/>
  <c r="AD117" i="114"/>
  <c r="AC117" i="114"/>
  <c r="AB117" i="114"/>
  <c r="AA117" i="114"/>
  <c r="L117" i="114" s="1"/>
  <c r="AE116" i="114"/>
  <c r="AD116" i="114"/>
  <c r="AC116" i="114"/>
  <c r="AB116" i="114"/>
  <c r="AA116" i="114"/>
  <c r="AE115" i="114"/>
  <c r="AD115" i="114"/>
  <c r="AC115" i="114"/>
  <c r="AB115" i="114"/>
  <c r="AA115" i="114"/>
  <c r="L115" i="114"/>
  <c r="AE114" i="114"/>
  <c r="AD114" i="114"/>
  <c r="AC114" i="114"/>
  <c r="AB114" i="114"/>
  <c r="L114" i="114" s="1"/>
  <c r="AA114" i="114"/>
  <c r="AE113" i="114"/>
  <c r="AD113" i="114"/>
  <c r="AC113" i="114"/>
  <c r="AB113" i="114"/>
  <c r="AA113" i="114"/>
  <c r="L113" i="114" s="1"/>
  <c r="AE112" i="114"/>
  <c r="AD112" i="114"/>
  <c r="AC112" i="114"/>
  <c r="AB112" i="114"/>
  <c r="AA112" i="114"/>
  <c r="AE111" i="114"/>
  <c r="AD111" i="114"/>
  <c r="AC111" i="114"/>
  <c r="AB111" i="114"/>
  <c r="AA111" i="114"/>
  <c r="L111" i="114"/>
  <c r="AE110" i="114"/>
  <c r="AD110" i="114"/>
  <c r="AC110" i="114"/>
  <c r="AB110" i="114"/>
  <c r="L110" i="114" s="1"/>
  <c r="AA110" i="114"/>
  <c r="AE109" i="114"/>
  <c r="AD109" i="114"/>
  <c r="AC109" i="114"/>
  <c r="AB109" i="114"/>
  <c r="AA109" i="114"/>
  <c r="L109" i="114" s="1"/>
  <c r="AE108" i="114"/>
  <c r="AD108" i="114"/>
  <c r="AC108" i="114"/>
  <c r="AB108" i="114"/>
  <c r="AA108" i="114"/>
  <c r="AE107" i="114"/>
  <c r="AD107" i="114"/>
  <c r="AC107" i="114"/>
  <c r="AB107" i="114"/>
  <c r="AA107" i="114"/>
  <c r="L107" i="114"/>
  <c r="AE106" i="114"/>
  <c r="AD106" i="114"/>
  <c r="AC106" i="114"/>
  <c r="AB106" i="114"/>
  <c r="L106" i="114" s="1"/>
  <c r="AA106" i="114"/>
  <c r="AE105" i="114"/>
  <c r="AD105" i="114"/>
  <c r="AC105" i="114"/>
  <c r="AB105" i="114"/>
  <c r="AA105" i="114"/>
  <c r="L105" i="114" s="1"/>
  <c r="AE104" i="114"/>
  <c r="AD104" i="114"/>
  <c r="AC104" i="114"/>
  <c r="AB104" i="114"/>
  <c r="AA104" i="114"/>
  <c r="AE103" i="114"/>
  <c r="AD103" i="114"/>
  <c r="AC103" i="114"/>
  <c r="AB103" i="114"/>
  <c r="AA103" i="114"/>
  <c r="L103" i="114"/>
  <c r="AE102" i="114"/>
  <c r="AD102" i="114"/>
  <c r="AC102" i="114"/>
  <c r="AB102" i="114"/>
  <c r="L102" i="114" s="1"/>
  <c r="AA102" i="114"/>
  <c r="AE101" i="114"/>
  <c r="AD101" i="114"/>
  <c r="AC101" i="114"/>
  <c r="AB101" i="114"/>
  <c r="AA101" i="114"/>
  <c r="L101" i="114" s="1"/>
  <c r="AE100" i="114"/>
  <c r="AD100" i="114"/>
  <c r="AC100" i="114"/>
  <c r="AB100" i="114"/>
  <c r="AA100" i="114"/>
  <c r="AE99" i="114"/>
  <c r="AD99" i="114"/>
  <c r="AC99" i="114"/>
  <c r="AB99" i="114"/>
  <c r="AA99" i="114"/>
  <c r="L99" i="114"/>
  <c r="AE98" i="114"/>
  <c r="AD98" i="114"/>
  <c r="AC98" i="114"/>
  <c r="AB98" i="114"/>
  <c r="L98" i="114" s="1"/>
  <c r="AA98" i="114"/>
  <c r="AE97" i="114"/>
  <c r="AD97" i="114"/>
  <c r="AC97" i="114"/>
  <c r="AB97" i="114"/>
  <c r="AA97" i="114"/>
  <c r="L97" i="114" s="1"/>
  <c r="AE96" i="114"/>
  <c r="AD96" i="114"/>
  <c r="AC96" i="114"/>
  <c r="AB96" i="114"/>
  <c r="AA96" i="114"/>
  <c r="AE95" i="114"/>
  <c r="AD95" i="114"/>
  <c r="AC95" i="114"/>
  <c r="AB95" i="114"/>
  <c r="AA95" i="114"/>
  <c r="L95" i="114"/>
  <c r="AE94" i="114"/>
  <c r="AD94" i="114"/>
  <c r="AC94" i="114"/>
  <c r="AB94" i="114"/>
  <c r="L94" i="114" s="1"/>
  <c r="AA94" i="114"/>
  <c r="AE93" i="114"/>
  <c r="AD93" i="114"/>
  <c r="AC93" i="114"/>
  <c r="AB93" i="114"/>
  <c r="AA93" i="114"/>
  <c r="L93" i="114" s="1"/>
  <c r="AE92" i="114"/>
  <c r="AD92" i="114"/>
  <c r="AC92" i="114"/>
  <c r="AB92" i="114"/>
  <c r="AA92" i="114"/>
  <c r="AE91" i="114"/>
  <c r="AD91" i="114"/>
  <c r="AC91" i="114"/>
  <c r="AB91" i="114"/>
  <c r="AA91" i="114"/>
  <c r="L91" i="114"/>
  <c r="AE90" i="114"/>
  <c r="AD90" i="114"/>
  <c r="AC90" i="114"/>
  <c r="AB90" i="114"/>
  <c r="L90" i="114" s="1"/>
  <c r="AA90" i="114"/>
  <c r="AE89" i="114"/>
  <c r="AD89" i="114"/>
  <c r="AC89" i="114"/>
  <c r="AB89" i="114"/>
  <c r="AA89" i="114"/>
  <c r="L89" i="114" s="1"/>
  <c r="AE88" i="114"/>
  <c r="AD88" i="114"/>
  <c r="AC88" i="114"/>
  <c r="AB88" i="114"/>
  <c r="AA88" i="114"/>
  <c r="AE87" i="114"/>
  <c r="AD87" i="114"/>
  <c r="AC87" i="114"/>
  <c r="AB87" i="114"/>
  <c r="AA87" i="114"/>
  <c r="L87" i="114"/>
  <c r="AE86" i="114"/>
  <c r="AD86" i="114"/>
  <c r="AC86" i="114"/>
  <c r="AB86" i="114"/>
  <c r="L86" i="114" s="1"/>
  <c r="AA86" i="114"/>
  <c r="AE85" i="114"/>
  <c r="AD85" i="114"/>
  <c r="AC85" i="114"/>
  <c r="AB85" i="114"/>
  <c r="AA85" i="114"/>
  <c r="L85" i="114" s="1"/>
  <c r="AE84" i="114"/>
  <c r="AD84" i="114"/>
  <c r="AC84" i="114"/>
  <c r="AB84" i="114"/>
  <c r="AA84" i="114"/>
  <c r="AE83" i="114"/>
  <c r="AD83" i="114"/>
  <c r="AC83" i="114"/>
  <c r="AB83" i="114"/>
  <c r="AA83" i="114"/>
  <c r="L83" i="114"/>
  <c r="AE82" i="114"/>
  <c r="AD82" i="114"/>
  <c r="AC82" i="114"/>
  <c r="AB82" i="114"/>
  <c r="L82" i="114" s="1"/>
  <c r="AA82" i="114"/>
  <c r="AE81" i="114"/>
  <c r="AD81" i="114"/>
  <c r="AC81" i="114"/>
  <c r="AB81" i="114"/>
  <c r="AA81" i="114"/>
  <c r="L81" i="114" s="1"/>
  <c r="AE80" i="114"/>
  <c r="AD80" i="114"/>
  <c r="AC80" i="114"/>
  <c r="AB80" i="114"/>
  <c r="AA80" i="114"/>
  <c r="AE79" i="114"/>
  <c r="AD79" i="114"/>
  <c r="AC79" i="114"/>
  <c r="AB79" i="114"/>
  <c r="AA79" i="114"/>
  <c r="L79" i="114"/>
  <c r="AE78" i="114"/>
  <c r="AD78" i="114"/>
  <c r="AC78" i="114"/>
  <c r="AB78" i="114"/>
  <c r="L78" i="114" s="1"/>
  <c r="AA78" i="114"/>
  <c r="AE77" i="114"/>
  <c r="AD77" i="114"/>
  <c r="AC77" i="114"/>
  <c r="AB77" i="114"/>
  <c r="AA77" i="114"/>
  <c r="L77" i="114" s="1"/>
  <c r="AE76" i="114"/>
  <c r="AD76" i="114"/>
  <c r="AC76" i="114"/>
  <c r="AB76" i="114"/>
  <c r="AA76" i="114"/>
  <c r="AE75" i="114"/>
  <c r="AD75" i="114"/>
  <c r="AC75" i="114"/>
  <c r="AB75" i="114"/>
  <c r="AA75" i="114"/>
  <c r="L75" i="114"/>
  <c r="AE74" i="114"/>
  <c r="AD74" i="114"/>
  <c r="AC74" i="114"/>
  <c r="AB74" i="114"/>
  <c r="L74" i="114" s="1"/>
  <c r="AA74" i="114"/>
  <c r="AE73" i="114"/>
  <c r="AD73" i="114"/>
  <c r="AC73" i="114"/>
  <c r="AB73" i="114"/>
  <c r="AA73" i="114"/>
  <c r="L73" i="114" s="1"/>
  <c r="AE72" i="114"/>
  <c r="AD72" i="114"/>
  <c r="AC72" i="114"/>
  <c r="AB72" i="114"/>
  <c r="AA72" i="114"/>
  <c r="AE71" i="114"/>
  <c r="AD71" i="114"/>
  <c r="AC71" i="114"/>
  <c r="AB71" i="114"/>
  <c r="AA71" i="114"/>
  <c r="L71" i="114"/>
  <c r="AE70" i="114"/>
  <c r="AD70" i="114"/>
  <c r="AC70" i="114"/>
  <c r="AB70" i="114"/>
  <c r="L70" i="114" s="1"/>
  <c r="AA70" i="114"/>
  <c r="AE69" i="114"/>
  <c r="AD69" i="114"/>
  <c r="AC69" i="114"/>
  <c r="AB69" i="114"/>
  <c r="AA69" i="114"/>
  <c r="L69" i="114" s="1"/>
  <c r="AE68" i="114"/>
  <c r="AD68" i="114"/>
  <c r="AC68" i="114"/>
  <c r="AB68" i="114"/>
  <c r="AA68" i="114"/>
  <c r="AE67" i="114"/>
  <c r="AD67" i="114"/>
  <c r="AC67" i="114"/>
  <c r="AB67" i="114"/>
  <c r="AA67" i="114"/>
  <c r="L67" i="114"/>
  <c r="AE66" i="114"/>
  <c r="AD66" i="114"/>
  <c r="AC66" i="114"/>
  <c r="AB66" i="114"/>
  <c r="L66" i="114" s="1"/>
  <c r="AA66" i="114"/>
  <c r="AE65" i="114"/>
  <c r="AD65" i="114"/>
  <c r="AC65" i="114"/>
  <c r="AB65" i="114"/>
  <c r="AA65" i="114"/>
  <c r="L65" i="114" s="1"/>
  <c r="AE64" i="114"/>
  <c r="AD64" i="114"/>
  <c r="AC64" i="114"/>
  <c r="AB64" i="114"/>
  <c r="AA64" i="114"/>
  <c r="AE63" i="114"/>
  <c r="AD63" i="114"/>
  <c r="AC63" i="114"/>
  <c r="AB63" i="114"/>
  <c r="AA63" i="114"/>
  <c r="L63" i="114"/>
  <c r="AE62" i="114"/>
  <c r="AD62" i="114"/>
  <c r="AC62" i="114"/>
  <c r="AB62" i="114"/>
  <c r="L62" i="114" s="1"/>
  <c r="AA62" i="114"/>
  <c r="AE61" i="114"/>
  <c r="AD61" i="114"/>
  <c r="AC61" i="114"/>
  <c r="AB61" i="114"/>
  <c r="AA61" i="114"/>
  <c r="L61" i="114" s="1"/>
  <c r="AE60" i="114"/>
  <c r="AD60" i="114"/>
  <c r="AC60" i="114"/>
  <c r="AB60" i="114"/>
  <c r="AA60" i="114"/>
  <c r="AE59" i="114"/>
  <c r="AD59" i="114"/>
  <c r="AC59" i="114"/>
  <c r="AB59" i="114"/>
  <c r="AA59" i="114"/>
  <c r="L59" i="114"/>
  <c r="AE58" i="114"/>
  <c r="AD58" i="114"/>
  <c r="AC58" i="114"/>
  <c r="AB58" i="114"/>
  <c r="L58" i="114" s="1"/>
  <c r="AA58" i="114"/>
  <c r="AE57" i="114"/>
  <c r="AD57" i="114"/>
  <c r="AC57" i="114"/>
  <c r="AB57" i="114"/>
  <c r="AA57" i="114"/>
  <c r="L57" i="114" s="1"/>
  <c r="AE56" i="114"/>
  <c r="AD56" i="114"/>
  <c r="AC56" i="114"/>
  <c r="AB56" i="114"/>
  <c r="AA56" i="114"/>
  <c r="AE55" i="114"/>
  <c r="AD55" i="114"/>
  <c r="AC55" i="114"/>
  <c r="AB55" i="114"/>
  <c r="AA55" i="114"/>
  <c r="L55" i="114"/>
  <c r="AE54" i="114"/>
  <c r="AD54" i="114"/>
  <c r="AC54" i="114"/>
  <c r="AB54" i="114"/>
  <c r="L54" i="114" s="1"/>
  <c r="AA54" i="114"/>
  <c r="AE53" i="114"/>
  <c r="AD53" i="114"/>
  <c r="AC53" i="114"/>
  <c r="AB53" i="114"/>
  <c r="AA53" i="114"/>
  <c r="L53" i="114" s="1"/>
  <c r="AE52" i="114"/>
  <c r="AD52" i="114"/>
  <c r="AC52" i="114"/>
  <c r="AB52" i="114"/>
  <c r="AA52" i="114"/>
  <c r="AE51" i="114"/>
  <c r="AD51" i="114"/>
  <c r="AC51" i="114"/>
  <c r="AB51" i="114"/>
  <c r="AA51" i="114"/>
  <c r="L51" i="114"/>
  <c r="AE50" i="114"/>
  <c r="AD50" i="114"/>
  <c r="AC50" i="114"/>
  <c r="AB50" i="114"/>
  <c r="L50" i="114" s="1"/>
  <c r="AA50" i="114"/>
  <c r="AE49" i="114"/>
  <c r="AD49" i="114"/>
  <c r="AC49" i="114"/>
  <c r="AB49" i="114"/>
  <c r="AA49" i="114"/>
  <c r="L49" i="114" s="1"/>
  <c r="AE48" i="114"/>
  <c r="AD48" i="114"/>
  <c r="AC48" i="114"/>
  <c r="AB48" i="114"/>
  <c r="AA48" i="114"/>
  <c r="AE47" i="114"/>
  <c r="AD47" i="114"/>
  <c r="AC47" i="114"/>
  <c r="AB47" i="114"/>
  <c r="AA47" i="114"/>
  <c r="L47" i="114"/>
  <c r="AE46" i="114"/>
  <c r="AD46" i="114"/>
  <c r="AC46" i="114"/>
  <c r="AB46" i="114"/>
  <c r="L46" i="114" s="1"/>
  <c r="AA46" i="114"/>
  <c r="AE45" i="114"/>
  <c r="AD45" i="114"/>
  <c r="AC45" i="114"/>
  <c r="AB45" i="114"/>
  <c r="AA45" i="114"/>
  <c r="L45" i="114" s="1"/>
  <c r="AE44" i="114"/>
  <c r="AD44" i="114"/>
  <c r="AC44" i="114"/>
  <c r="AB44" i="114"/>
  <c r="AA44" i="114"/>
  <c r="AE43" i="114"/>
  <c r="AD43" i="114"/>
  <c r="AC43" i="114"/>
  <c r="AB43" i="114"/>
  <c r="AA43" i="114"/>
  <c r="L43" i="114"/>
  <c r="AE42" i="114"/>
  <c r="AD42" i="114"/>
  <c r="AC42" i="114"/>
  <c r="AB42" i="114"/>
  <c r="L42" i="114" s="1"/>
  <c r="AA42" i="114"/>
  <c r="AE41" i="114"/>
  <c r="AD41" i="114"/>
  <c r="AC41" i="114"/>
  <c r="AB41" i="114"/>
  <c r="AA41" i="114"/>
  <c r="L41" i="114" s="1"/>
  <c r="AE40" i="114"/>
  <c r="AD40" i="114"/>
  <c r="AC40" i="114"/>
  <c r="AB40" i="114"/>
  <c r="AA40" i="114"/>
  <c r="AE39" i="114"/>
  <c r="AD39" i="114"/>
  <c r="AC39" i="114"/>
  <c r="AB39" i="114"/>
  <c r="AA39" i="114"/>
  <c r="L39" i="114"/>
  <c r="AE38" i="114"/>
  <c r="AD38" i="114"/>
  <c r="AC38" i="114"/>
  <c r="AB38" i="114"/>
  <c r="L38" i="114" s="1"/>
  <c r="AA38" i="114"/>
  <c r="AE37" i="114"/>
  <c r="AD37" i="114"/>
  <c r="AC37" i="114"/>
  <c r="AB37" i="114"/>
  <c r="AA37" i="114"/>
  <c r="L37" i="114" s="1"/>
  <c r="AE36" i="114"/>
  <c r="AD36" i="114"/>
  <c r="AC36" i="114"/>
  <c r="AB36" i="114"/>
  <c r="AA36" i="114"/>
  <c r="AE35" i="114"/>
  <c r="AD35" i="114"/>
  <c r="AC35" i="114"/>
  <c r="AB35" i="114"/>
  <c r="AA35" i="114"/>
  <c r="L35" i="114"/>
  <c r="AE34" i="114"/>
  <c r="AD34" i="114"/>
  <c r="AC34" i="114"/>
  <c r="AB34" i="114"/>
  <c r="L34" i="114" s="1"/>
  <c r="AA34" i="114"/>
  <c r="AE33" i="114"/>
  <c r="AD33" i="114"/>
  <c r="AC33" i="114"/>
  <c r="AB33" i="114"/>
  <c r="AA33" i="114"/>
  <c r="L33" i="114" s="1"/>
  <c r="AE32" i="114"/>
  <c r="AD32" i="114"/>
  <c r="AC32" i="114"/>
  <c r="AB32" i="114"/>
  <c r="AA32" i="114"/>
  <c r="AE31" i="114"/>
  <c r="AD31" i="114"/>
  <c r="AC31" i="114"/>
  <c r="AB31" i="114"/>
  <c r="L31" i="114" s="1"/>
  <c r="AA31" i="114"/>
  <c r="AE30" i="114"/>
  <c r="AD30" i="114"/>
  <c r="AC30" i="114"/>
  <c r="AB30" i="114"/>
  <c r="L30" i="114" s="1"/>
  <c r="AA30" i="114"/>
  <c r="AE29" i="114"/>
  <c r="AD29" i="114"/>
  <c r="AC29" i="114"/>
  <c r="AB29" i="114"/>
  <c r="AA29" i="114"/>
  <c r="L29" i="114" s="1"/>
  <c r="AE28" i="114"/>
  <c r="AD28" i="114"/>
  <c r="AC28" i="114"/>
  <c r="AB28" i="114"/>
  <c r="AA28" i="114"/>
  <c r="AE27" i="114"/>
  <c r="AD27" i="114"/>
  <c r="AC27" i="114"/>
  <c r="AB27" i="114"/>
  <c r="AA27" i="114"/>
  <c r="L27" i="114"/>
  <c r="AE26" i="114"/>
  <c r="AD26" i="114"/>
  <c r="AC26" i="114"/>
  <c r="AB26" i="114"/>
  <c r="L26" i="114" s="1"/>
  <c r="AA26" i="114"/>
  <c r="AE25" i="114"/>
  <c r="AD25" i="114"/>
  <c r="AC25" i="114"/>
  <c r="AB25" i="114"/>
  <c r="AA25" i="114"/>
  <c r="L25" i="114" s="1"/>
  <c r="AE24" i="114"/>
  <c r="AD24" i="114"/>
  <c r="AC24" i="114"/>
  <c r="AB24" i="114"/>
  <c r="AA24" i="114"/>
  <c r="AE23" i="114"/>
  <c r="AD23" i="114"/>
  <c r="AC23" i="114"/>
  <c r="AB23" i="114"/>
  <c r="AA23" i="114"/>
  <c r="L23" i="114"/>
  <c r="AE22" i="114"/>
  <c r="AD22" i="114"/>
  <c r="AC22" i="114"/>
  <c r="AB22" i="114"/>
  <c r="L22" i="114" s="1"/>
  <c r="AA22" i="114"/>
  <c r="AE21" i="114"/>
  <c r="AD21" i="114"/>
  <c r="AC21" i="114"/>
  <c r="AB21" i="114"/>
  <c r="AA21" i="114"/>
  <c r="L21" i="114" s="1"/>
  <c r="F17" i="114"/>
  <c r="AE121" i="113"/>
  <c r="AD121" i="113"/>
  <c r="AC121" i="113"/>
  <c r="AB121" i="113"/>
  <c r="AA121" i="113"/>
  <c r="AE120" i="113"/>
  <c r="AD120" i="113"/>
  <c r="AC120" i="113"/>
  <c r="AB120" i="113"/>
  <c r="AA120" i="113"/>
  <c r="AE119" i="113"/>
  <c r="AD119" i="113"/>
  <c r="AC119" i="113"/>
  <c r="AB119" i="113"/>
  <c r="AA119" i="113"/>
  <c r="AE118" i="113"/>
  <c r="AD118" i="113"/>
  <c r="AC118" i="113"/>
  <c r="AB118" i="113"/>
  <c r="AA118" i="113"/>
  <c r="L118" i="113" s="1"/>
  <c r="AE117" i="113"/>
  <c r="AD117" i="113"/>
  <c r="AC117" i="113"/>
  <c r="AB117" i="113"/>
  <c r="AA117" i="113"/>
  <c r="AE116" i="113"/>
  <c r="AD116" i="113"/>
  <c r="AC116" i="113"/>
  <c r="AB116" i="113"/>
  <c r="L116" i="113" s="1"/>
  <c r="AA116" i="113"/>
  <c r="AE115" i="113"/>
  <c r="AD115" i="113"/>
  <c r="AC115" i="113"/>
  <c r="AB115" i="113"/>
  <c r="L115" i="113" s="1"/>
  <c r="AA115" i="113"/>
  <c r="AE114" i="113"/>
  <c r="AD114" i="113"/>
  <c r="AC114" i="113"/>
  <c r="AB114" i="113"/>
  <c r="AA114" i="113"/>
  <c r="L114" i="113" s="1"/>
  <c r="AE113" i="113"/>
  <c r="AD113" i="113"/>
  <c r="AC113" i="113"/>
  <c r="AB113" i="113"/>
  <c r="AA113" i="113"/>
  <c r="AE112" i="113"/>
  <c r="AD112" i="113"/>
  <c r="AC112" i="113"/>
  <c r="AB112" i="113"/>
  <c r="AA112" i="113"/>
  <c r="L112" i="113"/>
  <c r="AE111" i="113"/>
  <c r="AD111" i="113"/>
  <c r="AC111" i="113"/>
  <c r="AB111" i="113"/>
  <c r="L111" i="113" s="1"/>
  <c r="AA111" i="113"/>
  <c r="AE110" i="113"/>
  <c r="AD110" i="113"/>
  <c r="AC110" i="113"/>
  <c r="AB110" i="113"/>
  <c r="AA110" i="113"/>
  <c r="L110" i="113" s="1"/>
  <c r="AE109" i="113"/>
  <c r="AD109" i="113"/>
  <c r="AC109" i="113"/>
  <c r="AB109" i="113"/>
  <c r="AA109" i="113"/>
  <c r="AE108" i="113"/>
  <c r="AD108" i="113"/>
  <c r="AC108" i="113"/>
  <c r="AB108" i="113"/>
  <c r="AA108" i="113"/>
  <c r="L108" i="113"/>
  <c r="AE107" i="113"/>
  <c r="AD107" i="113"/>
  <c r="AC107" i="113"/>
  <c r="AB107" i="113"/>
  <c r="L107" i="113" s="1"/>
  <c r="AA107" i="113"/>
  <c r="AE106" i="113"/>
  <c r="AD106" i="113"/>
  <c r="AC106" i="113"/>
  <c r="AB106" i="113"/>
  <c r="AA106" i="113"/>
  <c r="L106" i="113" s="1"/>
  <c r="AE105" i="113"/>
  <c r="AD105" i="113"/>
  <c r="AC105" i="113"/>
  <c r="AB105" i="113"/>
  <c r="AA105" i="113"/>
  <c r="AE104" i="113"/>
  <c r="AD104" i="113"/>
  <c r="AC104" i="113"/>
  <c r="AB104" i="113"/>
  <c r="AA104" i="113"/>
  <c r="L104" i="113"/>
  <c r="AE103" i="113"/>
  <c r="AD103" i="113"/>
  <c r="AC103" i="113"/>
  <c r="AB103" i="113"/>
  <c r="L103" i="113" s="1"/>
  <c r="AA103" i="113"/>
  <c r="AE102" i="113"/>
  <c r="AD102" i="113"/>
  <c r="AC102" i="113"/>
  <c r="AB102" i="113"/>
  <c r="AA102" i="113"/>
  <c r="L102" i="113" s="1"/>
  <c r="AE101" i="113"/>
  <c r="AD101" i="113"/>
  <c r="AC101" i="113"/>
  <c r="AB101" i="113"/>
  <c r="AA101" i="113"/>
  <c r="AE100" i="113"/>
  <c r="AD100" i="113"/>
  <c r="AC100" i="113"/>
  <c r="AB100" i="113"/>
  <c r="L100" i="113" s="1"/>
  <c r="AA100" i="113"/>
  <c r="AE99" i="113"/>
  <c r="AD99" i="113"/>
  <c r="AC99" i="113"/>
  <c r="AB99" i="113"/>
  <c r="L99" i="113" s="1"/>
  <c r="AA99" i="113"/>
  <c r="AE98" i="113"/>
  <c r="AD98" i="113"/>
  <c r="AC98" i="113"/>
  <c r="AB98" i="113"/>
  <c r="AA98" i="113"/>
  <c r="L98" i="113" s="1"/>
  <c r="AE97" i="113"/>
  <c r="AD97" i="113"/>
  <c r="AC97" i="113"/>
  <c r="AB97" i="113"/>
  <c r="AA97" i="113"/>
  <c r="AE96" i="113"/>
  <c r="AD96" i="113"/>
  <c r="AC96" i="113"/>
  <c r="AB96" i="113"/>
  <c r="AA96" i="113"/>
  <c r="L96" i="113"/>
  <c r="AE95" i="113"/>
  <c r="AD95" i="113"/>
  <c r="AC95" i="113"/>
  <c r="AB95" i="113"/>
  <c r="L95" i="113" s="1"/>
  <c r="AA95" i="113"/>
  <c r="AE94" i="113"/>
  <c r="AD94" i="113"/>
  <c r="AC94" i="113"/>
  <c r="AB94" i="113"/>
  <c r="AA94" i="113"/>
  <c r="L94" i="113" s="1"/>
  <c r="AE93" i="113"/>
  <c r="AD93" i="113"/>
  <c r="AC93" i="113"/>
  <c r="AB93" i="113"/>
  <c r="AA93" i="113"/>
  <c r="AE92" i="113"/>
  <c r="AD92" i="113"/>
  <c r="AC92" i="113"/>
  <c r="AB92" i="113"/>
  <c r="AA92" i="113"/>
  <c r="L92" i="113"/>
  <c r="AE91" i="113"/>
  <c r="AD91" i="113"/>
  <c r="AC91" i="113"/>
  <c r="AB91" i="113"/>
  <c r="L91" i="113" s="1"/>
  <c r="AA91" i="113"/>
  <c r="AE90" i="113"/>
  <c r="AD90" i="113"/>
  <c r="AC90" i="113"/>
  <c r="AB90" i="113"/>
  <c r="AA90" i="113"/>
  <c r="L90" i="113" s="1"/>
  <c r="AE89" i="113"/>
  <c r="AD89" i="113"/>
  <c r="AC89" i="113"/>
  <c r="AB89" i="113"/>
  <c r="AA89" i="113"/>
  <c r="AE88" i="113"/>
  <c r="AD88" i="113"/>
  <c r="AC88" i="113"/>
  <c r="AB88" i="113"/>
  <c r="L88" i="113" s="1"/>
  <c r="AA88" i="113"/>
  <c r="AE87" i="113"/>
  <c r="AD87" i="113"/>
  <c r="AC87" i="113"/>
  <c r="AB87" i="113"/>
  <c r="L87" i="113" s="1"/>
  <c r="AA87" i="113"/>
  <c r="AE86" i="113"/>
  <c r="AD86" i="113"/>
  <c r="AC86" i="113"/>
  <c r="AB86" i="113"/>
  <c r="AA86" i="113"/>
  <c r="L86" i="113" s="1"/>
  <c r="AE85" i="113"/>
  <c r="AD85" i="113"/>
  <c r="AC85" i="113"/>
  <c r="AB85" i="113"/>
  <c r="AA85" i="113"/>
  <c r="AE84" i="113"/>
  <c r="AD84" i="113"/>
  <c r="AC84" i="113"/>
  <c r="AB84" i="113"/>
  <c r="AA84" i="113"/>
  <c r="L84" i="113"/>
  <c r="AE83" i="113"/>
  <c r="AD83" i="113"/>
  <c r="AC83" i="113"/>
  <c r="AB83" i="113"/>
  <c r="AA83" i="113"/>
  <c r="AE82" i="113"/>
  <c r="AD82" i="113"/>
  <c r="AC82" i="113"/>
  <c r="AB82" i="113"/>
  <c r="AA82" i="113"/>
  <c r="L82" i="113" s="1"/>
  <c r="AE81" i="113"/>
  <c r="AD81" i="113"/>
  <c r="AC81" i="113"/>
  <c r="AB81" i="113"/>
  <c r="AA81" i="113"/>
  <c r="AE80" i="113"/>
  <c r="AD80" i="113"/>
  <c r="AC80" i="113"/>
  <c r="AB80" i="113"/>
  <c r="AA80" i="113"/>
  <c r="AE79" i="113"/>
  <c r="AD79" i="113"/>
  <c r="AC79" i="113"/>
  <c r="AB79" i="113"/>
  <c r="AA79" i="113"/>
  <c r="AE78" i="113"/>
  <c r="AD78" i="113"/>
  <c r="AC78" i="113"/>
  <c r="AB78" i="113"/>
  <c r="AA78" i="113"/>
  <c r="L78" i="113"/>
  <c r="AE77" i="113"/>
  <c r="AD77" i="113"/>
  <c r="AC77" i="113"/>
  <c r="AB77" i="113"/>
  <c r="L77" i="113" s="1"/>
  <c r="AA77" i="113"/>
  <c r="AE76" i="113"/>
  <c r="AD76" i="113"/>
  <c r="AC76" i="113"/>
  <c r="AB76" i="113"/>
  <c r="AA76" i="113"/>
  <c r="L76" i="113" s="1"/>
  <c r="AE75" i="113"/>
  <c r="AD75" i="113"/>
  <c r="AC75" i="113"/>
  <c r="AB75" i="113"/>
  <c r="AA75" i="113"/>
  <c r="AE74" i="113"/>
  <c r="AD74" i="113"/>
  <c r="AC74" i="113"/>
  <c r="AB74" i="113"/>
  <c r="AA74" i="113"/>
  <c r="L74" i="113"/>
  <c r="AE73" i="113"/>
  <c r="AD73" i="113"/>
  <c r="AC73" i="113"/>
  <c r="AB73" i="113"/>
  <c r="L73" i="113" s="1"/>
  <c r="AA73" i="113"/>
  <c r="AE72" i="113"/>
  <c r="AD72" i="113"/>
  <c r="AC72" i="113"/>
  <c r="AB72" i="113"/>
  <c r="AA72" i="113"/>
  <c r="L72" i="113" s="1"/>
  <c r="AE71" i="113"/>
  <c r="AD71" i="113"/>
  <c r="AC71" i="113"/>
  <c r="AB71" i="113"/>
  <c r="AA71" i="113"/>
  <c r="AE70" i="113"/>
  <c r="AD70" i="113"/>
  <c r="AC70" i="113"/>
  <c r="AB70" i="113"/>
  <c r="AA70" i="113"/>
  <c r="L70" i="113"/>
  <c r="AE69" i="113"/>
  <c r="AD69" i="113"/>
  <c r="AC69" i="113"/>
  <c r="AB69" i="113"/>
  <c r="L69" i="113" s="1"/>
  <c r="AA69" i="113"/>
  <c r="AE68" i="113"/>
  <c r="AD68" i="113"/>
  <c r="AC68" i="113"/>
  <c r="AB68" i="113"/>
  <c r="AA68" i="113"/>
  <c r="L68" i="113" s="1"/>
  <c r="AE67" i="113"/>
  <c r="AD67" i="113"/>
  <c r="AC67" i="113"/>
  <c r="AB67" i="113"/>
  <c r="AA67" i="113"/>
  <c r="AE66" i="113"/>
  <c r="AD66" i="113"/>
  <c r="L66" i="113" s="1"/>
  <c r="AC66" i="113"/>
  <c r="AB66" i="113"/>
  <c r="AA66" i="113"/>
  <c r="AE65" i="113"/>
  <c r="AD65" i="113"/>
  <c r="AC65" i="113"/>
  <c r="AB65" i="113"/>
  <c r="AA65" i="113"/>
  <c r="AE64" i="113"/>
  <c r="AD64" i="113"/>
  <c r="AC64" i="113"/>
  <c r="AB64" i="113"/>
  <c r="AA64" i="113"/>
  <c r="L64" i="113"/>
  <c r="AE63" i="113"/>
  <c r="AD63" i="113"/>
  <c r="AC63" i="113"/>
  <c r="AB63" i="113"/>
  <c r="L63" i="113" s="1"/>
  <c r="AA63" i="113"/>
  <c r="AE62" i="113"/>
  <c r="AD62" i="113"/>
  <c r="AC62" i="113"/>
  <c r="AB62" i="113"/>
  <c r="AA62" i="113"/>
  <c r="L62" i="113" s="1"/>
  <c r="AE61" i="113"/>
  <c r="AD61" i="113"/>
  <c r="AC61" i="113"/>
  <c r="AB61" i="113"/>
  <c r="AA61" i="113"/>
  <c r="AE60" i="113"/>
  <c r="AD60" i="113"/>
  <c r="AC60" i="113"/>
  <c r="AB60" i="113"/>
  <c r="AA60" i="113"/>
  <c r="L60" i="113"/>
  <c r="AE59" i="113"/>
  <c r="AD59" i="113"/>
  <c r="AC59" i="113"/>
  <c r="AB59" i="113"/>
  <c r="L59" i="113" s="1"/>
  <c r="AA59" i="113"/>
  <c r="AE58" i="113"/>
  <c r="AD58" i="113"/>
  <c r="AC58" i="113"/>
  <c r="AB58" i="113"/>
  <c r="AA58" i="113"/>
  <c r="AE57" i="113"/>
  <c r="AD57" i="113"/>
  <c r="AC57" i="113"/>
  <c r="AB57" i="113"/>
  <c r="L57" i="113" s="1"/>
  <c r="AA57" i="113"/>
  <c r="AE56" i="113"/>
  <c r="AD56" i="113"/>
  <c r="AC56" i="113"/>
  <c r="AB56" i="113"/>
  <c r="AA56" i="113"/>
  <c r="L56" i="113" s="1"/>
  <c r="AE55" i="113"/>
  <c r="AD55" i="113"/>
  <c r="AC55" i="113"/>
  <c r="AB55" i="113"/>
  <c r="AA55" i="113"/>
  <c r="AE54" i="113"/>
  <c r="AD54" i="113"/>
  <c r="AC54" i="113"/>
  <c r="AB54" i="113"/>
  <c r="AA54" i="113"/>
  <c r="AE53" i="113"/>
  <c r="AD53" i="113"/>
  <c r="AC53" i="113"/>
  <c r="AB53" i="113"/>
  <c r="AA53" i="113"/>
  <c r="AE52" i="113"/>
  <c r="AD52" i="113"/>
  <c r="AC52" i="113"/>
  <c r="AB52" i="113"/>
  <c r="AA52" i="113"/>
  <c r="L52" i="113"/>
  <c r="AE51" i="113"/>
  <c r="AD51" i="113"/>
  <c r="AC51" i="113"/>
  <c r="AB51" i="113"/>
  <c r="L51" i="113" s="1"/>
  <c r="AA51" i="113"/>
  <c r="AE50" i="113"/>
  <c r="AD50" i="113"/>
  <c r="AC50" i="113"/>
  <c r="AB50" i="113"/>
  <c r="AA50" i="113"/>
  <c r="L50" i="113" s="1"/>
  <c r="AE49" i="113"/>
  <c r="AD49" i="113"/>
  <c r="AC49" i="113"/>
  <c r="AB49" i="113"/>
  <c r="AA49" i="113"/>
  <c r="AE48" i="113"/>
  <c r="AD48" i="113"/>
  <c r="AC48" i="113"/>
  <c r="AB48" i="113"/>
  <c r="AA48" i="113"/>
  <c r="L48" i="113"/>
  <c r="AE47" i="113"/>
  <c r="AD47" i="113"/>
  <c r="AC47" i="113"/>
  <c r="AB47" i="113"/>
  <c r="L47" i="113" s="1"/>
  <c r="AA47" i="113"/>
  <c r="AE46" i="113"/>
  <c r="AD46" i="113"/>
  <c r="AC46" i="113"/>
  <c r="AB46" i="113"/>
  <c r="AA46" i="113"/>
  <c r="L46" i="113" s="1"/>
  <c r="AE45" i="113"/>
  <c r="AD45" i="113"/>
  <c r="AC45" i="113"/>
  <c r="AB45" i="113"/>
  <c r="AA45" i="113"/>
  <c r="AE44" i="113"/>
  <c r="AD44" i="113"/>
  <c r="AC44" i="113"/>
  <c r="AB44" i="113"/>
  <c r="AA44" i="113"/>
  <c r="L44" i="113"/>
  <c r="AE43" i="113"/>
  <c r="AD43" i="113"/>
  <c r="AC43" i="113"/>
  <c r="AB43" i="113"/>
  <c r="L43" i="113" s="1"/>
  <c r="AA43" i="113"/>
  <c r="AE42" i="113"/>
  <c r="AD42" i="113"/>
  <c r="AC42" i="113"/>
  <c r="AB42" i="113"/>
  <c r="AA42" i="113"/>
  <c r="L42" i="113" s="1"/>
  <c r="AE41" i="113"/>
  <c r="AD41" i="113"/>
  <c r="AC41" i="113"/>
  <c r="AB41" i="113"/>
  <c r="AA41" i="113"/>
  <c r="AE40" i="113"/>
  <c r="AD40" i="113"/>
  <c r="AC40" i="113"/>
  <c r="AB40" i="113"/>
  <c r="AA40" i="113"/>
  <c r="L40" i="113"/>
  <c r="AE39" i="113"/>
  <c r="AD39" i="113"/>
  <c r="AC39" i="113"/>
  <c r="AB39" i="113"/>
  <c r="L39" i="113" s="1"/>
  <c r="AA39" i="113"/>
  <c r="AE38" i="113"/>
  <c r="AD38" i="113"/>
  <c r="AC38" i="113"/>
  <c r="AB38" i="113"/>
  <c r="AA38" i="113"/>
  <c r="L38" i="113" s="1"/>
  <c r="AE37" i="113"/>
  <c r="AD37" i="113"/>
  <c r="AC37" i="113"/>
  <c r="AB37" i="113"/>
  <c r="AA37" i="113"/>
  <c r="AE36" i="113"/>
  <c r="AD36" i="113"/>
  <c r="AC36" i="113"/>
  <c r="AB36" i="113"/>
  <c r="AA36" i="113"/>
  <c r="L36" i="113"/>
  <c r="AE35" i="113"/>
  <c r="AD35" i="113"/>
  <c r="AC35" i="113"/>
  <c r="AB35" i="113"/>
  <c r="L35" i="113" s="1"/>
  <c r="AA35" i="113"/>
  <c r="AE34" i="113"/>
  <c r="AD34" i="113"/>
  <c r="AC34" i="113"/>
  <c r="AB34" i="113"/>
  <c r="AA34" i="113"/>
  <c r="AE33" i="113"/>
  <c r="AD33" i="113"/>
  <c r="AC33" i="113"/>
  <c r="AB33" i="113"/>
  <c r="L33" i="113" s="1"/>
  <c r="AA33" i="113"/>
  <c r="AE32" i="113"/>
  <c r="AD32" i="113"/>
  <c r="AC32" i="113"/>
  <c r="AB32" i="113"/>
  <c r="AA32" i="113"/>
  <c r="L32" i="113" s="1"/>
  <c r="AE31" i="113"/>
  <c r="AD31" i="113"/>
  <c r="AC31" i="113"/>
  <c r="AB31" i="113"/>
  <c r="AA31" i="113"/>
  <c r="AE30" i="113"/>
  <c r="AD30" i="113"/>
  <c r="L30" i="113" s="1"/>
  <c r="AC30" i="113"/>
  <c r="AB30" i="113"/>
  <c r="AA30" i="113"/>
  <c r="AE29" i="113"/>
  <c r="AD29" i="113"/>
  <c r="AC29" i="113"/>
  <c r="AB29" i="113"/>
  <c r="AA29" i="113"/>
  <c r="AE28" i="113"/>
  <c r="AD28" i="113"/>
  <c r="AC28" i="113"/>
  <c r="AB28" i="113"/>
  <c r="AA28" i="113"/>
  <c r="L28" i="113"/>
  <c r="AE27" i="113"/>
  <c r="AD27" i="113"/>
  <c r="AC27" i="113"/>
  <c r="AB27" i="113"/>
  <c r="L27" i="113" s="1"/>
  <c r="AA27" i="113"/>
  <c r="AE26" i="113"/>
  <c r="AD26" i="113"/>
  <c r="AC26" i="113"/>
  <c r="AB26" i="113"/>
  <c r="AA26" i="113"/>
  <c r="L26" i="113" s="1"/>
  <c r="AE25" i="113"/>
  <c r="AD25" i="113"/>
  <c r="AC25" i="113"/>
  <c r="AB25" i="113"/>
  <c r="AA25" i="113"/>
  <c r="AE24" i="113"/>
  <c r="AD24" i="113"/>
  <c r="AC24" i="113"/>
  <c r="AB24" i="113"/>
  <c r="L24" i="113" s="1"/>
  <c r="AA24" i="113"/>
  <c r="AE23" i="113"/>
  <c r="AD23" i="113"/>
  <c r="AC23" i="113"/>
  <c r="AB23" i="113"/>
  <c r="L23" i="113" s="1"/>
  <c r="AA23" i="113"/>
  <c r="AE22" i="113"/>
  <c r="AD22" i="113"/>
  <c r="AC22" i="113"/>
  <c r="AB22" i="113"/>
  <c r="AA22" i="113"/>
  <c r="L22" i="113" s="1"/>
  <c r="AE21" i="113"/>
  <c r="AD21" i="113"/>
  <c r="AC21" i="113"/>
  <c r="AB21" i="113"/>
  <c r="AA21" i="113"/>
  <c r="F17" i="113"/>
  <c r="AE121" i="112"/>
  <c r="AD121" i="112"/>
  <c r="AC121" i="112"/>
  <c r="AB121" i="112"/>
  <c r="AA121" i="112"/>
  <c r="L121" i="112" s="1"/>
  <c r="AE120" i="112"/>
  <c r="AD120" i="112"/>
  <c r="AC120" i="112"/>
  <c r="AB120" i="112"/>
  <c r="AA120" i="112"/>
  <c r="AE119" i="112"/>
  <c r="AD119" i="112"/>
  <c r="AC119" i="112"/>
  <c r="AB119" i="112"/>
  <c r="AA119" i="112"/>
  <c r="L119" i="112"/>
  <c r="AE118" i="112"/>
  <c r="AD118" i="112"/>
  <c r="AC118" i="112"/>
  <c r="AB118" i="112"/>
  <c r="AA118" i="112"/>
  <c r="AE117" i="112"/>
  <c r="AD117" i="112"/>
  <c r="AC117" i="112"/>
  <c r="AB117" i="112"/>
  <c r="AA117" i="112"/>
  <c r="L117" i="112" s="1"/>
  <c r="AE116" i="112"/>
  <c r="AD116" i="112"/>
  <c r="AC116" i="112"/>
  <c r="AB116" i="112"/>
  <c r="AA116" i="112"/>
  <c r="AE115" i="112"/>
  <c r="AD115" i="112"/>
  <c r="AC115" i="112"/>
  <c r="AB115" i="112"/>
  <c r="L115" i="112" s="1"/>
  <c r="AA115" i="112"/>
  <c r="AE114" i="112"/>
  <c r="AD114" i="112"/>
  <c r="AC114" i="112"/>
  <c r="AB114" i="112"/>
  <c r="L114" i="112" s="1"/>
  <c r="AA114" i="112"/>
  <c r="AE113" i="112"/>
  <c r="AD113" i="112"/>
  <c r="AC113" i="112"/>
  <c r="AB113" i="112"/>
  <c r="AA113" i="112"/>
  <c r="L113" i="112" s="1"/>
  <c r="AE112" i="112"/>
  <c r="AD112" i="112"/>
  <c r="AC112" i="112"/>
  <c r="AB112" i="112"/>
  <c r="AA112" i="112"/>
  <c r="AE111" i="112"/>
  <c r="AD111" i="112"/>
  <c r="AC111" i="112"/>
  <c r="AB111" i="112"/>
  <c r="AA111" i="112"/>
  <c r="L111" i="112"/>
  <c r="AE110" i="112"/>
  <c r="AD110" i="112"/>
  <c r="AC110" i="112"/>
  <c r="AB110" i="112"/>
  <c r="L110" i="112" s="1"/>
  <c r="AA110" i="112"/>
  <c r="AE109" i="112"/>
  <c r="AD109" i="112"/>
  <c r="AC109" i="112"/>
  <c r="AB109" i="112"/>
  <c r="AA109" i="112"/>
  <c r="L109" i="112" s="1"/>
  <c r="AE108" i="112"/>
  <c r="AD108" i="112"/>
  <c r="AC108" i="112"/>
  <c r="AB108" i="112"/>
  <c r="AA108" i="112"/>
  <c r="AE107" i="112"/>
  <c r="AD107" i="112"/>
  <c r="L107" i="112" s="1"/>
  <c r="AC107" i="112"/>
  <c r="AB107" i="112"/>
  <c r="AA107" i="112"/>
  <c r="AE106" i="112"/>
  <c r="AD106" i="112"/>
  <c r="AC106" i="112"/>
  <c r="AB106" i="112"/>
  <c r="L106" i="112" s="1"/>
  <c r="AA106" i="112"/>
  <c r="AE105" i="112"/>
  <c r="AD105" i="112"/>
  <c r="AC105" i="112"/>
  <c r="AB105" i="112"/>
  <c r="AA105" i="112"/>
  <c r="L105" i="112" s="1"/>
  <c r="AE104" i="112"/>
  <c r="AD104" i="112"/>
  <c r="AC104" i="112"/>
  <c r="AB104" i="112"/>
  <c r="AA104" i="112"/>
  <c r="AE103" i="112"/>
  <c r="AD103" i="112"/>
  <c r="AC103" i="112"/>
  <c r="AB103" i="112"/>
  <c r="AA103" i="112"/>
  <c r="L103" i="112"/>
  <c r="AE102" i="112"/>
  <c r="AD102" i="112"/>
  <c r="AC102" i="112"/>
  <c r="AB102" i="112"/>
  <c r="L102" i="112" s="1"/>
  <c r="AA102" i="112"/>
  <c r="AE101" i="112"/>
  <c r="AD101" i="112"/>
  <c r="AC101" i="112"/>
  <c r="AB101" i="112"/>
  <c r="AA101" i="112"/>
  <c r="L101" i="112" s="1"/>
  <c r="AE100" i="112"/>
  <c r="AD100" i="112"/>
  <c r="AC100" i="112"/>
  <c r="AB100" i="112"/>
  <c r="AA100" i="112"/>
  <c r="AE99" i="112"/>
  <c r="AD99" i="112"/>
  <c r="AC99" i="112"/>
  <c r="AB99" i="112"/>
  <c r="L99" i="112" s="1"/>
  <c r="AA99" i="112"/>
  <c r="AE98" i="112"/>
  <c r="AD98" i="112"/>
  <c r="AC98" i="112"/>
  <c r="AB98" i="112"/>
  <c r="L98" i="112" s="1"/>
  <c r="AA98" i="112"/>
  <c r="AE97" i="112"/>
  <c r="AD97" i="112"/>
  <c r="AC97" i="112"/>
  <c r="AB97" i="112"/>
  <c r="AA97" i="112"/>
  <c r="L97" i="112" s="1"/>
  <c r="AE96" i="112"/>
  <c r="AD96" i="112"/>
  <c r="AC96" i="112"/>
  <c r="AB96" i="112"/>
  <c r="AA96" i="112"/>
  <c r="AE95" i="112"/>
  <c r="AD95" i="112"/>
  <c r="AC95" i="112"/>
  <c r="AB95" i="112"/>
  <c r="AA95" i="112"/>
  <c r="L95" i="112"/>
  <c r="AE94" i="112"/>
  <c r="AD94" i="112"/>
  <c r="AC94" i="112"/>
  <c r="AB94" i="112"/>
  <c r="L94" i="112" s="1"/>
  <c r="AA94" i="112"/>
  <c r="AE93" i="112"/>
  <c r="AD93" i="112"/>
  <c r="AC93" i="112"/>
  <c r="AB93" i="112"/>
  <c r="AA93" i="112"/>
  <c r="L93" i="112" s="1"/>
  <c r="AE92" i="112"/>
  <c r="AD92" i="112"/>
  <c r="AC92" i="112"/>
  <c r="AB92" i="112"/>
  <c r="AA92" i="112"/>
  <c r="AE91" i="112"/>
  <c r="AD91" i="112"/>
  <c r="AC91" i="112"/>
  <c r="AB91" i="112"/>
  <c r="AA91" i="112"/>
  <c r="L91" i="112"/>
  <c r="AE90" i="112"/>
  <c r="AD90" i="112"/>
  <c r="AC90" i="112"/>
  <c r="AB90" i="112"/>
  <c r="L90" i="112" s="1"/>
  <c r="AA90" i="112"/>
  <c r="AE89" i="112"/>
  <c r="AD89" i="112"/>
  <c r="AC89" i="112"/>
  <c r="AB89" i="112"/>
  <c r="AA89" i="112"/>
  <c r="L89" i="112" s="1"/>
  <c r="AE88" i="112"/>
  <c r="AD88" i="112"/>
  <c r="AC88" i="112"/>
  <c r="AB88" i="112"/>
  <c r="AA88" i="112"/>
  <c r="AE87" i="112"/>
  <c r="AD87" i="112"/>
  <c r="AC87" i="112"/>
  <c r="AB87" i="112"/>
  <c r="AA87" i="112"/>
  <c r="L87" i="112"/>
  <c r="AE86" i="112"/>
  <c r="AD86" i="112"/>
  <c r="AC86" i="112"/>
  <c r="AB86" i="112"/>
  <c r="L86" i="112" s="1"/>
  <c r="AA86" i="112"/>
  <c r="AE85" i="112"/>
  <c r="AD85" i="112"/>
  <c r="AC85" i="112"/>
  <c r="AB85" i="112"/>
  <c r="AA85" i="112"/>
  <c r="L85" i="112" s="1"/>
  <c r="AE84" i="112"/>
  <c r="AD84" i="112"/>
  <c r="AC84" i="112"/>
  <c r="AB84" i="112"/>
  <c r="AA84" i="112"/>
  <c r="AE83" i="112"/>
  <c r="AD83" i="112"/>
  <c r="AC83" i="112"/>
  <c r="AB83" i="112"/>
  <c r="AA83" i="112"/>
  <c r="L83" i="112"/>
  <c r="AE82" i="112"/>
  <c r="AD82" i="112"/>
  <c r="AC82" i="112"/>
  <c r="AB82" i="112"/>
  <c r="L82" i="112" s="1"/>
  <c r="AA82" i="112"/>
  <c r="AE81" i="112"/>
  <c r="AD81" i="112"/>
  <c r="AC81" i="112"/>
  <c r="AB81" i="112"/>
  <c r="AA81" i="112"/>
  <c r="L81" i="112" s="1"/>
  <c r="AE80" i="112"/>
  <c r="AD80" i="112"/>
  <c r="AC80" i="112"/>
  <c r="AB80" i="112"/>
  <c r="AA80" i="112"/>
  <c r="AE79" i="112"/>
  <c r="AD79" i="112"/>
  <c r="AC79" i="112"/>
  <c r="AB79" i="112"/>
  <c r="AA79" i="112"/>
  <c r="L79" i="112"/>
  <c r="AE78" i="112"/>
  <c r="AD78" i="112"/>
  <c r="AC78" i="112"/>
  <c r="AB78" i="112"/>
  <c r="L78" i="112" s="1"/>
  <c r="AA78" i="112"/>
  <c r="AE77" i="112"/>
  <c r="AD77" i="112"/>
  <c r="AC77" i="112"/>
  <c r="AB77" i="112"/>
  <c r="AA77" i="112"/>
  <c r="L77" i="112" s="1"/>
  <c r="AE76" i="112"/>
  <c r="AD76" i="112"/>
  <c r="AC76" i="112"/>
  <c r="AB76" i="112"/>
  <c r="AA76" i="112"/>
  <c r="AE75" i="112"/>
  <c r="AD75" i="112"/>
  <c r="AC75" i="112"/>
  <c r="AB75" i="112"/>
  <c r="AA75" i="112"/>
  <c r="L75" i="112"/>
  <c r="AE74" i="112"/>
  <c r="AD74" i="112"/>
  <c r="AC74" i="112"/>
  <c r="AB74" i="112"/>
  <c r="L74" i="112" s="1"/>
  <c r="AA74" i="112"/>
  <c r="AE73" i="112"/>
  <c r="AD73" i="112"/>
  <c r="AC73" i="112"/>
  <c r="AB73" i="112"/>
  <c r="AA73" i="112"/>
  <c r="L73" i="112" s="1"/>
  <c r="AE72" i="112"/>
  <c r="AD72" i="112"/>
  <c r="AC72" i="112"/>
  <c r="AB72" i="112"/>
  <c r="AA72" i="112"/>
  <c r="AE71" i="112"/>
  <c r="AD71" i="112"/>
  <c r="AC71" i="112"/>
  <c r="AB71" i="112"/>
  <c r="AA71" i="112"/>
  <c r="L71" i="112"/>
  <c r="AE70" i="112"/>
  <c r="AD70" i="112"/>
  <c r="AC70" i="112"/>
  <c r="AB70" i="112"/>
  <c r="L70" i="112" s="1"/>
  <c r="AA70" i="112"/>
  <c r="AE69" i="112"/>
  <c r="AD69" i="112"/>
  <c r="AC69" i="112"/>
  <c r="AB69" i="112"/>
  <c r="AA69" i="112"/>
  <c r="L69" i="112" s="1"/>
  <c r="AE68" i="112"/>
  <c r="AD68" i="112"/>
  <c r="AC68" i="112"/>
  <c r="AB68" i="112"/>
  <c r="AA68" i="112"/>
  <c r="AE67" i="112"/>
  <c r="AD67" i="112"/>
  <c r="AC67" i="112"/>
  <c r="AB67" i="112"/>
  <c r="AA67" i="112"/>
  <c r="L67" i="112"/>
  <c r="AE66" i="112"/>
  <c r="AD66" i="112"/>
  <c r="AC66" i="112"/>
  <c r="AB66" i="112"/>
  <c r="L66" i="112" s="1"/>
  <c r="AA66" i="112"/>
  <c r="AE65" i="112"/>
  <c r="AD65" i="112"/>
  <c r="AC65" i="112"/>
  <c r="AB65" i="112"/>
  <c r="AA65" i="112"/>
  <c r="L65" i="112" s="1"/>
  <c r="AE64" i="112"/>
  <c r="AD64" i="112"/>
  <c r="AC64" i="112"/>
  <c r="AB64" i="112"/>
  <c r="AA64" i="112"/>
  <c r="AE63" i="112"/>
  <c r="AD63" i="112"/>
  <c r="AC63" i="112"/>
  <c r="AB63" i="112"/>
  <c r="AA63" i="112"/>
  <c r="L63" i="112"/>
  <c r="AE62" i="112"/>
  <c r="AD62" i="112"/>
  <c r="AC62" i="112"/>
  <c r="AB62" i="112"/>
  <c r="L62" i="112" s="1"/>
  <c r="AA62" i="112"/>
  <c r="AE61" i="112"/>
  <c r="AD61" i="112"/>
  <c r="AC61" i="112"/>
  <c r="AB61" i="112"/>
  <c r="AA61" i="112"/>
  <c r="L61" i="112" s="1"/>
  <c r="AE60" i="112"/>
  <c r="AD60" i="112"/>
  <c r="AC60" i="112"/>
  <c r="AB60" i="112"/>
  <c r="AA60" i="112"/>
  <c r="AE59" i="112"/>
  <c r="AD59" i="112"/>
  <c r="AC59" i="112"/>
  <c r="AB59" i="112"/>
  <c r="AA59" i="112"/>
  <c r="L59" i="112"/>
  <c r="AE58" i="112"/>
  <c r="AD58" i="112"/>
  <c r="AC58" i="112"/>
  <c r="AB58" i="112"/>
  <c r="L58" i="112" s="1"/>
  <c r="AA58" i="112"/>
  <c r="AE57" i="112"/>
  <c r="AD57" i="112"/>
  <c r="AC57" i="112"/>
  <c r="AB57" i="112"/>
  <c r="AA57" i="112"/>
  <c r="L57" i="112" s="1"/>
  <c r="AE56" i="112"/>
  <c r="AD56" i="112"/>
  <c r="AC56" i="112"/>
  <c r="AB56" i="112"/>
  <c r="AA56" i="112"/>
  <c r="AE55" i="112"/>
  <c r="AD55" i="112"/>
  <c r="AC55" i="112"/>
  <c r="AB55" i="112"/>
  <c r="L55" i="112" s="1"/>
  <c r="AA55" i="112"/>
  <c r="AE54" i="112"/>
  <c r="AD54" i="112"/>
  <c r="AC54" i="112"/>
  <c r="AB54" i="112"/>
  <c r="L54" i="112" s="1"/>
  <c r="AA54" i="112"/>
  <c r="AE53" i="112"/>
  <c r="AD53" i="112"/>
  <c r="AC53" i="112"/>
  <c r="AB53" i="112"/>
  <c r="AA53" i="112"/>
  <c r="L53" i="112" s="1"/>
  <c r="AE52" i="112"/>
  <c r="AD52" i="112"/>
  <c r="AC52" i="112"/>
  <c r="AB52" i="112"/>
  <c r="AA52" i="112"/>
  <c r="AE51" i="112"/>
  <c r="AD51" i="112"/>
  <c r="AC51" i="112"/>
  <c r="AB51" i="112"/>
  <c r="L51" i="112" s="1"/>
  <c r="AA51" i="112"/>
  <c r="AE50" i="112"/>
  <c r="AD50" i="112"/>
  <c r="AC50" i="112"/>
  <c r="AB50" i="112"/>
  <c r="L50" i="112" s="1"/>
  <c r="AA50" i="112"/>
  <c r="AE49" i="112"/>
  <c r="AD49" i="112"/>
  <c r="AC49" i="112"/>
  <c r="AB49" i="112"/>
  <c r="AA49" i="112"/>
  <c r="L49" i="112" s="1"/>
  <c r="AE48" i="112"/>
  <c r="AD48" i="112"/>
  <c r="AC48" i="112"/>
  <c r="AB48" i="112"/>
  <c r="AA48" i="112"/>
  <c r="AE47" i="112"/>
  <c r="AD47" i="112"/>
  <c r="AC47" i="112"/>
  <c r="AB47" i="112"/>
  <c r="AA47" i="112"/>
  <c r="L47" i="112"/>
  <c r="AE46" i="112"/>
  <c r="AD46" i="112"/>
  <c r="AC46" i="112"/>
  <c r="AB46" i="112"/>
  <c r="L46" i="112" s="1"/>
  <c r="AA46" i="112"/>
  <c r="AE45" i="112"/>
  <c r="AD45" i="112"/>
  <c r="AC45" i="112"/>
  <c r="AB45" i="112"/>
  <c r="AA45" i="112"/>
  <c r="L45" i="112" s="1"/>
  <c r="AE44" i="112"/>
  <c r="AD44" i="112"/>
  <c r="AC44" i="112"/>
  <c r="AB44" i="112"/>
  <c r="AA44" i="112"/>
  <c r="AE43" i="112"/>
  <c r="AD43" i="112"/>
  <c r="AC43" i="112"/>
  <c r="AB43" i="112"/>
  <c r="AA43" i="112"/>
  <c r="L43" i="112"/>
  <c r="AE42" i="112"/>
  <c r="AD42" i="112"/>
  <c r="AC42" i="112"/>
  <c r="AB42" i="112"/>
  <c r="L42" i="112" s="1"/>
  <c r="AA42" i="112"/>
  <c r="AE41" i="112"/>
  <c r="AD41" i="112"/>
  <c r="AC41" i="112"/>
  <c r="AB41" i="112"/>
  <c r="AA41" i="112"/>
  <c r="L41" i="112" s="1"/>
  <c r="AE40" i="112"/>
  <c r="AD40" i="112"/>
  <c r="AC40" i="112"/>
  <c r="AB40" i="112"/>
  <c r="AA40" i="112"/>
  <c r="AE39" i="112"/>
  <c r="AD39" i="112"/>
  <c r="AC39" i="112"/>
  <c r="AB39" i="112"/>
  <c r="AA39" i="112"/>
  <c r="L39" i="112"/>
  <c r="AE38" i="112"/>
  <c r="AD38" i="112"/>
  <c r="AC38" i="112"/>
  <c r="AB38" i="112"/>
  <c r="L38" i="112" s="1"/>
  <c r="AA38" i="112"/>
  <c r="AE37" i="112"/>
  <c r="AD37" i="112"/>
  <c r="AC37" i="112"/>
  <c r="AB37" i="112"/>
  <c r="AA37" i="112"/>
  <c r="L37" i="112" s="1"/>
  <c r="AE36" i="112"/>
  <c r="AD36" i="112"/>
  <c r="AC36" i="112"/>
  <c r="AB36" i="112"/>
  <c r="AA36" i="112"/>
  <c r="AE35" i="112"/>
  <c r="AD35" i="112"/>
  <c r="AC35" i="112"/>
  <c r="AB35" i="112"/>
  <c r="AA35" i="112"/>
  <c r="L35" i="112"/>
  <c r="AE34" i="112"/>
  <c r="AD34" i="112"/>
  <c r="AC34" i="112"/>
  <c r="AB34" i="112"/>
  <c r="L34" i="112" s="1"/>
  <c r="AA34" i="112"/>
  <c r="AE33" i="112"/>
  <c r="AD33" i="112"/>
  <c r="AC33" i="112"/>
  <c r="AB33" i="112"/>
  <c r="AA33" i="112"/>
  <c r="L33" i="112" s="1"/>
  <c r="AE32" i="112"/>
  <c r="AD32" i="112"/>
  <c r="AC32" i="112"/>
  <c r="AB32" i="112"/>
  <c r="AA32" i="112"/>
  <c r="AE31" i="112"/>
  <c r="AD31" i="112"/>
  <c r="AC31" i="112"/>
  <c r="AB31" i="112"/>
  <c r="L31" i="112" s="1"/>
  <c r="AA31" i="112"/>
  <c r="AE30" i="112"/>
  <c r="AD30" i="112"/>
  <c r="AC30" i="112"/>
  <c r="AB30" i="112"/>
  <c r="L30" i="112" s="1"/>
  <c r="AA30" i="112"/>
  <c r="AE29" i="112"/>
  <c r="AD29" i="112"/>
  <c r="AC29" i="112"/>
  <c r="AB29" i="112"/>
  <c r="AA29" i="112"/>
  <c r="L29" i="112" s="1"/>
  <c r="AE28" i="112"/>
  <c r="AD28" i="112"/>
  <c r="AC28" i="112"/>
  <c r="AB28" i="112"/>
  <c r="AA28" i="112"/>
  <c r="AE27" i="112"/>
  <c r="AD27" i="112"/>
  <c r="AC27" i="112"/>
  <c r="AB27" i="112"/>
  <c r="L27" i="112" s="1"/>
  <c r="AA27" i="112"/>
  <c r="AE26" i="112"/>
  <c r="AD26" i="112"/>
  <c r="AC26" i="112"/>
  <c r="AB26" i="112"/>
  <c r="L26" i="112" s="1"/>
  <c r="AA26" i="112"/>
  <c r="AE25" i="112"/>
  <c r="AD25" i="112"/>
  <c r="AC25" i="112"/>
  <c r="AB25" i="112"/>
  <c r="AA25" i="112"/>
  <c r="L25" i="112" s="1"/>
  <c r="AE24" i="112"/>
  <c r="AD24" i="112"/>
  <c r="AC24" i="112"/>
  <c r="AB24" i="112"/>
  <c r="AA24" i="112"/>
  <c r="AE23" i="112"/>
  <c r="AD23" i="112"/>
  <c r="AC23" i="112"/>
  <c r="AB23" i="112"/>
  <c r="AA23" i="112"/>
  <c r="L23" i="112"/>
  <c r="AE22" i="112"/>
  <c r="AD22" i="112"/>
  <c r="AC22" i="112"/>
  <c r="AB22" i="112"/>
  <c r="L22" i="112" s="1"/>
  <c r="AA22" i="112"/>
  <c r="AE21" i="112"/>
  <c r="AD21" i="112"/>
  <c r="AC21" i="112"/>
  <c r="AB21" i="112"/>
  <c r="AA21" i="112"/>
  <c r="L21" i="112" s="1"/>
  <c r="F17" i="112"/>
  <c r="AE121" i="111"/>
  <c r="AD121" i="111"/>
  <c r="AC121" i="111"/>
  <c r="AB121" i="111"/>
  <c r="AA121" i="111"/>
  <c r="L121" i="111"/>
  <c r="AE120" i="111"/>
  <c r="AD120" i="111"/>
  <c r="AC120" i="111"/>
  <c r="AB120" i="111"/>
  <c r="L120" i="111" s="1"/>
  <c r="AA120" i="111"/>
  <c r="AE119" i="111"/>
  <c r="AD119" i="111"/>
  <c r="AC119" i="111"/>
  <c r="AB119" i="111"/>
  <c r="AA119" i="111"/>
  <c r="L119" i="111" s="1"/>
  <c r="AE118" i="111"/>
  <c r="AD118" i="111"/>
  <c r="AC118" i="111"/>
  <c r="AB118" i="111"/>
  <c r="AA118" i="111"/>
  <c r="AE117" i="111"/>
  <c r="AD117" i="111"/>
  <c r="AC117" i="111"/>
  <c r="AB117" i="111"/>
  <c r="L117" i="111" s="1"/>
  <c r="AA117" i="111"/>
  <c r="AE116" i="111"/>
  <c r="AD116" i="111"/>
  <c r="AC116" i="111"/>
  <c r="AB116" i="111"/>
  <c r="L116" i="111" s="1"/>
  <c r="AA116" i="111"/>
  <c r="AE115" i="111"/>
  <c r="AD115" i="111"/>
  <c r="AC115" i="111"/>
  <c r="AB115" i="111"/>
  <c r="AA115" i="111"/>
  <c r="L115" i="111" s="1"/>
  <c r="AE114" i="111"/>
  <c r="AD114" i="111"/>
  <c r="AC114" i="111"/>
  <c r="AB114" i="111"/>
  <c r="AA114" i="111"/>
  <c r="AE113" i="111"/>
  <c r="AD113" i="111"/>
  <c r="AC113" i="111"/>
  <c r="AB113" i="111"/>
  <c r="AA113" i="111"/>
  <c r="L113" i="111"/>
  <c r="AE112" i="111"/>
  <c r="AD112" i="111"/>
  <c r="AC112" i="111"/>
  <c r="AB112" i="111"/>
  <c r="L112" i="111" s="1"/>
  <c r="AA112" i="111"/>
  <c r="AE111" i="111"/>
  <c r="AD111" i="111"/>
  <c r="AC111" i="111"/>
  <c r="AB111" i="111"/>
  <c r="AA111" i="111"/>
  <c r="L111" i="111" s="1"/>
  <c r="AE110" i="111"/>
  <c r="AD110" i="111"/>
  <c r="AC110" i="111"/>
  <c r="AB110" i="111"/>
  <c r="AA110" i="111"/>
  <c r="AE109" i="111"/>
  <c r="AD109" i="111"/>
  <c r="AC109" i="111"/>
  <c r="AB109" i="111"/>
  <c r="AA109" i="111"/>
  <c r="L109" i="111"/>
  <c r="AE108" i="111"/>
  <c r="AD108" i="111"/>
  <c r="AC108" i="111"/>
  <c r="AB108" i="111"/>
  <c r="L108" i="111" s="1"/>
  <c r="AA108" i="111"/>
  <c r="AE107" i="111"/>
  <c r="AD107" i="111"/>
  <c r="AC107" i="111"/>
  <c r="AB107" i="111"/>
  <c r="AA107" i="111"/>
  <c r="L107" i="111" s="1"/>
  <c r="AE106" i="111"/>
  <c r="AD106" i="111"/>
  <c r="AC106" i="111"/>
  <c r="AB106" i="111"/>
  <c r="AA106" i="111"/>
  <c r="AE105" i="111"/>
  <c r="AD105" i="111"/>
  <c r="AC105" i="111"/>
  <c r="AB105" i="111"/>
  <c r="AA105" i="111"/>
  <c r="L105" i="111"/>
  <c r="AE104" i="111"/>
  <c r="AD104" i="111"/>
  <c r="AC104" i="111"/>
  <c r="AB104" i="111"/>
  <c r="L104" i="111" s="1"/>
  <c r="AA104" i="111"/>
  <c r="AE103" i="111"/>
  <c r="AD103" i="111"/>
  <c r="AC103" i="111"/>
  <c r="AB103" i="111"/>
  <c r="AA103" i="111"/>
  <c r="L103" i="111" s="1"/>
  <c r="AE102" i="111"/>
  <c r="AD102" i="111"/>
  <c r="AC102" i="111"/>
  <c r="AB102" i="111"/>
  <c r="AA102" i="111"/>
  <c r="AE101" i="111"/>
  <c r="AD101" i="111"/>
  <c r="L101" i="111" s="1"/>
  <c r="AC101" i="111"/>
  <c r="AB101" i="111"/>
  <c r="AA101" i="111"/>
  <c r="AE100" i="111"/>
  <c r="AD100" i="111"/>
  <c r="AC100" i="111"/>
  <c r="AB100" i="111"/>
  <c r="L100" i="111" s="1"/>
  <c r="AA100" i="111"/>
  <c r="AE99" i="111"/>
  <c r="AD99" i="111"/>
  <c r="AC99" i="111"/>
  <c r="AB99" i="111"/>
  <c r="AA99" i="111"/>
  <c r="L99" i="111" s="1"/>
  <c r="AE98" i="111"/>
  <c r="AD98" i="111"/>
  <c r="AC98" i="111"/>
  <c r="AB98" i="111"/>
  <c r="AA98" i="111"/>
  <c r="AE97" i="111"/>
  <c r="AD97" i="111"/>
  <c r="AC97" i="111"/>
  <c r="AB97" i="111"/>
  <c r="AA97" i="111"/>
  <c r="L97" i="111"/>
  <c r="AE96" i="111"/>
  <c r="AD96" i="111"/>
  <c r="AC96" i="111"/>
  <c r="AB96" i="111"/>
  <c r="L96" i="111" s="1"/>
  <c r="AA96" i="111"/>
  <c r="AE95" i="111"/>
  <c r="AD95" i="111"/>
  <c r="AC95" i="111"/>
  <c r="AB95" i="111"/>
  <c r="AA95" i="111"/>
  <c r="L95" i="111" s="1"/>
  <c r="AE94" i="111"/>
  <c r="AD94" i="111"/>
  <c r="AC94" i="111"/>
  <c r="AB94" i="111"/>
  <c r="AA94" i="111"/>
  <c r="AE93" i="111"/>
  <c r="AD93" i="111"/>
  <c r="AC93" i="111"/>
  <c r="AB93" i="111"/>
  <c r="L93" i="111" s="1"/>
  <c r="AA93" i="111"/>
  <c r="AE92" i="111"/>
  <c r="AD92" i="111"/>
  <c r="AC92" i="111"/>
  <c r="AB92" i="111"/>
  <c r="L92" i="111" s="1"/>
  <c r="AA92" i="111"/>
  <c r="AE91" i="111"/>
  <c r="AD91" i="111"/>
  <c r="AC91" i="111"/>
  <c r="AB91" i="111"/>
  <c r="AA91" i="111"/>
  <c r="L91" i="111" s="1"/>
  <c r="AE90" i="111"/>
  <c r="AD90" i="111"/>
  <c r="AC90" i="111"/>
  <c r="AB90" i="111"/>
  <c r="AA90" i="111"/>
  <c r="AE89" i="111"/>
  <c r="AD89" i="111"/>
  <c r="AC89" i="111"/>
  <c r="AB89" i="111"/>
  <c r="AA89" i="111"/>
  <c r="L89" i="111"/>
  <c r="AE88" i="111"/>
  <c r="AD88" i="111"/>
  <c r="AC88" i="111"/>
  <c r="AB88" i="111"/>
  <c r="L88" i="111" s="1"/>
  <c r="AA88" i="111"/>
  <c r="AE87" i="111"/>
  <c r="AD87" i="111"/>
  <c r="AC87" i="111"/>
  <c r="AB87" i="111"/>
  <c r="AA87" i="111"/>
  <c r="L87" i="111" s="1"/>
  <c r="AE86" i="111"/>
  <c r="AD86" i="111"/>
  <c r="AC86" i="111"/>
  <c r="AB86" i="111"/>
  <c r="AA86" i="111"/>
  <c r="AE85" i="111"/>
  <c r="AD85" i="111"/>
  <c r="AC85" i="111"/>
  <c r="AB85" i="111"/>
  <c r="AA85" i="111"/>
  <c r="L85" i="111"/>
  <c r="AE84" i="111"/>
  <c r="AD84" i="111"/>
  <c r="AC84" i="111"/>
  <c r="AB84" i="111"/>
  <c r="L84" i="111" s="1"/>
  <c r="AA84" i="111"/>
  <c r="AE83" i="111"/>
  <c r="AD83" i="111"/>
  <c r="AC83" i="111"/>
  <c r="AB83" i="111"/>
  <c r="AA83" i="111"/>
  <c r="L83" i="111" s="1"/>
  <c r="AE82" i="111"/>
  <c r="AD82" i="111"/>
  <c r="AC82" i="111"/>
  <c r="AB82" i="111"/>
  <c r="AA82" i="111"/>
  <c r="AE81" i="111"/>
  <c r="AD81" i="111"/>
  <c r="AC81" i="111"/>
  <c r="AB81" i="111"/>
  <c r="L81" i="111" s="1"/>
  <c r="AA81" i="111"/>
  <c r="AE80" i="111"/>
  <c r="AD80" i="111"/>
  <c r="AC80" i="111"/>
  <c r="AB80" i="111"/>
  <c r="L80" i="111" s="1"/>
  <c r="AA80" i="111"/>
  <c r="AE79" i="111"/>
  <c r="AD79" i="111"/>
  <c r="AC79" i="111"/>
  <c r="AB79" i="111"/>
  <c r="AA79" i="111"/>
  <c r="L79" i="111" s="1"/>
  <c r="AE78" i="111"/>
  <c r="AD78" i="111"/>
  <c r="AC78" i="111"/>
  <c r="AB78" i="111"/>
  <c r="AA78" i="111"/>
  <c r="AE77" i="111"/>
  <c r="AD77" i="111"/>
  <c r="AC77" i="111"/>
  <c r="AB77" i="111"/>
  <c r="AA77" i="111"/>
  <c r="L77" i="111"/>
  <c r="AE76" i="111"/>
  <c r="AD76" i="111"/>
  <c r="AC76" i="111"/>
  <c r="AB76" i="111"/>
  <c r="L76" i="111" s="1"/>
  <c r="AA76" i="111"/>
  <c r="AE75" i="111"/>
  <c r="AD75" i="111"/>
  <c r="AC75" i="111"/>
  <c r="AB75" i="111"/>
  <c r="AA75" i="111"/>
  <c r="L75" i="111" s="1"/>
  <c r="AE74" i="111"/>
  <c r="AD74" i="111"/>
  <c r="AC74" i="111"/>
  <c r="AB74" i="111"/>
  <c r="AA74" i="111"/>
  <c r="AE73" i="111"/>
  <c r="AD73" i="111"/>
  <c r="AC73" i="111"/>
  <c r="AB73" i="111"/>
  <c r="AA73" i="111"/>
  <c r="L73" i="111"/>
  <c r="AE72" i="111"/>
  <c r="AD72" i="111"/>
  <c r="AC72" i="111"/>
  <c r="AB72" i="111"/>
  <c r="L72" i="111" s="1"/>
  <c r="AA72" i="111"/>
  <c r="AE71" i="111"/>
  <c r="AD71" i="111"/>
  <c r="AC71" i="111"/>
  <c r="AB71" i="111"/>
  <c r="AA71" i="111"/>
  <c r="L71" i="111" s="1"/>
  <c r="AE70" i="111"/>
  <c r="AD70" i="111"/>
  <c r="AC70" i="111"/>
  <c r="AB70" i="111"/>
  <c r="AA70" i="111"/>
  <c r="AE69" i="111"/>
  <c r="AD69" i="111"/>
  <c r="AC69" i="111"/>
  <c r="AB69" i="111"/>
  <c r="AA69" i="111"/>
  <c r="L69" i="111"/>
  <c r="AE68" i="111"/>
  <c r="AD68" i="111"/>
  <c r="AC68" i="111"/>
  <c r="AB68" i="111"/>
  <c r="L68" i="111" s="1"/>
  <c r="AA68" i="111"/>
  <c r="AE67" i="111"/>
  <c r="AD67" i="111"/>
  <c r="AC67" i="111"/>
  <c r="AB67" i="111"/>
  <c r="AA67" i="111"/>
  <c r="L67" i="111" s="1"/>
  <c r="AE66" i="111"/>
  <c r="AD66" i="111"/>
  <c r="AC66" i="111"/>
  <c r="AB66" i="111"/>
  <c r="AA66" i="111"/>
  <c r="AE65" i="111"/>
  <c r="AD65" i="111"/>
  <c r="AC65" i="111"/>
  <c r="AB65" i="111"/>
  <c r="L65" i="111" s="1"/>
  <c r="AA65" i="111"/>
  <c r="AE64" i="111"/>
  <c r="AD64" i="111"/>
  <c r="AC64" i="111"/>
  <c r="AB64" i="111"/>
  <c r="L64" i="111" s="1"/>
  <c r="AA64" i="111"/>
  <c r="AE63" i="111"/>
  <c r="AD63" i="111"/>
  <c r="AC63" i="111"/>
  <c r="AB63" i="111"/>
  <c r="AA63" i="111"/>
  <c r="L63" i="111" s="1"/>
  <c r="AE62" i="111"/>
  <c r="AD62" i="111"/>
  <c r="AC62" i="111"/>
  <c r="AB62" i="111"/>
  <c r="AA62" i="111"/>
  <c r="AE61" i="111"/>
  <c r="AD61" i="111"/>
  <c r="AC61" i="111"/>
  <c r="AB61" i="111"/>
  <c r="L61" i="111" s="1"/>
  <c r="AA61" i="111"/>
  <c r="AE60" i="111"/>
  <c r="AD60" i="111"/>
  <c r="AC60" i="111"/>
  <c r="AB60" i="111"/>
  <c r="L60" i="111" s="1"/>
  <c r="AA60" i="111"/>
  <c r="AE59" i="111"/>
  <c r="AD59" i="111"/>
  <c r="AC59" i="111"/>
  <c r="AB59" i="111"/>
  <c r="AA59" i="111"/>
  <c r="L59" i="111" s="1"/>
  <c r="AE58" i="111"/>
  <c r="AD58" i="111"/>
  <c r="AC58" i="111"/>
  <c r="AB58" i="111"/>
  <c r="AA58" i="111"/>
  <c r="AE57" i="111"/>
  <c r="AD57" i="111"/>
  <c r="AC57" i="111"/>
  <c r="AB57" i="111"/>
  <c r="L57" i="111" s="1"/>
  <c r="AA57" i="111"/>
  <c r="AE56" i="111"/>
  <c r="AD56" i="111"/>
  <c r="AC56" i="111"/>
  <c r="AB56" i="111"/>
  <c r="L56" i="111" s="1"/>
  <c r="AA56" i="111"/>
  <c r="AE55" i="111"/>
  <c r="AD55" i="111"/>
  <c r="AC55" i="111"/>
  <c r="AB55" i="111"/>
  <c r="AA55" i="111"/>
  <c r="L55" i="111" s="1"/>
  <c r="AE54" i="111"/>
  <c r="AD54" i="111"/>
  <c r="AC54" i="111"/>
  <c r="AB54" i="111"/>
  <c r="AA54" i="111"/>
  <c r="AE53" i="111"/>
  <c r="AD53" i="111"/>
  <c r="AC53" i="111"/>
  <c r="AB53" i="111"/>
  <c r="AA53" i="111"/>
  <c r="L53" i="111"/>
  <c r="AE52" i="111"/>
  <c r="AD52" i="111"/>
  <c r="AC52" i="111"/>
  <c r="AB52" i="111"/>
  <c r="L52" i="111" s="1"/>
  <c r="AA52" i="111"/>
  <c r="AE51" i="111"/>
  <c r="AD51" i="111"/>
  <c r="AC51" i="111"/>
  <c r="AB51" i="111"/>
  <c r="AA51" i="111"/>
  <c r="L51" i="111" s="1"/>
  <c r="AE50" i="111"/>
  <c r="AD50" i="111"/>
  <c r="AC50" i="111"/>
  <c r="AB50" i="111"/>
  <c r="AA50" i="111"/>
  <c r="AE49" i="111"/>
  <c r="AD49" i="111"/>
  <c r="AC49" i="111"/>
  <c r="AB49" i="111"/>
  <c r="AA49" i="111"/>
  <c r="L49" i="111"/>
  <c r="AE48" i="111"/>
  <c r="AD48" i="111"/>
  <c r="AC48" i="111"/>
  <c r="AB48" i="111"/>
  <c r="L48" i="111" s="1"/>
  <c r="AA48" i="111"/>
  <c r="AE47" i="111"/>
  <c r="AD47" i="111"/>
  <c r="AC47" i="111"/>
  <c r="AB47" i="111"/>
  <c r="AA47" i="111"/>
  <c r="L47" i="111" s="1"/>
  <c r="AE46" i="111"/>
  <c r="AD46" i="111"/>
  <c r="AC46" i="111"/>
  <c r="AB46" i="111"/>
  <c r="AA46" i="111"/>
  <c r="AE45" i="111"/>
  <c r="AD45" i="111"/>
  <c r="AC45" i="111"/>
  <c r="AB45" i="111"/>
  <c r="AA45" i="111"/>
  <c r="L45" i="111"/>
  <c r="AE44" i="111"/>
  <c r="AD44" i="111"/>
  <c r="AC44" i="111"/>
  <c r="AB44" i="111"/>
  <c r="L44" i="111" s="1"/>
  <c r="AA44" i="111"/>
  <c r="AE43" i="111"/>
  <c r="AD43" i="111"/>
  <c r="AC43" i="111"/>
  <c r="AB43" i="111"/>
  <c r="AA43" i="111"/>
  <c r="L43" i="111" s="1"/>
  <c r="AE42" i="111"/>
  <c r="AD42" i="111"/>
  <c r="AC42" i="111"/>
  <c r="AB42" i="111"/>
  <c r="AA42" i="111"/>
  <c r="AE41" i="111"/>
  <c r="AD41" i="111"/>
  <c r="AC41" i="111"/>
  <c r="AB41" i="111"/>
  <c r="AA41" i="111"/>
  <c r="L41" i="111"/>
  <c r="AE40" i="111"/>
  <c r="AD40" i="111"/>
  <c r="AC40" i="111"/>
  <c r="AB40" i="111"/>
  <c r="L40" i="111" s="1"/>
  <c r="AA40" i="111"/>
  <c r="AE39" i="111"/>
  <c r="AD39" i="111"/>
  <c r="AC39" i="111"/>
  <c r="AB39" i="111"/>
  <c r="AA39" i="111"/>
  <c r="L39" i="111" s="1"/>
  <c r="AE38" i="111"/>
  <c r="AD38" i="111"/>
  <c r="AC38" i="111"/>
  <c r="AB38" i="111"/>
  <c r="AA38" i="111"/>
  <c r="AE37" i="111"/>
  <c r="AD37" i="111"/>
  <c r="AC37" i="111"/>
  <c r="AB37" i="111"/>
  <c r="AA37" i="111"/>
  <c r="L37" i="111"/>
  <c r="AE36" i="111"/>
  <c r="AD36" i="111"/>
  <c r="AC36" i="111"/>
  <c r="AB36" i="111"/>
  <c r="L36" i="111" s="1"/>
  <c r="AA36" i="111"/>
  <c r="AE35" i="111"/>
  <c r="AD35" i="111"/>
  <c r="AC35" i="111"/>
  <c r="AB35" i="111"/>
  <c r="AA35" i="111"/>
  <c r="L35" i="111" s="1"/>
  <c r="AE34" i="111"/>
  <c r="AD34" i="111"/>
  <c r="AC34" i="111"/>
  <c r="AB34" i="111"/>
  <c r="AA34" i="111"/>
  <c r="AE33" i="111"/>
  <c r="AD33" i="111"/>
  <c r="AC33" i="111"/>
  <c r="AB33" i="111"/>
  <c r="AA33" i="111"/>
  <c r="L33" i="111"/>
  <c r="AE32" i="111"/>
  <c r="AD32" i="111"/>
  <c r="AC32" i="111"/>
  <c r="AB32" i="111"/>
  <c r="L32" i="111" s="1"/>
  <c r="AA32" i="111"/>
  <c r="AE31" i="111"/>
  <c r="AD31" i="111"/>
  <c r="AC31" i="111"/>
  <c r="AB31" i="111"/>
  <c r="AA31" i="111"/>
  <c r="L31" i="111" s="1"/>
  <c r="AE30" i="111"/>
  <c r="AD30" i="111"/>
  <c r="AC30" i="111"/>
  <c r="AB30" i="111"/>
  <c r="AA30" i="111"/>
  <c r="AE29" i="111"/>
  <c r="AD29" i="111"/>
  <c r="AC29" i="111"/>
  <c r="AB29" i="111"/>
  <c r="AA29" i="111"/>
  <c r="L29" i="111"/>
  <c r="AE28" i="111"/>
  <c r="AD28" i="111"/>
  <c r="AC28" i="111"/>
  <c r="AB28" i="111"/>
  <c r="L28" i="111" s="1"/>
  <c r="AA28" i="111"/>
  <c r="AE27" i="111"/>
  <c r="AD27" i="111"/>
  <c r="AC27" i="111"/>
  <c r="AB27" i="111"/>
  <c r="AA27" i="111"/>
  <c r="L27" i="111" s="1"/>
  <c r="AE26" i="111"/>
  <c r="AD26" i="111"/>
  <c r="AC26" i="111"/>
  <c r="AB26" i="111"/>
  <c r="AA26" i="111"/>
  <c r="AE25" i="111"/>
  <c r="AD25" i="111"/>
  <c r="AC25" i="111"/>
  <c r="AB25" i="111"/>
  <c r="AA25" i="111"/>
  <c r="L25" i="111"/>
  <c r="AE24" i="111"/>
  <c r="AD24" i="111"/>
  <c r="AC24" i="111"/>
  <c r="AB24" i="111"/>
  <c r="L24" i="111" s="1"/>
  <c r="AA24" i="111"/>
  <c r="AE23" i="111"/>
  <c r="AD23" i="111"/>
  <c r="AC23" i="111"/>
  <c r="AB23" i="111"/>
  <c r="AA23" i="111"/>
  <c r="L23" i="111" s="1"/>
  <c r="AE22" i="111"/>
  <c r="AD22" i="111"/>
  <c r="AC22" i="111"/>
  <c r="AB22" i="111"/>
  <c r="AA22" i="111"/>
  <c r="AE21" i="111"/>
  <c r="AD21" i="111"/>
  <c r="AC21" i="111"/>
  <c r="AB21" i="111"/>
  <c r="AA21" i="111"/>
  <c r="L21" i="111"/>
  <c r="F17" i="111"/>
  <c r="AE121" i="110"/>
  <c r="AD121" i="110"/>
  <c r="AC121" i="110"/>
  <c r="AB121" i="110"/>
  <c r="AA121" i="110"/>
  <c r="L121" i="110" s="1"/>
  <c r="AE120" i="110"/>
  <c r="AD120" i="110"/>
  <c r="AC120" i="110"/>
  <c r="AB120" i="110"/>
  <c r="AA120" i="110"/>
  <c r="AE119" i="110"/>
  <c r="AD119" i="110"/>
  <c r="AC119" i="110"/>
  <c r="AB119" i="110"/>
  <c r="AA119" i="110"/>
  <c r="L119" i="110"/>
  <c r="AE118" i="110"/>
  <c r="AD118" i="110"/>
  <c r="AC118" i="110"/>
  <c r="AB118" i="110"/>
  <c r="L118" i="110" s="1"/>
  <c r="AA118" i="110"/>
  <c r="AE117" i="110"/>
  <c r="AD117" i="110"/>
  <c r="AC117" i="110"/>
  <c r="AB117" i="110"/>
  <c r="AA117" i="110"/>
  <c r="L117" i="110" s="1"/>
  <c r="AE116" i="110"/>
  <c r="AD116" i="110"/>
  <c r="AC116" i="110"/>
  <c r="AB116" i="110"/>
  <c r="AA116" i="110"/>
  <c r="AE115" i="110"/>
  <c r="AD115" i="110"/>
  <c r="AC115" i="110"/>
  <c r="AB115" i="110"/>
  <c r="AA115" i="110"/>
  <c r="L115" i="110"/>
  <c r="AE114" i="110"/>
  <c r="AD114" i="110"/>
  <c r="AC114" i="110"/>
  <c r="AB114" i="110"/>
  <c r="L114" i="110" s="1"/>
  <c r="AA114" i="110"/>
  <c r="AE113" i="110"/>
  <c r="AD113" i="110"/>
  <c r="AC113" i="110"/>
  <c r="AB113" i="110"/>
  <c r="AA113" i="110"/>
  <c r="L113" i="110" s="1"/>
  <c r="AE112" i="110"/>
  <c r="AD112" i="110"/>
  <c r="AC112" i="110"/>
  <c r="AB112" i="110"/>
  <c r="AA112" i="110"/>
  <c r="AE111" i="110"/>
  <c r="AD111" i="110"/>
  <c r="AC111" i="110"/>
  <c r="AB111" i="110"/>
  <c r="AA111" i="110"/>
  <c r="L111" i="110"/>
  <c r="AE110" i="110"/>
  <c r="AD110" i="110"/>
  <c r="AC110" i="110"/>
  <c r="AB110" i="110"/>
  <c r="L110" i="110" s="1"/>
  <c r="AA110" i="110"/>
  <c r="AE109" i="110"/>
  <c r="AD109" i="110"/>
  <c r="AC109" i="110"/>
  <c r="AB109" i="110"/>
  <c r="AA109" i="110"/>
  <c r="L109" i="110" s="1"/>
  <c r="AE108" i="110"/>
  <c r="AD108" i="110"/>
  <c r="AC108" i="110"/>
  <c r="AB108" i="110"/>
  <c r="AA108" i="110"/>
  <c r="AE107" i="110"/>
  <c r="AD107" i="110"/>
  <c r="AC107" i="110"/>
  <c r="AB107" i="110"/>
  <c r="AA107" i="110"/>
  <c r="L107" i="110"/>
  <c r="AE106" i="110"/>
  <c r="AD106" i="110"/>
  <c r="AC106" i="110"/>
  <c r="AB106" i="110"/>
  <c r="L106" i="110" s="1"/>
  <c r="AA106" i="110"/>
  <c r="AE105" i="110"/>
  <c r="AD105" i="110"/>
  <c r="AC105" i="110"/>
  <c r="AB105" i="110"/>
  <c r="AA105" i="110"/>
  <c r="L105" i="110" s="1"/>
  <c r="AE104" i="110"/>
  <c r="AD104" i="110"/>
  <c r="AC104" i="110"/>
  <c r="AB104" i="110"/>
  <c r="AA104" i="110"/>
  <c r="AE103" i="110"/>
  <c r="AD103" i="110"/>
  <c r="AC103" i="110"/>
  <c r="AB103" i="110"/>
  <c r="AA103" i="110"/>
  <c r="L103" i="110"/>
  <c r="AE102" i="110"/>
  <c r="AD102" i="110"/>
  <c r="AC102" i="110"/>
  <c r="AB102" i="110"/>
  <c r="L102" i="110" s="1"/>
  <c r="AA102" i="110"/>
  <c r="AE101" i="110"/>
  <c r="AD101" i="110"/>
  <c r="AC101" i="110"/>
  <c r="AB101" i="110"/>
  <c r="AA101" i="110"/>
  <c r="L101" i="110" s="1"/>
  <c r="AE100" i="110"/>
  <c r="AD100" i="110"/>
  <c r="AC100" i="110"/>
  <c r="AB100" i="110"/>
  <c r="AA100" i="110"/>
  <c r="AE99" i="110"/>
  <c r="AD99" i="110"/>
  <c r="AC99" i="110"/>
  <c r="AB99" i="110"/>
  <c r="AA99" i="110"/>
  <c r="L99" i="110"/>
  <c r="AE98" i="110"/>
  <c r="AD98" i="110"/>
  <c r="AC98" i="110"/>
  <c r="AB98" i="110"/>
  <c r="L98" i="110" s="1"/>
  <c r="AA98" i="110"/>
  <c r="AE97" i="110"/>
  <c r="AD97" i="110"/>
  <c r="AC97" i="110"/>
  <c r="AB97" i="110"/>
  <c r="AA97" i="110"/>
  <c r="L97" i="110" s="1"/>
  <c r="AE96" i="110"/>
  <c r="AD96" i="110"/>
  <c r="AC96" i="110"/>
  <c r="AB96" i="110"/>
  <c r="AA96" i="110"/>
  <c r="AE95" i="110"/>
  <c r="AD95" i="110"/>
  <c r="AC95" i="110"/>
  <c r="AB95" i="110"/>
  <c r="AA95" i="110"/>
  <c r="L95" i="110"/>
  <c r="AE94" i="110"/>
  <c r="AD94" i="110"/>
  <c r="AC94" i="110"/>
  <c r="AB94" i="110"/>
  <c r="L94" i="110" s="1"/>
  <c r="AA94" i="110"/>
  <c r="AE93" i="110"/>
  <c r="AD93" i="110"/>
  <c r="AC93" i="110"/>
  <c r="AB93" i="110"/>
  <c r="AA93" i="110"/>
  <c r="L93" i="110" s="1"/>
  <c r="AE92" i="110"/>
  <c r="AD92" i="110"/>
  <c r="AC92" i="110"/>
  <c r="AB92" i="110"/>
  <c r="AA92" i="110"/>
  <c r="AE91" i="110"/>
  <c r="AD91" i="110"/>
  <c r="AC91" i="110"/>
  <c r="AB91" i="110"/>
  <c r="AA91" i="110"/>
  <c r="L91" i="110"/>
  <c r="AE90" i="110"/>
  <c r="AD90" i="110"/>
  <c r="AC90" i="110"/>
  <c r="AB90" i="110"/>
  <c r="L90" i="110" s="1"/>
  <c r="AA90" i="110"/>
  <c r="AE89" i="110"/>
  <c r="AD89" i="110"/>
  <c r="AC89" i="110"/>
  <c r="AB89" i="110"/>
  <c r="AA89" i="110"/>
  <c r="L89" i="110" s="1"/>
  <c r="AE88" i="110"/>
  <c r="AD88" i="110"/>
  <c r="AC88" i="110"/>
  <c r="AB88" i="110"/>
  <c r="AA88" i="110"/>
  <c r="AE87" i="110"/>
  <c r="AD87" i="110"/>
  <c r="AC87" i="110"/>
  <c r="AB87" i="110"/>
  <c r="AA87" i="110"/>
  <c r="L87" i="110"/>
  <c r="AE86" i="110"/>
  <c r="AD86" i="110"/>
  <c r="AC86" i="110"/>
  <c r="AB86" i="110"/>
  <c r="L86" i="110" s="1"/>
  <c r="AA86" i="110"/>
  <c r="AE85" i="110"/>
  <c r="AD85" i="110"/>
  <c r="AC85" i="110"/>
  <c r="AB85" i="110"/>
  <c r="AA85" i="110"/>
  <c r="L85" i="110" s="1"/>
  <c r="AE84" i="110"/>
  <c r="AD84" i="110"/>
  <c r="AC84" i="110"/>
  <c r="AB84" i="110"/>
  <c r="AA84" i="110"/>
  <c r="AE83" i="110"/>
  <c r="AD83" i="110"/>
  <c r="AC83" i="110"/>
  <c r="AB83" i="110"/>
  <c r="AA83" i="110"/>
  <c r="L83" i="110"/>
  <c r="AE82" i="110"/>
  <c r="AD82" i="110"/>
  <c r="AC82" i="110"/>
  <c r="AB82" i="110"/>
  <c r="L82" i="110" s="1"/>
  <c r="AA82" i="110"/>
  <c r="AE81" i="110"/>
  <c r="AD81" i="110"/>
  <c r="AC81" i="110"/>
  <c r="AB81" i="110"/>
  <c r="AA81" i="110"/>
  <c r="L81" i="110" s="1"/>
  <c r="AE80" i="110"/>
  <c r="AD80" i="110"/>
  <c r="AC80" i="110"/>
  <c r="AB80" i="110"/>
  <c r="AA80" i="110"/>
  <c r="AE79" i="110"/>
  <c r="AD79" i="110"/>
  <c r="AC79" i="110"/>
  <c r="AB79" i="110"/>
  <c r="AA79" i="110"/>
  <c r="L79" i="110"/>
  <c r="AE78" i="110"/>
  <c r="AD78" i="110"/>
  <c r="AC78" i="110"/>
  <c r="AB78" i="110"/>
  <c r="L78" i="110" s="1"/>
  <c r="AA78" i="110"/>
  <c r="AE77" i="110"/>
  <c r="AD77" i="110"/>
  <c r="AC77" i="110"/>
  <c r="AB77" i="110"/>
  <c r="AA77" i="110"/>
  <c r="L77" i="110" s="1"/>
  <c r="AE76" i="110"/>
  <c r="AD76" i="110"/>
  <c r="AC76" i="110"/>
  <c r="AB76" i="110"/>
  <c r="AA76" i="110"/>
  <c r="AE75" i="110"/>
  <c r="AD75" i="110"/>
  <c r="AC75" i="110"/>
  <c r="AB75" i="110"/>
  <c r="AA75" i="110"/>
  <c r="L75" i="110"/>
  <c r="AE74" i="110"/>
  <c r="AD74" i="110"/>
  <c r="AC74" i="110"/>
  <c r="AB74" i="110"/>
  <c r="L74" i="110" s="1"/>
  <c r="AA74" i="110"/>
  <c r="AE73" i="110"/>
  <c r="AD73" i="110"/>
  <c r="AC73" i="110"/>
  <c r="AB73" i="110"/>
  <c r="AA73" i="110"/>
  <c r="L73" i="110" s="1"/>
  <c r="AE72" i="110"/>
  <c r="AD72" i="110"/>
  <c r="AC72" i="110"/>
  <c r="AB72" i="110"/>
  <c r="AA72" i="110"/>
  <c r="AE71" i="110"/>
  <c r="AD71" i="110"/>
  <c r="AC71" i="110"/>
  <c r="AB71" i="110"/>
  <c r="AA71" i="110"/>
  <c r="L71" i="110"/>
  <c r="AE70" i="110"/>
  <c r="AD70" i="110"/>
  <c r="AC70" i="110"/>
  <c r="AB70" i="110"/>
  <c r="L70" i="110" s="1"/>
  <c r="AA70" i="110"/>
  <c r="AE69" i="110"/>
  <c r="AD69" i="110"/>
  <c r="AC69" i="110"/>
  <c r="AB69" i="110"/>
  <c r="AA69" i="110"/>
  <c r="L69" i="110" s="1"/>
  <c r="AE68" i="110"/>
  <c r="AD68" i="110"/>
  <c r="AC68" i="110"/>
  <c r="AB68" i="110"/>
  <c r="AA68" i="110"/>
  <c r="AE67" i="110"/>
  <c r="AD67" i="110"/>
  <c r="AC67" i="110"/>
  <c r="AB67" i="110"/>
  <c r="AA67" i="110"/>
  <c r="L67" i="110"/>
  <c r="AE66" i="110"/>
  <c r="AD66" i="110"/>
  <c r="AC66" i="110"/>
  <c r="AB66" i="110"/>
  <c r="L66" i="110" s="1"/>
  <c r="AA66" i="110"/>
  <c r="AE65" i="110"/>
  <c r="AD65" i="110"/>
  <c r="AC65" i="110"/>
  <c r="AB65" i="110"/>
  <c r="AA65" i="110"/>
  <c r="L65" i="110" s="1"/>
  <c r="AE64" i="110"/>
  <c r="AD64" i="110"/>
  <c r="AC64" i="110"/>
  <c r="AB64" i="110"/>
  <c r="AA64" i="110"/>
  <c r="AE63" i="110"/>
  <c r="AD63" i="110"/>
  <c r="AC63" i="110"/>
  <c r="AB63" i="110"/>
  <c r="AA63" i="110"/>
  <c r="L63" i="110"/>
  <c r="AE62" i="110"/>
  <c r="AD62" i="110"/>
  <c r="AC62" i="110"/>
  <c r="AB62" i="110"/>
  <c r="L62" i="110" s="1"/>
  <c r="AA62" i="110"/>
  <c r="AE61" i="110"/>
  <c r="AD61" i="110"/>
  <c r="AC61" i="110"/>
  <c r="AB61" i="110"/>
  <c r="AA61" i="110"/>
  <c r="L61" i="110" s="1"/>
  <c r="AE60" i="110"/>
  <c r="AD60" i="110"/>
  <c r="AC60" i="110"/>
  <c r="AB60" i="110"/>
  <c r="AA60" i="110"/>
  <c r="AE59" i="110"/>
  <c r="AD59" i="110"/>
  <c r="AC59" i="110"/>
  <c r="AB59" i="110"/>
  <c r="AA59" i="110"/>
  <c r="L59" i="110"/>
  <c r="AE58" i="110"/>
  <c r="AD58" i="110"/>
  <c r="AC58" i="110"/>
  <c r="AB58" i="110"/>
  <c r="L58" i="110" s="1"/>
  <c r="AA58" i="110"/>
  <c r="AE57" i="110"/>
  <c r="AD57" i="110"/>
  <c r="AC57" i="110"/>
  <c r="AB57" i="110"/>
  <c r="AA57" i="110"/>
  <c r="L57" i="110" s="1"/>
  <c r="AE56" i="110"/>
  <c r="AD56" i="110"/>
  <c r="AC56" i="110"/>
  <c r="AB56" i="110"/>
  <c r="AA56" i="110"/>
  <c r="AE55" i="110"/>
  <c r="AD55" i="110"/>
  <c r="AC55" i="110"/>
  <c r="AB55" i="110"/>
  <c r="AA55" i="110"/>
  <c r="L55" i="110"/>
  <c r="AE54" i="110"/>
  <c r="AD54" i="110"/>
  <c r="AC54" i="110"/>
  <c r="AB54" i="110"/>
  <c r="L54" i="110" s="1"/>
  <c r="AA54" i="110"/>
  <c r="AE53" i="110"/>
  <c r="AD53" i="110"/>
  <c r="AC53" i="110"/>
  <c r="AB53" i="110"/>
  <c r="AA53" i="110"/>
  <c r="L53" i="110" s="1"/>
  <c r="AE52" i="110"/>
  <c r="AD52" i="110"/>
  <c r="AC52" i="110"/>
  <c r="AB52" i="110"/>
  <c r="AA52" i="110"/>
  <c r="AE51" i="110"/>
  <c r="AD51" i="110"/>
  <c r="AC51" i="110"/>
  <c r="AB51" i="110"/>
  <c r="AA51" i="110"/>
  <c r="L51" i="110"/>
  <c r="AE50" i="110"/>
  <c r="AD50" i="110"/>
  <c r="AC50" i="110"/>
  <c r="AB50" i="110"/>
  <c r="L50" i="110" s="1"/>
  <c r="AA50" i="110"/>
  <c r="AE49" i="110"/>
  <c r="AD49" i="110"/>
  <c r="AC49" i="110"/>
  <c r="AB49" i="110"/>
  <c r="AA49" i="110"/>
  <c r="L49" i="110" s="1"/>
  <c r="AE48" i="110"/>
  <c r="AD48" i="110"/>
  <c r="AC48" i="110"/>
  <c r="AB48" i="110"/>
  <c r="AA48" i="110"/>
  <c r="AE47" i="110"/>
  <c r="AD47" i="110"/>
  <c r="AC47" i="110"/>
  <c r="AB47" i="110"/>
  <c r="AA47" i="110"/>
  <c r="L47" i="110"/>
  <c r="AE46" i="110"/>
  <c r="AD46" i="110"/>
  <c r="AC46" i="110"/>
  <c r="AB46" i="110"/>
  <c r="L46" i="110" s="1"/>
  <c r="AA46" i="110"/>
  <c r="AE45" i="110"/>
  <c r="AD45" i="110"/>
  <c r="AC45" i="110"/>
  <c r="AB45" i="110"/>
  <c r="AA45" i="110"/>
  <c r="L45" i="110" s="1"/>
  <c r="AE44" i="110"/>
  <c r="AD44" i="110"/>
  <c r="AC44" i="110"/>
  <c r="AB44" i="110"/>
  <c r="AA44" i="110"/>
  <c r="AE43" i="110"/>
  <c r="AD43" i="110"/>
  <c r="AC43" i="110"/>
  <c r="AB43" i="110"/>
  <c r="AA43" i="110"/>
  <c r="L43" i="110"/>
  <c r="AE42" i="110"/>
  <c r="AD42" i="110"/>
  <c r="AC42" i="110"/>
  <c r="AB42" i="110"/>
  <c r="L42" i="110" s="1"/>
  <c r="AA42" i="110"/>
  <c r="AE41" i="110"/>
  <c r="AD41" i="110"/>
  <c r="AC41" i="110"/>
  <c r="AB41" i="110"/>
  <c r="AA41" i="110"/>
  <c r="L41" i="110" s="1"/>
  <c r="AE40" i="110"/>
  <c r="AD40" i="110"/>
  <c r="AC40" i="110"/>
  <c r="AB40" i="110"/>
  <c r="AA40" i="110"/>
  <c r="AE39" i="110"/>
  <c r="AD39" i="110"/>
  <c r="AC39" i="110"/>
  <c r="AB39" i="110"/>
  <c r="AA39" i="110"/>
  <c r="L39" i="110"/>
  <c r="AE38" i="110"/>
  <c r="AD38" i="110"/>
  <c r="AC38" i="110"/>
  <c r="AB38" i="110"/>
  <c r="L38" i="110" s="1"/>
  <c r="AA38" i="110"/>
  <c r="AE37" i="110"/>
  <c r="AD37" i="110"/>
  <c r="AC37" i="110"/>
  <c r="AB37" i="110"/>
  <c r="AA37" i="110"/>
  <c r="L37" i="110" s="1"/>
  <c r="AE36" i="110"/>
  <c r="AD36" i="110"/>
  <c r="AC36" i="110"/>
  <c r="AB36" i="110"/>
  <c r="AA36" i="110"/>
  <c r="AE35" i="110"/>
  <c r="AD35" i="110"/>
  <c r="AC35" i="110"/>
  <c r="AB35" i="110"/>
  <c r="AA35" i="110"/>
  <c r="L35" i="110"/>
  <c r="AE34" i="110"/>
  <c r="AD34" i="110"/>
  <c r="AC34" i="110"/>
  <c r="AB34" i="110"/>
  <c r="L34" i="110" s="1"/>
  <c r="AA34" i="110"/>
  <c r="AE33" i="110"/>
  <c r="AD33" i="110"/>
  <c r="AC33" i="110"/>
  <c r="AB33" i="110"/>
  <c r="AA33" i="110"/>
  <c r="L33" i="110" s="1"/>
  <c r="AE32" i="110"/>
  <c r="AD32" i="110"/>
  <c r="AC32" i="110"/>
  <c r="AB32" i="110"/>
  <c r="AA32" i="110"/>
  <c r="AE31" i="110"/>
  <c r="AD31" i="110"/>
  <c r="AC31" i="110"/>
  <c r="AB31" i="110"/>
  <c r="AA31" i="110"/>
  <c r="L31" i="110"/>
  <c r="AE30" i="110"/>
  <c r="AD30" i="110"/>
  <c r="AC30" i="110"/>
  <c r="AB30" i="110"/>
  <c r="L30" i="110" s="1"/>
  <c r="AA30" i="110"/>
  <c r="AE29" i="110"/>
  <c r="AD29" i="110"/>
  <c r="AC29" i="110"/>
  <c r="AB29" i="110"/>
  <c r="AA29" i="110"/>
  <c r="L29" i="110" s="1"/>
  <c r="AE28" i="110"/>
  <c r="AD28" i="110"/>
  <c r="AC28" i="110"/>
  <c r="AB28" i="110"/>
  <c r="AA28" i="110"/>
  <c r="AE27" i="110"/>
  <c r="AD27" i="110"/>
  <c r="AC27" i="110"/>
  <c r="AB27" i="110"/>
  <c r="AA27" i="110"/>
  <c r="L27" i="110"/>
  <c r="AE26" i="110"/>
  <c r="AD26" i="110"/>
  <c r="AC26" i="110"/>
  <c r="AB26" i="110"/>
  <c r="L26" i="110" s="1"/>
  <c r="AA26" i="110"/>
  <c r="AE25" i="110"/>
  <c r="AD25" i="110"/>
  <c r="AC25" i="110"/>
  <c r="AB25" i="110"/>
  <c r="AA25" i="110"/>
  <c r="L25" i="110" s="1"/>
  <c r="AE24" i="110"/>
  <c r="AD24" i="110"/>
  <c r="AC24" i="110"/>
  <c r="AB24" i="110"/>
  <c r="AA24" i="110"/>
  <c r="AE23" i="110"/>
  <c r="AD23" i="110"/>
  <c r="AC23" i="110"/>
  <c r="AB23" i="110"/>
  <c r="AA23" i="110"/>
  <c r="L23" i="110"/>
  <c r="AE22" i="110"/>
  <c r="AD22" i="110"/>
  <c r="AC22" i="110"/>
  <c r="AB22" i="110"/>
  <c r="L22" i="110" s="1"/>
  <c r="AA22" i="110"/>
  <c r="AE21" i="110"/>
  <c r="AD21" i="110"/>
  <c r="AC21" i="110"/>
  <c r="AB21" i="110"/>
  <c r="AA21" i="110"/>
  <c r="L21" i="110" s="1"/>
  <c r="F17" i="110"/>
  <c r="L107" i="116" l="1"/>
  <c r="L89" i="118"/>
  <c r="H6" i="134"/>
  <c r="H6" i="147"/>
  <c r="H6" i="148"/>
  <c r="H6" i="126"/>
  <c r="H6" i="139"/>
  <c r="H6" i="133"/>
  <c r="L118" i="112"/>
  <c r="L54" i="113"/>
  <c r="L80" i="113"/>
  <c r="L83" i="113"/>
  <c r="L119" i="113"/>
  <c r="L24" i="110"/>
  <c r="L28" i="110"/>
  <c r="L32" i="110"/>
  <c r="L36" i="110"/>
  <c r="L40" i="110"/>
  <c r="L44" i="110"/>
  <c r="L48" i="110"/>
  <c r="L52" i="110"/>
  <c r="L56" i="110"/>
  <c r="L60" i="110"/>
  <c r="L64" i="110"/>
  <c r="L68" i="110"/>
  <c r="L72" i="110"/>
  <c r="L76" i="110"/>
  <c r="L80" i="110"/>
  <c r="L84" i="110"/>
  <c r="L88" i="110"/>
  <c r="L92" i="110"/>
  <c r="L96" i="110"/>
  <c r="L100" i="110"/>
  <c r="L104" i="110"/>
  <c r="L108" i="110"/>
  <c r="L112" i="110"/>
  <c r="L116" i="110"/>
  <c r="L120" i="110"/>
  <c r="L22" i="111"/>
  <c r="I7" i="111" s="1"/>
  <c r="L26" i="111"/>
  <c r="L30" i="111"/>
  <c r="L34" i="111"/>
  <c r="L38" i="111"/>
  <c r="L42" i="111"/>
  <c r="L46" i="111"/>
  <c r="L50" i="111"/>
  <c r="L54" i="111"/>
  <c r="L58" i="111"/>
  <c r="L62" i="111"/>
  <c r="L66" i="111"/>
  <c r="L70" i="111"/>
  <c r="L74" i="111"/>
  <c r="L78" i="111"/>
  <c r="L82" i="111"/>
  <c r="L86" i="111"/>
  <c r="L90" i="111"/>
  <c r="L94" i="111"/>
  <c r="L98" i="111"/>
  <c r="L102" i="111"/>
  <c r="L106" i="111"/>
  <c r="L110" i="111"/>
  <c r="L114" i="111"/>
  <c r="L118" i="111"/>
  <c r="L24" i="112"/>
  <c r="L28" i="112"/>
  <c r="I7" i="112" s="1"/>
  <c r="L32" i="112"/>
  <c r="L36" i="112"/>
  <c r="L40" i="112"/>
  <c r="L44" i="112"/>
  <c r="L48" i="112"/>
  <c r="L52" i="112"/>
  <c r="L56" i="112"/>
  <c r="L60" i="112"/>
  <c r="L64" i="112"/>
  <c r="L68" i="112"/>
  <c r="L72" i="112"/>
  <c r="L76" i="112"/>
  <c r="L80" i="112"/>
  <c r="L84" i="112"/>
  <c r="L88" i="112"/>
  <c r="L92" i="112"/>
  <c r="L96" i="112"/>
  <c r="L100" i="112"/>
  <c r="L104" i="112"/>
  <c r="L108" i="112"/>
  <c r="L112" i="112"/>
  <c r="L116" i="112"/>
  <c r="L120" i="112"/>
  <c r="L21" i="113"/>
  <c r="L25" i="113"/>
  <c r="L29" i="113"/>
  <c r="L31" i="113"/>
  <c r="L34" i="113"/>
  <c r="L37" i="113"/>
  <c r="L41" i="113"/>
  <c r="L45" i="113"/>
  <c r="L49" i="113"/>
  <c r="L53" i="113"/>
  <c r="L55" i="113"/>
  <c r="L58" i="113"/>
  <c r="L61" i="113"/>
  <c r="L65" i="113"/>
  <c r="L67" i="113"/>
  <c r="L71" i="113"/>
  <c r="L75" i="113"/>
  <c r="L79" i="113"/>
  <c r="L81" i="113"/>
  <c r="L85" i="113"/>
  <c r="L89" i="113"/>
  <c r="L93" i="113"/>
  <c r="L97" i="113"/>
  <c r="L101" i="113"/>
  <c r="L105" i="113"/>
  <c r="L109" i="113"/>
  <c r="L113" i="113"/>
  <c r="L117" i="113"/>
  <c r="L120" i="113"/>
  <c r="L121" i="113"/>
  <c r="L24" i="114"/>
  <c r="I7" i="114" s="1"/>
  <c r="L28" i="114"/>
  <c r="L32" i="114"/>
  <c r="L36" i="114"/>
  <c r="L40" i="114"/>
  <c r="L44" i="114"/>
  <c r="L48" i="114"/>
  <c r="L52" i="114"/>
  <c r="L56" i="114"/>
  <c r="L60" i="114"/>
  <c r="L64" i="114"/>
  <c r="L68" i="114"/>
  <c r="L72" i="114"/>
  <c r="L76" i="114"/>
  <c r="L80" i="114"/>
  <c r="L84" i="114"/>
  <c r="L88" i="114"/>
  <c r="L92" i="114"/>
  <c r="L96" i="114"/>
  <c r="L100" i="114"/>
  <c r="L104" i="114"/>
  <c r="L108" i="114"/>
  <c r="L112" i="114"/>
  <c r="L116" i="114"/>
  <c r="L120" i="114"/>
  <c r="L21" i="115"/>
  <c r="L23" i="115"/>
  <c r="I7" i="115" s="1"/>
  <c r="L29" i="115"/>
  <c r="L35" i="115"/>
  <c r="L39" i="115"/>
  <c r="L43" i="115"/>
  <c r="L51" i="115"/>
  <c r="L55" i="115"/>
  <c r="L59" i="115"/>
  <c r="L63" i="115"/>
  <c r="L67" i="115"/>
  <c r="L71" i="115"/>
  <c r="L73" i="115"/>
  <c r="L75" i="115"/>
  <c r="L79" i="115"/>
  <c r="L81" i="115"/>
  <c r="L83" i="115"/>
  <c r="L85" i="115"/>
  <c r="L89" i="115"/>
  <c r="L93" i="115"/>
  <c r="L99" i="115"/>
  <c r="L103" i="115"/>
  <c r="L107" i="115"/>
  <c r="L111" i="115"/>
  <c r="L113" i="115"/>
  <c r="L117" i="115"/>
  <c r="L22" i="116"/>
  <c r="L26" i="116"/>
  <c r="L30" i="116"/>
  <c r="L34" i="116"/>
  <c r="L38" i="116"/>
  <c r="L42" i="116"/>
  <c r="L46" i="116"/>
  <c r="L50" i="116"/>
  <c r="L54" i="116"/>
  <c r="L58" i="116"/>
  <c r="L62" i="116"/>
  <c r="L66" i="116"/>
  <c r="L70" i="116"/>
  <c r="L74" i="116"/>
  <c r="L78" i="116"/>
  <c r="L82" i="116"/>
  <c r="L86" i="116"/>
  <c r="L90" i="116"/>
  <c r="L94" i="116"/>
  <c r="L98" i="116"/>
  <c r="L102" i="116"/>
  <c r="L106" i="116"/>
  <c r="L108" i="116"/>
  <c r="L112" i="116"/>
  <c r="L115" i="116"/>
  <c r="L118" i="116"/>
  <c r="L121" i="116"/>
  <c r="L22" i="117"/>
  <c r="I7" i="117" s="1"/>
  <c r="L26" i="117"/>
  <c r="L30" i="117"/>
  <c r="L34" i="117"/>
  <c r="L38" i="117"/>
  <c r="L42" i="117"/>
  <c r="L46" i="117"/>
  <c r="L50" i="117"/>
  <c r="L54" i="117"/>
  <c r="L58" i="117"/>
  <c r="L62" i="117"/>
  <c r="L66" i="117"/>
  <c r="L70" i="117"/>
  <c r="L74" i="117"/>
  <c r="L78" i="117"/>
  <c r="L82" i="117"/>
  <c r="L86" i="117"/>
  <c r="L90" i="117"/>
  <c r="L94" i="117"/>
  <c r="L98" i="117"/>
  <c r="L102" i="117"/>
  <c r="L106" i="117"/>
  <c r="L110" i="117"/>
  <c r="L114" i="117"/>
  <c r="L118" i="117"/>
  <c r="L24" i="118"/>
  <c r="L28" i="118"/>
  <c r="I7" i="118" s="1"/>
  <c r="L32" i="118"/>
  <c r="L36" i="118"/>
  <c r="L40" i="118"/>
  <c r="L44" i="118"/>
  <c r="L48" i="118"/>
  <c r="L52" i="118"/>
  <c r="L56" i="118"/>
  <c r="L60" i="118"/>
  <c r="L64" i="118"/>
  <c r="L68" i="118"/>
  <c r="L72" i="118"/>
  <c r="L76" i="118"/>
  <c r="L80" i="118"/>
  <c r="L84" i="118"/>
  <c r="L88" i="118"/>
  <c r="L90" i="118"/>
  <c r="L94" i="118"/>
  <c r="L98" i="118"/>
  <c r="L102" i="118"/>
  <c r="L106" i="118"/>
  <c r="L110" i="118"/>
  <c r="L114" i="118"/>
  <c r="L118" i="118"/>
  <c r="L23" i="119"/>
  <c r="L27" i="119"/>
  <c r="L31" i="119"/>
  <c r="L35" i="119"/>
  <c r="L39" i="119"/>
  <c r="L43" i="119"/>
  <c r="L47" i="119"/>
  <c r="L51" i="119"/>
  <c r="L55" i="119"/>
  <c r="L59" i="119"/>
  <c r="L63" i="119"/>
  <c r="L67" i="119"/>
  <c r="L71" i="119"/>
  <c r="L75" i="119"/>
  <c r="L79" i="119"/>
  <c r="L83" i="119"/>
  <c r="L87" i="119"/>
  <c r="L91" i="119"/>
  <c r="L95" i="119"/>
  <c r="L99" i="119"/>
  <c r="L103" i="119"/>
  <c r="L107" i="119"/>
  <c r="L111" i="119"/>
  <c r="L115" i="119"/>
  <c r="L119" i="119"/>
  <c r="L24" i="120"/>
  <c r="L28" i="120"/>
  <c r="I7" i="120" s="1"/>
  <c r="L32" i="120"/>
  <c r="L36" i="120"/>
  <c r="L40" i="120"/>
  <c r="L44" i="120"/>
  <c r="L48" i="120"/>
  <c r="L52" i="120"/>
  <c r="L56" i="120"/>
  <c r="L60" i="120"/>
  <c r="L64" i="120"/>
  <c r="L68" i="120"/>
  <c r="L72" i="120"/>
  <c r="L76" i="120"/>
  <c r="L80" i="120"/>
  <c r="L84" i="120"/>
  <c r="L88" i="120"/>
  <c r="L92" i="120"/>
  <c r="L96" i="120"/>
  <c r="L100" i="120"/>
  <c r="L104" i="120"/>
  <c r="L108" i="120"/>
  <c r="L112" i="120"/>
  <c r="L115" i="120"/>
  <c r="L118" i="120"/>
  <c r="L121" i="120"/>
  <c r="L22" i="121"/>
  <c r="L26" i="121"/>
  <c r="L30" i="121"/>
  <c r="L34" i="121"/>
  <c r="L38" i="121"/>
  <c r="L42" i="121"/>
  <c r="L46" i="121"/>
  <c r="L50" i="121"/>
  <c r="L54" i="121"/>
  <c r="L58" i="121"/>
  <c r="L62" i="121"/>
  <c r="L66" i="121"/>
  <c r="L70" i="121"/>
  <c r="L74" i="121"/>
  <c r="L78" i="121"/>
  <c r="L82" i="121"/>
  <c r="L86" i="121"/>
  <c r="L90" i="121"/>
  <c r="L94" i="121"/>
  <c r="L98" i="121"/>
  <c r="L102" i="121"/>
  <c r="L106" i="121"/>
  <c r="L110" i="121"/>
  <c r="L114" i="121"/>
  <c r="L118" i="121"/>
  <c r="H6" i="125"/>
  <c r="H6" i="128"/>
  <c r="H6" i="130"/>
  <c r="H6" i="135"/>
  <c r="H6" i="140"/>
  <c r="H6" i="153"/>
  <c r="H6" i="152"/>
  <c r="H6" i="149"/>
  <c r="H6" i="146"/>
  <c r="H6" i="145"/>
  <c r="H6" i="144"/>
  <c r="H6" i="142"/>
  <c r="H6" i="141"/>
  <c r="H6" i="138"/>
  <c r="H6" i="136"/>
  <c r="H6" i="129"/>
  <c r="I7" i="121"/>
  <c r="I7" i="119"/>
  <c r="I7" i="116"/>
  <c r="I7" i="113"/>
  <c r="I7" i="110"/>
  <c r="H4" i="53" l="1"/>
  <c r="AC21" i="13"/>
  <c r="AB21" i="13"/>
  <c r="AA21" i="13"/>
  <c r="AC22" i="13"/>
  <c r="AC23" i="13"/>
  <c r="AC24" i="13"/>
  <c r="AC25" i="13"/>
  <c r="AC26" i="13"/>
  <c r="AC27" i="13"/>
  <c r="AC28" i="13"/>
  <c r="AC29" i="13"/>
  <c r="AC30" i="13"/>
  <c r="AC31" i="13"/>
  <c r="AC32" i="13"/>
  <c r="AC33" i="13"/>
  <c r="AC34" i="13"/>
  <c r="AC35" i="13"/>
  <c r="AC36" i="13"/>
  <c r="AC37" i="13"/>
  <c r="AC38" i="13"/>
  <c r="AC39" i="13"/>
  <c r="AC40" i="13"/>
  <c r="AC41" i="13"/>
  <c r="AC42" i="13"/>
  <c r="AC43" i="13"/>
  <c r="AC44" i="13"/>
  <c r="AC45" i="13"/>
  <c r="AC46" i="13"/>
  <c r="AC47" i="13"/>
  <c r="AC48" i="13"/>
  <c r="AC49" i="13"/>
  <c r="AC50" i="13"/>
  <c r="AC51" i="13"/>
  <c r="AC52" i="13"/>
  <c r="AC53" i="13"/>
  <c r="AC54" i="13"/>
  <c r="AC55" i="13"/>
  <c r="AC56" i="13"/>
  <c r="AC57" i="13"/>
  <c r="AC58" i="13"/>
  <c r="AC59" i="13"/>
  <c r="AC60" i="13"/>
  <c r="AC61" i="13"/>
  <c r="AC62" i="13"/>
  <c r="AC63" i="13"/>
  <c r="AC64" i="13"/>
  <c r="AC65" i="13"/>
  <c r="AC66" i="13"/>
  <c r="AC67" i="13"/>
  <c r="AC68" i="13"/>
  <c r="AC69" i="13"/>
  <c r="AC70" i="13"/>
  <c r="AC71" i="13"/>
  <c r="AC72" i="13"/>
  <c r="AC73" i="13"/>
  <c r="AC74" i="13"/>
  <c r="AC75" i="13"/>
  <c r="AC76" i="13"/>
  <c r="AC77" i="13"/>
  <c r="AC78" i="13"/>
  <c r="AC79" i="13"/>
  <c r="AC80" i="13"/>
  <c r="AC81" i="13"/>
  <c r="AC82" i="13"/>
  <c r="AC83" i="13"/>
  <c r="AC84" i="13"/>
  <c r="AC85" i="13"/>
  <c r="AC86" i="13"/>
  <c r="AC87" i="13"/>
  <c r="AC88" i="13"/>
  <c r="AC89" i="13"/>
  <c r="AC90" i="13"/>
  <c r="AC91" i="13"/>
  <c r="AC92" i="13"/>
  <c r="AC93" i="13"/>
  <c r="AC94" i="13"/>
  <c r="AC95" i="13"/>
  <c r="AC96" i="13"/>
  <c r="AC97" i="13"/>
  <c r="AC98" i="13"/>
  <c r="AC99" i="13"/>
  <c r="AC100" i="13"/>
  <c r="AC101" i="13"/>
  <c r="AC102" i="13"/>
  <c r="AC103" i="13"/>
  <c r="AC104" i="13"/>
  <c r="AC105" i="13"/>
  <c r="AC106" i="13"/>
  <c r="AC107" i="13"/>
  <c r="AC108" i="13"/>
  <c r="AC109" i="13"/>
  <c r="AC110" i="13"/>
  <c r="AC111" i="13"/>
  <c r="AC112" i="13"/>
  <c r="AC113" i="13"/>
  <c r="AC114" i="13"/>
  <c r="AC115" i="13"/>
  <c r="AC116" i="13"/>
  <c r="AC117" i="13"/>
  <c r="AC118" i="13"/>
  <c r="AC119" i="13"/>
  <c r="AC120" i="13"/>
  <c r="AC121" i="13"/>
  <c r="Z22" i="13"/>
  <c r="Z23" i="13"/>
  <c r="Z24" i="13"/>
  <c r="Z25" i="13"/>
  <c r="Z26" i="13"/>
  <c r="Z27" i="13"/>
  <c r="Z28" i="13"/>
  <c r="Z29" i="13"/>
  <c r="Z30" i="13"/>
  <c r="Z31" i="13"/>
  <c r="Z32" i="13"/>
  <c r="Z33" i="13"/>
  <c r="Z34" i="13"/>
  <c r="Z35" i="13"/>
  <c r="Z36" i="13"/>
  <c r="Z37" i="13"/>
  <c r="Z38" i="13"/>
  <c r="Z39" i="13"/>
  <c r="Z40" i="13"/>
  <c r="Z41" i="13"/>
  <c r="Z42" i="13"/>
  <c r="Z43" i="13"/>
  <c r="Z44" i="13"/>
  <c r="Z45" i="13"/>
  <c r="Z46" i="13"/>
  <c r="Z47" i="13"/>
  <c r="Z48" i="13"/>
  <c r="Z49" i="13"/>
  <c r="Z50" i="13"/>
  <c r="Z51" i="13"/>
  <c r="Z52" i="13"/>
  <c r="Z53" i="13"/>
  <c r="Z54" i="13"/>
  <c r="Z55" i="13"/>
  <c r="Z56" i="13"/>
  <c r="Z57" i="13"/>
  <c r="Z58" i="13"/>
  <c r="Z59" i="13"/>
  <c r="Z60" i="13"/>
  <c r="Z61" i="13"/>
  <c r="Z62" i="13"/>
  <c r="Z63" i="13"/>
  <c r="Z64" i="13"/>
  <c r="Z65" i="13"/>
  <c r="Z66" i="13"/>
  <c r="Z67" i="13"/>
  <c r="Z68" i="13"/>
  <c r="Z69" i="13"/>
  <c r="Z70" i="13"/>
  <c r="Z71" i="13"/>
  <c r="Z72" i="13"/>
  <c r="Z73" i="13"/>
  <c r="Z74" i="13"/>
  <c r="Z75" i="13"/>
  <c r="Z76" i="13"/>
  <c r="Z77" i="13"/>
  <c r="Z78" i="13"/>
  <c r="Z79" i="13"/>
  <c r="Z80" i="13"/>
  <c r="Z81" i="13"/>
  <c r="Z82" i="13"/>
  <c r="Z83" i="13"/>
  <c r="Z84" i="13"/>
  <c r="Z85" i="13"/>
  <c r="Z86" i="13"/>
  <c r="Z87" i="13"/>
  <c r="Z88" i="13"/>
  <c r="Z89" i="13"/>
  <c r="Z90" i="13"/>
  <c r="Z91" i="13"/>
  <c r="Z92" i="13"/>
  <c r="Z93" i="13"/>
  <c r="Z94" i="13"/>
  <c r="Z95" i="13"/>
  <c r="Z96" i="13"/>
  <c r="Z97" i="13"/>
  <c r="Z98" i="13"/>
  <c r="Z99" i="13"/>
  <c r="Z100" i="13"/>
  <c r="Z101" i="13"/>
  <c r="Z102" i="13"/>
  <c r="Z103" i="13"/>
  <c r="Z104" i="13"/>
  <c r="Z105" i="13"/>
  <c r="Z106" i="13"/>
  <c r="Z107" i="13"/>
  <c r="Z108" i="13"/>
  <c r="Z109" i="13"/>
  <c r="Z110" i="13"/>
  <c r="Z111" i="13"/>
  <c r="Z112" i="13"/>
  <c r="Z113" i="13"/>
  <c r="Z114" i="13"/>
  <c r="Z115" i="13"/>
  <c r="Z116" i="13"/>
  <c r="Z117" i="13"/>
  <c r="Z118" i="13"/>
  <c r="Z119" i="13"/>
  <c r="Z120" i="13"/>
  <c r="Z121" i="13"/>
  <c r="AB22" i="13"/>
  <c r="AB23" i="13"/>
  <c r="AB24" i="13"/>
  <c r="AB25" i="13"/>
  <c r="AB26" i="13"/>
  <c r="AB27" i="13"/>
  <c r="AB28" i="13"/>
  <c r="AB29" i="13"/>
  <c r="AB30" i="13"/>
  <c r="AB31" i="13"/>
  <c r="AB32" i="13"/>
  <c r="AB33" i="13"/>
  <c r="AB34" i="13"/>
  <c r="AB35" i="13"/>
  <c r="AB36" i="13"/>
  <c r="AB37" i="13"/>
  <c r="AB38" i="13"/>
  <c r="AB39" i="13"/>
  <c r="AB40" i="13"/>
  <c r="AB41" i="13"/>
  <c r="AB42" i="13"/>
  <c r="AB43" i="13"/>
  <c r="AB44" i="13"/>
  <c r="AB45" i="13"/>
  <c r="AB46" i="13"/>
  <c r="AB47" i="13"/>
  <c r="AB48" i="13"/>
  <c r="AB49" i="13"/>
  <c r="AB50" i="13"/>
  <c r="AB51" i="13"/>
  <c r="AB52" i="13"/>
  <c r="AB53" i="13"/>
  <c r="AB54" i="13"/>
  <c r="AB55" i="13"/>
  <c r="AB56" i="13"/>
  <c r="AB57" i="13"/>
  <c r="AB58" i="13"/>
  <c r="AB59" i="13"/>
  <c r="AB60" i="13"/>
  <c r="AB61" i="13"/>
  <c r="AB62" i="13"/>
  <c r="AB63" i="13"/>
  <c r="AB64" i="13"/>
  <c r="AB65" i="13"/>
  <c r="AB66" i="13"/>
  <c r="AB67" i="13"/>
  <c r="AB68" i="13"/>
  <c r="AB69" i="13"/>
  <c r="AB70" i="13"/>
  <c r="AB71" i="13"/>
  <c r="AB72" i="13"/>
  <c r="AB73" i="13"/>
  <c r="AB74" i="13"/>
  <c r="AB75" i="13"/>
  <c r="AB76" i="13"/>
  <c r="AB77" i="13"/>
  <c r="AB78" i="13"/>
  <c r="AB79" i="13"/>
  <c r="AB80" i="13"/>
  <c r="AB81" i="13"/>
  <c r="AB82" i="13"/>
  <c r="AB83" i="13"/>
  <c r="AB84" i="13"/>
  <c r="AB85" i="13"/>
  <c r="AB86" i="13"/>
  <c r="AB87" i="13"/>
  <c r="AB88" i="13"/>
  <c r="AB89" i="13"/>
  <c r="AB90" i="13"/>
  <c r="AB91" i="13"/>
  <c r="AB92" i="13"/>
  <c r="AB93" i="13"/>
  <c r="AB94" i="13"/>
  <c r="AB95" i="13"/>
  <c r="AB96" i="13"/>
  <c r="AB97" i="13"/>
  <c r="AB98" i="13"/>
  <c r="AB99" i="13"/>
  <c r="AB100" i="13"/>
  <c r="AB101" i="13"/>
  <c r="AB102" i="13"/>
  <c r="AB103" i="13"/>
  <c r="AB104" i="13"/>
  <c r="AB105" i="13"/>
  <c r="AB106" i="13"/>
  <c r="AB107" i="13"/>
  <c r="AB108" i="13"/>
  <c r="AB109" i="13"/>
  <c r="AB110" i="13"/>
  <c r="AB111" i="13"/>
  <c r="AB112" i="13"/>
  <c r="AB113" i="13"/>
  <c r="AB114" i="13"/>
  <c r="AB115" i="13"/>
  <c r="AB116" i="13"/>
  <c r="AB117" i="13"/>
  <c r="AB118" i="13"/>
  <c r="AB119" i="13"/>
  <c r="AB120" i="13"/>
  <c r="AB121" i="13"/>
  <c r="AA22" i="13"/>
  <c r="AA23" i="13"/>
  <c r="AA24" i="13"/>
  <c r="AA25" i="13"/>
  <c r="AA26" i="13"/>
  <c r="AA27" i="13"/>
  <c r="AA28" i="13"/>
  <c r="AA29" i="13"/>
  <c r="AA30" i="13"/>
  <c r="AA31" i="13"/>
  <c r="AA32" i="13"/>
  <c r="AA33" i="13"/>
  <c r="AA34" i="13"/>
  <c r="AA35" i="13"/>
  <c r="AA36" i="13"/>
  <c r="AA37" i="13"/>
  <c r="AA38" i="13"/>
  <c r="AA39" i="13"/>
  <c r="AA40" i="13"/>
  <c r="AA41" i="13"/>
  <c r="AA42" i="13"/>
  <c r="AA43" i="13"/>
  <c r="AA44" i="13"/>
  <c r="AA45" i="13"/>
  <c r="AA46" i="13"/>
  <c r="AA47" i="13"/>
  <c r="AA48" i="13"/>
  <c r="AA49" i="13"/>
  <c r="AA50" i="13"/>
  <c r="AA51" i="13"/>
  <c r="AA52" i="13"/>
  <c r="AA53" i="13"/>
  <c r="AA54" i="13"/>
  <c r="AA55" i="13"/>
  <c r="AA56" i="13"/>
  <c r="AA57" i="13"/>
  <c r="AA58" i="13"/>
  <c r="AA59" i="13"/>
  <c r="AA60" i="13"/>
  <c r="AA61" i="13"/>
  <c r="AA62" i="13"/>
  <c r="AA63" i="13"/>
  <c r="AA64" i="13"/>
  <c r="AA65" i="13"/>
  <c r="AA66" i="13"/>
  <c r="AA67" i="13"/>
  <c r="AA68" i="13"/>
  <c r="AA69" i="13"/>
  <c r="AA70" i="13"/>
  <c r="AA71" i="13"/>
  <c r="AA72" i="13"/>
  <c r="AA73" i="13"/>
  <c r="AA74" i="13"/>
  <c r="AA75" i="13"/>
  <c r="AA76" i="13"/>
  <c r="AA77" i="13"/>
  <c r="AA78" i="13"/>
  <c r="AA79" i="13"/>
  <c r="AA80" i="13"/>
  <c r="AA81" i="13"/>
  <c r="AA82" i="13"/>
  <c r="AA83" i="13"/>
  <c r="AA84" i="13"/>
  <c r="AA85" i="13"/>
  <c r="AA86" i="13"/>
  <c r="AA87" i="13"/>
  <c r="AA88" i="13"/>
  <c r="AA89" i="13"/>
  <c r="AA90" i="13"/>
  <c r="AA91" i="13"/>
  <c r="AA92" i="13"/>
  <c r="AA93" i="13"/>
  <c r="AA94" i="13"/>
  <c r="AA95" i="13"/>
  <c r="AA96" i="13"/>
  <c r="AA97" i="13"/>
  <c r="AA98" i="13"/>
  <c r="AA99" i="13"/>
  <c r="AA100" i="13"/>
  <c r="AA101" i="13"/>
  <c r="AA102" i="13"/>
  <c r="AA103" i="13"/>
  <c r="AA104" i="13"/>
  <c r="AA105" i="13"/>
  <c r="AA106" i="13"/>
  <c r="AA107" i="13"/>
  <c r="AA108" i="13"/>
  <c r="AA109" i="13"/>
  <c r="AA110" i="13"/>
  <c r="AA111" i="13"/>
  <c r="AA112" i="13"/>
  <c r="AA113" i="13"/>
  <c r="AA114" i="13"/>
  <c r="AA115" i="13"/>
  <c r="AA116" i="13"/>
  <c r="AA117" i="13"/>
  <c r="AA118" i="13"/>
  <c r="AA119" i="13"/>
  <c r="AA120" i="13"/>
  <c r="AA121" i="13"/>
  <c r="Z21" i="13"/>
  <c r="Y21" i="13"/>
  <c r="Y22" i="13"/>
  <c r="Y23" i="13"/>
  <c r="Y24" i="13"/>
  <c r="Y25" i="13"/>
  <c r="Y26" i="13"/>
  <c r="Y27" i="13"/>
  <c r="Y28" i="13"/>
  <c r="Y29" i="13"/>
  <c r="Y30" i="13"/>
  <c r="Y31" i="13"/>
  <c r="Y32" i="13"/>
  <c r="Y33" i="13"/>
  <c r="Y34" i="13"/>
  <c r="Y35" i="13"/>
  <c r="Y36" i="13"/>
  <c r="Y37" i="13"/>
  <c r="Y38" i="13"/>
  <c r="Y39" i="13"/>
  <c r="Y40" i="13"/>
  <c r="Y41" i="13"/>
  <c r="Y42" i="13"/>
  <c r="Y43" i="13"/>
  <c r="Y44" i="13"/>
  <c r="Y45" i="13"/>
  <c r="Y46" i="13"/>
  <c r="Y47" i="13"/>
  <c r="Y48" i="13"/>
  <c r="Y49" i="13"/>
  <c r="Y50" i="13"/>
  <c r="Y51" i="13"/>
  <c r="Y52" i="13"/>
  <c r="Y53" i="13"/>
  <c r="Y54" i="13"/>
  <c r="Y55" i="13"/>
  <c r="Y56" i="13"/>
  <c r="Y57" i="13"/>
  <c r="Y58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Y109" i="13"/>
  <c r="Y110" i="13"/>
  <c r="Y111" i="13"/>
  <c r="Y112" i="13"/>
  <c r="Y113" i="13"/>
  <c r="Y114" i="13"/>
  <c r="Y115" i="13"/>
  <c r="Y116" i="13"/>
  <c r="Y117" i="13"/>
  <c r="Y118" i="13"/>
  <c r="Y119" i="13"/>
  <c r="Y120" i="13"/>
  <c r="Y121" i="13"/>
  <c r="J21" i="13" l="1"/>
  <c r="J110" i="13"/>
  <c r="J94" i="13"/>
  <c r="J78" i="13"/>
  <c r="J26" i="13"/>
  <c r="J119" i="13"/>
  <c r="J115" i="13"/>
  <c r="J111" i="13"/>
  <c r="J107" i="13"/>
  <c r="J103" i="13"/>
  <c r="J99" i="13"/>
  <c r="J95" i="13"/>
  <c r="J91" i="13"/>
  <c r="J87" i="13"/>
  <c r="J83" i="13"/>
  <c r="J79" i="13"/>
  <c r="J75" i="13"/>
  <c r="J71" i="13"/>
  <c r="J67" i="13"/>
  <c r="J63" i="13"/>
  <c r="J59" i="13"/>
  <c r="J55" i="13"/>
  <c r="J51" i="13"/>
  <c r="J47" i="13"/>
  <c r="J43" i="13"/>
  <c r="J39" i="13"/>
  <c r="J35" i="13"/>
  <c r="J31" i="13"/>
  <c r="J27" i="13"/>
  <c r="J23" i="13"/>
  <c r="J25" i="13"/>
  <c r="J118" i="13"/>
  <c r="J114" i="13"/>
  <c r="J106" i="13"/>
  <c r="J102" i="13"/>
  <c r="J98" i="13"/>
  <c r="J90" i="13"/>
  <c r="J86" i="13"/>
  <c r="J82" i="13"/>
  <c r="J74" i="13"/>
  <c r="J70" i="13"/>
  <c r="J66" i="13"/>
  <c r="J120" i="13"/>
  <c r="J116" i="13"/>
  <c r="J112" i="13"/>
  <c r="J108" i="13"/>
  <c r="J104" i="13"/>
  <c r="J100" i="13"/>
  <c r="J96" i="13"/>
  <c r="J92" i="13"/>
  <c r="J88" i="13"/>
  <c r="J84" i="13"/>
  <c r="J80" i="13"/>
  <c r="J76" i="13"/>
  <c r="J72" i="13"/>
  <c r="J68" i="13"/>
  <c r="J64" i="13"/>
  <c r="J60" i="13"/>
  <c r="J56" i="13"/>
  <c r="J52" i="13"/>
  <c r="J48" i="13"/>
  <c r="J44" i="13"/>
  <c r="J40" i="13"/>
  <c r="J36" i="13"/>
  <c r="J32" i="13"/>
  <c r="J28" i="13"/>
  <c r="J62" i="13"/>
  <c r="J58" i="13"/>
  <c r="J54" i="13"/>
  <c r="J50" i="13"/>
  <c r="J46" i="13"/>
  <c r="J42" i="13"/>
  <c r="J38" i="13"/>
  <c r="J34" i="13"/>
  <c r="J30" i="13"/>
  <c r="J24" i="13"/>
  <c r="J121" i="13"/>
  <c r="J117" i="13"/>
  <c r="J113" i="13"/>
  <c r="J109" i="13"/>
  <c r="J105" i="13"/>
  <c r="J101" i="13"/>
  <c r="J97" i="13"/>
  <c r="J93" i="13"/>
  <c r="J89" i="13"/>
  <c r="J85" i="13"/>
  <c r="J81" i="13"/>
  <c r="J77" i="13"/>
  <c r="J73" i="13"/>
  <c r="J69" i="13"/>
  <c r="J65" i="13"/>
  <c r="J61" i="13"/>
  <c r="J57" i="13"/>
  <c r="J53" i="13"/>
  <c r="J49" i="13"/>
  <c r="J45" i="13"/>
  <c r="J41" i="13"/>
  <c r="J37" i="13"/>
  <c r="J33" i="13"/>
  <c r="J29" i="13"/>
  <c r="J22" i="13"/>
  <c r="H6" i="13" l="1"/>
</calcChain>
</file>

<file path=xl/sharedStrings.xml><?xml version="1.0" encoding="utf-8"?>
<sst xmlns="http://schemas.openxmlformats.org/spreadsheetml/2006/main" count="2501" uniqueCount="427">
  <si>
    <t>Date</t>
  </si>
  <si>
    <t>Opérations réalisées</t>
  </si>
  <si>
    <t>Total</t>
  </si>
  <si>
    <t>Récapitulatif</t>
  </si>
  <si>
    <t>Centre de Secours de Carnac
Service Habillement</t>
  </si>
  <si>
    <t>Effets
Concernés</t>
  </si>
  <si>
    <t>gants d'attaques usée</t>
  </si>
  <si>
    <t>Nom :</t>
  </si>
  <si>
    <t>Date d'incorporation :</t>
  </si>
  <si>
    <t>Prénom :</t>
  </si>
  <si>
    <t>Matricule :</t>
  </si>
  <si>
    <t>ANGERMANN</t>
  </si>
  <si>
    <t>Martin</t>
  </si>
  <si>
    <t>Statut :</t>
  </si>
  <si>
    <t>Grade :</t>
  </si>
  <si>
    <t>CPL</t>
  </si>
  <si>
    <t>Spécialité :</t>
  </si>
  <si>
    <t>Divers :</t>
  </si>
  <si>
    <t>Date de fin d'incorporation :</t>
  </si>
  <si>
    <t>BERNARD</t>
  </si>
  <si>
    <t>Thierry</t>
  </si>
  <si>
    <t>CCH</t>
  </si>
  <si>
    <t>Grade Sapeur-Pompiers</t>
  </si>
  <si>
    <t>Abréviations</t>
  </si>
  <si>
    <t>Jeune Sapeur-Pompier</t>
  </si>
  <si>
    <t>JSP</t>
  </si>
  <si>
    <t>Auxiliaire</t>
  </si>
  <si>
    <t>AUX</t>
  </si>
  <si>
    <t>Sapeur</t>
  </si>
  <si>
    <t>Sapeur 1er Classe</t>
  </si>
  <si>
    <t>Caporal</t>
  </si>
  <si>
    <t>Caporal Chef</t>
  </si>
  <si>
    <t>Sergent</t>
  </si>
  <si>
    <t>Sergent Chef</t>
  </si>
  <si>
    <t>Adjudant</t>
  </si>
  <si>
    <t>Adjudant Chef</t>
  </si>
  <si>
    <t>Lieutenant</t>
  </si>
  <si>
    <t>Capitaine</t>
  </si>
  <si>
    <t>Commandant</t>
  </si>
  <si>
    <t>Lieutenant Colonel</t>
  </si>
  <si>
    <t>Colonel</t>
  </si>
  <si>
    <t>Contrôleur Général</t>
  </si>
  <si>
    <t>Contrôleur Général 3</t>
  </si>
  <si>
    <t>SAP</t>
  </si>
  <si>
    <t>ADJ</t>
  </si>
  <si>
    <t>COL</t>
  </si>
  <si>
    <t>SAP 1</t>
  </si>
  <si>
    <t>SGT</t>
  </si>
  <si>
    <t>SCH</t>
  </si>
  <si>
    <t>ADC</t>
  </si>
  <si>
    <t>LTN</t>
  </si>
  <si>
    <t>CNE</t>
  </si>
  <si>
    <t>CDT</t>
  </si>
  <si>
    <t>LCL</t>
  </si>
  <si>
    <t>CG</t>
  </si>
  <si>
    <t>CG3</t>
  </si>
  <si>
    <t>Infirmier</t>
  </si>
  <si>
    <t>INF</t>
  </si>
  <si>
    <t>Infirmier principal</t>
  </si>
  <si>
    <t>Infirmier chef</t>
  </si>
  <si>
    <t>IEN</t>
  </si>
  <si>
    <t>ICH</t>
  </si>
  <si>
    <t>IPR</t>
  </si>
  <si>
    <t>Infirmier d'encadrement SPP</t>
  </si>
  <si>
    <t>Méd CNE</t>
  </si>
  <si>
    <t>Médecin Capitaine SPV</t>
  </si>
  <si>
    <t>Médecin Commandant SPV</t>
  </si>
  <si>
    <t>Médecin Lieutenant Colonel SPV</t>
  </si>
  <si>
    <t>Médecin Colonel SPV</t>
  </si>
  <si>
    <t>Méd CDT</t>
  </si>
  <si>
    <t>Méd LCL</t>
  </si>
  <si>
    <t>Méd COL</t>
  </si>
  <si>
    <t>Méd 2CL</t>
  </si>
  <si>
    <t>Méd 1CL</t>
  </si>
  <si>
    <t>Méd HCL</t>
  </si>
  <si>
    <t>Méd CLE</t>
  </si>
  <si>
    <t>Médecin 2éme classe SPP</t>
  </si>
  <si>
    <t>Médecin 1ére classe SPP</t>
  </si>
  <si>
    <t>Médecin Hors classe SPP</t>
  </si>
  <si>
    <t>Médecin classe exceptionnelle SPP</t>
  </si>
  <si>
    <t>Pharmacien Capitaine SPV</t>
  </si>
  <si>
    <t>Pharmacien Commandant SPV</t>
  </si>
  <si>
    <t>Pharmacien Lieutenant Colonel SPV</t>
  </si>
  <si>
    <t>Pharmacien Colonel SPV</t>
  </si>
  <si>
    <t>Pharmacien 2éme classe SPP</t>
  </si>
  <si>
    <t>Pharmacien 1ére classe SPP</t>
  </si>
  <si>
    <t>Pharmacien Hors classe SPP</t>
  </si>
  <si>
    <t>Pharmacien classe exceptionnelle SPP</t>
  </si>
  <si>
    <t>Ph CNE</t>
  </si>
  <si>
    <t>Ph CDT</t>
  </si>
  <si>
    <t>Ph LCL</t>
  </si>
  <si>
    <t>Ph COL</t>
  </si>
  <si>
    <t>Ph 2CL</t>
  </si>
  <si>
    <t>Ph 1CL</t>
  </si>
  <si>
    <t>Ph HCL</t>
  </si>
  <si>
    <t>Ph CLE</t>
  </si>
  <si>
    <t>Vétérinaire Capitaine</t>
  </si>
  <si>
    <t>Vétérinaire Commandant</t>
  </si>
  <si>
    <t>Vétérinaire Lieutenant Colonel</t>
  </si>
  <si>
    <t>Vétérinaire Colonel</t>
  </si>
  <si>
    <t>Vt CNE</t>
  </si>
  <si>
    <t>Vt CDT</t>
  </si>
  <si>
    <t>Vt LCL</t>
  </si>
  <si>
    <t>Vt COL</t>
  </si>
  <si>
    <t>Expert Sapeur-Pompier</t>
  </si>
  <si>
    <t>Expert SSM</t>
  </si>
  <si>
    <t>Psychologue</t>
  </si>
  <si>
    <t>EXP SP</t>
  </si>
  <si>
    <t>EXP SSM</t>
  </si>
  <si>
    <t>PSY</t>
  </si>
  <si>
    <t>Statut Sapeurs-Pompiers</t>
  </si>
  <si>
    <t>SPV</t>
  </si>
  <si>
    <t>SPV/SPP</t>
  </si>
  <si>
    <t>SPP</t>
  </si>
  <si>
    <t>SPVC</t>
  </si>
  <si>
    <t>Taille</t>
  </si>
  <si>
    <t>S</t>
  </si>
  <si>
    <t>M</t>
  </si>
  <si>
    <t>L</t>
  </si>
  <si>
    <t>XS</t>
  </si>
  <si>
    <t>XL</t>
  </si>
  <si>
    <t>XXL</t>
  </si>
  <si>
    <t>XXXL</t>
  </si>
  <si>
    <t>Unique</t>
  </si>
  <si>
    <t>Cuissardes</t>
  </si>
  <si>
    <t>38-39</t>
  </si>
  <si>
    <t>40-41</t>
  </si>
  <si>
    <t>42-43</t>
  </si>
  <si>
    <t>44-45</t>
  </si>
  <si>
    <t>46-47</t>
  </si>
  <si>
    <t>EXP SSSM</t>
  </si>
  <si>
    <t>48/50C</t>
  </si>
  <si>
    <t>60/62C</t>
  </si>
  <si>
    <t>48/50L</t>
  </si>
  <si>
    <t>60/62L</t>
  </si>
  <si>
    <t>68C</t>
  </si>
  <si>
    <t>72C</t>
  </si>
  <si>
    <t>76C</t>
  </si>
  <si>
    <t>80C</t>
  </si>
  <si>
    <t>84C</t>
  </si>
  <si>
    <t>88C</t>
  </si>
  <si>
    <t>92C</t>
  </si>
  <si>
    <t>96C</t>
  </si>
  <si>
    <t>100C</t>
  </si>
  <si>
    <t>104C</t>
  </si>
  <si>
    <t>108C</t>
  </si>
  <si>
    <t>112C</t>
  </si>
  <si>
    <t>116C</t>
  </si>
  <si>
    <t>120C</t>
  </si>
  <si>
    <t>128C</t>
  </si>
  <si>
    <t>68M</t>
  </si>
  <si>
    <t>72M</t>
  </si>
  <si>
    <t>76M</t>
  </si>
  <si>
    <t>80M</t>
  </si>
  <si>
    <t>84M</t>
  </si>
  <si>
    <t>88M</t>
  </si>
  <si>
    <t>92M</t>
  </si>
  <si>
    <t>96M</t>
  </si>
  <si>
    <t>100M</t>
  </si>
  <si>
    <t>104M</t>
  </si>
  <si>
    <t>108M</t>
  </si>
  <si>
    <t>112M</t>
  </si>
  <si>
    <t>116M</t>
  </si>
  <si>
    <t>120M</t>
  </si>
  <si>
    <t>128M</t>
  </si>
  <si>
    <t>68L</t>
  </si>
  <si>
    <t>72L</t>
  </si>
  <si>
    <t>76L</t>
  </si>
  <si>
    <t>80L</t>
  </si>
  <si>
    <t>84L</t>
  </si>
  <si>
    <t>88L</t>
  </si>
  <si>
    <t>92L</t>
  </si>
  <si>
    <t>96L</t>
  </si>
  <si>
    <t>100L</t>
  </si>
  <si>
    <t>104L</t>
  </si>
  <si>
    <t>108L</t>
  </si>
  <si>
    <t>112L</t>
  </si>
  <si>
    <t>116L</t>
  </si>
  <si>
    <t>120L</t>
  </si>
  <si>
    <t>128L</t>
  </si>
  <si>
    <t>68XL</t>
  </si>
  <si>
    <t>72XL</t>
  </si>
  <si>
    <t>76XL</t>
  </si>
  <si>
    <t>80XL</t>
  </si>
  <si>
    <t>84XL</t>
  </si>
  <si>
    <t>88XL</t>
  </si>
  <si>
    <t>92XL</t>
  </si>
  <si>
    <t>96XL</t>
  </si>
  <si>
    <t>100XL</t>
  </si>
  <si>
    <t>104XL</t>
  </si>
  <si>
    <t>108XL</t>
  </si>
  <si>
    <t>112XL</t>
  </si>
  <si>
    <t>116XL</t>
  </si>
  <si>
    <t>120XL</t>
  </si>
  <si>
    <t>128XL</t>
  </si>
  <si>
    <t>Polycoise</t>
  </si>
  <si>
    <t>XXXXL</t>
  </si>
  <si>
    <t>124C</t>
  </si>
  <si>
    <t>124M</t>
  </si>
  <si>
    <t>124L</t>
  </si>
  <si>
    <t>124XL</t>
  </si>
  <si>
    <t>Demande collaborateur</t>
  </si>
  <si>
    <t>Demande Hotline</t>
  </si>
  <si>
    <t>SS/OFF</t>
  </si>
  <si>
    <t>OFF</t>
  </si>
  <si>
    <t>SSSM</t>
  </si>
  <si>
    <t>1C</t>
  </si>
  <si>
    <t>2C</t>
  </si>
  <si>
    <t>3C</t>
  </si>
  <si>
    <t>1M</t>
  </si>
  <si>
    <t>2M</t>
  </si>
  <si>
    <t>3M</t>
  </si>
  <si>
    <t>1L</t>
  </si>
  <si>
    <t>2L</t>
  </si>
  <si>
    <t>3L</t>
  </si>
  <si>
    <t>1XL</t>
  </si>
  <si>
    <t>2XL</t>
  </si>
  <si>
    <t>3XL</t>
  </si>
  <si>
    <t>1XXL</t>
  </si>
  <si>
    <t>2XXL</t>
  </si>
  <si>
    <t>3XXL</t>
  </si>
  <si>
    <t>1XXXL</t>
  </si>
  <si>
    <t>2XXXL</t>
  </si>
  <si>
    <t>3XXXL</t>
  </si>
  <si>
    <t>F1</t>
  </si>
  <si>
    <t>F1S</t>
  </si>
  <si>
    <t>F1E</t>
  </si>
  <si>
    <t>F1SF</t>
  </si>
  <si>
    <t>F1XF</t>
  </si>
  <si>
    <t>Jugulaire</t>
  </si>
  <si>
    <t>Ecran oculaire</t>
  </si>
  <si>
    <t>Ecran facial</t>
  </si>
  <si>
    <t>Bavolet</t>
  </si>
  <si>
    <t>Bande grade SAP</t>
  </si>
  <si>
    <t>Bande grade SS/OFF</t>
  </si>
  <si>
    <t>Bande grade OFF</t>
  </si>
  <si>
    <t>Ensemble coiffe</t>
  </si>
  <si>
    <t>Calotin</t>
  </si>
  <si>
    <t>Lunettes de protection</t>
  </si>
  <si>
    <t>Article/Effet</t>
  </si>
  <si>
    <t>Bande_grade_velcro_OFF</t>
  </si>
  <si>
    <t>Bande_triple_trim_pour_VIT</t>
  </si>
  <si>
    <t>Blouson_Coupe_vent_SP</t>
  </si>
  <si>
    <t>Botte_en_caoutchouc</t>
  </si>
  <si>
    <t>Cagoule_de_feu</t>
  </si>
  <si>
    <t>Casquette_SP</t>
  </si>
  <si>
    <t>Ceinture_tressée_à_boucle_argent</t>
  </si>
  <si>
    <t>Dossard_ISSP</t>
  </si>
  <si>
    <t>Dossard_medecin</t>
  </si>
  <si>
    <t>Ecusson_departemental</t>
  </si>
  <si>
    <t>Galon_de_poitrine_SP</t>
  </si>
  <si>
    <t>Galon_de_poitrine_SSSM</t>
  </si>
  <si>
    <t>Gants_secours_routier</t>
  </si>
  <si>
    <t>Gants_de_Travail</t>
  </si>
  <si>
    <t>Pantalon_de_pluie</t>
  </si>
  <si>
    <t>Pantalon_SP_Taille_C</t>
  </si>
  <si>
    <t>Pantalon_SP_Taille_M</t>
  </si>
  <si>
    <t>Pantalon_SP_Taille_L</t>
  </si>
  <si>
    <t>Pantalon_SP_Taille_XL</t>
  </si>
  <si>
    <t>Parka_Taille_C</t>
  </si>
  <si>
    <t>Parka_Taille_M</t>
  </si>
  <si>
    <t>Parka_Taille_L</t>
  </si>
  <si>
    <t>Parka_Taille_XL</t>
  </si>
  <si>
    <t>Plastron_rouge</t>
  </si>
  <si>
    <t>Polo_manche_longue_SP</t>
  </si>
  <si>
    <t>Polo_SP</t>
  </si>
  <si>
    <t>Sac_de_transport</t>
  </si>
  <si>
    <t>Sweat_shirt_SP</t>
  </si>
  <si>
    <t>Tee_shirt_SP</t>
  </si>
  <si>
    <t>Veste_de_pluie</t>
  </si>
  <si>
    <t>Veste_polaire</t>
  </si>
  <si>
    <t>Veste_SP_F1_Taille_C</t>
  </si>
  <si>
    <t>Veste_SP_F1_Taille_M</t>
  </si>
  <si>
    <t>Veste_SP_F1_Taille_L</t>
  </si>
  <si>
    <t>Veste_SP_F1_Taille_XL</t>
  </si>
  <si>
    <t>Rangers_Cat_3</t>
  </si>
  <si>
    <t>Bottes_Cat_3</t>
  </si>
  <si>
    <t>Surpantalon_d_Intervention</t>
  </si>
  <si>
    <t>Veste_d_Intervention_Textile</t>
  </si>
  <si>
    <t>Lampe_de_casque</t>
  </si>
  <si>
    <t>Casque_F2</t>
  </si>
  <si>
    <t>Casque_F1</t>
  </si>
  <si>
    <t>Pièce_de_rechange_Casque_F1</t>
  </si>
  <si>
    <t>Pièce_de_rechange_Casque_F2</t>
  </si>
  <si>
    <t>Patte_d_épaules_SSSM</t>
  </si>
  <si>
    <t>Patte d_épaules SP</t>
  </si>
  <si>
    <t>Gants_d_attaque</t>
  </si>
  <si>
    <t>Fourreau_d_épaules_SSSM</t>
  </si>
  <si>
    <t>Fourreau_d_épaules_SP</t>
  </si>
  <si>
    <t>Compte-rendu effectué</t>
  </si>
  <si>
    <t>Nombres
d'effet</t>
  </si>
  <si>
    <t>Validé / 
Refusé PFL</t>
  </si>
  <si>
    <t>Statut demande PFL</t>
  </si>
  <si>
    <t>Validée PFL</t>
  </si>
  <si>
    <t>Refusée PFL</t>
  </si>
  <si>
    <t>Rupture de stock</t>
  </si>
  <si>
    <t>En cours de ressemelage</t>
  </si>
  <si>
    <t>Cloturée</t>
  </si>
  <si>
    <t>..\Documents\Habillement\Compte Rendu\2018\2018-01 - Angermann Martin.pdf</t>
  </si>
  <si>
    <t>Nombres d'effet reçu</t>
  </si>
  <si>
    <t>Nombre d'opérations échangé par le service Habillement pour l'année 2018</t>
  </si>
  <si>
    <t>Nom</t>
  </si>
  <si>
    <t>Prénom</t>
  </si>
  <si>
    <t>Matricule</t>
  </si>
  <si>
    <t>Grille de calcul et formule</t>
  </si>
  <si>
    <t>Nombre d'effet proposé à l'échange :</t>
  </si>
  <si>
    <t>Nombre d'opérations échangé par 
le service Habillement pour l'année 2018</t>
  </si>
  <si>
    <t>BERTIN</t>
  </si>
  <si>
    <t>Alexandre</t>
  </si>
  <si>
    <t>BLONDEL</t>
  </si>
  <si>
    <t>Josselin</t>
  </si>
  <si>
    <t>BORGNIC</t>
  </si>
  <si>
    <t>Ronan</t>
  </si>
  <si>
    <t>BOURGEOIS</t>
  </si>
  <si>
    <t>Herline</t>
  </si>
  <si>
    <t>BROUTE</t>
  </si>
  <si>
    <t>Jéremy</t>
  </si>
  <si>
    <t>CHAIGNEAU</t>
  </si>
  <si>
    <t>Cyrille</t>
  </si>
  <si>
    <t>CHAINE</t>
  </si>
  <si>
    <t>Julie</t>
  </si>
  <si>
    <t>CLAQUIN</t>
  </si>
  <si>
    <t>Jérôme</t>
  </si>
  <si>
    <t>COCARD</t>
  </si>
  <si>
    <t>David</t>
  </si>
  <si>
    <t>COUPRIE</t>
  </si>
  <si>
    <t>Anne-Marie</t>
  </si>
  <si>
    <t>CRAS</t>
  </si>
  <si>
    <t>Mathieu</t>
  </si>
  <si>
    <t>CRUBLET</t>
  </si>
  <si>
    <t>Dominique</t>
  </si>
  <si>
    <t>DELSAUT</t>
  </si>
  <si>
    <t>Erwan</t>
  </si>
  <si>
    <t>DERRIEN</t>
  </si>
  <si>
    <t>Lilyswann</t>
  </si>
  <si>
    <t>DILOSQUET</t>
  </si>
  <si>
    <t>Guillaume</t>
  </si>
  <si>
    <t>FABRY</t>
  </si>
  <si>
    <t>Christophe</t>
  </si>
  <si>
    <t>GARIN</t>
  </si>
  <si>
    <t>Florian</t>
  </si>
  <si>
    <t>Samia</t>
  </si>
  <si>
    <t>GASTINE</t>
  </si>
  <si>
    <t>Antoine</t>
  </si>
  <si>
    <t>GUYOMARD</t>
  </si>
  <si>
    <t>Ludovic</t>
  </si>
  <si>
    <t>HEGO-GASULLA</t>
  </si>
  <si>
    <t>Stéphanie</t>
  </si>
  <si>
    <t>HERVIO</t>
  </si>
  <si>
    <t>Franck</t>
  </si>
  <si>
    <t>HOUDOY</t>
  </si>
  <si>
    <t>Loïc</t>
  </si>
  <si>
    <t>JACOB</t>
  </si>
  <si>
    <t>Serge</t>
  </si>
  <si>
    <t>KOHL</t>
  </si>
  <si>
    <t>Stéphane</t>
  </si>
  <si>
    <t>LAMOUR</t>
  </si>
  <si>
    <t>Glen</t>
  </si>
  <si>
    <t>LE BARON</t>
  </si>
  <si>
    <t>Caroline</t>
  </si>
  <si>
    <t>Sébastien</t>
  </si>
  <si>
    <t>LE BARON-BROCH</t>
  </si>
  <si>
    <t>LE CORRE</t>
  </si>
  <si>
    <t>Marie</t>
  </si>
  <si>
    <t>LE CORVEC</t>
  </si>
  <si>
    <t>Océane</t>
  </si>
  <si>
    <t>Paul</t>
  </si>
  <si>
    <t>LE COURTOIS</t>
  </si>
  <si>
    <t>Marc</t>
  </si>
  <si>
    <t>LE DEAUT</t>
  </si>
  <si>
    <t>Maxime</t>
  </si>
  <si>
    <t>LE GARREC</t>
  </si>
  <si>
    <t>Julien</t>
  </si>
  <si>
    <t>LE GOHÉBEL</t>
  </si>
  <si>
    <t>Cédric</t>
  </si>
  <si>
    <t>Frédéric</t>
  </si>
  <si>
    <t>Vincent</t>
  </si>
  <si>
    <t>Référent Hab</t>
  </si>
  <si>
    <t>LE GROUEC</t>
  </si>
  <si>
    <t>Philippe</t>
  </si>
  <si>
    <t>LE GUENNEC</t>
  </si>
  <si>
    <t>LE GUHENNEC</t>
  </si>
  <si>
    <t>Yvon</t>
  </si>
  <si>
    <t>LE PAIH</t>
  </si>
  <si>
    <t>François-Xavier</t>
  </si>
  <si>
    <t>LE QUÉAU</t>
  </si>
  <si>
    <t>Éric</t>
  </si>
  <si>
    <t>LECHAT</t>
  </si>
  <si>
    <t>Simon</t>
  </si>
  <si>
    <t>LORCY</t>
  </si>
  <si>
    <t>Gildas</t>
  </si>
  <si>
    <t>MARION</t>
  </si>
  <si>
    <t>Dominqiue</t>
  </si>
  <si>
    <t>K2vin</t>
  </si>
  <si>
    <t>MOCQUOT</t>
  </si>
  <si>
    <t>Denis</t>
  </si>
  <si>
    <t>NORCY</t>
  </si>
  <si>
    <t>Michaël</t>
  </si>
  <si>
    <t>PEDRON</t>
  </si>
  <si>
    <t>Jean-Marc</t>
  </si>
  <si>
    <t>PEIGNÉ</t>
  </si>
  <si>
    <t>Jean-Baptiste</t>
  </si>
  <si>
    <t>PERRIN</t>
  </si>
  <si>
    <t>Olivier</t>
  </si>
  <si>
    <t>POMMELET</t>
  </si>
  <si>
    <t>Benjamin</t>
  </si>
  <si>
    <t>RIO</t>
  </si>
  <si>
    <t>SAMSON</t>
  </si>
  <si>
    <t>Nicolas</t>
  </si>
  <si>
    <t>SCHIPPERS</t>
  </si>
  <si>
    <t>Reçu partiellement</t>
  </si>
  <si>
    <t>Numéro de
demande</t>
  </si>
  <si>
    <t>usées</t>
  </si>
  <si>
    <t>Nombres reçu</t>
  </si>
  <si>
    <t xml:space="preserve">                                                 Nombre d'effet proposé 
                                                         à l'échange :</t>
  </si>
  <si>
    <t xml:space="preserve">                                                 Divers :</t>
  </si>
  <si>
    <t xml:space="preserve">                                                 Spécialité :</t>
  </si>
  <si>
    <t xml:space="preserve">                                                 Statut :</t>
  </si>
  <si>
    <t xml:space="preserve">                                                 Matricule :</t>
  </si>
  <si>
    <t xml:space="preserve">                                                 Grade :</t>
  </si>
  <si>
    <t xml:space="preserve">                                                 Prénom :</t>
  </si>
  <si>
    <t xml:space="preserve">                                                 Nom :</t>
  </si>
  <si>
    <t xml:space="preserve">                                                 Date d'incorporation :</t>
  </si>
  <si>
    <t>Nombre d'effets échangé par le service Habillement pour l'année 2018</t>
  </si>
  <si>
    <t>HS</t>
  </si>
  <si>
    <t>Trop petit</t>
  </si>
  <si>
    <t>Troué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</si>
</sst>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#,##0.00_ ;\-#,##0.00\ "/>
  </numFmts>
  <fonts count="1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u/>
      <sz val="18"/>
      <color theme="3" tint="-0.249977111117893"/>
      <name val="Times New Roman"/>
      <family val="1"/>
    </font>
    <font>
      <b/>
      <i/>
      <sz val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u/>
      <sz val="10"/>
      <color theme="10"/>
      <name val="Arial"/>
      <family val="2"/>
    </font>
    <font>
      <u/>
      <sz val="7"/>
      <color theme="10"/>
      <name val="Arial"/>
      <family val="2"/>
    </font>
    <font>
      <sz val="7"/>
      <name val="Arial"/>
      <family val="2"/>
    </font>
    <font>
      <b/>
      <u/>
      <sz val="10"/>
      <name val="Arial"/>
      <family val="2"/>
    </font>
    <font>
      <b/>
      <sz val="16"/>
      <name val="Arial"/>
      <family val="2"/>
    </font>
    <font>
      <sz val="1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B000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74">
    <xf numFmtId="0" fontId="0" fillId="0" borderId="0" xfId="0"/>
    <xf numFmtId="0" fontId="2" fillId="0" borderId="0" xfId="0" applyFont="1"/>
    <xf numFmtId="0" fontId="0" fillId="0" borderId="0" xfId="0" applyBorder="1"/>
    <xf numFmtId="0" fontId="0" fillId="0" borderId="0" xfId="0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/>
    </xf>
    <xf numFmtId="164" fontId="0" fillId="0" borderId="1" xfId="1" applyNumberFormat="1" applyFont="1" applyBorder="1"/>
    <xf numFmtId="0" fontId="2" fillId="0" borderId="3" xfId="0" applyFont="1" applyBorder="1" applyAlignment="1">
      <alignment wrapText="1"/>
    </xf>
    <xf numFmtId="0" fontId="5" fillId="2" borderId="0" xfId="0" applyFont="1" applyFill="1" applyBorder="1" applyAlignment="1">
      <alignment horizontal="left"/>
    </xf>
    <xf numFmtId="0" fontId="5" fillId="2" borderId="0" xfId="0" applyFont="1" applyFill="1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4" fontId="1" fillId="0" borderId="2" xfId="0" applyNumberFormat="1" applyFont="1" applyBorder="1" applyAlignment="1">
      <alignment horizontal="center"/>
    </xf>
    <xf numFmtId="0" fontId="1" fillId="0" borderId="0" xfId="0" applyFont="1" applyAlignment="1">
      <alignment wrapText="1"/>
    </xf>
    <xf numFmtId="0" fontId="1" fillId="0" borderId="11" xfId="0" applyFont="1" applyBorder="1"/>
    <xf numFmtId="0" fontId="1" fillId="0" borderId="12" xfId="0" applyFont="1" applyBorder="1"/>
    <xf numFmtId="0" fontId="1" fillId="0" borderId="11" xfId="0" applyFont="1" applyFill="1" applyBorder="1"/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10" xfId="0" applyFont="1" applyBorder="1"/>
    <xf numFmtId="0" fontId="1" fillId="0" borderId="21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8" fillId="0" borderId="10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2" fillId="0" borderId="41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3" fillId="0" borderId="1" xfId="2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0" xfId="0" applyFont="1" applyBorder="1" applyAlignment="1">
      <alignment horizontal="center" vertical="center"/>
    </xf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0" fillId="0" borderId="46" xfId="0" applyBorder="1" applyAlignment="1">
      <alignment horizontal="center"/>
    </xf>
    <xf numFmtId="0" fontId="0" fillId="0" borderId="50" xfId="0" applyBorder="1"/>
    <xf numFmtId="14" fontId="0" fillId="0" borderId="1" xfId="0" applyNumberFormat="1" applyBorder="1"/>
    <xf numFmtId="0" fontId="1" fillId="0" borderId="1" xfId="0" applyFont="1" applyBorder="1"/>
    <xf numFmtId="164" fontId="1" fillId="0" borderId="1" xfId="1" applyNumberFormat="1" applyFont="1" applyBorder="1"/>
    <xf numFmtId="0" fontId="2" fillId="0" borderId="51" xfId="0" applyFont="1" applyBorder="1" applyAlignment="1">
      <alignment horizontal="center" vertical="center"/>
    </xf>
    <xf numFmtId="0" fontId="2" fillId="0" borderId="51" xfId="0" applyFont="1" applyBorder="1" applyAlignment="1">
      <alignment horizontal="center" vertical="center" wrapText="1"/>
    </xf>
    <xf numFmtId="0" fontId="2" fillId="0" borderId="51" xfId="0" applyFont="1" applyFill="1" applyBorder="1" applyAlignment="1">
      <alignment horizontal="center" vertical="center" wrapText="1"/>
    </xf>
    <xf numFmtId="0" fontId="0" fillId="0" borderId="54" xfId="0" applyBorder="1"/>
    <xf numFmtId="0" fontId="0" fillId="0" borderId="38" xfId="0" applyBorder="1"/>
    <xf numFmtId="0" fontId="4" fillId="0" borderId="55" xfId="0" applyFont="1" applyBorder="1" applyAlignment="1">
      <alignment vertical="center"/>
    </xf>
    <xf numFmtId="0" fontId="4" fillId="0" borderId="37" xfId="0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0" fillId="0" borderId="48" xfId="0" applyBorder="1"/>
    <xf numFmtId="0" fontId="0" fillId="0" borderId="57" xfId="0" applyBorder="1"/>
    <xf numFmtId="2" fontId="17" fillId="0" borderId="58" xfId="0" applyNumberFormat="1" applyFont="1" applyBorder="1" applyAlignment="1">
      <alignment horizontal="center" vertical="center"/>
    </xf>
    <xf numFmtId="0" fontId="15" fillId="0" borderId="56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right" vertical="center" wrapText="1"/>
    </xf>
    <xf numFmtId="0" fontId="1" fillId="0" borderId="4" xfId="0" applyFont="1" applyBorder="1" applyAlignment="1">
      <alignment horizontal="left"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59" xfId="0" applyFont="1" applyBorder="1"/>
    <xf numFmtId="0" fontId="12" fillId="0" borderId="1" xfId="2" applyFon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60" xfId="0" applyBorder="1" applyAlignment="1">
      <alignment horizontal="center" vertical="center" wrapText="1"/>
    </xf>
    <xf numFmtId="0" fontId="1" fillId="0" borderId="60" xfId="0" applyFont="1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0" fontId="0" fillId="0" borderId="61" xfId="0" applyBorder="1" applyAlignment="1">
      <alignment horizontal="center" vertical="center" wrapText="1"/>
    </xf>
    <xf numFmtId="0" fontId="14" fillId="0" borderId="61" xfId="0" applyFont="1" applyBorder="1" applyAlignment="1">
      <alignment horizontal="center" vertical="center" wrapText="1"/>
    </xf>
    <xf numFmtId="0" fontId="1" fillId="0" borderId="61" xfId="0" applyFont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 wrapText="1"/>
    </xf>
    <xf numFmtId="0" fontId="1" fillId="0" borderId="51" xfId="0" applyFont="1" applyBorder="1" applyAlignment="1">
      <alignment horizontal="center" vertical="center" wrapText="1"/>
    </xf>
    <xf numFmtId="0" fontId="1" fillId="0" borderId="62" xfId="0" applyFont="1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14" fillId="0" borderId="51" xfId="0" applyFont="1" applyBorder="1" applyAlignment="1">
      <alignment horizontal="center" vertical="center" wrapText="1"/>
    </xf>
    <xf numFmtId="2" fontId="0" fillId="0" borderId="16" xfId="0" applyNumberForma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16" fillId="0" borderId="52" xfId="0" applyFont="1" applyBorder="1" applyAlignment="1">
      <alignment horizontal="center"/>
    </xf>
    <xf numFmtId="0" fontId="16" fillId="0" borderId="53" xfId="0" applyFont="1" applyBorder="1" applyAlignment="1">
      <alignment horizontal="center"/>
    </xf>
    <xf numFmtId="0" fontId="16" fillId="0" borderId="39" xfId="0" applyFont="1" applyBorder="1" applyAlignment="1">
      <alignment horizont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wrapText="1"/>
    </xf>
    <xf numFmtId="2" fontId="9" fillId="0" borderId="49" xfId="0" applyNumberFormat="1" applyFont="1" applyBorder="1" applyAlignment="1">
      <alignment horizontal="center" vertical="center" wrapText="1"/>
    </xf>
    <xf numFmtId="2" fontId="9" fillId="0" borderId="63" xfId="0" applyNumberFormat="1" applyFont="1" applyBorder="1" applyAlignment="1">
      <alignment horizontal="center" vertical="center" wrapText="1"/>
    </xf>
    <xf numFmtId="2" fontId="9" fillId="0" borderId="47" xfId="0" applyNumberFormat="1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15" fillId="0" borderId="0" xfId="0" applyFont="1" applyAlignment="1">
      <alignment horizontal="center"/>
    </xf>
    <xf numFmtId="2" fontId="2" fillId="0" borderId="49" xfId="0" applyNumberFormat="1" applyFont="1" applyBorder="1" applyAlignment="1">
      <alignment horizontal="center" vertical="center"/>
    </xf>
    <xf numFmtId="2" fontId="2" fillId="0" borderId="47" xfId="0" applyNumberFormat="1" applyFont="1" applyBorder="1" applyAlignment="1">
      <alignment horizontal="center" vertical="center"/>
    </xf>
    <xf numFmtId="2" fontId="0" fillId="0" borderId="49" xfId="0" applyNumberFormat="1" applyBorder="1" applyAlignment="1">
      <alignment horizontal="center" vertical="center"/>
    </xf>
    <xf numFmtId="2" fontId="0" fillId="0" borderId="47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45" xfId="0" applyFont="1" applyBorder="1" applyAlignment="1">
      <alignment horizontal="center" wrapText="1"/>
    </xf>
    <xf numFmtId="2" fontId="0" fillId="0" borderId="7" xfId="0" applyNumberFormat="1" applyBorder="1" applyAlignment="1">
      <alignment horizontal="center" vertical="center" wrapText="1"/>
    </xf>
    <xf numFmtId="2" fontId="0" fillId="0" borderId="8" xfId="0" applyNumberFormat="1" applyBorder="1" applyAlignment="1">
      <alignment horizontal="center" vertical="center" wrapText="1"/>
    </xf>
    <xf numFmtId="2" fontId="0" fillId="0" borderId="9" xfId="0" applyNumberForma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330"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A50021"/>
      <color rgb="FFFF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0</xdr:rowOff>
    </xdr:from>
    <xdr:to>
      <xdr:col>2</xdr:col>
      <xdr:colOff>752475</xdr:colOff>
      <xdr:row>0</xdr:row>
      <xdr:rowOff>0</xdr:rowOff>
    </xdr:to>
    <xdr:sp macro="" textlink="">
      <xdr:nvSpPr>
        <xdr:cNvPr id="25665" name="Text Box 1">
          <a:extLst>
            <a:ext uri="{FF2B5EF4-FFF2-40B4-BE49-F238E27FC236}">
              <a16:creationId xmlns:a16="http://schemas.microsoft.com/office/drawing/2014/main" id="{00000000-0008-0000-0000-000041640000}"/>
            </a:ext>
          </a:extLst>
        </xdr:cNvPr>
        <xdr:cNvSpPr txBox="1">
          <a:spLocks noChangeArrowheads="1"/>
        </xdr:cNvSpPr>
      </xdr:nvSpPr>
      <xdr:spPr bwMode="auto">
        <a:xfrm>
          <a:off x="47625" y="0"/>
          <a:ext cx="2219325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</xdr:row>
          <xdr:rowOff>152400</xdr:rowOff>
        </xdr:from>
        <xdr:to>
          <xdr:col>2</xdr:col>
          <xdr:colOff>485775</xdr:colOff>
          <xdr:row>3</xdr:row>
          <xdr:rowOff>152400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0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ANGERMANN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5</xdr:row>
          <xdr:rowOff>95250</xdr:rowOff>
        </xdr:from>
        <xdr:to>
          <xdr:col>2</xdr:col>
          <xdr:colOff>485775</xdr:colOff>
          <xdr:row>7</xdr:row>
          <xdr:rowOff>95250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00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BLONDEL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14</xdr:row>
          <xdr:rowOff>47625</xdr:rowOff>
        </xdr:from>
        <xdr:to>
          <xdr:col>2</xdr:col>
          <xdr:colOff>447675</xdr:colOff>
          <xdr:row>16</xdr:row>
          <xdr:rowOff>47625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0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CRAS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17</xdr:row>
          <xdr:rowOff>38100</xdr:rowOff>
        </xdr:from>
        <xdr:to>
          <xdr:col>2</xdr:col>
          <xdr:colOff>428625</xdr:colOff>
          <xdr:row>19</xdr:row>
          <xdr:rowOff>38100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  <a:ext uri="{FF2B5EF4-FFF2-40B4-BE49-F238E27FC236}">
                  <a16:creationId xmlns:a16="http://schemas.microsoft.com/office/drawing/2014/main" id="{00000000-0008-0000-0000-00000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DERRIEN 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20</xdr:row>
          <xdr:rowOff>19050</xdr:rowOff>
        </xdr:from>
        <xdr:to>
          <xdr:col>2</xdr:col>
          <xdr:colOff>428625</xdr:colOff>
          <xdr:row>22</xdr:row>
          <xdr:rowOff>19050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  <a:ext uri="{FF2B5EF4-FFF2-40B4-BE49-F238E27FC236}">
                  <a16:creationId xmlns:a16="http://schemas.microsoft.com/office/drawing/2014/main" id="{00000000-0008-0000-0000-00000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GARIN 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22</xdr:row>
          <xdr:rowOff>152400</xdr:rowOff>
        </xdr:from>
        <xdr:to>
          <xdr:col>2</xdr:col>
          <xdr:colOff>438150</xdr:colOff>
          <xdr:row>24</xdr:row>
          <xdr:rowOff>152400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  <a:ext uri="{FF2B5EF4-FFF2-40B4-BE49-F238E27FC236}">
                  <a16:creationId xmlns:a16="http://schemas.microsoft.com/office/drawing/2014/main" id="{00000000-0008-0000-0000-00000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GUYOMARD 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28</xdr:row>
          <xdr:rowOff>114300</xdr:rowOff>
        </xdr:from>
        <xdr:to>
          <xdr:col>2</xdr:col>
          <xdr:colOff>428625</xdr:colOff>
          <xdr:row>30</xdr:row>
          <xdr:rowOff>114300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  <a:ext uri="{FF2B5EF4-FFF2-40B4-BE49-F238E27FC236}">
                  <a16:creationId xmlns:a16="http://schemas.microsoft.com/office/drawing/2014/main" id="{00000000-0008-0000-0000-00000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LAMOUR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25</xdr:row>
          <xdr:rowOff>123825</xdr:rowOff>
        </xdr:from>
        <xdr:to>
          <xdr:col>2</xdr:col>
          <xdr:colOff>438150</xdr:colOff>
          <xdr:row>27</xdr:row>
          <xdr:rowOff>123825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  <a:ext uri="{FF2B5EF4-FFF2-40B4-BE49-F238E27FC236}">
                  <a16:creationId xmlns:a16="http://schemas.microsoft.com/office/drawing/2014/main" id="{00000000-0008-0000-0000-00000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HOUDOY 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8</xdr:row>
          <xdr:rowOff>66675</xdr:rowOff>
        </xdr:from>
        <xdr:to>
          <xdr:col>2</xdr:col>
          <xdr:colOff>476250</xdr:colOff>
          <xdr:row>10</xdr:row>
          <xdr:rowOff>66675</xdr:rowOff>
        </xdr:to>
        <xdr:sp macro="" textlink="">
          <xdr:nvSpPr>
            <xdr:cNvPr id="25610" name="Button 10" hidden="1">
              <a:extLst>
                <a:ext uri="{63B3BB69-23CF-44E3-9099-C40C66FF867C}">
                  <a14:compatExt spid="_x0000_s25610"/>
                </a:ext>
                <a:ext uri="{FF2B5EF4-FFF2-40B4-BE49-F238E27FC236}">
                  <a16:creationId xmlns:a16="http://schemas.microsoft.com/office/drawing/2014/main" id="{00000000-0008-0000-0000-00000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BROUTE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11</xdr:row>
          <xdr:rowOff>76200</xdr:rowOff>
        </xdr:from>
        <xdr:to>
          <xdr:col>2</xdr:col>
          <xdr:colOff>476250</xdr:colOff>
          <xdr:row>13</xdr:row>
          <xdr:rowOff>76200</xdr:rowOff>
        </xdr:to>
        <xdr:sp macro="" textlink="">
          <xdr:nvSpPr>
            <xdr:cNvPr id="25611" name="Button 11" hidden="1">
              <a:extLst>
                <a:ext uri="{63B3BB69-23CF-44E3-9099-C40C66FF867C}">
                  <a14:compatExt spid="_x0000_s25611"/>
                </a:ext>
                <a:ext uri="{FF2B5EF4-FFF2-40B4-BE49-F238E27FC236}">
                  <a16:creationId xmlns:a16="http://schemas.microsoft.com/office/drawing/2014/main" id="{00000000-0008-0000-0000-00000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CLAQUIN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1</xdr:row>
          <xdr:rowOff>152400</xdr:rowOff>
        </xdr:from>
        <xdr:to>
          <xdr:col>5</xdr:col>
          <xdr:colOff>485775</xdr:colOff>
          <xdr:row>3</xdr:row>
          <xdr:rowOff>152400</xdr:rowOff>
        </xdr:to>
        <xdr:sp macro="" textlink="">
          <xdr:nvSpPr>
            <xdr:cNvPr id="25612" name="Button 12" hidden="1">
              <a:extLst>
                <a:ext uri="{63B3BB69-23CF-44E3-9099-C40C66FF867C}">
                  <a14:compatExt spid="_x0000_s25612"/>
                </a:ext>
                <a:ext uri="{FF2B5EF4-FFF2-40B4-BE49-F238E27FC236}">
                  <a16:creationId xmlns:a16="http://schemas.microsoft.com/office/drawing/2014/main" id="{00000000-0008-0000-0000-00000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BERNARD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5</xdr:row>
          <xdr:rowOff>85725</xdr:rowOff>
        </xdr:from>
        <xdr:to>
          <xdr:col>5</xdr:col>
          <xdr:colOff>485775</xdr:colOff>
          <xdr:row>7</xdr:row>
          <xdr:rowOff>85725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  <a:ext uri="{FF2B5EF4-FFF2-40B4-BE49-F238E27FC236}">
                  <a16:creationId xmlns:a16="http://schemas.microsoft.com/office/drawing/2014/main" id="{00000000-0008-0000-0000-00000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BORGNIC 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14</xdr:row>
          <xdr:rowOff>47625</xdr:rowOff>
        </xdr:from>
        <xdr:to>
          <xdr:col>5</xdr:col>
          <xdr:colOff>447675</xdr:colOff>
          <xdr:row>16</xdr:row>
          <xdr:rowOff>47625</xdr:rowOff>
        </xdr:to>
        <xdr:sp macro="" textlink="">
          <xdr:nvSpPr>
            <xdr:cNvPr id="25614" name="Button 14" hidden="1">
              <a:extLst>
                <a:ext uri="{63B3BB69-23CF-44E3-9099-C40C66FF867C}">
                  <a14:compatExt spid="_x0000_s25614"/>
                </a:ext>
                <a:ext uri="{FF2B5EF4-FFF2-40B4-BE49-F238E27FC236}">
                  <a16:creationId xmlns:a16="http://schemas.microsoft.com/office/drawing/2014/main" id="{00000000-0008-0000-0000-00000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CRUBLET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17</xdr:row>
          <xdr:rowOff>38100</xdr:rowOff>
        </xdr:from>
        <xdr:to>
          <xdr:col>5</xdr:col>
          <xdr:colOff>428625</xdr:colOff>
          <xdr:row>19</xdr:row>
          <xdr:rowOff>38100</xdr:rowOff>
        </xdr:to>
        <xdr:sp macro="" textlink="">
          <xdr:nvSpPr>
            <xdr:cNvPr id="25615" name="Button 15" hidden="1">
              <a:extLst>
                <a:ext uri="{63B3BB69-23CF-44E3-9099-C40C66FF867C}">
                  <a14:compatExt spid="_x0000_s25615"/>
                </a:ext>
                <a:ext uri="{FF2B5EF4-FFF2-40B4-BE49-F238E27FC236}">
                  <a16:creationId xmlns:a16="http://schemas.microsoft.com/office/drawing/2014/main" id="{00000000-0008-0000-0000-00000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DILOSQUET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20</xdr:row>
          <xdr:rowOff>19050</xdr:rowOff>
        </xdr:from>
        <xdr:to>
          <xdr:col>5</xdr:col>
          <xdr:colOff>428625</xdr:colOff>
          <xdr:row>22</xdr:row>
          <xdr:rowOff>19050</xdr:rowOff>
        </xdr:to>
        <xdr:sp macro="" textlink="">
          <xdr:nvSpPr>
            <xdr:cNvPr id="25616" name="Button 16" hidden="1">
              <a:extLst>
                <a:ext uri="{63B3BB69-23CF-44E3-9099-C40C66FF867C}">
                  <a14:compatExt spid="_x0000_s25616"/>
                </a:ext>
                <a:ext uri="{FF2B5EF4-FFF2-40B4-BE49-F238E27FC236}">
                  <a16:creationId xmlns:a16="http://schemas.microsoft.com/office/drawing/2014/main" id="{00000000-0008-0000-0000-00001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GARIN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22</xdr:row>
          <xdr:rowOff>152400</xdr:rowOff>
        </xdr:from>
        <xdr:to>
          <xdr:col>5</xdr:col>
          <xdr:colOff>438150</xdr:colOff>
          <xdr:row>24</xdr:row>
          <xdr:rowOff>152400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  <a:ext uri="{FF2B5EF4-FFF2-40B4-BE49-F238E27FC236}">
                  <a16:creationId xmlns:a16="http://schemas.microsoft.com/office/drawing/2014/main" id="{00000000-0008-0000-0000-00001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HEGO-GASULLA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28</xdr:row>
          <xdr:rowOff>114300</xdr:rowOff>
        </xdr:from>
        <xdr:to>
          <xdr:col>5</xdr:col>
          <xdr:colOff>428625</xdr:colOff>
          <xdr:row>30</xdr:row>
          <xdr:rowOff>114300</xdr:rowOff>
        </xdr:to>
        <xdr:sp macro="" textlink="">
          <xdr:nvSpPr>
            <xdr:cNvPr id="25618" name="Button 18" hidden="1">
              <a:extLst>
                <a:ext uri="{63B3BB69-23CF-44E3-9099-C40C66FF867C}">
                  <a14:compatExt spid="_x0000_s25618"/>
                </a:ext>
                <a:ext uri="{FF2B5EF4-FFF2-40B4-BE49-F238E27FC236}">
                  <a16:creationId xmlns:a16="http://schemas.microsoft.com/office/drawing/2014/main" id="{00000000-0008-0000-0000-00001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BARON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25</xdr:row>
          <xdr:rowOff>123825</xdr:rowOff>
        </xdr:from>
        <xdr:to>
          <xdr:col>5</xdr:col>
          <xdr:colOff>438150</xdr:colOff>
          <xdr:row>27</xdr:row>
          <xdr:rowOff>123825</xdr:rowOff>
        </xdr:to>
        <xdr:sp macro="" textlink="">
          <xdr:nvSpPr>
            <xdr:cNvPr id="25619" name="Button 19" hidden="1">
              <a:extLst>
                <a:ext uri="{63B3BB69-23CF-44E3-9099-C40C66FF867C}">
                  <a14:compatExt spid="_x0000_s25619"/>
                </a:ext>
                <a:ext uri="{FF2B5EF4-FFF2-40B4-BE49-F238E27FC236}">
                  <a16:creationId xmlns:a16="http://schemas.microsoft.com/office/drawing/2014/main" id="{00000000-0008-0000-0000-00001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JACOB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8</xdr:row>
          <xdr:rowOff>66675</xdr:rowOff>
        </xdr:from>
        <xdr:to>
          <xdr:col>5</xdr:col>
          <xdr:colOff>476250</xdr:colOff>
          <xdr:row>10</xdr:row>
          <xdr:rowOff>66675</xdr:rowOff>
        </xdr:to>
        <xdr:sp macro="" textlink="">
          <xdr:nvSpPr>
            <xdr:cNvPr id="25620" name="Button 20" hidden="1">
              <a:extLst>
                <a:ext uri="{63B3BB69-23CF-44E3-9099-C40C66FF867C}">
                  <a14:compatExt spid="_x0000_s25620"/>
                </a:ext>
                <a:ext uri="{FF2B5EF4-FFF2-40B4-BE49-F238E27FC236}">
                  <a16:creationId xmlns:a16="http://schemas.microsoft.com/office/drawing/2014/main" id="{00000000-0008-0000-0000-00001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CHAIGNEAU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11</xdr:row>
          <xdr:rowOff>76200</xdr:rowOff>
        </xdr:from>
        <xdr:to>
          <xdr:col>5</xdr:col>
          <xdr:colOff>476250</xdr:colOff>
          <xdr:row>13</xdr:row>
          <xdr:rowOff>76200</xdr:rowOff>
        </xdr:to>
        <xdr:sp macro="" textlink="">
          <xdr:nvSpPr>
            <xdr:cNvPr id="25621" name="Button 21" hidden="1">
              <a:extLst>
                <a:ext uri="{63B3BB69-23CF-44E3-9099-C40C66FF867C}">
                  <a14:compatExt spid="_x0000_s25621"/>
                </a:ext>
                <a:ext uri="{FF2B5EF4-FFF2-40B4-BE49-F238E27FC236}">
                  <a16:creationId xmlns:a16="http://schemas.microsoft.com/office/drawing/2014/main" id="{00000000-0008-0000-0000-00001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COCARD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1</xdr:row>
          <xdr:rowOff>152400</xdr:rowOff>
        </xdr:from>
        <xdr:to>
          <xdr:col>8</xdr:col>
          <xdr:colOff>485775</xdr:colOff>
          <xdr:row>3</xdr:row>
          <xdr:rowOff>152400</xdr:rowOff>
        </xdr:to>
        <xdr:sp macro="" textlink="">
          <xdr:nvSpPr>
            <xdr:cNvPr id="25622" name="Button 22" hidden="1">
              <a:extLst>
                <a:ext uri="{63B3BB69-23CF-44E3-9099-C40C66FF867C}">
                  <a14:compatExt spid="_x0000_s25622"/>
                </a:ext>
                <a:ext uri="{FF2B5EF4-FFF2-40B4-BE49-F238E27FC236}">
                  <a16:creationId xmlns:a16="http://schemas.microsoft.com/office/drawing/2014/main" id="{00000000-0008-0000-0000-00001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BERTIN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5</xdr:row>
          <xdr:rowOff>85725</xdr:rowOff>
        </xdr:from>
        <xdr:to>
          <xdr:col>8</xdr:col>
          <xdr:colOff>485775</xdr:colOff>
          <xdr:row>7</xdr:row>
          <xdr:rowOff>85725</xdr:rowOff>
        </xdr:to>
        <xdr:sp macro="" textlink="">
          <xdr:nvSpPr>
            <xdr:cNvPr id="25623" name="Button 23" hidden="1">
              <a:extLst>
                <a:ext uri="{63B3BB69-23CF-44E3-9099-C40C66FF867C}">
                  <a14:compatExt spid="_x0000_s25623"/>
                </a:ext>
                <a:ext uri="{FF2B5EF4-FFF2-40B4-BE49-F238E27FC236}">
                  <a16:creationId xmlns:a16="http://schemas.microsoft.com/office/drawing/2014/main" id="{00000000-0008-0000-0000-00001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BOURGEOIS 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14</xdr:row>
          <xdr:rowOff>47625</xdr:rowOff>
        </xdr:from>
        <xdr:to>
          <xdr:col>8</xdr:col>
          <xdr:colOff>447675</xdr:colOff>
          <xdr:row>16</xdr:row>
          <xdr:rowOff>47625</xdr:rowOff>
        </xdr:to>
        <xdr:sp macro="" textlink="">
          <xdr:nvSpPr>
            <xdr:cNvPr id="25624" name="Button 24" hidden="1">
              <a:extLst>
                <a:ext uri="{63B3BB69-23CF-44E3-9099-C40C66FF867C}">
                  <a14:compatExt spid="_x0000_s25624"/>
                </a:ext>
                <a:ext uri="{FF2B5EF4-FFF2-40B4-BE49-F238E27FC236}">
                  <a16:creationId xmlns:a16="http://schemas.microsoft.com/office/drawing/2014/main" id="{00000000-0008-0000-0000-00001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DELSAUT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17</xdr:row>
          <xdr:rowOff>38100</xdr:rowOff>
        </xdr:from>
        <xdr:to>
          <xdr:col>8</xdr:col>
          <xdr:colOff>428625</xdr:colOff>
          <xdr:row>19</xdr:row>
          <xdr:rowOff>38100</xdr:rowOff>
        </xdr:to>
        <xdr:sp macro="" textlink="">
          <xdr:nvSpPr>
            <xdr:cNvPr id="25625" name="Button 25" hidden="1">
              <a:extLst>
                <a:ext uri="{63B3BB69-23CF-44E3-9099-C40C66FF867C}">
                  <a14:compatExt spid="_x0000_s25625"/>
                </a:ext>
                <a:ext uri="{FF2B5EF4-FFF2-40B4-BE49-F238E27FC236}">
                  <a16:creationId xmlns:a16="http://schemas.microsoft.com/office/drawing/2014/main" id="{00000000-0008-0000-0000-00001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FABRY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20</xdr:row>
          <xdr:rowOff>19050</xdr:rowOff>
        </xdr:from>
        <xdr:to>
          <xdr:col>8</xdr:col>
          <xdr:colOff>428625</xdr:colOff>
          <xdr:row>22</xdr:row>
          <xdr:rowOff>19050</xdr:rowOff>
        </xdr:to>
        <xdr:sp macro="" textlink="">
          <xdr:nvSpPr>
            <xdr:cNvPr id="25626" name="Button 26" hidden="1">
              <a:extLst>
                <a:ext uri="{63B3BB69-23CF-44E3-9099-C40C66FF867C}">
                  <a14:compatExt spid="_x0000_s25626"/>
                </a:ext>
                <a:ext uri="{FF2B5EF4-FFF2-40B4-BE49-F238E27FC236}">
                  <a16:creationId xmlns:a16="http://schemas.microsoft.com/office/drawing/2014/main" id="{00000000-0008-0000-0000-00001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GASTINE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22</xdr:row>
          <xdr:rowOff>152400</xdr:rowOff>
        </xdr:from>
        <xdr:to>
          <xdr:col>8</xdr:col>
          <xdr:colOff>438150</xdr:colOff>
          <xdr:row>24</xdr:row>
          <xdr:rowOff>152400</xdr:rowOff>
        </xdr:to>
        <xdr:sp macro="" textlink="">
          <xdr:nvSpPr>
            <xdr:cNvPr id="25627" name="Button 27" hidden="1">
              <a:extLst>
                <a:ext uri="{63B3BB69-23CF-44E3-9099-C40C66FF867C}">
                  <a14:compatExt spid="_x0000_s25627"/>
                </a:ext>
                <a:ext uri="{FF2B5EF4-FFF2-40B4-BE49-F238E27FC236}">
                  <a16:creationId xmlns:a16="http://schemas.microsoft.com/office/drawing/2014/main" id="{00000000-0008-0000-0000-00001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HERVIO F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28</xdr:row>
          <xdr:rowOff>114300</xdr:rowOff>
        </xdr:from>
        <xdr:to>
          <xdr:col>8</xdr:col>
          <xdr:colOff>428625</xdr:colOff>
          <xdr:row>30</xdr:row>
          <xdr:rowOff>114300</xdr:rowOff>
        </xdr:to>
        <xdr:sp macro="" textlink="">
          <xdr:nvSpPr>
            <xdr:cNvPr id="25628" name="Button 28" hidden="1">
              <a:extLst>
                <a:ext uri="{63B3BB69-23CF-44E3-9099-C40C66FF867C}">
                  <a14:compatExt spid="_x0000_s25628"/>
                </a:ext>
                <a:ext uri="{FF2B5EF4-FFF2-40B4-BE49-F238E27FC236}">
                  <a16:creationId xmlns:a16="http://schemas.microsoft.com/office/drawing/2014/main" id="{00000000-0008-0000-0000-00001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BARON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25</xdr:row>
          <xdr:rowOff>123825</xdr:rowOff>
        </xdr:from>
        <xdr:to>
          <xdr:col>8</xdr:col>
          <xdr:colOff>438150</xdr:colOff>
          <xdr:row>27</xdr:row>
          <xdr:rowOff>123825</xdr:rowOff>
        </xdr:to>
        <xdr:sp macro="" textlink="">
          <xdr:nvSpPr>
            <xdr:cNvPr id="25629" name="Button 29" hidden="1">
              <a:extLst>
                <a:ext uri="{63B3BB69-23CF-44E3-9099-C40C66FF867C}">
                  <a14:compatExt spid="_x0000_s25629"/>
                </a:ext>
                <a:ext uri="{FF2B5EF4-FFF2-40B4-BE49-F238E27FC236}">
                  <a16:creationId xmlns:a16="http://schemas.microsoft.com/office/drawing/2014/main" id="{00000000-0008-0000-0000-00001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KOHL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8</xdr:row>
          <xdr:rowOff>66675</xdr:rowOff>
        </xdr:from>
        <xdr:to>
          <xdr:col>8</xdr:col>
          <xdr:colOff>476250</xdr:colOff>
          <xdr:row>10</xdr:row>
          <xdr:rowOff>66675</xdr:rowOff>
        </xdr:to>
        <xdr:sp macro="" textlink="">
          <xdr:nvSpPr>
            <xdr:cNvPr id="25630" name="Button 30" hidden="1">
              <a:extLst>
                <a:ext uri="{63B3BB69-23CF-44E3-9099-C40C66FF867C}">
                  <a14:compatExt spid="_x0000_s25630"/>
                </a:ext>
                <a:ext uri="{FF2B5EF4-FFF2-40B4-BE49-F238E27FC236}">
                  <a16:creationId xmlns:a16="http://schemas.microsoft.com/office/drawing/2014/main" id="{00000000-0008-0000-0000-00001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CHAINE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11</xdr:row>
          <xdr:rowOff>76200</xdr:rowOff>
        </xdr:from>
        <xdr:to>
          <xdr:col>8</xdr:col>
          <xdr:colOff>476250</xdr:colOff>
          <xdr:row>13</xdr:row>
          <xdr:rowOff>76200</xdr:rowOff>
        </xdr:to>
        <xdr:sp macro="" textlink="">
          <xdr:nvSpPr>
            <xdr:cNvPr id="25631" name="Button 31" hidden="1">
              <a:extLst>
                <a:ext uri="{63B3BB69-23CF-44E3-9099-C40C66FF867C}">
                  <a14:compatExt spid="_x0000_s25631"/>
                </a:ext>
                <a:ext uri="{FF2B5EF4-FFF2-40B4-BE49-F238E27FC236}">
                  <a16:creationId xmlns:a16="http://schemas.microsoft.com/office/drawing/2014/main" id="{00000000-0008-0000-0000-00001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COUPRIE A-M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31</xdr:row>
          <xdr:rowOff>133350</xdr:rowOff>
        </xdr:from>
        <xdr:to>
          <xdr:col>2</xdr:col>
          <xdr:colOff>438150</xdr:colOff>
          <xdr:row>33</xdr:row>
          <xdr:rowOff>133350</xdr:rowOff>
        </xdr:to>
        <xdr:sp macro="" textlink="">
          <xdr:nvSpPr>
            <xdr:cNvPr id="25632" name="Button 32" hidden="1">
              <a:extLst>
                <a:ext uri="{63B3BB69-23CF-44E3-9099-C40C66FF867C}">
                  <a14:compatExt spid="_x0000_s25632"/>
                </a:ext>
                <a:ext uri="{FF2B5EF4-FFF2-40B4-BE49-F238E27FC236}">
                  <a16:creationId xmlns:a16="http://schemas.microsoft.com/office/drawing/2014/main" id="{00000000-0008-0000-0000-00002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BARON-BROCH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35</xdr:row>
          <xdr:rowOff>0</xdr:rowOff>
        </xdr:from>
        <xdr:to>
          <xdr:col>2</xdr:col>
          <xdr:colOff>428625</xdr:colOff>
          <xdr:row>37</xdr:row>
          <xdr:rowOff>0</xdr:rowOff>
        </xdr:to>
        <xdr:sp macro="" textlink="">
          <xdr:nvSpPr>
            <xdr:cNvPr id="25633" name="Button 33" hidden="1">
              <a:extLst>
                <a:ext uri="{63B3BB69-23CF-44E3-9099-C40C66FF867C}">
                  <a14:compatExt spid="_x0000_s25633"/>
                </a:ext>
                <a:ext uri="{FF2B5EF4-FFF2-40B4-BE49-F238E27FC236}">
                  <a16:creationId xmlns:a16="http://schemas.microsoft.com/office/drawing/2014/main" id="{00000000-0008-0000-0000-00002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CORVEC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38</xdr:row>
          <xdr:rowOff>0</xdr:rowOff>
        </xdr:from>
        <xdr:to>
          <xdr:col>2</xdr:col>
          <xdr:colOff>438150</xdr:colOff>
          <xdr:row>39</xdr:row>
          <xdr:rowOff>133350</xdr:rowOff>
        </xdr:to>
        <xdr:sp macro="" textlink="">
          <xdr:nvSpPr>
            <xdr:cNvPr id="25634" name="Button 34" hidden="1">
              <a:extLst>
                <a:ext uri="{63B3BB69-23CF-44E3-9099-C40C66FF867C}">
                  <a14:compatExt spid="_x0000_s25634"/>
                </a:ext>
                <a:ext uri="{FF2B5EF4-FFF2-40B4-BE49-F238E27FC236}">
                  <a16:creationId xmlns:a16="http://schemas.microsoft.com/office/drawing/2014/main" id="{00000000-0008-0000-0000-00002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GARREC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41</xdr:row>
          <xdr:rowOff>0</xdr:rowOff>
        </xdr:from>
        <xdr:to>
          <xdr:col>2</xdr:col>
          <xdr:colOff>428625</xdr:colOff>
          <xdr:row>43</xdr:row>
          <xdr:rowOff>0</xdr:rowOff>
        </xdr:to>
        <xdr:sp macro="" textlink="">
          <xdr:nvSpPr>
            <xdr:cNvPr id="25635" name="Button 35" hidden="1">
              <a:extLst>
                <a:ext uri="{63B3BB69-23CF-44E3-9099-C40C66FF867C}">
                  <a14:compatExt spid="_x0000_s25635"/>
                </a:ext>
                <a:ext uri="{FF2B5EF4-FFF2-40B4-BE49-F238E27FC236}">
                  <a16:creationId xmlns:a16="http://schemas.microsoft.com/office/drawing/2014/main" id="{00000000-0008-0000-0000-00002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GOHÉBEL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32</xdr:row>
          <xdr:rowOff>0</xdr:rowOff>
        </xdr:from>
        <xdr:to>
          <xdr:col>5</xdr:col>
          <xdr:colOff>428625</xdr:colOff>
          <xdr:row>34</xdr:row>
          <xdr:rowOff>0</xdr:rowOff>
        </xdr:to>
        <xdr:sp macro="" textlink="">
          <xdr:nvSpPr>
            <xdr:cNvPr id="25636" name="Button 36" hidden="1">
              <a:extLst>
                <a:ext uri="{63B3BB69-23CF-44E3-9099-C40C66FF867C}">
                  <a14:compatExt spid="_x0000_s25636"/>
                </a:ext>
                <a:ext uri="{FF2B5EF4-FFF2-40B4-BE49-F238E27FC236}">
                  <a16:creationId xmlns:a16="http://schemas.microsoft.com/office/drawing/2014/main" id="{00000000-0008-0000-0000-00002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CORRE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35</xdr:row>
          <xdr:rowOff>28575</xdr:rowOff>
        </xdr:from>
        <xdr:to>
          <xdr:col>5</xdr:col>
          <xdr:colOff>419100</xdr:colOff>
          <xdr:row>37</xdr:row>
          <xdr:rowOff>28575</xdr:rowOff>
        </xdr:to>
        <xdr:sp macro="" textlink="">
          <xdr:nvSpPr>
            <xdr:cNvPr id="25637" name="Button 37" hidden="1">
              <a:extLst>
                <a:ext uri="{63B3BB69-23CF-44E3-9099-C40C66FF867C}">
                  <a14:compatExt spid="_x0000_s25637"/>
                </a:ext>
                <a:ext uri="{FF2B5EF4-FFF2-40B4-BE49-F238E27FC236}">
                  <a16:creationId xmlns:a16="http://schemas.microsoft.com/office/drawing/2014/main" id="{00000000-0008-0000-0000-00002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COURTOIS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32</xdr:row>
          <xdr:rowOff>9525</xdr:rowOff>
        </xdr:from>
        <xdr:to>
          <xdr:col>8</xdr:col>
          <xdr:colOff>428625</xdr:colOff>
          <xdr:row>34</xdr:row>
          <xdr:rowOff>9525</xdr:rowOff>
        </xdr:to>
        <xdr:sp macro="" textlink="">
          <xdr:nvSpPr>
            <xdr:cNvPr id="25638" name="Button 38" hidden="1">
              <a:extLst>
                <a:ext uri="{63B3BB69-23CF-44E3-9099-C40C66FF867C}">
                  <a14:compatExt spid="_x0000_s25638"/>
                </a:ext>
                <a:ext uri="{FF2B5EF4-FFF2-40B4-BE49-F238E27FC236}">
                  <a16:creationId xmlns:a16="http://schemas.microsoft.com/office/drawing/2014/main" id="{00000000-0008-0000-0000-00002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CORVEC 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35</xdr:row>
          <xdr:rowOff>38100</xdr:rowOff>
        </xdr:from>
        <xdr:to>
          <xdr:col>8</xdr:col>
          <xdr:colOff>419100</xdr:colOff>
          <xdr:row>37</xdr:row>
          <xdr:rowOff>38100</xdr:rowOff>
        </xdr:to>
        <xdr:sp macro="" textlink="">
          <xdr:nvSpPr>
            <xdr:cNvPr id="25639" name="Button 39" hidden="1">
              <a:extLst>
                <a:ext uri="{63B3BB69-23CF-44E3-9099-C40C66FF867C}">
                  <a14:compatExt spid="_x0000_s25639"/>
                </a:ext>
                <a:ext uri="{FF2B5EF4-FFF2-40B4-BE49-F238E27FC236}">
                  <a16:creationId xmlns:a16="http://schemas.microsoft.com/office/drawing/2014/main" id="{00000000-0008-0000-0000-00002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DEAUT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38</xdr:row>
          <xdr:rowOff>0</xdr:rowOff>
        </xdr:from>
        <xdr:to>
          <xdr:col>5</xdr:col>
          <xdr:colOff>428625</xdr:colOff>
          <xdr:row>39</xdr:row>
          <xdr:rowOff>142875</xdr:rowOff>
        </xdr:to>
        <xdr:sp macro="" textlink="">
          <xdr:nvSpPr>
            <xdr:cNvPr id="25640" name="Button 40" hidden="1">
              <a:extLst>
                <a:ext uri="{63B3BB69-23CF-44E3-9099-C40C66FF867C}">
                  <a14:compatExt spid="_x0000_s25640"/>
                </a:ext>
                <a:ext uri="{FF2B5EF4-FFF2-40B4-BE49-F238E27FC236}">
                  <a16:creationId xmlns:a16="http://schemas.microsoft.com/office/drawing/2014/main" id="{00000000-0008-0000-0000-00002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GOHÉBEL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41</xdr:row>
          <xdr:rowOff>9525</xdr:rowOff>
        </xdr:from>
        <xdr:to>
          <xdr:col>5</xdr:col>
          <xdr:colOff>419100</xdr:colOff>
          <xdr:row>43</xdr:row>
          <xdr:rowOff>9525</xdr:rowOff>
        </xdr:to>
        <xdr:sp macro="" textlink="">
          <xdr:nvSpPr>
            <xdr:cNvPr id="25641" name="Button 41" hidden="1">
              <a:extLst>
                <a:ext uri="{63B3BB69-23CF-44E3-9099-C40C66FF867C}">
                  <a14:compatExt spid="_x0000_s25641"/>
                </a:ext>
                <a:ext uri="{FF2B5EF4-FFF2-40B4-BE49-F238E27FC236}">
                  <a16:creationId xmlns:a16="http://schemas.microsoft.com/office/drawing/2014/main" id="{00000000-0008-0000-0000-00002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GROUEC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38</xdr:row>
          <xdr:rowOff>0</xdr:rowOff>
        </xdr:from>
        <xdr:to>
          <xdr:col>8</xdr:col>
          <xdr:colOff>400050</xdr:colOff>
          <xdr:row>40</xdr:row>
          <xdr:rowOff>0</xdr:rowOff>
        </xdr:to>
        <xdr:sp macro="" textlink="">
          <xdr:nvSpPr>
            <xdr:cNvPr id="25642" name="Button 42" hidden="1">
              <a:extLst>
                <a:ext uri="{63B3BB69-23CF-44E3-9099-C40C66FF867C}">
                  <a14:compatExt spid="_x0000_s25642"/>
                </a:ext>
                <a:ext uri="{FF2B5EF4-FFF2-40B4-BE49-F238E27FC236}">
                  <a16:creationId xmlns:a16="http://schemas.microsoft.com/office/drawing/2014/main" id="{00000000-0008-0000-0000-00002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GOHÉBEL 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41</xdr:row>
          <xdr:rowOff>28575</xdr:rowOff>
        </xdr:from>
        <xdr:to>
          <xdr:col>8</xdr:col>
          <xdr:colOff>390525</xdr:colOff>
          <xdr:row>43</xdr:row>
          <xdr:rowOff>28575</xdr:rowOff>
        </xdr:to>
        <xdr:sp macro="" textlink="">
          <xdr:nvSpPr>
            <xdr:cNvPr id="25643" name="Button 43" hidden="1">
              <a:extLst>
                <a:ext uri="{63B3BB69-23CF-44E3-9099-C40C66FF867C}">
                  <a14:compatExt spid="_x0000_s25643"/>
                </a:ext>
                <a:ext uri="{FF2B5EF4-FFF2-40B4-BE49-F238E27FC236}">
                  <a16:creationId xmlns:a16="http://schemas.microsoft.com/office/drawing/2014/main" id="{00000000-0008-0000-0000-00002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GUENNEC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44</xdr:row>
          <xdr:rowOff>38100</xdr:rowOff>
        </xdr:from>
        <xdr:to>
          <xdr:col>2</xdr:col>
          <xdr:colOff>419100</xdr:colOff>
          <xdr:row>46</xdr:row>
          <xdr:rowOff>38100</xdr:rowOff>
        </xdr:to>
        <xdr:sp macro="" textlink="">
          <xdr:nvSpPr>
            <xdr:cNvPr id="25644" name="Button 44" hidden="1">
              <a:extLst>
                <a:ext uri="{63B3BB69-23CF-44E3-9099-C40C66FF867C}">
                  <a14:compatExt spid="_x0000_s25644"/>
                </a:ext>
                <a:ext uri="{FF2B5EF4-FFF2-40B4-BE49-F238E27FC236}">
                  <a16:creationId xmlns:a16="http://schemas.microsoft.com/office/drawing/2014/main" id="{00000000-0008-0000-0000-00002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GUHENNEC 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47</xdr:row>
          <xdr:rowOff>0</xdr:rowOff>
        </xdr:from>
        <xdr:to>
          <xdr:col>2</xdr:col>
          <xdr:colOff>400050</xdr:colOff>
          <xdr:row>49</xdr:row>
          <xdr:rowOff>0</xdr:rowOff>
        </xdr:to>
        <xdr:sp macro="" textlink="">
          <xdr:nvSpPr>
            <xdr:cNvPr id="25645" name="Button 45" hidden="1">
              <a:extLst>
                <a:ext uri="{63B3BB69-23CF-44E3-9099-C40C66FF867C}">
                  <a14:compatExt spid="_x0000_s25645"/>
                </a:ext>
                <a:ext uri="{FF2B5EF4-FFF2-40B4-BE49-F238E27FC236}">
                  <a16:creationId xmlns:a16="http://schemas.microsoft.com/office/drawing/2014/main" id="{00000000-0008-0000-0000-00002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LECHAT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50</xdr:row>
          <xdr:rowOff>28575</xdr:rowOff>
        </xdr:from>
        <xdr:to>
          <xdr:col>2</xdr:col>
          <xdr:colOff>390525</xdr:colOff>
          <xdr:row>52</xdr:row>
          <xdr:rowOff>28575</xdr:rowOff>
        </xdr:to>
        <xdr:sp macro="" textlink="">
          <xdr:nvSpPr>
            <xdr:cNvPr id="25646" name="Button 46" hidden="1">
              <a:extLst>
                <a:ext uri="{63B3BB69-23CF-44E3-9099-C40C66FF867C}">
                  <a14:compatExt spid="_x0000_s25646"/>
                </a:ext>
                <a:ext uri="{FF2B5EF4-FFF2-40B4-BE49-F238E27FC236}">
                  <a16:creationId xmlns:a16="http://schemas.microsoft.com/office/drawing/2014/main" id="{00000000-0008-0000-0000-00002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MARION 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44</xdr:row>
          <xdr:rowOff>38100</xdr:rowOff>
        </xdr:from>
        <xdr:to>
          <xdr:col>5</xdr:col>
          <xdr:colOff>419100</xdr:colOff>
          <xdr:row>46</xdr:row>
          <xdr:rowOff>38100</xdr:rowOff>
        </xdr:to>
        <xdr:sp macro="" textlink="">
          <xdr:nvSpPr>
            <xdr:cNvPr id="25647" name="Button 47" hidden="1">
              <a:extLst>
                <a:ext uri="{63B3BB69-23CF-44E3-9099-C40C66FF867C}">
                  <a14:compatExt spid="_x0000_s25647"/>
                </a:ext>
                <a:ext uri="{FF2B5EF4-FFF2-40B4-BE49-F238E27FC236}">
                  <a16:creationId xmlns:a16="http://schemas.microsoft.com/office/drawing/2014/main" id="{00000000-0008-0000-0000-00002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PAIH F-X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47</xdr:row>
          <xdr:rowOff>0</xdr:rowOff>
        </xdr:from>
        <xdr:to>
          <xdr:col>5</xdr:col>
          <xdr:colOff>400050</xdr:colOff>
          <xdr:row>49</xdr:row>
          <xdr:rowOff>0</xdr:rowOff>
        </xdr:to>
        <xdr:sp macro="" textlink="">
          <xdr:nvSpPr>
            <xdr:cNvPr id="25648" name="Button 48" hidden="1">
              <a:extLst>
                <a:ext uri="{63B3BB69-23CF-44E3-9099-C40C66FF867C}">
                  <a14:compatExt spid="_x0000_s25648"/>
                </a:ext>
                <a:ext uri="{FF2B5EF4-FFF2-40B4-BE49-F238E27FC236}">
                  <a16:creationId xmlns:a16="http://schemas.microsoft.com/office/drawing/2014/main" id="{00000000-0008-0000-0000-00003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LORCY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50</xdr:row>
          <xdr:rowOff>28575</xdr:rowOff>
        </xdr:from>
        <xdr:to>
          <xdr:col>5</xdr:col>
          <xdr:colOff>390525</xdr:colOff>
          <xdr:row>52</xdr:row>
          <xdr:rowOff>28575</xdr:rowOff>
        </xdr:to>
        <xdr:sp macro="" textlink="">
          <xdr:nvSpPr>
            <xdr:cNvPr id="25649" name="Button 49" hidden="1">
              <a:extLst>
                <a:ext uri="{63B3BB69-23CF-44E3-9099-C40C66FF867C}">
                  <a14:compatExt spid="_x0000_s25649"/>
                </a:ext>
                <a:ext uri="{FF2B5EF4-FFF2-40B4-BE49-F238E27FC236}">
                  <a16:creationId xmlns:a16="http://schemas.microsoft.com/office/drawing/2014/main" id="{00000000-0008-0000-0000-00003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MOCQUOT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44</xdr:row>
          <xdr:rowOff>38100</xdr:rowOff>
        </xdr:from>
        <xdr:to>
          <xdr:col>8</xdr:col>
          <xdr:colOff>371475</xdr:colOff>
          <xdr:row>46</xdr:row>
          <xdr:rowOff>38100</xdr:rowOff>
        </xdr:to>
        <xdr:sp macro="" textlink="">
          <xdr:nvSpPr>
            <xdr:cNvPr id="25650" name="Button 50" hidden="1">
              <a:extLst>
                <a:ext uri="{63B3BB69-23CF-44E3-9099-C40C66FF867C}">
                  <a14:compatExt spid="_x0000_s25650"/>
                </a:ext>
                <a:ext uri="{FF2B5EF4-FFF2-40B4-BE49-F238E27FC236}">
                  <a16:creationId xmlns:a16="http://schemas.microsoft.com/office/drawing/2014/main" id="{00000000-0008-0000-0000-00003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QUÉAU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47</xdr:row>
          <xdr:rowOff>0</xdr:rowOff>
        </xdr:from>
        <xdr:to>
          <xdr:col>8</xdr:col>
          <xdr:colOff>352425</xdr:colOff>
          <xdr:row>49</xdr:row>
          <xdr:rowOff>0</xdr:rowOff>
        </xdr:to>
        <xdr:sp macro="" textlink="">
          <xdr:nvSpPr>
            <xdr:cNvPr id="25651" name="Button 51" hidden="1">
              <a:extLst>
                <a:ext uri="{63B3BB69-23CF-44E3-9099-C40C66FF867C}">
                  <a14:compatExt spid="_x0000_s25651"/>
                </a:ext>
                <a:ext uri="{FF2B5EF4-FFF2-40B4-BE49-F238E27FC236}">
                  <a16:creationId xmlns:a16="http://schemas.microsoft.com/office/drawing/2014/main" id="{00000000-0008-0000-0000-00003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MARION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50</xdr:row>
          <xdr:rowOff>28575</xdr:rowOff>
        </xdr:from>
        <xdr:to>
          <xdr:col>8</xdr:col>
          <xdr:colOff>342900</xdr:colOff>
          <xdr:row>52</xdr:row>
          <xdr:rowOff>28575</xdr:rowOff>
        </xdr:to>
        <xdr:sp macro="" textlink="">
          <xdr:nvSpPr>
            <xdr:cNvPr id="25652" name="Button 52" hidden="1">
              <a:extLst>
                <a:ext uri="{63B3BB69-23CF-44E3-9099-C40C66FF867C}">
                  <a14:compatExt spid="_x0000_s25652"/>
                </a:ext>
                <a:ext uri="{FF2B5EF4-FFF2-40B4-BE49-F238E27FC236}">
                  <a16:creationId xmlns:a16="http://schemas.microsoft.com/office/drawing/2014/main" id="{00000000-0008-0000-0000-00003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NORCY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53</xdr:row>
          <xdr:rowOff>19050</xdr:rowOff>
        </xdr:from>
        <xdr:to>
          <xdr:col>2</xdr:col>
          <xdr:colOff>390525</xdr:colOff>
          <xdr:row>55</xdr:row>
          <xdr:rowOff>19050</xdr:rowOff>
        </xdr:to>
        <xdr:sp macro="" textlink="">
          <xdr:nvSpPr>
            <xdr:cNvPr id="25653" name="Button 53" hidden="1">
              <a:extLst>
                <a:ext uri="{63B3BB69-23CF-44E3-9099-C40C66FF867C}">
                  <a14:compatExt spid="_x0000_s25653"/>
                </a:ext>
                <a:ext uri="{FF2B5EF4-FFF2-40B4-BE49-F238E27FC236}">
                  <a16:creationId xmlns:a16="http://schemas.microsoft.com/office/drawing/2014/main" id="{00000000-0008-0000-0000-00003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PEDRON J-M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53</xdr:row>
          <xdr:rowOff>19050</xdr:rowOff>
        </xdr:from>
        <xdr:to>
          <xdr:col>5</xdr:col>
          <xdr:colOff>390525</xdr:colOff>
          <xdr:row>55</xdr:row>
          <xdr:rowOff>19050</xdr:rowOff>
        </xdr:to>
        <xdr:sp macro="" textlink="">
          <xdr:nvSpPr>
            <xdr:cNvPr id="25654" name="Button 54" hidden="1">
              <a:extLst>
                <a:ext uri="{63B3BB69-23CF-44E3-9099-C40C66FF867C}">
                  <a14:compatExt spid="_x0000_s25654"/>
                </a:ext>
                <a:ext uri="{FF2B5EF4-FFF2-40B4-BE49-F238E27FC236}">
                  <a16:creationId xmlns:a16="http://schemas.microsoft.com/office/drawing/2014/main" id="{00000000-0008-0000-0000-00003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PEIGNÉ J-B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19050</xdr:rowOff>
        </xdr:from>
        <xdr:to>
          <xdr:col>8</xdr:col>
          <xdr:colOff>342900</xdr:colOff>
          <xdr:row>55</xdr:row>
          <xdr:rowOff>19050</xdr:rowOff>
        </xdr:to>
        <xdr:sp macro="" textlink="">
          <xdr:nvSpPr>
            <xdr:cNvPr id="25655" name="Button 55" hidden="1">
              <a:extLst>
                <a:ext uri="{63B3BB69-23CF-44E3-9099-C40C66FF867C}">
                  <a14:compatExt spid="_x0000_s25655"/>
                </a:ext>
                <a:ext uri="{FF2B5EF4-FFF2-40B4-BE49-F238E27FC236}">
                  <a16:creationId xmlns:a16="http://schemas.microsoft.com/office/drawing/2014/main" id="{00000000-0008-0000-0000-00003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PERRIN 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55</xdr:row>
          <xdr:rowOff>123825</xdr:rowOff>
        </xdr:from>
        <xdr:to>
          <xdr:col>2</xdr:col>
          <xdr:colOff>390525</xdr:colOff>
          <xdr:row>57</xdr:row>
          <xdr:rowOff>123825</xdr:rowOff>
        </xdr:to>
        <xdr:sp macro="" textlink="">
          <xdr:nvSpPr>
            <xdr:cNvPr id="25656" name="Button 56" hidden="1">
              <a:extLst>
                <a:ext uri="{63B3BB69-23CF-44E3-9099-C40C66FF867C}">
                  <a14:compatExt spid="_x0000_s25656"/>
                </a:ext>
                <a:ext uri="{FF2B5EF4-FFF2-40B4-BE49-F238E27FC236}">
                  <a16:creationId xmlns:a16="http://schemas.microsoft.com/office/drawing/2014/main" id="{00000000-0008-0000-0000-00003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POMMELET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55</xdr:row>
          <xdr:rowOff>123825</xdr:rowOff>
        </xdr:from>
        <xdr:to>
          <xdr:col>5</xdr:col>
          <xdr:colOff>390525</xdr:colOff>
          <xdr:row>57</xdr:row>
          <xdr:rowOff>123825</xdr:rowOff>
        </xdr:to>
        <xdr:sp macro="" textlink="">
          <xdr:nvSpPr>
            <xdr:cNvPr id="25657" name="Button 57" hidden="1">
              <a:extLst>
                <a:ext uri="{63B3BB69-23CF-44E3-9099-C40C66FF867C}">
                  <a14:compatExt spid="_x0000_s25657"/>
                </a:ext>
                <a:ext uri="{FF2B5EF4-FFF2-40B4-BE49-F238E27FC236}">
                  <a16:creationId xmlns:a16="http://schemas.microsoft.com/office/drawing/2014/main" id="{00000000-0008-0000-0000-00003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RIO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123825</xdr:rowOff>
        </xdr:from>
        <xdr:to>
          <xdr:col>8</xdr:col>
          <xdr:colOff>342900</xdr:colOff>
          <xdr:row>57</xdr:row>
          <xdr:rowOff>123825</xdr:rowOff>
        </xdr:to>
        <xdr:sp macro="" textlink="">
          <xdr:nvSpPr>
            <xdr:cNvPr id="25658" name="Button 58" hidden="1">
              <a:extLst>
                <a:ext uri="{63B3BB69-23CF-44E3-9099-C40C66FF867C}">
                  <a14:compatExt spid="_x0000_s25658"/>
                </a:ext>
                <a:ext uri="{FF2B5EF4-FFF2-40B4-BE49-F238E27FC236}">
                  <a16:creationId xmlns:a16="http://schemas.microsoft.com/office/drawing/2014/main" id="{00000000-0008-0000-0000-00003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SAMSON 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58</xdr:row>
          <xdr:rowOff>95250</xdr:rowOff>
        </xdr:from>
        <xdr:to>
          <xdr:col>2</xdr:col>
          <xdr:colOff>390525</xdr:colOff>
          <xdr:row>60</xdr:row>
          <xdr:rowOff>95250</xdr:rowOff>
        </xdr:to>
        <xdr:sp macro="" textlink="">
          <xdr:nvSpPr>
            <xdr:cNvPr id="25662" name="Button 62" hidden="1">
              <a:extLst>
                <a:ext uri="{63B3BB69-23CF-44E3-9099-C40C66FF867C}">
                  <a14:compatExt spid="_x0000_s25662"/>
                </a:ext>
                <a:ext uri="{FF2B5EF4-FFF2-40B4-BE49-F238E27FC236}">
                  <a16:creationId xmlns:a16="http://schemas.microsoft.com/office/drawing/2014/main" id="{00000000-0008-0000-0000-00003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SCHIPPERS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58</xdr:row>
          <xdr:rowOff>95250</xdr:rowOff>
        </xdr:from>
        <xdr:to>
          <xdr:col>5</xdr:col>
          <xdr:colOff>390525</xdr:colOff>
          <xdr:row>60</xdr:row>
          <xdr:rowOff>95250</xdr:rowOff>
        </xdr:to>
        <xdr:sp macro="" textlink="">
          <xdr:nvSpPr>
            <xdr:cNvPr id="25663" name="Button 63" hidden="1">
              <a:extLst>
                <a:ext uri="{63B3BB69-23CF-44E3-9099-C40C66FF867C}">
                  <a14:compatExt spid="_x0000_s25663"/>
                </a:ext>
                <a:ext uri="{FF2B5EF4-FFF2-40B4-BE49-F238E27FC236}">
                  <a16:creationId xmlns:a16="http://schemas.microsoft.com/office/drawing/2014/main" id="{00000000-0008-0000-0000-00003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95250</xdr:rowOff>
        </xdr:from>
        <xdr:to>
          <xdr:col>8</xdr:col>
          <xdr:colOff>342900</xdr:colOff>
          <xdr:row>60</xdr:row>
          <xdr:rowOff>95250</xdr:rowOff>
        </xdr:to>
        <xdr:sp macro="" textlink="">
          <xdr:nvSpPr>
            <xdr:cNvPr id="25664" name="Button 64" hidden="1">
              <a:extLst>
                <a:ext uri="{63B3BB69-23CF-44E3-9099-C40C66FF867C}">
                  <a14:compatExt spid="_x0000_s25664"/>
                </a:ext>
                <a:ext uri="{FF2B5EF4-FFF2-40B4-BE49-F238E27FC236}">
                  <a16:creationId xmlns:a16="http://schemas.microsoft.com/office/drawing/2014/main" id="{00000000-0008-0000-0000-00004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C.S. CARNAC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61</xdr:row>
          <xdr:rowOff>38100</xdr:rowOff>
        </xdr:from>
        <xdr:to>
          <xdr:col>5</xdr:col>
          <xdr:colOff>400050</xdr:colOff>
          <xdr:row>63</xdr:row>
          <xdr:rowOff>38100</xdr:rowOff>
        </xdr:to>
        <xdr:sp macro="" textlink="">
          <xdr:nvSpPr>
            <xdr:cNvPr id="2" name="Button 65" hidden="1">
              <a:extLst>
                <a:ext uri="{63B3BB69-23CF-44E3-9099-C40C66FF867C}">
                  <a14:compatExt spid="_x0000_s25665"/>
                </a:ex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57150</xdr:rowOff>
        </xdr:from>
        <xdr:to>
          <xdr:col>8</xdr:col>
          <xdr:colOff>342900</xdr:colOff>
          <xdr:row>63</xdr:row>
          <xdr:rowOff>57150</xdr:rowOff>
        </xdr:to>
        <xdr:sp macro="" textlink="">
          <xdr:nvSpPr>
            <xdr:cNvPr id="25666" name="Button 66" hidden="1">
              <a:extLst>
                <a:ext uri="{63B3BB69-23CF-44E3-9099-C40C66FF867C}">
                  <a14:compatExt spid="_x0000_s25666"/>
                </a:ext>
                <a:ext uri="{FF2B5EF4-FFF2-40B4-BE49-F238E27FC236}">
                  <a16:creationId xmlns:a16="http://schemas.microsoft.com/office/drawing/2014/main" id="{00000000-0008-0000-0000-00004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61</xdr:row>
          <xdr:rowOff>57150</xdr:rowOff>
        </xdr:from>
        <xdr:to>
          <xdr:col>2</xdr:col>
          <xdr:colOff>400050</xdr:colOff>
          <xdr:row>63</xdr:row>
          <xdr:rowOff>57150</xdr:rowOff>
        </xdr:to>
        <xdr:sp macro="" textlink="">
          <xdr:nvSpPr>
            <xdr:cNvPr id="25667" name="Button 67" hidden="1">
              <a:extLst>
                <a:ext uri="{63B3BB69-23CF-44E3-9099-C40C66FF867C}">
                  <a14:compatExt spid="_x0000_s25667"/>
                </a:ext>
                <a:ext uri="{FF2B5EF4-FFF2-40B4-BE49-F238E27FC236}">
                  <a16:creationId xmlns:a16="http://schemas.microsoft.com/office/drawing/2014/main" id="{00000000-0008-0000-0000-00004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4</xdr:row>
          <xdr:rowOff>161925</xdr:rowOff>
        </xdr:from>
        <xdr:to>
          <xdr:col>3</xdr:col>
          <xdr:colOff>762000</xdr:colOff>
          <xdr:row>4</xdr:row>
          <xdr:rowOff>533400</xdr:rowOff>
        </xdr:to>
        <xdr:sp macro="" textlink="">
          <xdr:nvSpPr>
            <xdr:cNvPr id="54273" name="Button 1" hidden="1">
              <a:extLst>
                <a:ext uri="{63B3BB69-23CF-44E3-9099-C40C66FF867C}">
                  <a14:compatExt spid="_x0000_s54273"/>
                </a:ext>
                <a:ext uri="{FF2B5EF4-FFF2-40B4-BE49-F238E27FC236}">
                  <a16:creationId xmlns:a16="http://schemas.microsoft.com/office/drawing/2014/main" id="{00000000-0008-0000-0100-000001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200025</xdr:rowOff>
        </xdr:from>
        <xdr:to>
          <xdr:col>1</xdr:col>
          <xdr:colOff>571500</xdr:colOff>
          <xdr:row>4</xdr:row>
          <xdr:rowOff>523875</xdr:rowOff>
        </xdr:to>
        <xdr:sp macro="" textlink="">
          <xdr:nvSpPr>
            <xdr:cNvPr id="54274" name="Button 2" hidden="1">
              <a:extLst>
                <a:ext uri="{63B3BB69-23CF-44E3-9099-C40C66FF867C}">
                  <a14:compatExt spid="_x0000_s54274"/>
                </a:ext>
                <a:ext uri="{FF2B5EF4-FFF2-40B4-BE49-F238E27FC236}">
                  <a16:creationId xmlns:a16="http://schemas.microsoft.com/office/drawing/2014/main" id="{00000000-0008-0000-0100-000002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4B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32801" name="Button 1" hidden="1">
              <a:extLst>
                <a:ext uri="{63B3BB69-23CF-44E3-9099-C40C66FF867C}">
                  <a14:compatExt spid="_x0000_s332801"/>
                </a:ext>
                <a:ext uri="{FF2B5EF4-FFF2-40B4-BE49-F238E27FC236}">
                  <a16:creationId xmlns:a16="http://schemas.microsoft.com/office/drawing/2014/main" id="{00000000-0008-0000-4B00-0000011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1027" name="Text Box 1">
          <a:extLst>
            <a:ext uri="{FF2B5EF4-FFF2-40B4-BE49-F238E27FC236}">
              <a16:creationId xmlns:a16="http://schemas.microsoft.com/office/drawing/2014/main" id="{00000000-0008-0000-0500-00000304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5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36897" name="Button 1" hidden="1">
              <a:extLst>
                <a:ext uri="{63B3BB69-23CF-44E3-9099-C40C66FF867C}">
                  <a14:compatExt spid="_x0000_s336897"/>
                </a:ext>
                <a:ext uri="{FF2B5EF4-FFF2-40B4-BE49-F238E27FC236}">
                  <a16:creationId xmlns:a16="http://schemas.microsoft.com/office/drawing/2014/main" id="{00000000-0008-0000-0600-0000012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39969" name="Button 1" hidden="1">
              <a:extLst>
                <a:ext uri="{63B3BB69-23CF-44E3-9099-C40C66FF867C}">
                  <a14:compatExt spid="_x0000_s339969"/>
                </a:ext>
                <a:ext uri="{FF2B5EF4-FFF2-40B4-BE49-F238E27FC236}">
                  <a16:creationId xmlns:a16="http://schemas.microsoft.com/office/drawing/2014/main" id="{00000000-0008-0000-0700-0000013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0993" name="Button 1" hidden="1">
              <a:extLst>
                <a:ext uri="{63B3BB69-23CF-44E3-9099-C40C66FF867C}">
                  <a14:compatExt spid="_x0000_s340993"/>
                </a:ext>
                <a:ext uri="{FF2B5EF4-FFF2-40B4-BE49-F238E27FC236}">
                  <a16:creationId xmlns:a16="http://schemas.microsoft.com/office/drawing/2014/main" id="{00000000-0008-0000-0800-0000013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2017" name="Button 1" hidden="1">
              <a:extLst>
                <a:ext uri="{63B3BB69-23CF-44E3-9099-C40C66FF867C}">
                  <a14:compatExt spid="_x0000_s342017"/>
                </a:ext>
                <a:ext uri="{FF2B5EF4-FFF2-40B4-BE49-F238E27FC236}">
                  <a16:creationId xmlns:a16="http://schemas.microsoft.com/office/drawing/2014/main" id="{00000000-0008-0000-0900-00000138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3041" name="Button 1" hidden="1">
              <a:extLst>
                <a:ext uri="{63B3BB69-23CF-44E3-9099-C40C66FF867C}">
                  <a14:compatExt spid="_x0000_s343041"/>
                </a:ext>
                <a:ext uri="{FF2B5EF4-FFF2-40B4-BE49-F238E27FC236}">
                  <a16:creationId xmlns:a16="http://schemas.microsoft.com/office/drawing/2014/main" id="{00000000-0008-0000-0A00-0000013C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4065" name="Button 1" hidden="1">
              <a:extLst>
                <a:ext uri="{63B3BB69-23CF-44E3-9099-C40C66FF867C}">
                  <a14:compatExt spid="_x0000_s344065"/>
                </a:ext>
                <a:ext uri="{FF2B5EF4-FFF2-40B4-BE49-F238E27FC236}">
                  <a16:creationId xmlns:a16="http://schemas.microsoft.com/office/drawing/2014/main" id="{00000000-0008-0000-0B00-0000014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5089" name="Button 1" hidden="1">
              <a:extLst>
                <a:ext uri="{63B3BB69-23CF-44E3-9099-C40C66FF867C}">
                  <a14:compatExt spid="_x0000_s345089"/>
                </a:ext>
                <a:ext uri="{FF2B5EF4-FFF2-40B4-BE49-F238E27FC236}">
                  <a16:creationId xmlns:a16="http://schemas.microsoft.com/office/drawing/2014/main" id="{00000000-0008-0000-0C00-0000014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6113" name="Button 1" hidden="1">
              <a:extLst>
                <a:ext uri="{63B3BB69-23CF-44E3-9099-C40C66FF867C}">
                  <a14:compatExt spid="_x0000_s346113"/>
                </a:ext>
                <a:ext uri="{FF2B5EF4-FFF2-40B4-BE49-F238E27FC236}">
                  <a16:creationId xmlns:a16="http://schemas.microsoft.com/office/drawing/2014/main" id="{00000000-0008-0000-0D00-00000148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7137" name="Button 1" hidden="1">
              <a:extLst>
                <a:ext uri="{63B3BB69-23CF-44E3-9099-C40C66FF867C}">
                  <a14:compatExt spid="_x0000_s347137"/>
                </a:ext>
                <a:ext uri="{FF2B5EF4-FFF2-40B4-BE49-F238E27FC236}">
                  <a16:creationId xmlns:a16="http://schemas.microsoft.com/office/drawing/2014/main" id="{00000000-0008-0000-0E00-0000014C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8161" name="Button 1" hidden="1">
              <a:extLst>
                <a:ext uri="{63B3BB69-23CF-44E3-9099-C40C66FF867C}">
                  <a14:compatExt spid="_x0000_s348161"/>
                </a:ext>
                <a:ext uri="{FF2B5EF4-FFF2-40B4-BE49-F238E27FC236}">
                  <a16:creationId xmlns:a16="http://schemas.microsoft.com/office/drawing/2014/main" id="{00000000-0008-0000-0F00-0000015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9185" name="Button 1" hidden="1">
              <a:extLst>
                <a:ext uri="{63B3BB69-23CF-44E3-9099-C40C66FF867C}">
                  <a14:compatExt spid="_x0000_s349185"/>
                </a:ext>
                <a:ext uri="{FF2B5EF4-FFF2-40B4-BE49-F238E27FC236}">
                  <a16:creationId xmlns:a16="http://schemas.microsoft.com/office/drawing/2014/main" id="{00000000-0008-0000-1000-0000015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0209" name="Button 1" hidden="1">
              <a:extLst>
                <a:ext uri="{63B3BB69-23CF-44E3-9099-C40C66FF867C}">
                  <a14:compatExt spid="_x0000_s350209"/>
                </a:ext>
                <a:ext uri="{FF2B5EF4-FFF2-40B4-BE49-F238E27FC236}">
                  <a16:creationId xmlns:a16="http://schemas.microsoft.com/office/drawing/2014/main" id="{00000000-0008-0000-1100-00000158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1233" name="Button 1" hidden="1">
              <a:extLst>
                <a:ext uri="{63B3BB69-23CF-44E3-9099-C40C66FF867C}">
                  <a14:compatExt spid="_x0000_s351233"/>
                </a:ext>
                <a:ext uri="{FF2B5EF4-FFF2-40B4-BE49-F238E27FC236}">
                  <a16:creationId xmlns:a16="http://schemas.microsoft.com/office/drawing/2014/main" id="{00000000-0008-0000-1200-0000015C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2257" name="Button 1" hidden="1">
              <a:extLst>
                <a:ext uri="{63B3BB69-23CF-44E3-9099-C40C66FF867C}">
                  <a14:compatExt spid="_x0000_s352257"/>
                </a:ext>
                <a:ext uri="{FF2B5EF4-FFF2-40B4-BE49-F238E27FC236}">
                  <a16:creationId xmlns:a16="http://schemas.microsoft.com/office/drawing/2014/main" id="{00000000-0008-0000-1300-0000016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3281" name="Button 1" hidden="1">
              <a:extLst>
                <a:ext uri="{63B3BB69-23CF-44E3-9099-C40C66FF867C}">
                  <a14:compatExt spid="_x0000_s353281"/>
                </a:ext>
                <a:ext uri="{FF2B5EF4-FFF2-40B4-BE49-F238E27FC236}">
                  <a16:creationId xmlns:a16="http://schemas.microsoft.com/office/drawing/2014/main" id="{00000000-0008-0000-1400-0000016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4305" name="Button 1" hidden="1">
              <a:extLst>
                <a:ext uri="{63B3BB69-23CF-44E3-9099-C40C66FF867C}">
                  <a14:compatExt spid="_x0000_s354305"/>
                </a:ext>
                <a:ext uri="{FF2B5EF4-FFF2-40B4-BE49-F238E27FC236}">
                  <a16:creationId xmlns:a16="http://schemas.microsoft.com/office/drawing/2014/main" id="{00000000-0008-0000-1500-00000168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5329" name="Button 1" hidden="1">
              <a:extLst>
                <a:ext uri="{63B3BB69-23CF-44E3-9099-C40C66FF867C}">
                  <a14:compatExt spid="_x0000_s355329"/>
                </a:ext>
                <a:ext uri="{FF2B5EF4-FFF2-40B4-BE49-F238E27FC236}">
                  <a16:creationId xmlns:a16="http://schemas.microsoft.com/office/drawing/2014/main" id="{00000000-0008-0000-1600-0000016C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6353" name="Button 1" hidden="1">
              <a:extLst>
                <a:ext uri="{63B3BB69-23CF-44E3-9099-C40C66FF867C}">
                  <a14:compatExt spid="_x0000_s356353"/>
                </a:ext>
                <a:ext uri="{FF2B5EF4-FFF2-40B4-BE49-F238E27FC236}">
                  <a16:creationId xmlns:a16="http://schemas.microsoft.com/office/drawing/2014/main" id="{00000000-0008-0000-1700-0000017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7377" name="Button 1" hidden="1">
              <a:extLst>
                <a:ext uri="{63B3BB69-23CF-44E3-9099-C40C66FF867C}">
                  <a14:compatExt spid="_x0000_s357377"/>
                </a:ext>
                <a:ext uri="{FF2B5EF4-FFF2-40B4-BE49-F238E27FC236}">
                  <a16:creationId xmlns:a16="http://schemas.microsoft.com/office/drawing/2014/main" id="{00000000-0008-0000-1800-0000017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8401" name="Button 1" hidden="1">
              <a:extLst>
                <a:ext uri="{63B3BB69-23CF-44E3-9099-C40C66FF867C}">
                  <a14:compatExt spid="_x0000_s358401"/>
                </a:ext>
                <a:ext uri="{FF2B5EF4-FFF2-40B4-BE49-F238E27FC236}">
                  <a16:creationId xmlns:a16="http://schemas.microsoft.com/office/drawing/2014/main" id="{00000000-0008-0000-1900-00000178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9425" name="Button 1" hidden="1">
              <a:extLst>
                <a:ext uri="{63B3BB69-23CF-44E3-9099-C40C66FF867C}">
                  <a14:compatExt spid="_x0000_s359425"/>
                </a:ext>
                <a:ext uri="{FF2B5EF4-FFF2-40B4-BE49-F238E27FC236}">
                  <a16:creationId xmlns:a16="http://schemas.microsoft.com/office/drawing/2014/main" id="{00000000-0008-0000-1A00-0000017C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0449" name="Button 1" hidden="1">
              <a:extLst>
                <a:ext uri="{63B3BB69-23CF-44E3-9099-C40C66FF867C}">
                  <a14:compatExt spid="_x0000_s360449"/>
                </a:ext>
                <a:ext uri="{FF2B5EF4-FFF2-40B4-BE49-F238E27FC236}">
                  <a16:creationId xmlns:a16="http://schemas.microsoft.com/office/drawing/2014/main" id="{00000000-0008-0000-1B00-0000018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C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1473" name="Button 1" hidden="1">
              <a:extLst>
                <a:ext uri="{63B3BB69-23CF-44E3-9099-C40C66FF867C}">
                  <a14:compatExt spid="_x0000_s361473"/>
                </a:ext>
                <a:ext uri="{FF2B5EF4-FFF2-40B4-BE49-F238E27FC236}">
                  <a16:creationId xmlns:a16="http://schemas.microsoft.com/office/drawing/2014/main" id="{00000000-0008-0000-1C00-0000018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D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2497" name="Button 1" hidden="1">
              <a:extLst>
                <a:ext uri="{63B3BB69-23CF-44E3-9099-C40C66FF867C}">
                  <a14:compatExt spid="_x0000_s362497"/>
                </a:ext>
                <a:ext uri="{FF2B5EF4-FFF2-40B4-BE49-F238E27FC236}">
                  <a16:creationId xmlns:a16="http://schemas.microsoft.com/office/drawing/2014/main" id="{00000000-0008-0000-1D00-00000188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E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3521" name="Button 1" hidden="1">
              <a:extLst>
                <a:ext uri="{63B3BB69-23CF-44E3-9099-C40C66FF867C}">
                  <a14:compatExt spid="_x0000_s363521"/>
                </a:ext>
                <a:ext uri="{FF2B5EF4-FFF2-40B4-BE49-F238E27FC236}">
                  <a16:creationId xmlns:a16="http://schemas.microsoft.com/office/drawing/2014/main" id="{00000000-0008-0000-1E00-0000018C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1F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4545" name="Button 1" hidden="1">
              <a:extLst>
                <a:ext uri="{63B3BB69-23CF-44E3-9099-C40C66FF867C}">
                  <a14:compatExt spid="_x0000_s364545"/>
                </a:ext>
                <a:ext uri="{FF2B5EF4-FFF2-40B4-BE49-F238E27FC236}">
                  <a16:creationId xmlns:a16="http://schemas.microsoft.com/office/drawing/2014/main" id="{00000000-0008-0000-1F00-0000019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0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5569" name="Button 1" hidden="1">
              <a:extLst>
                <a:ext uri="{63B3BB69-23CF-44E3-9099-C40C66FF867C}">
                  <a14:compatExt spid="_x0000_s365569"/>
                </a:ext>
                <a:ext uri="{FF2B5EF4-FFF2-40B4-BE49-F238E27FC236}">
                  <a16:creationId xmlns:a16="http://schemas.microsoft.com/office/drawing/2014/main" id="{00000000-0008-0000-2000-0000019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1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6593" name="Button 1" hidden="1">
              <a:extLst>
                <a:ext uri="{63B3BB69-23CF-44E3-9099-C40C66FF867C}">
                  <a14:compatExt spid="_x0000_s366593"/>
                </a:ext>
                <a:ext uri="{FF2B5EF4-FFF2-40B4-BE49-F238E27FC236}">
                  <a16:creationId xmlns:a16="http://schemas.microsoft.com/office/drawing/2014/main" id="{00000000-0008-0000-2100-00000198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2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7617" name="Button 1" hidden="1">
              <a:extLst>
                <a:ext uri="{63B3BB69-23CF-44E3-9099-C40C66FF867C}">
                  <a14:compatExt spid="_x0000_s367617"/>
                </a:ext>
                <a:ext uri="{FF2B5EF4-FFF2-40B4-BE49-F238E27FC236}">
                  <a16:creationId xmlns:a16="http://schemas.microsoft.com/office/drawing/2014/main" id="{00000000-0008-0000-2200-0000019C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3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8641" name="Button 1" hidden="1">
              <a:extLst>
                <a:ext uri="{63B3BB69-23CF-44E3-9099-C40C66FF867C}">
                  <a14:compatExt spid="_x0000_s368641"/>
                </a:ext>
                <a:ext uri="{FF2B5EF4-FFF2-40B4-BE49-F238E27FC236}">
                  <a16:creationId xmlns:a16="http://schemas.microsoft.com/office/drawing/2014/main" id="{00000000-0008-0000-2300-000001A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4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9665" name="Button 1" hidden="1">
              <a:extLst>
                <a:ext uri="{63B3BB69-23CF-44E3-9099-C40C66FF867C}">
                  <a14:compatExt spid="_x0000_s369665"/>
                </a:ext>
                <a:ext uri="{FF2B5EF4-FFF2-40B4-BE49-F238E27FC236}">
                  <a16:creationId xmlns:a16="http://schemas.microsoft.com/office/drawing/2014/main" id="{00000000-0008-0000-2400-000001A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5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2433" name="Button 1" hidden="1">
              <a:extLst>
                <a:ext uri="{63B3BB69-23CF-44E3-9099-C40C66FF867C}">
                  <a14:compatExt spid="_x0000_s402433"/>
                </a:ext>
                <a:ext uri="{FF2B5EF4-FFF2-40B4-BE49-F238E27FC236}">
                  <a16:creationId xmlns:a16="http://schemas.microsoft.com/office/drawing/2014/main" id="{00000000-0008-0000-2500-00000124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6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3457" name="Button 1" hidden="1">
              <a:extLst>
                <a:ext uri="{63B3BB69-23CF-44E3-9099-C40C66FF867C}">
                  <a14:compatExt spid="_x0000_s403457"/>
                </a:ext>
                <a:ext uri="{FF2B5EF4-FFF2-40B4-BE49-F238E27FC236}">
                  <a16:creationId xmlns:a16="http://schemas.microsoft.com/office/drawing/2014/main" id="{00000000-0008-0000-2600-00000128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7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4481" name="Button 1" hidden="1">
              <a:extLst>
                <a:ext uri="{63B3BB69-23CF-44E3-9099-C40C66FF867C}">
                  <a14:compatExt spid="_x0000_s404481"/>
                </a:ext>
                <a:ext uri="{FF2B5EF4-FFF2-40B4-BE49-F238E27FC236}">
                  <a16:creationId xmlns:a16="http://schemas.microsoft.com/office/drawing/2014/main" id="{00000000-0008-0000-2700-0000012C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8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5505" name="Button 1" hidden="1">
              <a:extLst>
                <a:ext uri="{63B3BB69-23CF-44E3-9099-C40C66FF867C}">
                  <a14:compatExt spid="_x0000_s405505"/>
                </a:ext>
                <a:ext uri="{FF2B5EF4-FFF2-40B4-BE49-F238E27FC236}">
                  <a16:creationId xmlns:a16="http://schemas.microsoft.com/office/drawing/2014/main" id="{00000000-0008-0000-2800-000001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9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6529" name="Button 1" hidden="1">
              <a:extLst>
                <a:ext uri="{63B3BB69-23CF-44E3-9099-C40C66FF867C}">
                  <a14:compatExt spid="_x0000_s406529"/>
                </a:ext>
                <a:ext uri="{FF2B5EF4-FFF2-40B4-BE49-F238E27FC236}">
                  <a16:creationId xmlns:a16="http://schemas.microsoft.com/office/drawing/2014/main" id="{00000000-0008-0000-2900-00000134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A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7553" name="Button 1" hidden="1">
              <a:extLst>
                <a:ext uri="{63B3BB69-23CF-44E3-9099-C40C66FF867C}">
                  <a14:compatExt spid="_x0000_s407553"/>
                </a:ext>
                <a:ext uri="{FF2B5EF4-FFF2-40B4-BE49-F238E27FC236}">
                  <a16:creationId xmlns:a16="http://schemas.microsoft.com/office/drawing/2014/main" id="{00000000-0008-0000-2A00-00000138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B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8577" name="Button 1" hidden="1">
              <a:extLst>
                <a:ext uri="{63B3BB69-23CF-44E3-9099-C40C66FF867C}">
                  <a14:compatExt spid="_x0000_s408577"/>
                </a:ext>
                <a:ext uri="{FF2B5EF4-FFF2-40B4-BE49-F238E27FC236}">
                  <a16:creationId xmlns:a16="http://schemas.microsoft.com/office/drawing/2014/main" id="{00000000-0008-0000-2B00-0000013C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C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9601" name="Button 1" hidden="1">
              <a:extLst>
                <a:ext uri="{63B3BB69-23CF-44E3-9099-C40C66FF867C}">
                  <a14:compatExt spid="_x0000_s409601"/>
                </a:ext>
                <a:ext uri="{FF2B5EF4-FFF2-40B4-BE49-F238E27FC236}">
                  <a16:creationId xmlns:a16="http://schemas.microsoft.com/office/drawing/2014/main" id="{00000000-0008-0000-2C00-0000014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D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0625" name="Button 1" hidden="1">
              <a:extLst>
                <a:ext uri="{63B3BB69-23CF-44E3-9099-C40C66FF867C}">
                  <a14:compatExt spid="_x0000_s410625"/>
                </a:ext>
                <a:ext uri="{FF2B5EF4-FFF2-40B4-BE49-F238E27FC236}">
                  <a16:creationId xmlns:a16="http://schemas.microsoft.com/office/drawing/2014/main" id="{00000000-0008-0000-2D00-00000144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E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1649" name="Button 1" hidden="1">
              <a:extLst>
                <a:ext uri="{63B3BB69-23CF-44E3-9099-C40C66FF867C}">
                  <a14:compatExt spid="_x0000_s411649"/>
                </a:ext>
                <a:ext uri="{FF2B5EF4-FFF2-40B4-BE49-F238E27FC236}">
                  <a16:creationId xmlns:a16="http://schemas.microsoft.com/office/drawing/2014/main" id="{00000000-0008-0000-2E00-00000148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2F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2673" name="Button 1" hidden="1">
              <a:extLst>
                <a:ext uri="{63B3BB69-23CF-44E3-9099-C40C66FF867C}">
                  <a14:compatExt spid="_x0000_s412673"/>
                </a:ext>
                <a:ext uri="{FF2B5EF4-FFF2-40B4-BE49-F238E27FC236}">
                  <a16:creationId xmlns:a16="http://schemas.microsoft.com/office/drawing/2014/main" id="{00000000-0008-0000-2F00-0000014C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0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3697" name="Button 1" hidden="1">
              <a:extLst>
                <a:ext uri="{63B3BB69-23CF-44E3-9099-C40C66FF867C}">
                  <a14:compatExt spid="_x0000_s413697"/>
                </a:ext>
                <a:ext uri="{FF2B5EF4-FFF2-40B4-BE49-F238E27FC236}">
                  <a16:creationId xmlns:a16="http://schemas.microsoft.com/office/drawing/2014/main" id="{00000000-0008-0000-3000-0000015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1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4721" name="Button 1" hidden="1">
              <a:extLst>
                <a:ext uri="{63B3BB69-23CF-44E3-9099-C40C66FF867C}">
                  <a14:compatExt spid="_x0000_s414721"/>
                </a:ext>
                <a:ext uri="{FF2B5EF4-FFF2-40B4-BE49-F238E27FC236}">
                  <a16:creationId xmlns:a16="http://schemas.microsoft.com/office/drawing/2014/main" id="{00000000-0008-0000-3100-00000154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2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5745" name="Button 1" hidden="1">
              <a:extLst>
                <a:ext uri="{63B3BB69-23CF-44E3-9099-C40C66FF867C}">
                  <a14:compatExt spid="_x0000_s415745"/>
                </a:ext>
                <a:ext uri="{FF2B5EF4-FFF2-40B4-BE49-F238E27FC236}">
                  <a16:creationId xmlns:a16="http://schemas.microsoft.com/office/drawing/2014/main" id="{00000000-0008-0000-3200-00000158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3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6769" name="Button 1" hidden="1">
              <a:extLst>
                <a:ext uri="{63B3BB69-23CF-44E3-9099-C40C66FF867C}">
                  <a14:compatExt spid="_x0000_s416769"/>
                </a:ext>
                <a:ext uri="{FF2B5EF4-FFF2-40B4-BE49-F238E27FC236}">
                  <a16:creationId xmlns:a16="http://schemas.microsoft.com/office/drawing/2014/main" id="{00000000-0008-0000-3300-0000015C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5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1537" name="Button 1" hidden="1">
              <a:extLst>
                <a:ext uri="{63B3BB69-23CF-44E3-9099-C40C66FF867C}">
                  <a14:compatExt spid="_x0000_s321537"/>
                </a:ext>
                <a:ext uri="{FF2B5EF4-FFF2-40B4-BE49-F238E27FC236}">
                  <a16:creationId xmlns:a16="http://schemas.microsoft.com/office/drawing/2014/main" id="{00000000-0008-0000-3500-000001E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7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2561" name="Button 1" hidden="1">
              <a:extLst>
                <a:ext uri="{63B3BB69-23CF-44E3-9099-C40C66FF867C}">
                  <a14:compatExt spid="_x0000_s322561"/>
                </a:ext>
                <a:ext uri="{FF2B5EF4-FFF2-40B4-BE49-F238E27FC236}">
                  <a16:creationId xmlns:a16="http://schemas.microsoft.com/office/drawing/2014/main" id="{00000000-0008-0000-3700-000001EC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9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3585" name="Button 1" hidden="1">
              <a:extLst>
                <a:ext uri="{63B3BB69-23CF-44E3-9099-C40C66FF867C}">
                  <a14:compatExt spid="_x0000_s323585"/>
                </a:ext>
                <a:ext uri="{FF2B5EF4-FFF2-40B4-BE49-F238E27FC236}">
                  <a16:creationId xmlns:a16="http://schemas.microsoft.com/office/drawing/2014/main" id="{00000000-0008-0000-3900-000001F0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4609" name="Button 1" hidden="1">
              <a:extLst>
                <a:ext uri="{63B3BB69-23CF-44E3-9099-C40C66FF867C}">
                  <a14:compatExt spid="_x0000_s324609"/>
                </a:ext>
                <a:ext uri="{FF2B5EF4-FFF2-40B4-BE49-F238E27FC236}">
                  <a16:creationId xmlns:a16="http://schemas.microsoft.com/office/drawing/2014/main" id="{00000000-0008-0000-3B00-000001F4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5633" name="Button 1" hidden="1">
              <a:extLst>
                <a:ext uri="{63B3BB69-23CF-44E3-9099-C40C66FF867C}">
                  <a14:compatExt spid="_x0000_s325633"/>
                </a:ext>
                <a:ext uri="{FF2B5EF4-FFF2-40B4-BE49-F238E27FC236}">
                  <a16:creationId xmlns:a16="http://schemas.microsoft.com/office/drawing/2014/main" id="{00000000-0008-0000-3D00-000001F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6657" name="Button 1" hidden="1">
              <a:extLst>
                <a:ext uri="{63B3BB69-23CF-44E3-9099-C40C66FF867C}">
                  <a14:compatExt spid="_x0000_s326657"/>
                </a:ext>
                <a:ext uri="{FF2B5EF4-FFF2-40B4-BE49-F238E27FC236}">
                  <a16:creationId xmlns:a16="http://schemas.microsoft.com/office/drawing/2014/main" id="{00000000-0008-0000-3F00-000001FC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7681" name="Button 1" hidden="1">
              <a:extLst>
                <a:ext uri="{63B3BB69-23CF-44E3-9099-C40C66FF867C}">
                  <a14:compatExt spid="_x0000_s327681"/>
                </a:ext>
                <a:ext uri="{FF2B5EF4-FFF2-40B4-BE49-F238E27FC236}">
                  <a16:creationId xmlns:a16="http://schemas.microsoft.com/office/drawing/2014/main" id="{00000000-0008-0000-4100-0000010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43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8705" name="Button 1" hidden="1">
              <a:extLst>
                <a:ext uri="{63B3BB69-23CF-44E3-9099-C40C66FF867C}">
                  <a14:compatExt spid="_x0000_s328705"/>
                </a:ext>
                <a:ext uri="{FF2B5EF4-FFF2-40B4-BE49-F238E27FC236}">
                  <a16:creationId xmlns:a16="http://schemas.microsoft.com/office/drawing/2014/main" id="{00000000-0008-0000-4300-00000104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45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9729" name="Button 1" hidden="1">
              <a:extLst>
                <a:ext uri="{63B3BB69-23CF-44E3-9099-C40C66FF867C}">
                  <a14:compatExt spid="_x0000_s329729"/>
                </a:ext>
                <a:ext uri="{FF2B5EF4-FFF2-40B4-BE49-F238E27FC236}">
                  <a16:creationId xmlns:a16="http://schemas.microsoft.com/office/drawing/2014/main" id="{00000000-0008-0000-4500-00000108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47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30753" name="Button 1" hidden="1">
              <a:extLst>
                <a:ext uri="{63B3BB69-23CF-44E3-9099-C40C66FF867C}">
                  <a14:compatExt spid="_x0000_s330753"/>
                </a:ext>
                <a:ext uri="{FF2B5EF4-FFF2-40B4-BE49-F238E27FC236}">
                  <a16:creationId xmlns:a16="http://schemas.microsoft.com/office/drawing/2014/main" id="{00000000-0008-0000-4700-0000010C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31777" name="Button 1" hidden="1">
              <a:extLst>
                <a:ext uri="{63B3BB69-23CF-44E3-9099-C40C66FF867C}">
                  <a14:compatExt spid="_x0000_s331777"/>
                </a:ext>
                <a:ext uri="{FF2B5EF4-FFF2-40B4-BE49-F238E27FC236}">
                  <a16:creationId xmlns:a16="http://schemas.microsoft.com/office/drawing/2014/main" id="{00000000-0008-0000-4900-0000011005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5.xml"/><Relationship Id="rId4" Type="http://schemas.openxmlformats.org/officeDocument/2006/relationships/ctrlProp" Target="../ctrlProps/ctrlProp6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..\Documents\Habillement\Compte%20Rendu\2018\2018-01%20-%20Angermann%20Martin.pdf" TargetMode="External"/><Relationship Id="rId5" Type="http://schemas.openxmlformats.org/officeDocument/2006/relationships/ctrlProp" Target="../ctrlProps/ctrlProp67.xml"/><Relationship Id="rId4" Type="http://schemas.openxmlformats.org/officeDocument/2006/relationships/vmlDrawing" Target="../drawings/vmlDrawing4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7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7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7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7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7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7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7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7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7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8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8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8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8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8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8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8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8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8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8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8.bin"/><Relationship Id="rId4" Type="http://schemas.openxmlformats.org/officeDocument/2006/relationships/ctrlProp" Target="../ctrlProps/ctrlProp9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9.bin"/><Relationship Id="rId4" Type="http://schemas.openxmlformats.org/officeDocument/2006/relationships/ctrlProp" Target="../ctrlProps/ctrlProp9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9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0.bin"/><Relationship Id="rId4" Type="http://schemas.openxmlformats.org/officeDocument/2006/relationships/ctrlProp" Target="../ctrlProps/ctrlProp9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1.bin"/><Relationship Id="rId4" Type="http://schemas.openxmlformats.org/officeDocument/2006/relationships/ctrlProp" Target="../ctrlProps/ctrlProp9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1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2.bin"/><Relationship Id="rId4" Type="http://schemas.openxmlformats.org/officeDocument/2006/relationships/ctrlProp" Target="../ctrlProps/ctrlProp9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3.bin"/><Relationship Id="rId4" Type="http://schemas.openxmlformats.org/officeDocument/2006/relationships/ctrlProp" Target="../ctrlProps/ctrlProp9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3.vml"/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4.bin"/><Relationship Id="rId4" Type="http://schemas.openxmlformats.org/officeDocument/2006/relationships/ctrlProp" Target="../ctrlProps/ctrlProp9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4.vml"/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5.bin"/><Relationship Id="rId4" Type="http://schemas.openxmlformats.org/officeDocument/2006/relationships/ctrlProp" Target="../ctrlProps/ctrlProp9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5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6.bin"/><Relationship Id="rId4" Type="http://schemas.openxmlformats.org/officeDocument/2006/relationships/ctrlProp" Target="../ctrlProps/ctrlProp98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6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7.bin"/><Relationship Id="rId4" Type="http://schemas.openxmlformats.org/officeDocument/2006/relationships/ctrlProp" Target="../ctrlProps/ctrlProp99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7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8.bin"/><Relationship Id="rId4" Type="http://schemas.openxmlformats.org/officeDocument/2006/relationships/ctrlProp" Target="../ctrlProps/ctrlProp100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8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9.bin"/><Relationship Id="rId4" Type="http://schemas.openxmlformats.org/officeDocument/2006/relationships/ctrlProp" Target="../ctrlProps/ctrlProp101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9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40.bin"/><Relationship Id="rId4" Type="http://schemas.openxmlformats.org/officeDocument/2006/relationships/ctrlProp" Target="../ctrlProps/ctrlProp102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0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1.bin"/><Relationship Id="rId4" Type="http://schemas.openxmlformats.org/officeDocument/2006/relationships/ctrlProp" Target="../ctrlProps/ctrlProp103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1.vml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2.bin"/><Relationship Id="rId4" Type="http://schemas.openxmlformats.org/officeDocument/2006/relationships/ctrlProp" Target="../ctrlProps/ctrlProp104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2.vml"/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3.bin"/><Relationship Id="rId4" Type="http://schemas.openxmlformats.org/officeDocument/2006/relationships/ctrlProp" Target="../ctrlProps/ctrlProp105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3.vml"/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4.bin"/><Relationship Id="rId4" Type="http://schemas.openxmlformats.org/officeDocument/2006/relationships/ctrlProp" Target="../ctrlProps/ctrlProp106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4.vml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5.bin"/><Relationship Id="rId4" Type="http://schemas.openxmlformats.org/officeDocument/2006/relationships/ctrlProp" Target="../ctrlProps/ctrlProp107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5.vml"/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6.bin"/><Relationship Id="rId4" Type="http://schemas.openxmlformats.org/officeDocument/2006/relationships/ctrlProp" Target="../ctrlProps/ctrlProp108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6.vml"/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7.bin"/><Relationship Id="rId4" Type="http://schemas.openxmlformats.org/officeDocument/2006/relationships/ctrlProp" Target="../ctrlProps/ctrlProp109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7.vml"/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8.bin"/><Relationship Id="rId4" Type="http://schemas.openxmlformats.org/officeDocument/2006/relationships/ctrlProp" Target="../ctrlProps/ctrlProp110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8.vml"/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9.bin"/><Relationship Id="rId4" Type="http://schemas.openxmlformats.org/officeDocument/2006/relationships/ctrlProp" Target="../ctrlProps/ctrlProp111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9.vml"/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50.bin"/><Relationship Id="rId4" Type="http://schemas.openxmlformats.org/officeDocument/2006/relationships/ctrlProp" Target="../ctrlProps/ctrlProp112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0.vml"/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1.bin"/><Relationship Id="rId4" Type="http://schemas.openxmlformats.org/officeDocument/2006/relationships/ctrlProp" Target="../ctrlProps/ctrlProp113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1.vml"/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2.bin"/><Relationship Id="rId4" Type="http://schemas.openxmlformats.org/officeDocument/2006/relationships/ctrlProp" Target="../ctrlProps/ctrlProp114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2.vml"/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3.bin"/><Relationship Id="rId4" Type="http://schemas.openxmlformats.org/officeDocument/2006/relationships/ctrlProp" Target="../ctrlProps/ctrlProp115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3.vml"/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4.bin"/><Relationship Id="rId4" Type="http://schemas.openxmlformats.org/officeDocument/2006/relationships/ctrlProp" Target="../ctrlProps/ctrlProp116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4.vml"/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5.bin"/><Relationship Id="rId4" Type="http://schemas.openxmlformats.org/officeDocument/2006/relationships/ctrlProp" Target="../ctrlProps/ctrlProp117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5.vml"/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6.bin"/><Relationship Id="rId4" Type="http://schemas.openxmlformats.org/officeDocument/2006/relationships/ctrlProp" Target="../ctrlProps/ctrlProp118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6.vml"/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7.bin"/><Relationship Id="rId4" Type="http://schemas.openxmlformats.org/officeDocument/2006/relationships/ctrlProp" Target="../ctrlProps/ctrlProp119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7.vml"/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8.bin"/><Relationship Id="rId4" Type="http://schemas.openxmlformats.org/officeDocument/2006/relationships/ctrlProp" Target="../ctrlProps/ctrlProp120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8.vml"/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9.bin"/><Relationship Id="rId4" Type="http://schemas.openxmlformats.org/officeDocument/2006/relationships/ctrlProp" Target="../ctrlProps/ctrlProp121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9.vml"/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60.bin"/><Relationship Id="rId4" Type="http://schemas.openxmlformats.org/officeDocument/2006/relationships/ctrlProp" Target="../ctrlProps/ctrlProp122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0.vml"/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61.bin"/><Relationship Id="rId4" Type="http://schemas.openxmlformats.org/officeDocument/2006/relationships/ctrlProp" Target="../ctrlProps/ctrlProp123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1.vml"/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2.bin"/><Relationship Id="rId4" Type="http://schemas.openxmlformats.org/officeDocument/2006/relationships/ctrlProp" Target="../ctrlProps/ctrlProp1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70"/>
  <sheetViews>
    <sheetView showGridLines="0" topLeftCell="A19" workbookViewId="0">
      <selection activeCell="M31" sqref="M31"/>
    </sheetView>
  </sheetViews>
  <sheetFormatPr baseColWidth="10" defaultRowHeight="12.75" x14ac:dyDescent="0.2"/>
  <cols>
    <col min="1" max="1" width="11.28515625" style="8" customWidth="1"/>
    <col min="2" max="16384" width="11.42578125" style="2"/>
  </cols>
  <sheetData>
    <row r="1" spans="1:16" ht="60" customHeight="1" x14ac:dyDescent="0.2">
      <c r="A1" s="143" t="s">
        <v>4</v>
      </c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2"/>
    </row>
    <row r="2" spans="1:16" x14ac:dyDescent="0.2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</row>
    <row r="3" spans="1:16" x14ac:dyDescent="0.2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</row>
    <row r="4" spans="1:16" x14ac:dyDescent="0.2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  <row r="5" spans="1:16" x14ac:dyDescent="0.2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1:16" x14ac:dyDescent="0.2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2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</row>
    <row r="8" spans="1:16" x14ac:dyDescent="0.2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</row>
    <row r="9" spans="1:16" x14ac:dyDescent="0.2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2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</row>
    <row r="11" spans="1:16" x14ac:dyDescent="0.2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2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2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</row>
    <row r="14" spans="1:16" x14ac:dyDescent="0.2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2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1:16" x14ac:dyDescent="0.2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</row>
    <row r="17" spans="1:16" x14ac:dyDescent="0.2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</row>
    <row r="18" spans="1:16" x14ac:dyDescent="0.2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</row>
    <row r="19" spans="1:16" x14ac:dyDescent="0.2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</row>
    <row r="20" spans="1:16" x14ac:dyDescent="0.2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2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2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2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2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2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2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</row>
    <row r="27" spans="1:16" x14ac:dyDescent="0.2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</row>
    <row r="28" spans="1:16" x14ac:dyDescent="0.2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</row>
    <row r="29" spans="1:16" x14ac:dyDescent="0.2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</row>
    <row r="30" spans="1:16" x14ac:dyDescent="0.2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</row>
    <row r="31" spans="1:16" x14ac:dyDescent="0.2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</row>
    <row r="32" spans="1:16" x14ac:dyDescent="0.2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</row>
    <row r="33" spans="1:16" x14ac:dyDescent="0.2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</row>
    <row r="34" spans="1:16" x14ac:dyDescent="0.2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</row>
    <row r="35" spans="1:16" x14ac:dyDescent="0.2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</row>
    <row r="36" spans="1:16" x14ac:dyDescent="0.2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</row>
    <row r="37" spans="1:16" x14ac:dyDescent="0.2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</row>
    <row r="38" spans="1:16" x14ac:dyDescent="0.2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</row>
    <row r="39" spans="1:16" x14ac:dyDescent="0.2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</row>
    <row r="40" spans="1:16" x14ac:dyDescent="0.2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</row>
    <row r="41" spans="1:16" x14ac:dyDescent="0.2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</row>
    <row r="42" spans="1:16" x14ac:dyDescent="0.2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</row>
    <row r="43" spans="1:16" x14ac:dyDescent="0.2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</row>
    <row r="44" spans="1:16" x14ac:dyDescent="0.2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</row>
    <row r="45" spans="1:16" x14ac:dyDescent="0.2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</row>
    <row r="46" spans="1:16" x14ac:dyDescent="0.2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</row>
    <row r="47" spans="1:16" x14ac:dyDescent="0.2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</row>
    <row r="48" spans="1:16" x14ac:dyDescent="0.2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</row>
    <row r="49" spans="1:16" x14ac:dyDescent="0.2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</row>
    <row r="50" spans="1:16" x14ac:dyDescent="0.2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</row>
    <row r="51" spans="1:16" x14ac:dyDescent="0.2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</row>
    <row r="52" spans="1:16" x14ac:dyDescent="0.2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</row>
    <row r="53" spans="1:16" x14ac:dyDescent="0.2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</row>
    <row r="54" spans="1:16" x14ac:dyDescent="0.2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</row>
    <row r="55" spans="1:16" x14ac:dyDescent="0.2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</row>
    <row r="56" spans="1:16" x14ac:dyDescent="0.2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</row>
    <row r="57" spans="1:16" x14ac:dyDescent="0.2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</row>
    <row r="58" spans="1:16" x14ac:dyDescent="0.2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</row>
    <row r="59" spans="1:16" x14ac:dyDescent="0.2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</row>
    <row r="60" spans="1:16" x14ac:dyDescent="0.2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</row>
    <row r="61" spans="1:16" x14ac:dyDescent="0.2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</row>
    <row r="62" spans="1:16" x14ac:dyDescent="0.2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</row>
    <row r="63" spans="1:16" x14ac:dyDescent="0.2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</row>
    <row r="64" spans="1:16" x14ac:dyDescent="0.2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</row>
    <row r="65" spans="1:16" x14ac:dyDescent="0.2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</row>
    <row r="66" spans="1:16" x14ac:dyDescent="0.2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</row>
    <row r="67" spans="1:16" x14ac:dyDescent="0.2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</row>
    <row r="68" spans="1:16" x14ac:dyDescent="0.2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</row>
    <row r="69" spans="1:16" x14ac:dyDescent="0.2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</row>
    <row r="70" spans="1:16" x14ac:dyDescent="0.2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</row>
  </sheetData>
  <mergeCells count="1">
    <mergeCell ref="A1:O1"/>
  </mergeCells>
  <phoneticPr fontId="0" type="noConversion"/>
  <pageMargins left="0.41" right="0.46" top="0.74" bottom="0.49" header="0.4921259845" footer="0.28000000000000003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4" name="Button 2">
              <controlPr defaultSize="0" print="0" autoFill="0" autoPict="0" macro="[0]!ANGERMANNmartin">
                <anchor moveWithCells="1" sizeWithCells="1">
                  <from>
                    <xdr:col>0</xdr:col>
                    <xdr:colOff>152400</xdr:colOff>
                    <xdr:row>1</xdr:row>
                    <xdr:rowOff>152400</xdr:rowOff>
                  </from>
                  <to>
                    <xdr:col>2</xdr:col>
                    <xdr:colOff>485775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5" name="Button 3">
              <controlPr defaultSize="0" print="0" autoFill="0" autoPict="0" macro="[0]!BLONDELjosselin">
                <anchor moveWithCells="1" sizeWithCells="1">
                  <from>
                    <xdr:col>0</xdr:col>
                    <xdr:colOff>152400</xdr:colOff>
                    <xdr:row>5</xdr:row>
                    <xdr:rowOff>95250</xdr:rowOff>
                  </from>
                  <to>
                    <xdr:col>2</xdr:col>
                    <xdr:colOff>485775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6" name="Button 4">
              <controlPr defaultSize="0" print="0" autoFill="0" autoPict="0" macro="[0]!CRASmathieu">
                <anchor moveWithCells="1" sizeWithCells="1">
                  <from>
                    <xdr:col>0</xdr:col>
                    <xdr:colOff>114300</xdr:colOff>
                    <xdr:row>14</xdr:row>
                    <xdr:rowOff>47625</xdr:rowOff>
                  </from>
                  <to>
                    <xdr:col>2</xdr:col>
                    <xdr:colOff>447675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7" name="Button 5">
              <controlPr defaultSize="0" print="0" autoFill="0" autoPict="0" macro="[0]!DERRIENlilyswann">
                <anchor moveWithCells="1" sizeWithCells="1">
                  <from>
                    <xdr:col>0</xdr:col>
                    <xdr:colOff>95250</xdr:colOff>
                    <xdr:row>17</xdr:row>
                    <xdr:rowOff>38100</xdr:rowOff>
                  </from>
                  <to>
                    <xdr:col>2</xdr:col>
                    <xdr:colOff>428625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8" name="Button 6">
              <controlPr defaultSize="0" print="0" autoFill="0" autoPict="0" macro="[0]!GARINflorian">
                <anchor moveWithCells="1" sizeWithCells="1">
                  <from>
                    <xdr:col>0</xdr:col>
                    <xdr:colOff>95250</xdr:colOff>
                    <xdr:row>20</xdr:row>
                    <xdr:rowOff>19050</xdr:rowOff>
                  </from>
                  <to>
                    <xdr:col>2</xdr:col>
                    <xdr:colOff>428625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9" name="Button 7">
              <controlPr defaultSize="0" print="0" autoFill="0" autoPict="0" macro="[0]!GUYOMARDludovic">
                <anchor moveWithCells="1" sizeWithCells="1">
                  <from>
                    <xdr:col>0</xdr:col>
                    <xdr:colOff>104775</xdr:colOff>
                    <xdr:row>22</xdr:row>
                    <xdr:rowOff>152400</xdr:rowOff>
                  </from>
                  <to>
                    <xdr:col>2</xdr:col>
                    <xdr:colOff>438150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0" name="Button 8">
              <controlPr defaultSize="0" print="0" autoFill="0" autoPict="0" macro="[0]!LAMOURglen">
                <anchor moveWithCells="1" sizeWithCells="1">
                  <from>
                    <xdr:col>0</xdr:col>
                    <xdr:colOff>95250</xdr:colOff>
                    <xdr:row>28</xdr:row>
                    <xdr:rowOff>114300</xdr:rowOff>
                  </from>
                  <to>
                    <xdr:col>2</xdr:col>
                    <xdr:colOff>428625</xdr:colOff>
                    <xdr:row>30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1" name="Button 9">
              <controlPr defaultSize="0" print="0" autoFill="0" autoPict="0" macro="[0]!HOUDOYloic">
                <anchor moveWithCells="1" sizeWithCells="1">
                  <from>
                    <xdr:col>0</xdr:col>
                    <xdr:colOff>104775</xdr:colOff>
                    <xdr:row>25</xdr:row>
                    <xdr:rowOff>123825</xdr:rowOff>
                  </from>
                  <to>
                    <xdr:col>2</xdr:col>
                    <xdr:colOff>438150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2" name="Button 10">
              <controlPr defaultSize="0" print="0" autoFill="0" autoPict="0" macro="[0]!BROUTEjeremy">
                <anchor moveWithCells="1" sizeWithCells="1">
                  <from>
                    <xdr:col>0</xdr:col>
                    <xdr:colOff>142875</xdr:colOff>
                    <xdr:row>8</xdr:row>
                    <xdr:rowOff>66675</xdr:rowOff>
                  </from>
                  <to>
                    <xdr:col>2</xdr:col>
                    <xdr:colOff>476250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3" name="Button 11">
              <controlPr defaultSize="0" print="0" autoFill="0" autoPict="0" macro="[0]!CLAQUINjerome">
                <anchor moveWithCells="1" sizeWithCells="1">
                  <from>
                    <xdr:col>0</xdr:col>
                    <xdr:colOff>142875</xdr:colOff>
                    <xdr:row>11</xdr:row>
                    <xdr:rowOff>76200</xdr:rowOff>
                  </from>
                  <to>
                    <xdr:col>2</xdr:col>
                    <xdr:colOff>476250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4" name="Button 12">
              <controlPr defaultSize="0" print="0" autoFill="0" autoPict="0" macro="[0]!BERNARDthierry">
                <anchor moveWithCells="1" sizeWithCells="1">
                  <from>
                    <xdr:col>3</xdr:col>
                    <xdr:colOff>152400</xdr:colOff>
                    <xdr:row>1</xdr:row>
                    <xdr:rowOff>152400</xdr:rowOff>
                  </from>
                  <to>
                    <xdr:col>5</xdr:col>
                    <xdr:colOff>485775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5" name="Button 13">
              <controlPr defaultSize="0" print="0" autoFill="0" autoPict="0" macro="[0]!BORGNICronan">
                <anchor moveWithCells="1" sizeWithCells="1">
                  <from>
                    <xdr:col>3</xdr:col>
                    <xdr:colOff>152400</xdr:colOff>
                    <xdr:row>5</xdr:row>
                    <xdr:rowOff>85725</xdr:rowOff>
                  </from>
                  <to>
                    <xdr:col>5</xdr:col>
                    <xdr:colOff>485775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6" name="Button 14">
              <controlPr defaultSize="0" print="0" autoFill="0" autoPict="0" macro="[0]!CRUBLETdominique">
                <anchor moveWithCells="1" sizeWithCells="1">
                  <from>
                    <xdr:col>3</xdr:col>
                    <xdr:colOff>114300</xdr:colOff>
                    <xdr:row>14</xdr:row>
                    <xdr:rowOff>47625</xdr:rowOff>
                  </from>
                  <to>
                    <xdr:col>5</xdr:col>
                    <xdr:colOff>447675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7" name="Button 15">
              <controlPr defaultSize="0" print="0" autoFill="0" autoPict="0" macro="[0]!DILOSQUETguillaume">
                <anchor moveWithCells="1" sizeWithCells="1">
                  <from>
                    <xdr:col>3</xdr:col>
                    <xdr:colOff>95250</xdr:colOff>
                    <xdr:row>17</xdr:row>
                    <xdr:rowOff>38100</xdr:rowOff>
                  </from>
                  <to>
                    <xdr:col>5</xdr:col>
                    <xdr:colOff>428625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18" name="Button 16">
              <controlPr defaultSize="0" print="0" autoFill="0" autoPict="0" macro="[0]!GARINsamia">
                <anchor moveWithCells="1" sizeWithCells="1">
                  <from>
                    <xdr:col>3</xdr:col>
                    <xdr:colOff>95250</xdr:colOff>
                    <xdr:row>20</xdr:row>
                    <xdr:rowOff>19050</xdr:rowOff>
                  </from>
                  <to>
                    <xdr:col>5</xdr:col>
                    <xdr:colOff>428625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7" r:id="rId19" name="Button 17">
              <controlPr defaultSize="0" print="0" autoFill="0" autoPict="0" macro="[0]!HEGOGASULLAstephanie">
                <anchor moveWithCells="1" sizeWithCells="1">
                  <from>
                    <xdr:col>3</xdr:col>
                    <xdr:colOff>104775</xdr:colOff>
                    <xdr:row>22</xdr:row>
                    <xdr:rowOff>152400</xdr:rowOff>
                  </from>
                  <to>
                    <xdr:col>5</xdr:col>
                    <xdr:colOff>438150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8" r:id="rId20" name="Button 18">
              <controlPr defaultSize="0" print="0" autoFill="0" autoPict="0" macro="[0]!LEBARONcaroline">
                <anchor moveWithCells="1" sizeWithCells="1">
                  <from>
                    <xdr:col>3</xdr:col>
                    <xdr:colOff>95250</xdr:colOff>
                    <xdr:row>28</xdr:row>
                    <xdr:rowOff>114300</xdr:rowOff>
                  </from>
                  <to>
                    <xdr:col>5</xdr:col>
                    <xdr:colOff>428625</xdr:colOff>
                    <xdr:row>30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9" r:id="rId21" name="Button 19">
              <controlPr defaultSize="0" print="0" autoFill="0" autoPict="0" macro="[0]!JACOBserge">
                <anchor moveWithCells="1" sizeWithCells="1">
                  <from>
                    <xdr:col>3</xdr:col>
                    <xdr:colOff>104775</xdr:colOff>
                    <xdr:row>25</xdr:row>
                    <xdr:rowOff>123825</xdr:rowOff>
                  </from>
                  <to>
                    <xdr:col>5</xdr:col>
                    <xdr:colOff>438150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0" r:id="rId22" name="Button 20">
              <controlPr defaultSize="0" print="0" autoFill="0" autoPict="0" macro="[0]!CHAIGNEAUcyrille">
                <anchor moveWithCells="1" sizeWithCells="1">
                  <from>
                    <xdr:col>3</xdr:col>
                    <xdr:colOff>142875</xdr:colOff>
                    <xdr:row>8</xdr:row>
                    <xdr:rowOff>66675</xdr:rowOff>
                  </from>
                  <to>
                    <xdr:col>5</xdr:col>
                    <xdr:colOff>476250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1" r:id="rId23" name="Button 21">
              <controlPr defaultSize="0" print="0" autoFill="0" autoPict="0" macro="[0]!COCARDdavid">
                <anchor moveWithCells="1" sizeWithCells="1">
                  <from>
                    <xdr:col>3</xdr:col>
                    <xdr:colOff>142875</xdr:colOff>
                    <xdr:row>11</xdr:row>
                    <xdr:rowOff>76200</xdr:rowOff>
                  </from>
                  <to>
                    <xdr:col>5</xdr:col>
                    <xdr:colOff>476250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2" r:id="rId24" name="Button 22">
              <controlPr defaultSize="0" print="0" autoFill="0" autoPict="0" macro="[0]!BERTINalexandre">
                <anchor moveWithCells="1" sizeWithCells="1">
                  <from>
                    <xdr:col>6</xdr:col>
                    <xdr:colOff>152400</xdr:colOff>
                    <xdr:row>1</xdr:row>
                    <xdr:rowOff>152400</xdr:rowOff>
                  </from>
                  <to>
                    <xdr:col>8</xdr:col>
                    <xdr:colOff>485775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3" r:id="rId25" name="Button 23">
              <controlPr defaultSize="0" print="0" autoFill="0" autoPict="0" macro="[0]!BOURGEOISherline">
                <anchor moveWithCells="1" sizeWithCells="1">
                  <from>
                    <xdr:col>6</xdr:col>
                    <xdr:colOff>152400</xdr:colOff>
                    <xdr:row>5</xdr:row>
                    <xdr:rowOff>85725</xdr:rowOff>
                  </from>
                  <to>
                    <xdr:col>8</xdr:col>
                    <xdr:colOff>485775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4" r:id="rId26" name="Button 24">
              <controlPr defaultSize="0" print="0" autoFill="0" autoPict="0" macro="[0]!DELSAUTerwan">
                <anchor moveWithCells="1" sizeWithCells="1">
                  <from>
                    <xdr:col>6</xdr:col>
                    <xdr:colOff>114300</xdr:colOff>
                    <xdr:row>14</xdr:row>
                    <xdr:rowOff>47625</xdr:rowOff>
                  </from>
                  <to>
                    <xdr:col>8</xdr:col>
                    <xdr:colOff>447675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5" r:id="rId27" name="Button 25">
              <controlPr defaultSize="0" print="0" autoFill="0" autoPict="0" macro="[0]!FABRYchristophe">
                <anchor moveWithCells="1" sizeWithCells="1">
                  <from>
                    <xdr:col>6</xdr:col>
                    <xdr:colOff>95250</xdr:colOff>
                    <xdr:row>17</xdr:row>
                    <xdr:rowOff>38100</xdr:rowOff>
                  </from>
                  <to>
                    <xdr:col>8</xdr:col>
                    <xdr:colOff>428625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6" r:id="rId28" name="Button 26">
              <controlPr defaultSize="0" print="0" autoFill="0" autoPict="0" macro="[0]!GASTINEantoine">
                <anchor moveWithCells="1" sizeWithCells="1">
                  <from>
                    <xdr:col>6</xdr:col>
                    <xdr:colOff>95250</xdr:colOff>
                    <xdr:row>20</xdr:row>
                    <xdr:rowOff>19050</xdr:rowOff>
                  </from>
                  <to>
                    <xdr:col>8</xdr:col>
                    <xdr:colOff>428625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7" r:id="rId29" name="Button 27">
              <controlPr defaultSize="0" print="0" autoFill="0" autoPict="0" macro="[0]!HERVIOfranck">
                <anchor moveWithCells="1" sizeWithCells="1">
                  <from>
                    <xdr:col>6</xdr:col>
                    <xdr:colOff>104775</xdr:colOff>
                    <xdr:row>22</xdr:row>
                    <xdr:rowOff>152400</xdr:rowOff>
                  </from>
                  <to>
                    <xdr:col>8</xdr:col>
                    <xdr:colOff>438150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8" r:id="rId30" name="Button 28">
              <controlPr defaultSize="0" print="0" autoFill="0" autoPict="0" macro="[0]!LEBARONsebastien">
                <anchor moveWithCells="1" sizeWithCells="1">
                  <from>
                    <xdr:col>6</xdr:col>
                    <xdr:colOff>95250</xdr:colOff>
                    <xdr:row>28</xdr:row>
                    <xdr:rowOff>114300</xdr:rowOff>
                  </from>
                  <to>
                    <xdr:col>8</xdr:col>
                    <xdr:colOff>428625</xdr:colOff>
                    <xdr:row>30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9" r:id="rId31" name="Button 29">
              <controlPr defaultSize="0" print="0" autoFill="0" autoPict="0" macro="[0]!KOHLstephane">
                <anchor moveWithCells="1" sizeWithCells="1">
                  <from>
                    <xdr:col>6</xdr:col>
                    <xdr:colOff>104775</xdr:colOff>
                    <xdr:row>25</xdr:row>
                    <xdr:rowOff>123825</xdr:rowOff>
                  </from>
                  <to>
                    <xdr:col>8</xdr:col>
                    <xdr:colOff>438150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0" r:id="rId32" name="Button 30">
              <controlPr defaultSize="0" print="0" autoFill="0" autoPict="0" macro="[0]!CHAINEjulie">
                <anchor moveWithCells="1" sizeWithCells="1">
                  <from>
                    <xdr:col>6</xdr:col>
                    <xdr:colOff>142875</xdr:colOff>
                    <xdr:row>8</xdr:row>
                    <xdr:rowOff>66675</xdr:rowOff>
                  </from>
                  <to>
                    <xdr:col>8</xdr:col>
                    <xdr:colOff>476250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1" r:id="rId33" name="Button 31">
              <controlPr defaultSize="0" print="0" autoFill="0" autoPict="0" macro="[0]!COUPRIEannemarie">
                <anchor moveWithCells="1" sizeWithCells="1">
                  <from>
                    <xdr:col>6</xdr:col>
                    <xdr:colOff>142875</xdr:colOff>
                    <xdr:row>11</xdr:row>
                    <xdr:rowOff>76200</xdr:rowOff>
                  </from>
                  <to>
                    <xdr:col>8</xdr:col>
                    <xdr:colOff>476250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2" r:id="rId34" name="Button 32">
              <controlPr defaultSize="0" print="0" autoFill="0" autoPict="0" macro="[0]!LEBARONBROCHcaroline">
                <anchor moveWithCells="1" sizeWithCells="1">
                  <from>
                    <xdr:col>0</xdr:col>
                    <xdr:colOff>104775</xdr:colOff>
                    <xdr:row>31</xdr:row>
                    <xdr:rowOff>133350</xdr:rowOff>
                  </from>
                  <to>
                    <xdr:col>2</xdr:col>
                    <xdr:colOff>438150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3" r:id="rId35" name="Button 33">
              <controlPr defaultSize="0" print="0" autoFill="0" autoPict="0" macro="[0]!LECORVECpaul">
                <anchor moveWithCells="1" sizeWithCells="1">
                  <from>
                    <xdr:col>0</xdr:col>
                    <xdr:colOff>95250</xdr:colOff>
                    <xdr:row>35</xdr:row>
                    <xdr:rowOff>0</xdr:rowOff>
                  </from>
                  <to>
                    <xdr:col>2</xdr:col>
                    <xdr:colOff>428625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4" r:id="rId36" name="Button 34">
              <controlPr defaultSize="0" print="0" autoFill="0" autoPict="0" macro="[0]!LEGARRECjulien">
                <anchor moveWithCells="1" sizeWithCells="1">
                  <from>
                    <xdr:col>0</xdr:col>
                    <xdr:colOff>104775</xdr:colOff>
                    <xdr:row>38</xdr:row>
                    <xdr:rowOff>0</xdr:rowOff>
                  </from>
                  <to>
                    <xdr:col>2</xdr:col>
                    <xdr:colOff>438150</xdr:colOff>
                    <xdr:row>39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5" r:id="rId37" name="Button 35">
              <controlPr defaultSize="0" print="0" autoFill="0" autoPict="0" macro="[0]!LEGOHEBELvincent">
                <anchor moveWithCells="1" sizeWithCells="1">
                  <from>
                    <xdr:col>0</xdr:col>
                    <xdr:colOff>95250</xdr:colOff>
                    <xdr:row>41</xdr:row>
                    <xdr:rowOff>0</xdr:rowOff>
                  </from>
                  <to>
                    <xdr:col>2</xdr:col>
                    <xdr:colOff>428625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6" r:id="rId38" name="Button 36">
              <controlPr defaultSize="0" print="0" autoFill="0" autoPict="0" macro="[0]!LECORREmarie">
                <anchor moveWithCells="1" sizeWithCells="1">
                  <from>
                    <xdr:col>3</xdr:col>
                    <xdr:colOff>95250</xdr:colOff>
                    <xdr:row>32</xdr:row>
                    <xdr:rowOff>0</xdr:rowOff>
                  </from>
                  <to>
                    <xdr:col>5</xdr:col>
                    <xdr:colOff>428625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7" r:id="rId39" name="Button 37">
              <controlPr defaultSize="0" print="0" autoFill="0" autoPict="0" macro="[0]!LECOURTOISmarc">
                <anchor moveWithCells="1" sizeWithCells="1">
                  <from>
                    <xdr:col>3</xdr:col>
                    <xdr:colOff>85725</xdr:colOff>
                    <xdr:row>35</xdr:row>
                    <xdr:rowOff>28575</xdr:rowOff>
                  </from>
                  <to>
                    <xdr:col>5</xdr:col>
                    <xdr:colOff>419100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8" r:id="rId40" name="Button 38">
              <controlPr defaultSize="0" print="0" autoFill="0" autoPict="0" macro="[0]!LECORVECoceane">
                <anchor moveWithCells="1" sizeWithCells="1">
                  <from>
                    <xdr:col>6</xdr:col>
                    <xdr:colOff>95250</xdr:colOff>
                    <xdr:row>32</xdr:row>
                    <xdr:rowOff>9525</xdr:rowOff>
                  </from>
                  <to>
                    <xdr:col>8</xdr:col>
                    <xdr:colOff>428625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9" r:id="rId41" name="Button 39">
              <controlPr defaultSize="0" print="0" autoFill="0" autoPict="0" macro="[0]!LEDEAUTmaxime">
                <anchor moveWithCells="1" sizeWithCells="1">
                  <from>
                    <xdr:col>6</xdr:col>
                    <xdr:colOff>85725</xdr:colOff>
                    <xdr:row>35</xdr:row>
                    <xdr:rowOff>38100</xdr:rowOff>
                  </from>
                  <to>
                    <xdr:col>8</xdr:col>
                    <xdr:colOff>419100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0" r:id="rId42" name="Button 40">
              <controlPr defaultSize="0" print="0" autoFill="0" autoPict="0" macro="[0]!LEGOHEBELcedric">
                <anchor moveWithCells="1" sizeWithCells="1">
                  <from>
                    <xdr:col>3</xdr:col>
                    <xdr:colOff>95250</xdr:colOff>
                    <xdr:row>38</xdr:row>
                    <xdr:rowOff>0</xdr:rowOff>
                  </from>
                  <to>
                    <xdr:col>5</xdr:col>
                    <xdr:colOff>428625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1" r:id="rId43" name="Button 41">
              <controlPr defaultSize="0" print="0" autoFill="0" autoPict="0" macro="[0]!LEGROUECphilippe">
                <anchor moveWithCells="1" sizeWithCells="1">
                  <from>
                    <xdr:col>3</xdr:col>
                    <xdr:colOff>85725</xdr:colOff>
                    <xdr:row>41</xdr:row>
                    <xdr:rowOff>9525</xdr:rowOff>
                  </from>
                  <to>
                    <xdr:col>5</xdr:col>
                    <xdr:colOff>419100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2" r:id="rId44" name="Button 42">
              <controlPr defaultSize="0" print="0" autoFill="0" autoPict="0" macro="[0]!LEGOHEBELfrederic">
                <anchor moveWithCells="1" sizeWithCells="1">
                  <from>
                    <xdr:col>6</xdr:col>
                    <xdr:colOff>66675</xdr:colOff>
                    <xdr:row>38</xdr:row>
                    <xdr:rowOff>0</xdr:rowOff>
                  </from>
                  <to>
                    <xdr:col>8</xdr:col>
                    <xdr:colOff>400050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3" r:id="rId45" name="Button 43">
              <controlPr defaultSize="0" print="0" autoFill="0" autoPict="0" macro="[0]!LEGUENNECguillaume">
                <anchor moveWithCells="1" sizeWithCells="1">
                  <from>
                    <xdr:col>6</xdr:col>
                    <xdr:colOff>57150</xdr:colOff>
                    <xdr:row>41</xdr:row>
                    <xdr:rowOff>28575</xdr:rowOff>
                  </from>
                  <to>
                    <xdr:col>8</xdr:col>
                    <xdr:colOff>390525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4" r:id="rId46" name="Button 44">
              <controlPr defaultSize="0" print="0" autoFill="0" autoPict="0" macro="[0]!LEGUHENNECyvon">
                <anchor moveWithCells="1" sizeWithCells="1">
                  <from>
                    <xdr:col>0</xdr:col>
                    <xdr:colOff>85725</xdr:colOff>
                    <xdr:row>44</xdr:row>
                    <xdr:rowOff>38100</xdr:rowOff>
                  </from>
                  <to>
                    <xdr:col>2</xdr:col>
                    <xdr:colOff>419100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5" r:id="rId47" name="Button 45">
              <controlPr defaultSize="0" print="0" autoFill="0" autoPict="0" macro="[0]!LECHATsimon">
                <anchor moveWithCells="1" sizeWithCells="1">
                  <from>
                    <xdr:col>0</xdr:col>
                    <xdr:colOff>66675</xdr:colOff>
                    <xdr:row>47</xdr:row>
                    <xdr:rowOff>0</xdr:rowOff>
                  </from>
                  <to>
                    <xdr:col>2</xdr:col>
                    <xdr:colOff>400050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6" r:id="rId48" name="Button 46">
              <controlPr defaultSize="0" print="0" autoFill="0" autoPict="0" macro="[0]!MARIONkevin">
                <anchor moveWithCells="1" sizeWithCells="1">
                  <from>
                    <xdr:col>0</xdr:col>
                    <xdr:colOff>57150</xdr:colOff>
                    <xdr:row>50</xdr:row>
                    <xdr:rowOff>28575</xdr:rowOff>
                  </from>
                  <to>
                    <xdr:col>2</xdr:col>
                    <xdr:colOff>390525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7" r:id="rId49" name="Button 47">
              <controlPr defaultSize="0" print="0" autoFill="0" autoPict="0" macro="[0]!LEPAIHfrancoisxavier">
                <anchor moveWithCells="1" sizeWithCells="1">
                  <from>
                    <xdr:col>3</xdr:col>
                    <xdr:colOff>85725</xdr:colOff>
                    <xdr:row>44</xdr:row>
                    <xdr:rowOff>38100</xdr:rowOff>
                  </from>
                  <to>
                    <xdr:col>5</xdr:col>
                    <xdr:colOff>419100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8" r:id="rId50" name="Button 48">
              <controlPr defaultSize="0" print="0" autoFill="0" autoPict="0" macro="[0]!LORCYgildas">
                <anchor moveWithCells="1" sizeWithCells="1">
                  <from>
                    <xdr:col>3</xdr:col>
                    <xdr:colOff>66675</xdr:colOff>
                    <xdr:row>47</xdr:row>
                    <xdr:rowOff>0</xdr:rowOff>
                  </from>
                  <to>
                    <xdr:col>5</xdr:col>
                    <xdr:colOff>400050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9" r:id="rId51" name="Button 49">
              <controlPr defaultSize="0" print="0" autoFill="0" autoPict="0" macro="[0]!MOCQUOTdenis">
                <anchor moveWithCells="1" sizeWithCells="1">
                  <from>
                    <xdr:col>3</xdr:col>
                    <xdr:colOff>57150</xdr:colOff>
                    <xdr:row>50</xdr:row>
                    <xdr:rowOff>28575</xdr:rowOff>
                  </from>
                  <to>
                    <xdr:col>5</xdr:col>
                    <xdr:colOff>390525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0" r:id="rId52" name="Button 50">
              <controlPr defaultSize="0" print="0" autoFill="0" autoPict="0" macro="[0]!LEQUEAUeric">
                <anchor moveWithCells="1" sizeWithCells="1">
                  <from>
                    <xdr:col>6</xdr:col>
                    <xdr:colOff>38100</xdr:colOff>
                    <xdr:row>44</xdr:row>
                    <xdr:rowOff>38100</xdr:rowOff>
                  </from>
                  <to>
                    <xdr:col>8</xdr:col>
                    <xdr:colOff>371475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1" r:id="rId53" name="Button 51">
              <controlPr defaultSize="0" print="0" autoFill="0" autoPict="0" macro="[0]!MARIONdominique">
                <anchor moveWithCells="1" sizeWithCells="1">
                  <from>
                    <xdr:col>6</xdr:col>
                    <xdr:colOff>19050</xdr:colOff>
                    <xdr:row>47</xdr:row>
                    <xdr:rowOff>0</xdr:rowOff>
                  </from>
                  <to>
                    <xdr:col>8</xdr:col>
                    <xdr:colOff>352425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2" r:id="rId54" name="Button 52">
              <controlPr defaultSize="0" print="0" autoFill="0" autoPict="0" macro="[0]!NORCYmichael">
                <anchor moveWithCells="1" sizeWithCells="1">
                  <from>
                    <xdr:col>6</xdr:col>
                    <xdr:colOff>9525</xdr:colOff>
                    <xdr:row>50</xdr:row>
                    <xdr:rowOff>28575</xdr:rowOff>
                  </from>
                  <to>
                    <xdr:col>8</xdr:col>
                    <xdr:colOff>342900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3" r:id="rId55" name="Button 53">
              <controlPr defaultSize="0" print="0" autoFill="0" autoPict="0" macro="[0]!PEDRONjeanmarc">
                <anchor moveWithCells="1" sizeWithCells="1">
                  <from>
                    <xdr:col>0</xdr:col>
                    <xdr:colOff>57150</xdr:colOff>
                    <xdr:row>53</xdr:row>
                    <xdr:rowOff>19050</xdr:rowOff>
                  </from>
                  <to>
                    <xdr:col>2</xdr:col>
                    <xdr:colOff>390525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4" r:id="rId56" name="Button 54">
              <controlPr defaultSize="0" print="0" autoFill="0" autoPict="0" macro="[0]!PEIGNEjeanbaptiste">
                <anchor moveWithCells="1" sizeWithCells="1">
                  <from>
                    <xdr:col>3</xdr:col>
                    <xdr:colOff>57150</xdr:colOff>
                    <xdr:row>53</xdr:row>
                    <xdr:rowOff>19050</xdr:rowOff>
                  </from>
                  <to>
                    <xdr:col>5</xdr:col>
                    <xdr:colOff>390525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5" r:id="rId57" name="Button 55">
              <controlPr defaultSize="0" print="0" autoFill="0" autoPict="0" macro="[0]!PERRINolivier">
                <anchor moveWithCells="1" sizeWithCells="1">
                  <from>
                    <xdr:col>6</xdr:col>
                    <xdr:colOff>9525</xdr:colOff>
                    <xdr:row>53</xdr:row>
                    <xdr:rowOff>19050</xdr:rowOff>
                  </from>
                  <to>
                    <xdr:col>8</xdr:col>
                    <xdr:colOff>342900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6" r:id="rId58" name="Button 56">
              <controlPr defaultSize="0" print="0" autoFill="0" autoPict="0" macro="[0]!POMMELETbenjamin">
                <anchor moveWithCells="1" sizeWithCells="1">
                  <from>
                    <xdr:col>0</xdr:col>
                    <xdr:colOff>57150</xdr:colOff>
                    <xdr:row>55</xdr:row>
                    <xdr:rowOff>123825</xdr:rowOff>
                  </from>
                  <to>
                    <xdr:col>2</xdr:col>
                    <xdr:colOff>390525</xdr:colOff>
                    <xdr:row>57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7" r:id="rId59" name="Button 57">
              <controlPr defaultSize="0" print="0" autoFill="0" autoPict="0" macro="[0]!RIOsebastien">
                <anchor moveWithCells="1" sizeWithCells="1">
                  <from>
                    <xdr:col>3</xdr:col>
                    <xdr:colOff>57150</xdr:colOff>
                    <xdr:row>55</xdr:row>
                    <xdr:rowOff>123825</xdr:rowOff>
                  </from>
                  <to>
                    <xdr:col>5</xdr:col>
                    <xdr:colOff>390525</xdr:colOff>
                    <xdr:row>57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8" r:id="rId60" name="Button 58">
              <controlPr defaultSize="0" print="0" autoFill="0" autoPict="0" macro="[0]!SAMSONnicolas">
                <anchor moveWithCells="1" sizeWithCells="1">
                  <from>
                    <xdr:col>6</xdr:col>
                    <xdr:colOff>9525</xdr:colOff>
                    <xdr:row>55</xdr:row>
                    <xdr:rowOff>123825</xdr:rowOff>
                  </from>
                  <to>
                    <xdr:col>8</xdr:col>
                    <xdr:colOff>342900</xdr:colOff>
                    <xdr:row>57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2" r:id="rId61" name="Button 62">
              <controlPr defaultSize="0" print="0" autoFill="0" autoPict="0" macro="[0]!SCHIPPERSvincent">
                <anchor moveWithCells="1" sizeWithCells="1">
                  <from>
                    <xdr:col>0</xdr:col>
                    <xdr:colOff>57150</xdr:colOff>
                    <xdr:row>58</xdr:row>
                    <xdr:rowOff>95250</xdr:rowOff>
                  </from>
                  <to>
                    <xdr:col>2</xdr:col>
                    <xdr:colOff>390525</xdr:colOff>
                    <xdr:row>60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3" r:id="rId62" name="Button 63">
              <controlPr defaultSize="0" print="0" autoFill="0" autoPict="0" macro="[0]!vehicule34">
                <anchor moveWithCells="1" sizeWithCells="1">
                  <from>
                    <xdr:col>3</xdr:col>
                    <xdr:colOff>57150</xdr:colOff>
                    <xdr:row>58</xdr:row>
                    <xdr:rowOff>95250</xdr:rowOff>
                  </from>
                  <to>
                    <xdr:col>5</xdr:col>
                    <xdr:colOff>390525</xdr:colOff>
                    <xdr:row>60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4" r:id="rId63" name="Button 64">
              <controlPr defaultSize="0" print="0" autoFill="0" autoPict="0" macro="[0]!vehicule51">
                <anchor moveWithCells="1" sizeWithCells="1">
                  <from>
                    <xdr:col>6</xdr:col>
                    <xdr:colOff>9525</xdr:colOff>
                    <xdr:row>58</xdr:row>
                    <xdr:rowOff>95250</xdr:rowOff>
                  </from>
                  <to>
                    <xdr:col>8</xdr:col>
                    <xdr:colOff>342900</xdr:colOff>
                    <xdr:row>60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64" name="Button 65">
              <controlPr defaultSize="0" print="0" autoFill="0" autoPict="0" macro="[0]!vehicule34">
                <anchor moveWithCells="1" sizeWithCells="1">
                  <from>
                    <xdr:col>3</xdr:col>
                    <xdr:colOff>66675</xdr:colOff>
                    <xdr:row>61</xdr:row>
                    <xdr:rowOff>38100</xdr:rowOff>
                  </from>
                  <to>
                    <xdr:col>5</xdr:col>
                    <xdr:colOff>400050</xdr:colOff>
                    <xdr:row>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6" r:id="rId65" name="Button 66">
              <controlPr defaultSize="0" print="0" autoFill="0" autoPict="0" macro="[0]!vehicule34">
                <anchor moveWithCells="1" sizeWithCells="1">
                  <from>
                    <xdr:col>6</xdr:col>
                    <xdr:colOff>9525</xdr:colOff>
                    <xdr:row>61</xdr:row>
                    <xdr:rowOff>57150</xdr:rowOff>
                  </from>
                  <to>
                    <xdr:col>8</xdr:col>
                    <xdr:colOff>342900</xdr:colOff>
                    <xdr:row>63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7" r:id="rId66" name="Button 67">
              <controlPr defaultSize="0" print="0" autoFill="0" autoPict="0" macro="[0]!vehicule34">
                <anchor moveWithCells="1" sizeWithCells="1">
                  <from>
                    <xdr:col>0</xdr:col>
                    <xdr:colOff>57150</xdr:colOff>
                    <xdr:row>61</xdr:row>
                    <xdr:rowOff>57150</xdr:rowOff>
                  </from>
                  <to>
                    <xdr:col>2</xdr:col>
                    <xdr:colOff>400050</xdr:colOff>
                    <xdr:row>63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3">
    <pageSetUpPr fitToPage="1"/>
  </sheetPr>
  <dimension ref="A1:J300"/>
  <sheetViews>
    <sheetView showGridLines="0" tabSelected="1" workbookViewId="0">
      <selection activeCell="A2" sqref="A2"/>
    </sheetView>
  </sheetViews>
  <sheetFormatPr baseColWidth="10" defaultRowHeight="12.75" x14ac:dyDescent="0.2"/>
  <cols>
    <col min="1" max="1" width="10.140625" bestFit="1" customWidth="1"/>
    <col min="2" max="2" width="17.7109375" bestFit="1" customWidth="1"/>
    <col min="3" max="3" width="13.42578125" bestFit="1" customWidth="1"/>
    <col min="4" max="4" width="14" bestFit="1" customWidth="1"/>
    <col min="5" max="5" width="30" bestFit="1" customWidth="1"/>
    <col min="6" max="6" width="13.5703125" bestFit="1" customWidth="1"/>
    <col min="7" max="7" width="41.85546875" customWidth="1"/>
    <col min="8" max="8" width="22.42578125" bestFit="1" customWidth="1"/>
    <col min="9" max="9" width="10.140625" bestFit="1" customWidth="1"/>
  </cols>
  <sheetData>
    <row r="1" spans="1:10" ht="20.25" x14ac:dyDescent="0.3">
      <c r="A1" s="144" t="s">
        <v>3</v>
      </c>
      <c r="B1" s="145"/>
      <c r="C1" s="145"/>
      <c r="D1" s="145"/>
      <c r="E1" s="145"/>
      <c r="F1" s="145"/>
      <c r="G1" s="145"/>
      <c r="H1" s="145"/>
      <c r="I1" s="146"/>
    </row>
    <row r="2" spans="1:10" x14ac:dyDescent="0.2">
      <c r="A2" s="97"/>
      <c r="B2" s="2"/>
      <c r="C2" s="2"/>
      <c r="D2" s="2"/>
      <c r="E2" s="2"/>
      <c r="F2" s="2"/>
      <c r="G2" s="2"/>
      <c r="H2" s="2"/>
      <c r="I2" s="98"/>
    </row>
    <row r="3" spans="1:10" x14ac:dyDescent="0.2">
      <c r="A3" s="97"/>
      <c r="B3" s="2"/>
      <c r="C3" s="2"/>
      <c r="D3" s="2"/>
      <c r="E3" s="2"/>
      <c r="F3" s="2"/>
      <c r="G3" s="2"/>
      <c r="H3" s="102"/>
      <c r="I3" s="98"/>
    </row>
    <row r="4" spans="1:10" ht="44.25" customHeight="1" x14ac:dyDescent="0.2">
      <c r="A4" s="97"/>
      <c r="B4" s="2"/>
      <c r="C4" s="2"/>
      <c r="D4" s="2"/>
      <c r="E4" s="2"/>
      <c r="F4" s="2"/>
      <c r="G4" s="105" t="s">
        <v>306</v>
      </c>
      <c r="H4" s="104">
        <f>SUM(I7:I300)</f>
        <v>5</v>
      </c>
      <c r="I4" s="103"/>
    </row>
    <row r="5" spans="1:10" ht="59.25" customHeight="1" thickBot="1" x14ac:dyDescent="0.25">
      <c r="A5" s="99"/>
      <c r="B5" s="101"/>
      <c r="C5" s="101"/>
      <c r="D5" s="101"/>
      <c r="E5" s="101"/>
      <c r="F5" s="101"/>
      <c r="G5" s="101"/>
      <c r="H5" s="101"/>
      <c r="I5" s="100"/>
    </row>
    <row r="6" spans="1:10" ht="25.5" x14ac:dyDescent="0.2">
      <c r="A6" s="94" t="s">
        <v>0</v>
      </c>
      <c r="B6" s="95" t="s">
        <v>301</v>
      </c>
      <c r="C6" s="95" t="s">
        <v>302</v>
      </c>
      <c r="D6" s="95" t="s">
        <v>303</v>
      </c>
      <c r="E6" s="95" t="s">
        <v>5</v>
      </c>
      <c r="F6" s="96" t="s">
        <v>290</v>
      </c>
      <c r="G6" s="96" t="s">
        <v>1</v>
      </c>
      <c r="H6" s="95" t="s">
        <v>291</v>
      </c>
      <c r="I6" s="96" t="s">
        <v>2</v>
      </c>
    </row>
    <row r="7" spans="1:10" x14ac:dyDescent="0.2">
      <c r="A7" s="91">
        <v>43440</v>
      </c>
      <c r="B7" s="92" t="s">
        <v>11</v>
      </c>
      <c r="C7" s="92" t="s">
        <v>12</v>
      </c>
      <c r="D7" s="5">
        <v>222923</v>
      </c>
      <c r="E7" s="92" t="s">
        <v>246</v>
      </c>
      <c r="F7" s="9">
        <v>1</v>
      </c>
      <c r="G7" s="9"/>
      <c r="H7" s="93" t="s">
        <v>297</v>
      </c>
      <c r="I7" s="9">
        <v>1</v>
      </c>
      <c r="J7" s="10"/>
    </row>
    <row r="8" spans="1:10" x14ac:dyDescent="0.2">
      <c r="A8" s="91">
        <v>43212</v>
      </c>
      <c r="B8" s="5" t="s">
        <v>11</v>
      </c>
      <c r="C8" s="5" t="s">
        <v>12</v>
      </c>
      <c r="D8" s="5">
        <v>222923</v>
      </c>
      <c r="E8" s="5" t="s">
        <v>257</v>
      </c>
      <c r="F8" s="9">
        <v>2</v>
      </c>
      <c r="G8" s="9" t="s">
        <v>412</v>
      </c>
      <c r="H8" s="9" t="s">
        <v>297</v>
      </c>
      <c r="I8" s="9">
        <v>2</v>
      </c>
      <c r="J8" s="10"/>
    </row>
    <row r="9" spans="1:10" x14ac:dyDescent="0.2">
      <c r="A9" s="91">
        <v>43212</v>
      </c>
      <c r="B9" s="5" t="s">
        <v>19</v>
      </c>
      <c r="C9" s="5" t="s">
        <v>20</v>
      </c>
      <c r="D9" s="5">
        <v>302291</v>
      </c>
      <c r="E9" s="5" t="s">
        <v>281</v>
      </c>
      <c r="F9" s="9">
        <v>2</v>
      </c>
      <c r="G9" s="9" t="s">
        <v>425</v>
      </c>
      <c r="H9" s="9" t="s">
        <v>297</v>
      </c>
      <c r="I9" s="9">
        <v>2</v>
      </c>
      <c r="J9" s="10"/>
    </row>
    <row r="10" spans="1:10" x14ac:dyDescent="0.2">
      <c r="A10" s="5"/>
      <c r="B10" s="5" t="s">
        <v>307</v>
      </c>
      <c r="C10" s="5" t="s">
        <v>308</v>
      </c>
      <c r="D10" s="5">
        <v>302601</v>
      </c>
      <c r="E10" s="5"/>
      <c r="F10" s="9"/>
      <c r="G10" s="9"/>
      <c r="H10" s="9"/>
      <c r="I10" s="9">
        <v>0</v>
      </c>
    </row>
    <row r="11" spans="1:10" x14ac:dyDescent="0.2">
      <c r="A11" s="5"/>
      <c r="B11" s="5" t="s">
        <v>309</v>
      </c>
      <c r="C11" s="5" t="s">
        <v>310</v>
      </c>
      <c r="D11" s="5">
        <v>222665</v>
      </c>
      <c r="E11" s="5"/>
      <c r="F11" s="9"/>
      <c r="G11" s="9"/>
      <c r="H11" s="9"/>
      <c r="I11" s="9">
        <v>0</v>
      </c>
    </row>
    <row r="12" spans="1:10" x14ac:dyDescent="0.2">
      <c r="A12" s="5"/>
      <c r="B12" s="5" t="s">
        <v>311</v>
      </c>
      <c r="C12" s="5" t="s">
        <v>312</v>
      </c>
      <c r="D12" s="5">
        <v>2310</v>
      </c>
      <c r="E12" s="5"/>
      <c r="F12" s="9"/>
      <c r="G12" s="9"/>
      <c r="H12" s="9"/>
      <c r="I12" s="9">
        <v>0</v>
      </c>
    </row>
    <row r="13" spans="1:10" x14ac:dyDescent="0.2">
      <c r="A13" s="5"/>
      <c r="B13" s="5" t="s">
        <v>313</v>
      </c>
      <c r="C13" s="5" t="s">
        <v>314</v>
      </c>
      <c r="D13" s="5">
        <v>403531</v>
      </c>
      <c r="E13" s="5"/>
      <c r="F13" s="9"/>
      <c r="G13" s="9"/>
      <c r="H13" s="9"/>
      <c r="I13" s="9">
        <v>0</v>
      </c>
    </row>
    <row r="14" spans="1:10" x14ac:dyDescent="0.2">
      <c r="A14" s="5"/>
      <c r="B14" s="5" t="s">
        <v>315</v>
      </c>
      <c r="C14" s="5" t="s">
        <v>316</v>
      </c>
      <c r="D14" s="5">
        <v>100351</v>
      </c>
      <c r="E14" s="5"/>
      <c r="F14" s="9"/>
      <c r="G14" s="9"/>
      <c r="H14" s="9"/>
      <c r="I14" s="9">
        <v>0</v>
      </c>
    </row>
    <row r="15" spans="1:10" x14ac:dyDescent="0.2">
      <c r="A15" s="5"/>
      <c r="B15" s="5" t="s">
        <v>317</v>
      </c>
      <c r="C15" s="5" t="s">
        <v>318</v>
      </c>
      <c r="D15" s="5">
        <v>100258</v>
      </c>
      <c r="E15" s="5"/>
      <c r="F15" s="9"/>
      <c r="G15" s="9"/>
      <c r="H15" s="9"/>
      <c r="I15" s="9">
        <v>0</v>
      </c>
    </row>
    <row r="16" spans="1:10" x14ac:dyDescent="0.2">
      <c r="A16" s="5"/>
      <c r="B16" s="5" t="s">
        <v>319</v>
      </c>
      <c r="C16" s="5" t="s">
        <v>320</v>
      </c>
      <c r="D16" s="5">
        <v>100452</v>
      </c>
      <c r="E16" s="5"/>
      <c r="F16" s="9"/>
      <c r="G16" s="9"/>
      <c r="H16" s="9"/>
      <c r="I16" s="9">
        <v>0</v>
      </c>
    </row>
    <row r="17" spans="1:9" x14ac:dyDescent="0.2">
      <c r="A17" s="5"/>
      <c r="B17" s="5" t="s">
        <v>321</v>
      </c>
      <c r="C17" s="5" t="s">
        <v>322</v>
      </c>
      <c r="D17" s="5">
        <v>223429</v>
      </c>
      <c r="E17" s="5"/>
      <c r="F17" s="9"/>
      <c r="G17" s="9"/>
      <c r="H17" s="9"/>
      <c r="I17" s="9">
        <v>0</v>
      </c>
    </row>
    <row r="18" spans="1:9" x14ac:dyDescent="0.2">
      <c r="A18" s="5"/>
      <c r="B18" s="5" t="s">
        <v>323</v>
      </c>
      <c r="C18" s="5" t="s">
        <v>324</v>
      </c>
      <c r="D18" s="5">
        <v>224042</v>
      </c>
      <c r="E18" s="5"/>
      <c r="F18" s="9"/>
      <c r="G18" s="9"/>
      <c r="H18" s="9"/>
      <c r="I18" s="9">
        <v>0</v>
      </c>
    </row>
    <row r="19" spans="1:9" x14ac:dyDescent="0.2">
      <c r="A19" s="5"/>
      <c r="B19" s="5" t="s">
        <v>325</v>
      </c>
      <c r="C19" s="5" t="s">
        <v>326</v>
      </c>
      <c r="D19" s="5">
        <v>100351</v>
      </c>
      <c r="E19" s="5"/>
      <c r="F19" s="9"/>
      <c r="G19" s="9"/>
      <c r="H19" s="9"/>
      <c r="I19" s="9">
        <v>0</v>
      </c>
    </row>
    <row r="20" spans="1:9" x14ac:dyDescent="0.2">
      <c r="A20" s="5"/>
      <c r="B20" s="5" t="s">
        <v>327</v>
      </c>
      <c r="C20" s="5" t="s">
        <v>328</v>
      </c>
      <c r="D20" s="5">
        <v>403351</v>
      </c>
      <c r="E20" s="5"/>
      <c r="F20" s="9"/>
      <c r="G20" s="9"/>
      <c r="H20" s="9"/>
      <c r="I20" s="9">
        <v>0</v>
      </c>
    </row>
    <row r="21" spans="1:9" x14ac:dyDescent="0.2">
      <c r="A21" s="5"/>
      <c r="B21" s="5" t="s">
        <v>329</v>
      </c>
      <c r="C21" s="5" t="s">
        <v>330</v>
      </c>
      <c r="D21" s="5">
        <v>222852</v>
      </c>
      <c r="E21" s="5"/>
      <c r="F21" s="9"/>
      <c r="G21" s="9"/>
      <c r="H21" s="9"/>
      <c r="I21" s="9">
        <v>0</v>
      </c>
    </row>
    <row r="22" spans="1:9" x14ac:dyDescent="0.2">
      <c r="A22" s="5"/>
      <c r="B22" s="5" t="s">
        <v>331</v>
      </c>
      <c r="C22" s="5" t="s">
        <v>332</v>
      </c>
      <c r="D22" s="5">
        <v>222296</v>
      </c>
      <c r="E22" s="5"/>
      <c r="F22" s="9"/>
      <c r="G22" s="9"/>
      <c r="H22" s="9"/>
      <c r="I22" s="9">
        <v>0</v>
      </c>
    </row>
    <row r="23" spans="1:9" x14ac:dyDescent="0.2">
      <c r="A23" s="5"/>
      <c r="B23" s="5" t="s">
        <v>333</v>
      </c>
      <c r="C23" s="5" t="s">
        <v>334</v>
      </c>
      <c r="D23" s="5"/>
      <c r="E23" s="5"/>
      <c r="F23" s="9"/>
      <c r="G23" s="9"/>
      <c r="H23" s="9"/>
      <c r="I23" s="9">
        <v>0</v>
      </c>
    </row>
    <row r="24" spans="1:9" x14ac:dyDescent="0.2">
      <c r="A24" s="5"/>
      <c r="B24" s="5" t="s">
        <v>335</v>
      </c>
      <c r="C24" s="5" t="s">
        <v>336</v>
      </c>
      <c r="D24" s="5">
        <v>223309</v>
      </c>
      <c r="E24" s="5"/>
      <c r="F24" s="9"/>
      <c r="G24" s="9"/>
      <c r="H24" s="9"/>
      <c r="I24" s="9">
        <v>0</v>
      </c>
    </row>
    <row r="25" spans="1:9" x14ac:dyDescent="0.2">
      <c r="A25" s="5"/>
      <c r="B25" s="5" t="s">
        <v>337</v>
      </c>
      <c r="C25" s="5" t="s">
        <v>338</v>
      </c>
      <c r="D25" s="5">
        <v>222991</v>
      </c>
      <c r="E25" s="5"/>
      <c r="F25" s="9"/>
      <c r="G25" s="9"/>
      <c r="H25" s="9"/>
      <c r="I25" s="9">
        <v>0</v>
      </c>
    </row>
    <row r="26" spans="1:9" x14ac:dyDescent="0.2">
      <c r="A26" s="5"/>
      <c r="B26" s="5" t="s">
        <v>339</v>
      </c>
      <c r="C26" s="5" t="s">
        <v>340</v>
      </c>
      <c r="D26" s="5">
        <v>223165</v>
      </c>
      <c r="E26" s="5"/>
      <c r="F26" s="9"/>
      <c r="G26" s="9"/>
      <c r="H26" s="9"/>
      <c r="I26" s="9">
        <v>0</v>
      </c>
    </row>
    <row r="27" spans="1:9" x14ac:dyDescent="0.2">
      <c r="A27" s="5"/>
      <c r="B27" s="5" t="s">
        <v>339</v>
      </c>
      <c r="C27" s="5" t="s">
        <v>341</v>
      </c>
      <c r="D27" s="5">
        <v>302162</v>
      </c>
      <c r="E27" s="5"/>
      <c r="F27" s="9"/>
      <c r="G27" s="9"/>
      <c r="H27" s="9"/>
      <c r="I27" s="9">
        <v>0</v>
      </c>
    </row>
    <row r="28" spans="1:9" x14ac:dyDescent="0.2">
      <c r="A28" s="5"/>
      <c r="B28" s="5" t="s">
        <v>342</v>
      </c>
      <c r="C28" s="5" t="s">
        <v>343</v>
      </c>
      <c r="D28" s="5">
        <v>223639</v>
      </c>
      <c r="E28" s="5"/>
      <c r="F28" s="9"/>
      <c r="G28" s="9"/>
      <c r="H28" s="9"/>
      <c r="I28" s="9">
        <v>0</v>
      </c>
    </row>
    <row r="29" spans="1:9" x14ac:dyDescent="0.2">
      <c r="A29" s="5"/>
      <c r="B29" s="5" t="s">
        <v>344</v>
      </c>
      <c r="C29" s="5" t="s">
        <v>345</v>
      </c>
      <c r="D29" s="5">
        <v>1104</v>
      </c>
      <c r="E29" s="5"/>
      <c r="F29" s="9"/>
      <c r="G29" s="9"/>
      <c r="H29" s="9"/>
      <c r="I29" s="9">
        <v>0</v>
      </c>
    </row>
    <row r="30" spans="1:9" x14ac:dyDescent="0.2">
      <c r="A30" s="5"/>
      <c r="B30" s="5" t="s">
        <v>346</v>
      </c>
      <c r="C30" s="5" t="s">
        <v>347</v>
      </c>
      <c r="D30" s="5">
        <v>100468</v>
      </c>
      <c r="E30" s="5"/>
      <c r="F30" s="9"/>
      <c r="G30" s="9"/>
      <c r="H30" s="9"/>
      <c r="I30" s="9">
        <v>0</v>
      </c>
    </row>
    <row r="31" spans="1:9" x14ac:dyDescent="0.2">
      <c r="A31" s="5"/>
      <c r="B31" s="5" t="s">
        <v>348</v>
      </c>
      <c r="C31" s="5" t="s">
        <v>349</v>
      </c>
      <c r="D31" s="5">
        <v>1222</v>
      </c>
      <c r="E31" s="5"/>
      <c r="F31" s="9"/>
      <c r="G31" s="9"/>
      <c r="H31" s="9"/>
      <c r="I31" s="9">
        <v>0</v>
      </c>
    </row>
    <row r="32" spans="1:9" x14ac:dyDescent="0.2">
      <c r="A32" s="5"/>
      <c r="B32" s="5" t="s">
        <v>350</v>
      </c>
      <c r="C32" s="5" t="s">
        <v>351</v>
      </c>
      <c r="D32" s="5">
        <v>222764</v>
      </c>
      <c r="E32" s="5"/>
      <c r="F32" s="9"/>
      <c r="G32" s="9"/>
      <c r="H32" s="9"/>
      <c r="I32" s="9">
        <v>0</v>
      </c>
    </row>
    <row r="33" spans="1:9" x14ac:dyDescent="0.2">
      <c r="A33" s="5"/>
      <c r="B33" s="5" t="s">
        <v>352</v>
      </c>
      <c r="C33" s="5" t="s">
        <v>353</v>
      </c>
      <c r="D33" s="5">
        <v>1107</v>
      </c>
      <c r="E33" s="5"/>
      <c r="F33" s="9"/>
      <c r="G33" s="9"/>
      <c r="H33" s="9"/>
      <c r="I33" s="9">
        <v>0</v>
      </c>
    </row>
    <row r="34" spans="1:9" x14ac:dyDescent="0.2">
      <c r="A34" s="5"/>
      <c r="B34" s="5" t="s">
        <v>354</v>
      </c>
      <c r="C34" s="5" t="s">
        <v>355</v>
      </c>
      <c r="D34" s="5">
        <v>403534</v>
      </c>
      <c r="E34" s="5"/>
      <c r="F34" s="9"/>
      <c r="G34" s="9"/>
      <c r="H34" s="9"/>
      <c r="I34" s="9">
        <v>0</v>
      </c>
    </row>
    <row r="35" spans="1:9" x14ac:dyDescent="0.2">
      <c r="A35" s="5"/>
      <c r="B35" s="5" t="s">
        <v>356</v>
      </c>
      <c r="C35" s="5" t="s">
        <v>357</v>
      </c>
      <c r="D35" s="5">
        <v>403535</v>
      </c>
      <c r="E35" s="5"/>
      <c r="F35" s="9"/>
      <c r="G35" s="9"/>
      <c r="H35" s="9"/>
      <c r="I35" s="9">
        <v>0</v>
      </c>
    </row>
    <row r="36" spans="1:9" x14ac:dyDescent="0.2">
      <c r="A36" s="5"/>
      <c r="B36" s="5" t="s">
        <v>358</v>
      </c>
      <c r="C36" s="5" t="s">
        <v>359</v>
      </c>
      <c r="D36" s="5">
        <v>222612</v>
      </c>
      <c r="E36" s="5"/>
      <c r="F36" s="9"/>
      <c r="G36" s="9"/>
      <c r="H36" s="9"/>
      <c r="I36" s="9">
        <v>0</v>
      </c>
    </row>
    <row r="37" spans="1:9" x14ac:dyDescent="0.2">
      <c r="A37" s="5"/>
      <c r="B37" s="5" t="s">
        <v>358</v>
      </c>
      <c r="C37" s="5" t="s">
        <v>360</v>
      </c>
      <c r="D37" s="5">
        <v>1108</v>
      </c>
      <c r="E37" s="5"/>
      <c r="F37" s="9"/>
      <c r="G37" s="9"/>
      <c r="H37" s="9"/>
      <c r="I37" s="9">
        <v>0</v>
      </c>
    </row>
    <row r="38" spans="1:9" x14ac:dyDescent="0.2">
      <c r="A38" s="5"/>
      <c r="B38" s="5" t="s">
        <v>361</v>
      </c>
      <c r="C38" s="5" t="s">
        <v>359</v>
      </c>
      <c r="D38" s="5">
        <v>8825</v>
      </c>
      <c r="E38" s="5"/>
      <c r="F38" s="9"/>
      <c r="G38" s="9"/>
      <c r="H38" s="9"/>
      <c r="I38" s="9">
        <v>0</v>
      </c>
    </row>
    <row r="39" spans="1:9" x14ac:dyDescent="0.2">
      <c r="A39" s="5"/>
      <c r="B39" s="5" t="s">
        <v>362</v>
      </c>
      <c r="C39" s="5" t="s">
        <v>363</v>
      </c>
      <c r="D39" s="5">
        <v>223184</v>
      </c>
      <c r="E39" s="5"/>
      <c r="F39" s="9"/>
      <c r="G39" s="9"/>
      <c r="H39" s="9"/>
      <c r="I39" s="9">
        <v>0</v>
      </c>
    </row>
    <row r="40" spans="1:9" x14ac:dyDescent="0.2">
      <c r="A40" s="5"/>
      <c r="B40" s="5" t="s">
        <v>364</v>
      </c>
      <c r="C40" s="5" t="s">
        <v>365</v>
      </c>
      <c r="D40" s="5">
        <v>302582</v>
      </c>
      <c r="E40" s="5"/>
      <c r="F40" s="9"/>
      <c r="G40" s="9"/>
      <c r="H40" s="9"/>
      <c r="I40" s="9">
        <v>0</v>
      </c>
    </row>
    <row r="41" spans="1:9" x14ac:dyDescent="0.2">
      <c r="A41" s="5"/>
      <c r="B41" s="5" t="s">
        <v>364</v>
      </c>
      <c r="C41" s="5" t="s">
        <v>366</v>
      </c>
      <c r="D41" s="5">
        <v>1109</v>
      </c>
      <c r="E41" s="5"/>
      <c r="F41" s="9"/>
      <c r="G41" s="9"/>
      <c r="H41" s="9"/>
      <c r="I41" s="9">
        <v>0</v>
      </c>
    </row>
    <row r="42" spans="1:9" x14ac:dyDescent="0.2">
      <c r="A42" s="5"/>
      <c r="B42" s="5" t="s">
        <v>367</v>
      </c>
      <c r="C42" s="5" t="s">
        <v>368</v>
      </c>
      <c r="D42" s="5">
        <v>223315</v>
      </c>
      <c r="E42" s="5"/>
      <c r="F42" s="9"/>
      <c r="G42" s="9"/>
      <c r="H42" s="9"/>
      <c r="I42" s="9">
        <v>0</v>
      </c>
    </row>
    <row r="43" spans="1:9" x14ac:dyDescent="0.2">
      <c r="A43" s="5"/>
      <c r="B43" s="5" t="s">
        <v>369</v>
      </c>
      <c r="C43" s="5" t="s">
        <v>370</v>
      </c>
      <c r="D43" s="5">
        <v>222799</v>
      </c>
      <c r="E43" s="5"/>
      <c r="F43" s="9"/>
      <c r="G43" s="9"/>
      <c r="H43" s="9"/>
      <c r="I43" s="9">
        <v>0</v>
      </c>
    </row>
    <row r="44" spans="1:9" x14ac:dyDescent="0.2">
      <c r="A44" s="5"/>
      <c r="B44" s="5" t="s">
        <v>371</v>
      </c>
      <c r="C44" s="5" t="s">
        <v>372</v>
      </c>
      <c r="D44" s="5">
        <v>224028</v>
      </c>
      <c r="E44" s="5"/>
      <c r="F44" s="9"/>
      <c r="G44" s="9"/>
      <c r="H44" s="9"/>
      <c r="I44" s="9">
        <v>0</v>
      </c>
    </row>
    <row r="45" spans="1:9" x14ac:dyDescent="0.2">
      <c r="A45" s="5"/>
      <c r="B45" s="5" t="s">
        <v>373</v>
      </c>
      <c r="C45" s="5" t="s">
        <v>374</v>
      </c>
      <c r="D45" s="5">
        <v>222604</v>
      </c>
      <c r="E45" s="5"/>
      <c r="F45" s="9"/>
      <c r="G45" s="9"/>
      <c r="H45" s="9"/>
      <c r="I45" s="9">
        <v>0</v>
      </c>
    </row>
    <row r="46" spans="1:9" x14ac:dyDescent="0.2">
      <c r="A46" s="5"/>
      <c r="B46" s="5" t="s">
        <v>373</v>
      </c>
      <c r="C46" s="5" t="s">
        <v>375</v>
      </c>
      <c r="D46" s="5">
        <v>1111</v>
      </c>
      <c r="E46" s="5"/>
      <c r="F46" s="9"/>
      <c r="G46" s="9"/>
      <c r="H46" s="9"/>
      <c r="I46" s="9">
        <v>0</v>
      </c>
    </row>
    <row r="47" spans="1:9" x14ac:dyDescent="0.2">
      <c r="A47" s="5"/>
      <c r="B47" s="5" t="s">
        <v>373</v>
      </c>
      <c r="C47" s="5" t="s">
        <v>376</v>
      </c>
      <c r="D47" s="5">
        <v>222922</v>
      </c>
      <c r="E47" s="5"/>
      <c r="F47" s="9"/>
      <c r="G47" s="9"/>
      <c r="H47" s="9"/>
      <c r="I47" s="9">
        <v>0</v>
      </c>
    </row>
    <row r="48" spans="1:9" x14ac:dyDescent="0.2">
      <c r="A48" s="5"/>
      <c r="B48" s="5" t="s">
        <v>378</v>
      </c>
      <c r="C48" s="5" t="s">
        <v>379</v>
      </c>
      <c r="D48" s="5">
        <v>2306</v>
      </c>
      <c r="E48" s="5"/>
      <c r="F48" s="9"/>
      <c r="G48" s="9"/>
      <c r="H48" s="9"/>
      <c r="I48" s="9">
        <v>0</v>
      </c>
    </row>
    <row r="49" spans="1:9" x14ac:dyDescent="0.2">
      <c r="A49" s="5"/>
      <c r="B49" s="5" t="s">
        <v>380</v>
      </c>
      <c r="C49" s="5" t="s">
        <v>336</v>
      </c>
      <c r="D49" s="5">
        <v>223846</v>
      </c>
      <c r="E49" s="5"/>
      <c r="F49" s="9"/>
      <c r="G49" s="9"/>
      <c r="H49" s="9"/>
      <c r="I49" s="9">
        <v>0</v>
      </c>
    </row>
    <row r="50" spans="1:9" x14ac:dyDescent="0.2">
      <c r="A50" s="5"/>
      <c r="B50" s="5" t="s">
        <v>381</v>
      </c>
      <c r="C50" s="5" t="s">
        <v>382</v>
      </c>
      <c r="D50" s="5">
        <v>1117</v>
      </c>
      <c r="E50" s="5"/>
      <c r="F50" s="9"/>
      <c r="G50" s="9"/>
      <c r="H50" s="9"/>
      <c r="I50" s="9">
        <v>0</v>
      </c>
    </row>
    <row r="51" spans="1:9" x14ac:dyDescent="0.2">
      <c r="A51" s="5"/>
      <c r="B51" s="5" t="s">
        <v>383</v>
      </c>
      <c r="C51" s="5" t="s">
        <v>384</v>
      </c>
      <c r="D51" s="5">
        <v>222862</v>
      </c>
      <c r="E51" s="5"/>
      <c r="F51" s="9"/>
      <c r="G51" s="9"/>
      <c r="H51" s="9"/>
      <c r="I51" s="9">
        <v>0</v>
      </c>
    </row>
    <row r="52" spans="1:9" x14ac:dyDescent="0.2">
      <c r="A52" s="5"/>
      <c r="B52" s="5" t="s">
        <v>385</v>
      </c>
      <c r="C52" s="5" t="s">
        <v>386</v>
      </c>
      <c r="D52" s="5"/>
      <c r="E52" s="5"/>
      <c r="F52" s="9"/>
      <c r="G52" s="9"/>
      <c r="H52" s="9"/>
      <c r="I52" s="9">
        <v>0</v>
      </c>
    </row>
    <row r="53" spans="1:9" x14ac:dyDescent="0.2">
      <c r="A53" s="5"/>
      <c r="B53" s="5" t="s">
        <v>387</v>
      </c>
      <c r="C53" s="5" t="s">
        <v>388</v>
      </c>
      <c r="D53" s="5">
        <v>222246</v>
      </c>
      <c r="E53" s="5"/>
      <c r="F53" s="9"/>
      <c r="G53" s="9"/>
      <c r="H53" s="9"/>
      <c r="I53" s="9">
        <v>0</v>
      </c>
    </row>
    <row r="54" spans="1:9" x14ac:dyDescent="0.2">
      <c r="A54" s="5"/>
      <c r="B54" s="5" t="s">
        <v>389</v>
      </c>
      <c r="C54" s="5" t="s">
        <v>390</v>
      </c>
      <c r="D54" s="5">
        <v>1119</v>
      </c>
      <c r="E54" s="5"/>
      <c r="F54" s="9"/>
      <c r="G54" s="9"/>
      <c r="H54" s="9"/>
      <c r="I54" s="9">
        <v>0</v>
      </c>
    </row>
    <row r="55" spans="1:9" x14ac:dyDescent="0.2">
      <c r="A55" s="5"/>
      <c r="B55" s="5"/>
      <c r="C55" s="5"/>
      <c r="D55" s="5"/>
      <c r="E55" s="5"/>
      <c r="F55" s="9"/>
      <c r="G55" s="9"/>
      <c r="H55" s="9"/>
      <c r="I55" s="9"/>
    </row>
    <row r="56" spans="1:9" x14ac:dyDescent="0.2">
      <c r="A56" s="5"/>
      <c r="B56" s="5"/>
      <c r="C56" s="5"/>
      <c r="D56" s="5"/>
      <c r="E56" s="5"/>
      <c r="F56" s="9"/>
      <c r="G56" s="9"/>
      <c r="H56" s="9"/>
      <c r="I56" s="9"/>
    </row>
    <row r="57" spans="1:9" x14ac:dyDescent="0.2">
      <c r="A57" s="5"/>
      <c r="B57" s="5"/>
      <c r="C57" s="5"/>
      <c r="D57" s="5"/>
      <c r="E57" s="5"/>
      <c r="F57" s="9"/>
      <c r="G57" s="9"/>
      <c r="H57" s="9"/>
      <c r="I57" s="9"/>
    </row>
    <row r="58" spans="1:9" x14ac:dyDescent="0.2">
      <c r="A58" s="5"/>
      <c r="B58" s="5"/>
      <c r="C58" s="5"/>
      <c r="D58" s="5"/>
      <c r="E58" s="5"/>
      <c r="F58" s="5"/>
      <c r="G58" s="5"/>
      <c r="H58" s="5"/>
      <c r="I58" s="5"/>
    </row>
    <row r="59" spans="1:9" x14ac:dyDescent="0.2">
      <c r="A59" s="5"/>
      <c r="B59" s="5"/>
      <c r="C59" s="5"/>
      <c r="D59" s="5"/>
      <c r="E59" s="5"/>
      <c r="F59" s="5"/>
      <c r="G59" s="5"/>
      <c r="H59" s="5"/>
      <c r="I59" s="5"/>
    </row>
    <row r="60" spans="1:9" x14ac:dyDescent="0.2">
      <c r="A60" s="5"/>
      <c r="B60" s="5"/>
      <c r="C60" s="5"/>
      <c r="D60" s="5"/>
      <c r="E60" s="5"/>
      <c r="F60" s="5"/>
      <c r="G60" s="5"/>
      <c r="H60" s="5"/>
      <c r="I60" s="5"/>
    </row>
    <row r="61" spans="1:9" x14ac:dyDescent="0.2">
      <c r="A61" s="5"/>
      <c r="B61" s="5"/>
      <c r="C61" s="5"/>
      <c r="D61" s="5"/>
      <c r="E61" s="5"/>
      <c r="F61" s="5"/>
      <c r="G61" s="5"/>
      <c r="H61" s="5"/>
      <c r="I61" s="5"/>
    </row>
    <row r="62" spans="1:9" x14ac:dyDescent="0.2">
      <c r="A62" s="5"/>
      <c r="B62" s="5"/>
      <c r="C62" s="5"/>
      <c r="D62" s="5"/>
      <c r="E62" s="5"/>
      <c r="F62" s="5"/>
      <c r="G62" s="5"/>
      <c r="H62" s="5"/>
      <c r="I62" s="5"/>
    </row>
    <row r="63" spans="1:9" x14ac:dyDescent="0.2">
      <c r="A63" s="5"/>
      <c r="B63" s="5"/>
      <c r="C63" s="5"/>
      <c r="D63" s="5"/>
      <c r="E63" s="5"/>
      <c r="F63" s="5"/>
      <c r="G63" s="5"/>
      <c r="H63" s="5"/>
      <c r="I63" s="5"/>
    </row>
    <row r="64" spans="1:9" x14ac:dyDescent="0.2">
      <c r="A64" s="5"/>
      <c r="B64" s="5"/>
      <c r="C64" s="5"/>
      <c r="D64" s="5"/>
      <c r="E64" s="5"/>
      <c r="F64" s="5"/>
      <c r="G64" s="5"/>
      <c r="H64" s="5"/>
      <c r="I64" s="5"/>
    </row>
    <row r="65" spans="1:9" x14ac:dyDescent="0.2">
      <c r="A65" s="5"/>
      <c r="B65" s="5"/>
      <c r="C65" s="5"/>
      <c r="D65" s="5"/>
      <c r="E65" s="5"/>
      <c r="F65" s="5"/>
      <c r="G65" s="5"/>
      <c r="H65" s="5"/>
      <c r="I65" s="5"/>
    </row>
    <row r="66" spans="1:9" x14ac:dyDescent="0.2">
      <c r="A66" s="5"/>
      <c r="B66" s="5"/>
      <c r="C66" s="5"/>
      <c r="D66" s="5"/>
      <c r="E66" s="5"/>
      <c r="F66" s="5"/>
      <c r="G66" s="5"/>
      <c r="H66" s="5"/>
      <c r="I66" s="5"/>
    </row>
    <row r="67" spans="1:9" x14ac:dyDescent="0.2">
      <c r="A67" s="5"/>
      <c r="B67" s="5"/>
      <c r="C67" s="5"/>
      <c r="D67" s="5"/>
      <c r="E67" s="5"/>
      <c r="F67" s="5"/>
      <c r="G67" s="5"/>
      <c r="H67" s="5"/>
      <c r="I67" s="5"/>
    </row>
    <row r="68" spans="1:9" x14ac:dyDescent="0.2">
      <c r="A68" s="5"/>
      <c r="B68" s="5"/>
      <c r="C68" s="5"/>
      <c r="D68" s="5"/>
      <c r="E68" s="5"/>
      <c r="F68" s="5"/>
      <c r="G68" s="5"/>
      <c r="H68" s="5"/>
      <c r="I68" s="5"/>
    </row>
    <row r="69" spans="1:9" x14ac:dyDescent="0.2">
      <c r="A69" s="5"/>
      <c r="B69" s="5"/>
      <c r="C69" s="5"/>
      <c r="D69" s="5"/>
      <c r="E69" s="5"/>
      <c r="F69" s="5"/>
      <c r="G69" s="5"/>
      <c r="H69" s="5"/>
      <c r="I69" s="5"/>
    </row>
    <row r="70" spans="1:9" x14ac:dyDescent="0.2">
      <c r="A70" s="5"/>
      <c r="B70" s="5"/>
      <c r="C70" s="5"/>
      <c r="D70" s="5"/>
      <c r="E70" s="5"/>
      <c r="F70" s="5"/>
      <c r="G70" s="5"/>
      <c r="H70" s="5"/>
      <c r="I70" s="5"/>
    </row>
    <row r="71" spans="1:9" x14ac:dyDescent="0.2">
      <c r="A71" s="5"/>
      <c r="B71" s="5"/>
      <c r="C71" s="5"/>
      <c r="D71" s="5"/>
      <c r="E71" s="5"/>
      <c r="F71" s="5"/>
      <c r="G71" s="5"/>
      <c r="H71" s="5"/>
      <c r="I71" s="5"/>
    </row>
    <row r="72" spans="1:9" x14ac:dyDescent="0.2">
      <c r="A72" s="5"/>
      <c r="B72" s="5"/>
      <c r="C72" s="5"/>
      <c r="D72" s="5"/>
      <c r="E72" s="5"/>
      <c r="F72" s="5"/>
      <c r="G72" s="5"/>
      <c r="H72" s="5"/>
      <c r="I72" s="5"/>
    </row>
    <row r="73" spans="1:9" x14ac:dyDescent="0.2">
      <c r="A73" s="5"/>
      <c r="B73" s="5"/>
      <c r="C73" s="5"/>
      <c r="D73" s="5"/>
      <c r="E73" s="5"/>
      <c r="F73" s="5"/>
      <c r="G73" s="5"/>
      <c r="H73" s="5"/>
      <c r="I73" s="5"/>
    </row>
    <row r="74" spans="1:9" x14ac:dyDescent="0.2">
      <c r="A74" s="5"/>
      <c r="B74" s="5"/>
      <c r="C74" s="5"/>
      <c r="D74" s="5"/>
      <c r="E74" s="5"/>
      <c r="F74" s="5"/>
      <c r="G74" s="5"/>
      <c r="H74" s="5"/>
      <c r="I74" s="5"/>
    </row>
    <row r="75" spans="1:9" x14ac:dyDescent="0.2">
      <c r="A75" s="5"/>
      <c r="B75" s="5"/>
      <c r="C75" s="5"/>
      <c r="D75" s="5"/>
      <c r="E75" s="5"/>
      <c r="F75" s="5"/>
      <c r="G75" s="5"/>
      <c r="H75" s="5"/>
      <c r="I75" s="5"/>
    </row>
    <row r="76" spans="1:9" x14ac:dyDescent="0.2">
      <c r="A76" s="5"/>
      <c r="B76" s="5"/>
      <c r="C76" s="5"/>
      <c r="D76" s="5"/>
      <c r="E76" s="5"/>
      <c r="F76" s="5"/>
      <c r="G76" s="5"/>
      <c r="H76" s="5"/>
      <c r="I76" s="5"/>
    </row>
    <row r="77" spans="1:9" x14ac:dyDescent="0.2">
      <c r="A77" s="5"/>
      <c r="B77" s="5"/>
      <c r="C77" s="5"/>
      <c r="D77" s="5"/>
      <c r="E77" s="5"/>
      <c r="F77" s="5"/>
      <c r="G77" s="5"/>
      <c r="H77" s="5"/>
      <c r="I77" s="5"/>
    </row>
    <row r="78" spans="1:9" x14ac:dyDescent="0.2">
      <c r="A78" s="5"/>
      <c r="B78" s="5"/>
      <c r="C78" s="5"/>
      <c r="D78" s="5"/>
      <c r="E78" s="5"/>
      <c r="F78" s="5"/>
      <c r="G78" s="5"/>
      <c r="H78" s="5"/>
      <c r="I78" s="5"/>
    </row>
    <row r="79" spans="1:9" x14ac:dyDescent="0.2">
      <c r="A79" s="5"/>
      <c r="B79" s="5"/>
      <c r="C79" s="5"/>
      <c r="D79" s="5"/>
      <c r="E79" s="5"/>
      <c r="F79" s="5"/>
      <c r="G79" s="5"/>
      <c r="H79" s="5"/>
      <c r="I79" s="5"/>
    </row>
    <row r="80" spans="1:9" x14ac:dyDescent="0.2">
      <c r="A80" s="5"/>
      <c r="B80" s="5"/>
      <c r="C80" s="5"/>
      <c r="D80" s="5"/>
      <c r="E80" s="5"/>
      <c r="F80" s="5"/>
      <c r="G80" s="5"/>
      <c r="H80" s="5"/>
      <c r="I80" s="5"/>
    </row>
    <row r="81" spans="1:9" x14ac:dyDescent="0.2">
      <c r="A81" s="5"/>
      <c r="B81" s="5"/>
      <c r="C81" s="5"/>
      <c r="D81" s="5"/>
      <c r="E81" s="5"/>
      <c r="F81" s="5"/>
      <c r="G81" s="5"/>
      <c r="H81" s="5"/>
      <c r="I81" s="5"/>
    </row>
    <row r="82" spans="1:9" x14ac:dyDescent="0.2">
      <c r="A82" s="5"/>
      <c r="B82" s="5"/>
      <c r="C82" s="5"/>
      <c r="D82" s="5"/>
      <c r="E82" s="5"/>
      <c r="F82" s="5"/>
      <c r="G82" s="5"/>
      <c r="H82" s="5"/>
      <c r="I82" s="5"/>
    </row>
    <row r="83" spans="1:9" x14ac:dyDescent="0.2">
      <c r="A83" s="5"/>
      <c r="B83" s="5"/>
      <c r="C83" s="5"/>
      <c r="D83" s="5"/>
      <c r="E83" s="5"/>
      <c r="F83" s="5"/>
      <c r="G83" s="5"/>
      <c r="H83" s="5"/>
      <c r="I83" s="5"/>
    </row>
    <row r="84" spans="1:9" x14ac:dyDescent="0.2">
      <c r="A84" s="5"/>
      <c r="B84" s="5"/>
      <c r="C84" s="5"/>
      <c r="D84" s="5"/>
      <c r="E84" s="5"/>
      <c r="F84" s="5"/>
      <c r="G84" s="5"/>
      <c r="H84" s="5"/>
      <c r="I84" s="5"/>
    </row>
    <row r="85" spans="1:9" x14ac:dyDescent="0.2">
      <c r="A85" s="5"/>
      <c r="B85" s="5"/>
      <c r="C85" s="5"/>
      <c r="D85" s="5"/>
      <c r="E85" s="5"/>
      <c r="F85" s="5"/>
      <c r="G85" s="5"/>
      <c r="H85" s="5"/>
      <c r="I85" s="5"/>
    </row>
    <row r="86" spans="1:9" x14ac:dyDescent="0.2">
      <c r="A86" s="5"/>
      <c r="B86" s="5"/>
      <c r="C86" s="5"/>
      <c r="D86" s="5"/>
      <c r="E86" s="5"/>
      <c r="F86" s="5"/>
      <c r="G86" s="5"/>
      <c r="H86" s="5"/>
      <c r="I86" s="5"/>
    </row>
    <row r="87" spans="1:9" x14ac:dyDescent="0.2">
      <c r="A87" s="5"/>
      <c r="B87" s="5"/>
      <c r="C87" s="5"/>
      <c r="D87" s="5"/>
      <c r="E87" s="5"/>
      <c r="F87" s="5"/>
      <c r="G87" s="5"/>
      <c r="H87" s="5"/>
      <c r="I87" s="5"/>
    </row>
    <row r="88" spans="1:9" x14ac:dyDescent="0.2">
      <c r="A88" s="5"/>
      <c r="B88" s="5"/>
      <c r="C88" s="5"/>
      <c r="D88" s="5"/>
      <c r="E88" s="5"/>
      <c r="F88" s="5"/>
      <c r="G88" s="5"/>
      <c r="H88" s="5"/>
      <c r="I88" s="5"/>
    </row>
    <row r="89" spans="1:9" x14ac:dyDescent="0.2">
      <c r="A89" s="5"/>
      <c r="B89" s="5"/>
      <c r="C89" s="5"/>
      <c r="D89" s="5"/>
      <c r="E89" s="5"/>
      <c r="F89" s="5"/>
      <c r="G89" s="5"/>
      <c r="H89" s="5"/>
      <c r="I89" s="5"/>
    </row>
    <row r="90" spans="1:9" x14ac:dyDescent="0.2">
      <c r="A90" s="5"/>
      <c r="B90" s="5"/>
      <c r="C90" s="5"/>
      <c r="D90" s="5"/>
      <c r="E90" s="5"/>
      <c r="F90" s="5"/>
      <c r="G90" s="5"/>
      <c r="H90" s="5"/>
      <c r="I90" s="5"/>
    </row>
    <row r="91" spans="1:9" x14ac:dyDescent="0.2">
      <c r="A91" s="5"/>
      <c r="B91" s="5"/>
      <c r="C91" s="5"/>
      <c r="D91" s="5"/>
      <c r="E91" s="5"/>
      <c r="F91" s="5"/>
      <c r="G91" s="5"/>
      <c r="H91" s="5"/>
      <c r="I91" s="5"/>
    </row>
    <row r="92" spans="1:9" x14ac:dyDescent="0.2">
      <c r="A92" s="5"/>
      <c r="B92" s="5"/>
      <c r="C92" s="5"/>
      <c r="D92" s="5"/>
      <c r="E92" s="5"/>
      <c r="F92" s="5"/>
      <c r="G92" s="5"/>
      <c r="H92" s="5"/>
      <c r="I92" s="5"/>
    </row>
    <row r="93" spans="1:9" x14ac:dyDescent="0.2">
      <c r="A93" s="5"/>
      <c r="B93" s="5"/>
      <c r="C93" s="5"/>
      <c r="D93" s="5"/>
      <c r="E93" s="5"/>
      <c r="F93" s="5"/>
      <c r="G93" s="5"/>
      <c r="H93" s="5"/>
      <c r="I93" s="5"/>
    </row>
    <row r="94" spans="1:9" x14ac:dyDescent="0.2">
      <c r="A94" s="5"/>
      <c r="B94" s="5"/>
      <c r="C94" s="5"/>
      <c r="D94" s="5"/>
      <c r="E94" s="5"/>
      <c r="F94" s="5"/>
      <c r="G94" s="5"/>
      <c r="H94" s="5"/>
      <c r="I94" s="5"/>
    </row>
    <row r="95" spans="1:9" x14ac:dyDescent="0.2">
      <c r="A95" s="5"/>
      <c r="B95" s="5"/>
      <c r="C95" s="5"/>
      <c r="D95" s="5"/>
      <c r="E95" s="5"/>
      <c r="F95" s="5"/>
      <c r="G95" s="5"/>
      <c r="H95" s="5"/>
      <c r="I95" s="5"/>
    </row>
    <row r="96" spans="1:9" x14ac:dyDescent="0.2">
      <c r="A96" s="5"/>
      <c r="B96" s="5"/>
      <c r="C96" s="5"/>
      <c r="D96" s="5"/>
      <c r="E96" s="5"/>
      <c r="F96" s="5"/>
      <c r="G96" s="5"/>
      <c r="H96" s="5"/>
      <c r="I96" s="5"/>
    </row>
    <row r="97" spans="1:9" x14ac:dyDescent="0.2">
      <c r="A97" s="5"/>
      <c r="B97" s="5"/>
      <c r="C97" s="5"/>
      <c r="D97" s="5"/>
      <c r="E97" s="5"/>
      <c r="F97" s="5"/>
      <c r="G97" s="5"/>
      <c r="H97" s="5"/>
      <c r="I97" s="5"/>
    </row>
    <row r="98" spans="1:9" x14ac:dyDescent="0.2">
      <c r="A98" s="5"/>
      <c r="B98" s="5"/>
      <c r="C98" s="5"/>
      <c r="D98" s="5"/>
      <c r="E98" s="5"/>
      <c r="F98" s="5"/>
      <c r="G98" s="5"/>
      <c r="H98" s="5"/>
      <c r="I98" s="5"/>
    </row>
    <row r="99" spans="1:9" x14ac:dyDescent="0.2">
      <c r="A99" s="5"/>
      <c r="B99" s="5"/>
      <c r="C99" s="5"/>
      <c r="D99" s="5"/>
      <c r="E99" s="5"/>
      <c r="F99" s="5"/>
      <c r="G99" s="5"/>
      <c r="H99" s="5"/>
      <c r="I99" s="5"/>
    </row>
    <row r="100" spans="1:9" x14ac:dyDescent="0.2">
      <c r="A100" s="5"/>
      <c r="B100" s="5"/>
      <c r="C100" s="5"/>
      <c r="D100" s="5"/>
      <c r="E100" s="5"/>
      <c r="F100" s="5"/>
      <c r="G100" s="5"/>
      <c r="H100" s="5"/>
      <c r="I100" s="5"/>
    </row>
    <row r="101" spans="1:9" x14ac:dyDescent="0.2">
      <c r="A101" s="5"/>
      <c r="B101" s="5"/>
      <c r="C101" s="5"/>
      <c r="D101" s="5"/>
      <c r="E101" s="5"/>
      <c r="F101" s="5"/>
      <c r="G101" s="5"/>
      <c r="H101" s="5"/>
      <c r="I101" s="5"/>
    </row>
    <row r="102" spans="1:9" x14ac:dyDescent="0.2">
      <c r="A102" s="5"/>
      <c r="B102" s="5"/>
      <c r="C102" s="5"/>
      <c r="D102" s="5"/>
      <c r="E102" s="5"/>
      <c r="F102" s="5"/>
      <c r="G102" s="5"/>
      <c r="H102" s="5"/>
      <c r="I102" s="5"/>
    </row>
    <row r="103" spans="1:9" x14ac:dyDescent="0.2">
      <c r="A103" s="5"/>
      <c r="B103" s="5"/>
      <c r="C103" s="5"/>
      <c r="D103" s="5"/>
      <c r="E103" s="5"/>
      <c r="F103" s="5"/>
      <c r="G103" s="5"/>
      <c r="H103" s="5"/>
      <c r="I103" s="5"/>
    </row>
    <row r="104" spans="1:9" x14ac:dyDescent="0.2">
      <c r="A104" s="5"/>
      <c r="B104" s="5"/>
      <c r="C104" s="5"/>
      <c r="D104" s="5"/>
      <c r="E104" s="5"/>
      <c r="F104" s="5"/>
      <c r="G104" s="5"/>
      <c r="H104" s="5"/>
      <c r="I104" s="5"/>
    </row>
    <row r="105" spans="1:9" x14ac:dyDescent="0.2">
      <c r="A105" s="5"/>
      <c r="B105" s="5"/>
      <c r="C105" s="5"/>
      <c r="D105" s="5"/>
      <c r="E105" s="5"/>
      <c r="F105" s="5"/>
      <c r="G105" s="5"/>
      <c r="H105" s="5"/>
      <c r="I105" s="5"/>
    </row>
    <row r="106" spans="1:9" x14ac:dyDescent="0.2">
      <c r="A106" s="5"/>
      <c r="B106" s="5"/>
      <c r="C106" s="5"/>
      <c r="D106" s="5"/>
      <c r="E106" s="5"/>
      <c r="F106" s="5"/>
      <c r="G106" s="5"/>
      <c r="H106" s="5"/>
      <c r="I106" s="5"/>
    </row>
    <row r="107" spans="1:9" x14ac:dyDescent="0.2">
      <c r="A107" s="5"/>
      <c r="B107" s="5"/>
      <c r="C107" s="5"/>
      <c r="D107" s="5"/>
      <c r="E107" s="5"/>
      <c r="F107" s="5"/>
      <c r="G107" s="5"/>
      <c r="H107" s="5"/>
      <c r="I107" s="5"/>
    </row>
    <row r="108" spans="1:9" x14ac:dyDescent="0.2">
      <c r="A108" s="5"/>
      <c r="B108" s="5"/>
      <c r="C108" s="5"/>
      <c r="D108" s="5"/>
      <c r="E108" s="5"/>
      <c r="F108" s="5"/>
      <c r="G108" s="5"/>
      <c r="H108" s="5"/>
      <c r="I108" s="5"/>
    </row>
    <row r="109" spans="1:9" x14ac:dyDescent="0.2">
      <c r="A109" s="5"/>
      <c r="B109" s="5"/>
      <c r="C109" s="5"/>
      <c r="D109" s="5"/>
      <c r="E109" s="5"/>
      <c r="F109" s="5"/>
      <c r="G109" s="5"/>
      <c r="H109" s="5"/>
      <c r="I109" s="5"/>
    </row>
    <row r="110" spans="1:9" x14ac:dyDescent="0.2">
      <c r="A110" s="5"/>
      <c r="B110" s="5"/>
      <c r="C110" s="5"/>
      <c r="D110" s="5"/>
      <c r="E110" s="5"/>
      <c r="F110" s="5"/>
      <c r="G110" s="5"/>
      <c r="H110" s="5"/>
      <c r="I110" s="5"/>
    </row>
    <row r="111" spans="1:9" x14ac:dyDescent="0.2">
      <c r="A111" s="5"/>
      <c r="B111" s="5"/>
      <c r="C111" s="5"/>
      <c r="D111" s="5"/>
      <c r="E111" s="5"/>
      <c r="F111" s="5"/>
      <c r="G111" s="5"/>
      <c r="H111" s="5"/>
      <c r="I111" s="5"/>
    </row>
    <row r="112" spans="1:9" x14ac:dyDescent="0.2">
      <c r="A112" s="5"/>
      <c r="B112" s="5"/>
      <c r="C112" s="5"/>
      <c r="D112" s="5"/>
      <c r="E112" s="5"/>
      <c r="F112" s="5"/>
      <c r="G112" s="5"/>
      <c r="H112" s="5"/>
      <c r="I112" s="5"/>
    </row>
    <row r="113" spans="1:9" x14ac:dyDescent="0.2">
      <c r="A113" s="5"/>
      <c r="B113" s="5"/>
      <c r="C113" s="5"/>
      <c r="D113" s="5"/>
      <c r="E113" s="5"/>
      <c r="F113" s="5"/>
      <c r="G113" s="5"/>
      <c r="H113" s="5"/>
      <c r="I113" s="5"/>
    </row>
    <row r="114" spans="1:9" x14ac:dyDescent="0.2">
      <c r="A114" s="5"/>
      <c r="B114" s="5"/>
      <c r="C114" s="5"/>
      <c r="D114" s="5"/>
      <c r="E114" s="5"/>
      <c r="F114" s="5"/>
      <c r="G114" s="5"/>
      <c r="H114" s="5"/>
      <c r="I114" s="5"/>
    </row>
    <row r="115" spans="1:9" x14ac:dyDescent="0.2">
      <c r="A115" s="5"/>
      <c r="B115" s="5"/>
      <c r="C115" s="5"/>
      <c r="D115" s="5"/>
      <c r="E115" s="5"/>
      <c r="F115" s="5"/>
      <c r="G115" s="5"/>
      <c r="H115" s="5"/>
      <c r="I115" s="5"/>
    </row>
    <row r="116" spans="1:9" x14ac:dyDescent="0.2">
      <c r="A116" s="5"/>
      <c r="B116" s="5"/>
      <c r="C116" s="5"/>
      <c r="D116" s="5"/>
      <c r="E116" s="5"/>
      <c r="F116" s="5"/>
      <c r="G116" s="5"/>
      <c r="H116" s="5"/>
      <c r="I116" s="5"/>
    </row>
    <row r="117" spans="1:9" x14ac:dyDescent="0.2">
      <c r="A117" s="5"/>
      <c r="B117" s="5"/>
      <c r="C117" s="5"/>
      <c r="D117" s="5"/>
      <c r="E117" s="5"/>
      <c r="F117" s="5"/>
      <c r="G117" s="5"/>
      <c r="H117" s="5"/>
      <c r="I117" s="5"/>
    </row>
    <row r="118" spans="1:9" x14ac:dyDescent="0.2">
      <c r="A118" s="5"/>
      <c r="B118" s="5"/>
      <c r="C118" s="5"/>
      <c r="D118" s="5"/>
      <c r="E118" s="5"/>
      <c r="F118" s="5"/>
      <c r="G118" s="5"/>
      <c r="H118" s="5"/>
      <c r="I118" s="5"/>
    </row>
    <row r="119" spans="1:9" x14ac:dyDescent="0.2">
      <c r="A119" s="5"/>
      <c r="B119" s="5"/>
      <c r="C119" s="5"/>
      <c r="D119" s="5"/>
      <c r="E119" s="5"/>
      <c r="F119" s="5"/>
      <c r="G119" s="5"/>
      <c r="H119" s="5"/>
      <c r="I119" s="5"/>
    </row>
    <row r="120" spans="1:9" x14ac:dyDescent="0.2">
      <c r="A120" s="5"/>
      <c r="B120" s="5"/>
      <c r="C120" s="5"/>
      <c r="D120" s="5"/>
      <c r="E120" s="5"/>
      <c r="F120" s="5"/>
      <c r="G120" s="5"/>
      <c r="H120" s="5"/>
      <c r="I120" s="5"/>
    </row>
    <row r="121" spans="1:9" x14ac:dyDescent="0.2">
      <c r="A121" s="5"/>
      <c r="B121" s="5"/>
      <c r="C121" s="5"/>
      <c r="D121" s="5"/>
      <c r="E121" s="5"/>
      <c r="F121" s="5"/>
      <c r="G121" s="5"/>
      <c r="H121" s="5"/>
      <c r="I121" s="5"/>
    </row>
    <row r="122" spans="1:9" x14ac:dyDescent="0.2">
      <c r="A122" s="5"/>
      <c r="B122" s="5"/>
      <c r="C122" s="5"/>
      <c r="D122" s="5"/>
      <c r="E122" s="5"/>
      <c r="F122" s="5"/>
      <c r="G122" s="5"/>
      <c r="H122" s="5"/>
      <c r="I122" s="5"/>
    </row>
    <row r="123" spans="1:9" x14ac:dyDescent="0.2">
      <c r="A123" s="5"/>
      <c r="B123" s="5"/>
      <c r="C123" s="5"/>
      <c r="D123" s="5"/>
      <c r="E123" s="5"/>
      <c r="F123" s="5"/>
      <c r="G123" s="5"/>
      <c r="H123" s="5"/>
      <c r="I123" s="5"/>
    </row>
    <row r="124" spans="1:9" x14ac:dyDescent="0.2">
      <c r="A124" s="5"/>
      <c r="B124" s="5"/>
      <c r="C124" s="5"/>
      <c r="D124" s="5"/>
      <c r="E124" s="5"/>
      <c r="F124" s="5"/>
      <c r="G124" s="5"/>
      <c r="H124" s="5"/>
      <c r="I124" s="5"/>
    </row>
    <row r="125" spans="1:9" x14ac:dyDescent="0.2">
      <c r="A125" s="5"/>
      <c r="B125" s="5"/>
      <c r="C125" s="5"/>
      <c r="D125" s="5"/>
      <c r="E125" s="5"/>
      <c r="F125" s="5"/>
      <c r="G125" s="5"/>
      <c r="H125" s="5"/>
      <c r="I125" s="5"/>
    </row>
    <row r="126" spans="1:9" x14ac:dyDescent="0.2">
      <c r="A126" s="5"/>
      <c r="B126" s="5"/>
      <c r="C126" s="5"/>
      <c r="D126" s="5"/>
      <c r="E126" s="5"/>
      <c r="F126" s="5"/>
      <c r="G126" s="5"/>
      <c r="H126" s="5"/>
      <c r="I126" s="5"/>
    </row>
    <row r="127" spans="1:9" x14ac:dyDescent="0.2">
      <c r="A127" s="5"/>
      <c r="B127" s="5"/>
      <c r="C127" s="5"/>
      <c r="D127" s="5"/>
      <c r="E127" s="5"/>
      <c r="F127" s="5"/>
      <c r="G127" s="5"/>
      <c r="H127" s="5"/>
      <c r="I127" s="5"/>
    </row>
    <row r="128" spans="1:9" x14ac:dyDescent="0.2">
      <c r="A128" s="5"/>
      <c r="B128" s="5"/>
      <c r="C128" s="5"/>
      <c r="D128" s="5"/>
      <c r="E128" s="5"/>
      <c r="F128" s="5"/>
      <c r="G128" s="5"/>
      <c r="H128" s="5"/>
      <c r="I128" s="5"/>
    </row>
    <row r="129" spans="1:9" x14ac:dyDescent="0.2">
      <c r="A129" s="5"/>
      <c r="B129" s="5"/>
      <c r="C129" s="5"/>
      <c r="D129" s="5"/>
      <c r="E129" s="5"/>
      <c r="F129" s="5"/>
      <c r="G129" s="5"/>
      <c r="H129" s="5"/>
      <c r="I129" s="5"/>
    </row>
    <row r="130" spans="1:9" x14ac:dyDescent="0.2">
      <c r="A130" s="5"/>
      <c r="B130" s="5"/>
      <c r="C130" s="5"/>
      <c r="D130" s="5"/>
      <c r="E130" s="5"/>
      <c r="F130" s="5"/>
      <c r="G130" s="5"/>
      <c r="H130" s="5"/>
      <c r="I130" s="5"/>
    </row>
    <row r="131" spans="1:9" x14ac:dyDescent="0.2">
      <c r="A131" s="5"/>
      <c r="B131" s="5"/>
      <c r="C131" s="5"/>
      <c r="D131" s="5"/>
      <c r="E131" s="5"/>
      <c r="F131" s="5"/>
      <c r="G131" s="5"/>
      <c r="H131" s="5"/>
      <c r="I131" s="5"/>
    </row>
    <row r="132" spans="1:9" x14ac:dyDescent="0.2">
      <c r="A132" s="5"/>
      <c r="B132" s="5"/>
      <c r="C132" s="5"/>
      <c r="D132" s="5"/>
      <c r="E132" s="5"/>
      <c r="F132" s="5"/>
      <c r="G132" s="5"/>
      <c r="H132" s="5"/>
      <c r="I132" s="5"/>
    </row>
    <row r="133" spans="1:9" x14ac:dyDescent="0.2">
      <c r="A133" s="5"/>
      <c r="B133" s="5"/>
      <c r="C133" s="5"/>
      <c r="D133" s="5"/>
      <c r="E133" s="5"/>
      <c r="F133" s="5"/>
      <c r="G133" s="5"/>
      <c r="H133" s="5"/>
      <c r="I133" s="5"/>
    </row>
    <row r="134" spans="1:9" x14ac:dyDescent="0.2">
      <c r="A134" s="5"/>
      <c r="B134" s="5"/>
      <c r="C134" s="5"/>
      <c r="D134" s="5"/>
      <c r="E134" s="5"/>
      <c r="F134" s="5"/>
      <c r="G134" s="5"/>
      <c r="H134" s="5"/>
      <c r="I134" s="5"/>
    </row>
    <row r="135" spans="1:9" x14ac:dyDescent="0.2">
      <c r="A135" s="5"/>
      <c r="B135" s="5"/>
      <c r="C135" s="5"/>
      <c r="D135" s="5"/>
      <c r="E135" s="5"/>
      <c r="F135" s="5"/>
      <c r="G135" s="5"/>
      <c r="H135" s="5"/>
      <c r="I135" s="5"/>
    </row>
    <row r="136" spans="1:9" x14ac:dyDescent="0.2">
      <c r="A136" s="5"/>
      <c r="B136" s="5"/>
      <c r="C136" s="5"/>
      <c r="D136" s="5"/>
      <c r="E136" s="5"/>
      <c r="F136" s="5"/>
      <c r="G136" s="5"/>
      <c r="H136" s="5"/>
      <c r="I136" s="5"/>
    </row>
    <row r="137" spans="1:9" x14ac:dyDescent="0.2">
      <c r="A137" s="5"/>
      <c r="B137" s="5"/>
      <c r="C137" s="5"/>
      <c r="D137" s="5"/>
      <c r="E137" s="5"/>
      <c r="F137" s="5"/>
      <c r="G137" s="5"/>
      <c r="H137" s="5"/>
      <c r="I137" s="5"/>
    </row>
    <row r="138" spans="1:9" x14ac:dyDescent="0.2">
      <c r="A138" s="5"/>
      <c r="B138" s="5"/>
      <c r="C138" s="5"/>
      <c r="D138" s="5"/>
      <c r="E138" s="5"/>
      <c r="F138" s="5"/>
      <c r="G138" s="5"/>
      <c r="H138" s="5"/>
      <c r="I138" s="5"/>
    </row>
    <row r="139" spans="1:9" x14ac:dyDescent="0.2">
      <c r="A139" s="5"/>
      <c r="B139" s="5"/>
      <c r="C139" s="5"/>
      <c r="D139" s="5"/>
      <c r="E139" s="5"/>
      <c r="F139" s="5"/>
      <c r="G139" s="5"/>
      <c r="H139" s="5"/>
      <c r="I139" s="5"/>
    </row>
    <row r="140" spans="1:9" x14ac:dyDescent="0.2">
      <c r="A140" s="5"/>
      <c r="B140" s="5"/>
      <c r="C140" s="5"/>
      <c r="D140" s="5"/>
      <c r="E140" s="5"/>
      <c r="F140" s="5"/>
      <c r="G140" s="5"/>
      <c r="H140" s="5"/>
      <c r="I140" s="5"/>
    </row>
    <row r="141" spans="1:9" x14ac:dyDescent="0.2">
      <c r="A141" s="5"/>
      <c r="B141" s="5"/>
      <c r="C141" s="5"/>
      <c r="D141" s="5"/>
      <c r="E141" s="5"/>
      <c r="F141" s="5"/>
      <c r="G141" s="5"/>
      <c r="H141" s="5"/>
      <c r="I141" s="5"/>
    </row>
    <row r="142" spans="1:9" x14ac:dyDescent="0.2">
      <c r="A142" s="5"/>
      <c r="B142" s="5"/>
      <c r="C142" s="5"/>
      <c r="D142" s="5"/>
      <c r="E142" s="5"/>
      <c r="F142" s="5"/>
      <c r="G142" s="5"/>
      <c r="H142" s="5"/>
      <c r="I142" s="5"/>
    </row>
    <row r="143" spans="1:9" x14ac:dyDescent="0.2">
      <c r="A143" s="5"/>
      <c r="B143" s="5"/>
      <c r="C143" s="5"/>
      <c r="D143" s="5"/>
      <c r="E143" s="5"/>
      <c r="F143" s="5"/>
      <c r="G143" s="5"/>
      <c r="H143" s="5"/>
      <c r="I143" s="5"/>
    </row>
    <row r="144" spans="1:9" x14ac:dyDescent="0.2">
      <c r="A144" s="5"/>
      <c r="B144" s="5"/>
      <c r="C144" s="5"/>
      <c r="D144" s="5"/>
      <c r="E144" s="5"/>
      <c r="F144" s="5"/>
      <c r="G144" s="5"/>
      <c r="H144" s="5"/>
      <c r="I144" s="5"/>
    </row>
    <row r="145" spans="1:9" x14ac:dyDescent="0.2">
      <c r="A145" s="5"/>
      <c r="B145" s="5"/>
      <c r="C145" s="5"/>
      <c r="D145" s="5"/>
      <c r="E145" s="5"/>
      <c r="F145" s="5"/>
      <c r="G145" s="5"/>
      <c r="H145" s="5"/>
      <c r="I145" s="5"/>
    </row>
    <row r="146" spans="1:9" x14ac:dyDescent="0.2">
      <c r="A146" s="5"/>
      <c r="B146" s="5"/>
      <c r="C146" s="5"/>
      <c r="D146" s="5"/>
      <c r="E146" s="5"/>
      <c r="F146" s="5"/>
      <c r="G146" s="5"/>
      <c r="H146" s="5"/>
      <c r="I146" s="5"/>
    </row>
    <row r="147" spans="1:9" x14ac:dyDescent="0.2">
      <c r="A147" s="5"/>
      <c r="B147" s="5"/>
      <c r="C147" s="5"/>
      <c r="D147" s="5"/>
      <c r="E147" s="5"/>
      <c r="F147" s="5"/>
      <c r="G147" s="5"/>
      <c r="H147" s="5"/>
      <c r="I147" s="5"/>
    </row>
    <row r="148" spans="1:9" x14ac:dyDescent="0.2">
      <c r="A148" s="5"/>
      <c r="B148" s="5"/>
      <c r="C148" s="5"/>
      <c r="D148" s="5"/>
      <c r="E148" s="5"/>
      <c r="F148" s="5"/>
      <c r="G148" s="5"/>
      <c r="H148" s="5"/>
      <c r="I148" s="5"/>
    </row>
    <row r="149" spans="1:9" x14ac:dyDescent="0.2">
      <c r="A149" s="5"/>
      <c r="B149" s="5"/>
      <c r="C149" s="5"/>
      <c r="D149" s="5"/>
      <c r="E149" s="5"/>
      <c r="F149" s="5"/>
      <c r="G149" s="5"/>
      <c r="H149" s="5"/>
      <c r="I149" s="5"/>
    </row>
    <row r="150" spans="1:9" x14ac:dyDescent="0.2">
      <c r="A150" s="5"/>
      <c r="B150" s="5"/>
      <c r="C150" s="5"/>
      <c r="D150" s="5"/>
      <c r="E150" s="5"/>
      <c r="F150" s="5"/>
      <c r="G150" s="5"/>
      <c r="H150" s="5"/>
      <c r="I150" s="5"/>
    </row>
    <row r="151" spans="1:9" x14ac:dyDescent="0.2">
      <c r="A151" s="5"/>
      <c r="B151" s="5"/>
      <c r="C151" s="5"/>
      <c r="D151" s="5"/>
      <c r="E151" s="5"/>
      <c r="F151" s="5"/>
      <c r="G151" s="5"/>
      <c r="H151" s="5"/>
      <c r="I151" s="5"/>
    </row>
    <row r="152" spans="1:9" x14ac:dyDescent="0.2">
      <c r="A152" s="5"/>
      <c r="B152" s="5"/>
      <c r="C152" s="5"/>
      <c r="D152" s="5"/>
      <c r="E152" s="5"/>
      <c r="F152" s="5"/>
      <c r="G152" s="5"/>
      <c r="H152" s="5"/>
      <c r="I152" s="5"/>
    </row>
    <row r="153" spans="1:9" x14ac:dyDescent="0.2">
      <c r="A153" s="5"/>
      <c r="B153" s="5"/>
      <c r="C153" s="5"/>
      <c r="D153" s="5"/>
      <c r="E153" s="5"/>
      <c r="F153" s="5"/>
      <c r="G153" s="5"/>
      <c r="H153" s="5"/>
      <c r="I153" s="5"/>
    </row>
    <row r="154" spans="1:9" x14ac:dyDescent="0.2">
      <c r="A154" s="5"/>
      <c r="B154" s="5"/>
      <c r="C154" s="5"/>
      <c r="D154" s="5"/>
      <c r="E154" s="5"/>
      <c r="F154" s="5"/>
      <c r="G154" s="5"/>
      <c r="H154" s="5"/>
      <c r="I154" s="5"/>
    </row>
    <row r="155" spans="1:9" x14ac:dyDescent="0.2">
      <c r="A155" s="5"/>
      <c r="B155" s="5"/>
      <c r="C155" s="5"/>
      <c r="D155" s="5"/>
      <c r="E155" s="5"/>
      <c r="F155" s="5"/>
      <c r="G155" s="5"/>
      <c r="H155" s="5"/>
      <c r="I155" s="5"/>
    </row>
    <row r="156" spans="1:9" x14ac:dyDescent="0.2">
      <c r="A156" s="5"/>
      <c r="B156" s="5"/>
      <c r="C156" s="5"/>
      <c r="D156" s="5"/>
      <c r="E156" s="5"/>
      <c r="F156" s="5"/>
      <c r="G156" s="5"/>
      <c r="H156" s="5"/>
      <c r="I156" s="5"/>
    </row>
    <row r="157" spans="1:9" x14ac:dyDescent="0.2">
      <c r="A157" s="5"/>
      <c r="B157" s="5"/>
      <c r="C157" s="5"/>
      <c r="D157" s="5"/>
      <c r="E157" s="5"/>
      <c r="F157" s="5"/>
      <c r="G157" s="5"/>
      <c r="H157" s="5"/>
      <c r="I157" s="5"/>
    </row>
    <row r="158" spans="1:9" x14ac:dyDescent="0.2">
      <c r="A158" s="5"/>
      <c r="B158" s="5"/>
      <c r="C158" s="5"/>
      <c r="D158" s="5"/>
      <c r="E158" s="5"/>
      <c r="F158" s="5"/>
      <c r="G158" s="5"/>
      <c r="H158" s="5"/>
      <c r="I158" s="5"/>
    </row>
    <row r="159" spans="1:9" x14ac:dyDescent="0.2">
      <c r="A159" s="5"/>
      <c r="B159" s="5"/>
      <c r="C159" s="5"/>
      <c r="D159" s="5"/>
      <c r="E159" s="5"/>
      <c r="F159" s="5"/>
      <c r="G159" s="5"/>
      <c r="H159" s="5"/>
      <c r="I159" s="5"/>
    </row>
    <row r="160" spans="1:9" x14ac:dyDescent="0.2">
      <c r="A160" s="5"/>
      <c r="B160" s="5"/>
      <c r="C160" s="5"/>
      <c r="D160" s="5"/>
      <c r="E160" s="5"/>
      <c r="F160" s="5"/>
      <c r="G160" s="5"/>
      <c r="H160" s="5"/>
      <c r="I160" s="5"/>
    </row>
    <row r="161" spans="1:9" x14ac:dyDescent="0.2">
      <c r="A161" s="5"/>
      <c r="B161" s="5"/>
      <c r="C161" s="5"/>
      <c r="D161" s="5"/>
      <c r="E161" s="5"/>
      <c r="F161" s="5"/>
      <c r="G161" s="5"/>
      <c r="H161" s="5"/>
      <c r="I161" s="5"/>
    </row>
    <row r="162" spans="1:9" x14ac:dyDescent="0.2">
      <c r="A162" s="5"/>
      <c r="B162" s="5"/>
      <c r="C162" s="5"/>
      <c r="D162" s="5"/>
      <c r="E162" s="5"/>
      <c r="F162" s="5"/>
      <c r="G162" s="5"/>
      <c r="H162" s="5"/>
      <c r="I162" s="5"/>
    </row>
    <row r="163" spans="1:9" x14ac:dyDescent="0.2">
      <c r="A163" s="5"/>
      <c r="B163" s="5"/>
      <c r="C163" s="5"/>
      <c r="D163" s="5"/>
      <c r="E163" s="5"/>
      <c r="F163" s="5"/>
      <c r="G163" s="5"/>
      <c r="H163" s="5"/>
      <c r="I163" s="5"/>
    </row>
    <row r="164" spans="1:9" x14ac:dyDescent="0.2">
      <c r="A164" s="5"/>
      <c r="B164" s="5"/>
      <c r="C164" s="5"/>
      <c r="D164" s="5"/>
      <c r="E164" s="5"/>
      <c r="F164" s="5"/>
      <c r="G164" s="5"/>
      <c r="H164" s="5"/>
      <c r="I164" s="5"/>
    </row>
    <row r="165" spans="1:9" x14ac:dyDescent="0.2">
      <c r="A165" s="5"/>
      <c r="B165" s="5"/>
      <c r="C165" s="5"/>
      <c r="D165" s="5"/>
      <c r="E165" s="5"/>
      <c r="F165" s="5"/>
      <c r="G165" s="5"/>
      <c r="H165" s="5"/>
      <c r="I165" s="5"/>
    </row>
    <row r="166" spans="1:9" x14ac:dyDescent="0.2">
      <c r="A166" s="5"/>
      <c r="B166" s="5"/>
      <c r="C166" s="5"/>
      <c r="D166" s="5"/>
      <c r="E166" s="5"/>
      <c r="F166" s="5"/>
      <c r="G166" s="5"/>
      <c r="H166" s="5"/>
      <c r="I166" s="5"/>
    </row>
    <row r="167" spans="1:9" x14ac:dyDescent="0.2">
      <c r="A167" s="5"/>
      <c r="B167" s="5"/>
      <c r="C167" s="5"/>
      <c r="D167" s="5"/>
      <c r="E167" s="5"/>
      <c r="F167" s="5"/>
      <c r="G167" s="5"/>
      <c r="H167" s="5"/>
      <c r="I167" s="5"/>
    </row>
    <row r="168" spans="1:9" x14ac:dyDescent="0.2">
      <c r="A168" s="5"/>
      <c r="B168" s="5"/>
      <c r="C168" s="5"/>
      <c r="D168" s="5"/>
      <c r="E168" s="5"/>
      <c r="F168" s="5"/>
      <c r="G168" s="5"/>
      <c r="H168" s="5"/>
      <c r="I168" s="5"/>
    </row>
    <row r="169" spans="1:9" x14ac:dyDescent="0.2">
      <c r="A169" s="5"/>
      <c r="B169" s="5"/>
      <c r="C169" s="5"/>
      <c r="D169" s="5"/>
      <c r="E169" s="5"/>
      <c r="F169" s="5"/>
      <c r="G169" s="5"/>
      <c r="H169" s="5"/>
      <c r="I169" s="5"/>
    </row>
    <row r="170" spans="1:9" x14ac:dyDescent="0.2">
      <c r="A170" s="5"/>
      <c r="B170" s="5"/>
      <c r="C170" s="5"/>
      <c r="D170" s="5"/>
      <c r="E170" s="5"/>
      <c r="F170" s="5"/>
      <c r="G170" s="5"/>
      <c r="H170" s="5"/>
      <c r="I170" s="5"/>
    </row>
    <row r="171" spans="1:9" x14ac:dyDescent="0.2">
      <c r="A171" s="5"/>
      <c r="B171" s="5"/>
      <c r="C171" s="5"/>
      <c r="D171" s="5"/>
      <c r="E171" s="5"/>
      <c r="F171" s="5"/>
      <c r="G171" s="5"/>
      <c r="H171" s="5"/>
      <c r="I171" s="5"/>
    </row>
    <row r="172" spans="1:9" x14ac:dyDescent="0.2">
      <c r="A172" s="5"/>
      <c r="B172" s="5"/>
      <c r="C172" s="5"/>
      <c r="D172" s="5"/>
      <c r="E172" s="5"/>
      <c r="F172" s="5"/>
      <c r="G172" s="5"/>
      <c r="H172" s="5"/>
      <c r="I172" s="5"/>
    </row>
    <row r="173" spans="1:9" x14ac:dyDescent="0.2">
      <c r="A173" s="5"/>
      <c r="B173" s="5"/>
      <c r="C173" s="5"/>
      <c r="D173" s="5"/>
      <c r="E173" s="5"/>
      <c r="F173" s="5"/>
      <c r="G173" s="5"/>
      <c r="H173" s="5"/>
      <c r="I173" s="5"/>
    </row>
    <row r="174" spans="1:9" x14ac:dyDescent="0.2">
      <c r="A174" s="5"/>
      <c r="B174" s="5"/>
      <c r="C174" s="5"/>
      <c r="D174" s="5"/>
      <c r="E174" s="5"/>
      <c r="F174" s="5"/>
      <c r="G174" s="5"/>
      <c r="H174" s="5"/>
      <c r="I174" s="5"/>
    </row>
    <row r="175" spans="1:9" x14ac:dyDescent="0.2">
      <c r="A175" s="5"/>
      <c r="B175" s="5"/>
      <c r="C175" s="5"/>
      <c r="D175" s="5"/>
      <c r="E175" s="5"/>
      <c r="F175" s="5"/>
      <c r="G175" s="5"/>
      <c r="H175" s="5"/>
      <c r="I175" s="5"/>
    </row>
    <row r="176" spans="1:9" x14ac:dyDescent="0.2">
      <c r="A176" s="5"/>
      <c r="B176" s="5"/>
      <c r="C176" s="5"/>
      <c r="D176" s="5"/>
      <c r="E176" s="5"/>
      <c r="F176" s="5"/>
      <c r="G176" s="5"/>
      <c r="H176" s="5"/>
      <c r="I176" s="5"/>
    </row>
    <row r="177" spans="1:9" x14ac:dyDescent="0.2">
      <c r="A177" s="5"/>
      <c r="B177" s="5"/>
      <c r="C177" s="5"/>
      <c r="D177" s="5"/>
      <c r="E177" s="5"/>
      <c r="F177" s="5"/>
      <c r="G177" s="5"/>
      <c r="H177" s="5"/>
      <c r="I177" s="5"/>
    </row>
    <row r="178" spans="1:9" x14ac:dyDescent="0.2">
      <c r="A178" s="5"/>
      <c r="B178" s="5"/>
      <c r="C178" s="5"/>
      <c r="D178" s="5"/>
      <c r="E178" s="5"/>
      <c r="F178" s="5"/>
      <c r="G178" s="5"/>
      <c r="H178" s="5"/>
      <c r="I178" s="5"/>
    </row>
    <row r="179" spans="1:9" x14ac:dyDescent="0.2">
      <c r="A179" s="5"/>
      <c r="B179" s="5"/>
      <c r="C179" s="5"/>
      <c r="D179" s="5"/>
      <c r="E179" s="5"/>
      <c r="F179" s="5"/>
      <c r="G179" s="5"/>
      <c r="H179" s="5"/>
      <c r="I179" s="5"/>
    </row>
    <row r="180" spans="1:9" x14ac:dyDescent="0.2">
      <c r="A180" s="5"/>
      <c r="B180" s="5"/>
      <c r="C180" s="5"/>
      <c r="D180" s="5"/>
      <c r="E180" s="5"/>
      <c r="F180" s="5"/>
      <c r="G180" s="5"/>
      <c r="H180" s="5"/>
      <c r="I180" s="5"/>
    </row>
    <row r="181" spans="1:9" x14ac:dyDescent="0.2">
      <c r="A181" s="5"/>
      <c r="B181" s="5"/>
      <c r="C181" s="5"/>
      <c r="D181" s="5"/>
      <c r="E181" s="5"/>
      <c r="F181" s="5"/>
      <c r="G181" s="5"/>
      <c r="H181" s="5"/>
      <c r="I181" s="5"/>
    </row>
    <row r="182" spans="1:9" x14ac:dyDescent="0.2">
      <c r="A182" s="5"/>
      <c r="B182" s="5"/>
      <c r="C182" s="5"/>
      <c r="D182" s="5"/>
      <c r="E182" s="5"/>
      <c r="F182" s="5"/>
      <c r="G182" s="5"/>
      <c r="H182" s="5"/>
      <c r="I182" s="5"/>
    </row>
    <row r="183" spans="1:9" x14ac:dyDescent="0.2">
      <c r="A183" s="5"/>
      <c r="B183" s="5"/>
      <c r="C183" s="5"/>
      <c r="D183" s="5"/>
      <c r="E183" s="5"/>
      <c r="F183" s="5"/>
      <c r="G183" s="5"/>
      <c r="H183" s="5"/>
      <c r="I183" s="5"/>
    </row>
    <row r="184" spans="1:9" x14ac:dyDescent="0.2">
      <c r="A184" s="5"/>
      <c r="B184" s="5"/>
      <c r="C184" s="5"/>
      <c r="D184" s="5"/>
      <c r="E184" s="5"/>
      <c r="F184" s="5"/>
      <c r="G184" s="5"/>
      <c r="H184" s="5"/>
      <c r="I184" s="5"/>
    </row>
    <row r="185" spans="1:9" x14ac:dyDescent="0.2">
      <c r="A185" s="5"/>
      <c r="B185" s="5"/>
      <c r="C185" s="5"/>
      <c r="D185" s="5"/>
      <c r="E185" s="5"/>
      <c r="F185" s="5"/>
      <c r="G185" s="5"/>
      <c r="H185" s="5"/>
      <c r="I185" s="5"/>
    </row>
    <row r="186" spans="1:9" x14ac:dyDescent="0.2">
      <c r="A186" s="5"/>
      <c r="B186" s="5"/>
      <c r="C186" s="5"/>
      <c r="D186" s="5"/>
      <c r="E186" s="5"/>
      <c r="F186" s="5"/>
      <c r="G186" s="5"/>
      <c r="H186" s="5"/>
      <c r="I186" s="5"/>
    </row>
    <row r="187" spans="1:9" x14ac:dyDescent="0.2">
      <c r="A187" s="5"/>
      <c r="B187" s="5"/>
      <c r="C187" s="5"/>
      <c r="D187" s="5"/>
      <c r="E187" s="5"/>
      <c r="F187" s="5"/>
      <c r="G187" s="5"/>
      <c r="H187" s="5"/>
      <c r="I187" s="5"/>
    </row>
    <row r="188" spans="1:9" x14ac:dyDescent="0.2">
      <c r="A188" s="5"/>
      <c r="B188" s="5"/>
      <c r="C188" s="5"/>
      <c r="D188" s="5"/>
      <c r="E188" s="5"/>
      <c r="F188" s="5"/>
      <c r="G188" s="5"/>
      <c r="H188" s="5"/>
      <c r="I188" s="5"/>
    </row>
    <row r="189" spans="1:9" x14ac:dyDescent="0.2">
      <c r="A189" s="5"/>
      <c r="B189" s="5"/>
      <c r="C189" s="5"/>
      <c r="D189" s="5"/>
      <c r="E189" s="5"/>
      <c r="F189" s="5"/>
      <c r="G189" s="5"/>
      <c r="H189" s="5"/>
      <c r="I189" s="5"/>
    </row>
    <row r="190" spans="1:9" x14ac:dyDescent="0.2">
      <c r="A190" s="5"/>
      <c r="B190" s="5"/>
      <c r="C190" s="5"/>
      <c r="D190" s="5"/>
      <c r="E190" s="5"/>
      <c r="F190" s="5"/>
      <c r="G190" s="5"/>
      <c r="H190" s="5"/>
      <c r="I190" s="5"/>
    </row>
    <row r="191" spans="1:9" x14ac:dyDescent="0.2">
      <c r="A191" s="5"/>
      <c r="B191" s="5"/>
      <c r="C191" s="5"/>
      <c r="D191" s="5"/>
      <c r="E191" s="5"/>
      <c r="F191" s="5"/>
      <c r="G191" s="5"/>
      <c r="H191" s="5"/>
      <c r="I191" s="5"/>
    </row>
    <row r="192" spans="1:9" x14ac:dyDescent="0.2">
      <c r="A192" s="5"/>
      <c r="B192" s="5"/>
      <c r="C192" s="5"/>
      <c r="D192" s="5"/>
      <c r="E192" s="5"/>
      <c r="F192" s="5"/>
      <c r="G192" s="5"/>
      <c r="H192" s="5"/>
      <c r="I192" s="5"/>
    </row>
    <row r="193" spans="1:9" x14ac:dyDescent="0.2">
      <c r="A193" s="5"/>
      <c r="B193" s="5"/>
      <c r="C193" s="5"/>
      <c r="D193" s="5"/>
      <c r="E193" s="5"/>
      <c r="F193" s="5"/>
      <c r="G193" s="5"/>
      <c r="H193" s="5"/>
      <c r="I193" s="5"/>
    </row>
    <row r="194" spans="1:9" x14ac:dyDescent="0.2">
      <c r="A194" s="5"/>
      <c r="B194" s="5"/>
      <c r="C194" s="5"/>
      <c r="D194" s="5"/>
      <c r="E194" s="5"/>
      <c r="F194" s="5"/>
      <c r="G194" s="5"/>
      <c r="H194" s="5"/>
      <c r="I194" s="5"/>
    </row>
    <row r="195" spans="1:9" x14ac:dyDescent="0.2">
      <c r="A195" s="5"/>
      <c r="B195" s="5"/>
      <c r="C195" s="5"/>
      <c r="D195" s="5"/>
      <c r="E195" s="5"/>
      <c r="F195" s="5"/>
      <c r="G195" s="5"/>
      <c r="H195" s="5"/>
      <c r="I195" s="5"/>
    </row>
    <row r="196" spans="1:9" x14ac:dyDescent="0.2">
      <c r="A196" s="5"/>
      <c r="B196" s="5"/>
      <c r="C196" s="5"/>
      <c r="D196" s="5"/>
      <c r="E196" s="5"/>
      <c r="F196" s="5"/>
      <c r="G196" s="5"/>
      <c r="H196" s="5"/>
      <c r="I196" s="5"/>
    </row>
    <row r="197" spans="1:9" x14ac:dyDescent="0.2">
      <c r="A197" s="5"/>
      <c r="B197" s="5"/>
      <c r="C197" s="5"/>
      <c r="D197" s="5"/>
      <c r="E197" s="5"/>
      <c r="F197" s="5"/>
      <c r="G197" s="5"/>
      <c r="H197" s="5"/>
      <c r="I197" s="5"/>
    </row>
    <row r="198" spans="1:9" x14ac:dyDescent="0.2">
      <c r="A198" s="5"/>
      <c r="B198" s="5"/>
      <c r="C198" s="5"/>
      <c r="D198" s="5"/>
      <c r="E198" s="5"/>
      <c r="F198" s="5"/>
      <c r="G198" s="5"/>
      <c r="H198" s="5"/>
      <c r="I198" s="5"/>
    </row>
    <row r="199" spans="1:9" x14ac:dyDescent="0.2">
      <c r="A199" s="5"/>
      <c r="B199" s="5"/>
      <c r="C199" s="5"/>
      <c r="D199" s="5"/>
      <c r="E199" s="5"/>
      <c r="F199" s="5"/>
      <c r="G199" s="5"/>
      <c r="H199" s="5"/>
      <c r="I199" s="5"/>
    </row>
    <row r="200" spans="1:9" x14ac:dyDescent="0.2">
      <c r="A200" s="5"/>
      <c r="B200" s="5"/>
      <c r="C200" s="5"/>
      <c r="D200" s="5"/>
      <c r="E200" s="5"/>
      <c r="F200" s="5"/>
      <c r="G200" s="5"/>
      <c r="H200" s="5"/>
      <c r="I200" s="5"/>
    </row>
    <row r="201" spans="1:9" x14ac:dyDescent="0.2">
      <c r="A201" s="5"/>
      <c r="B201" s="5"/>
      <c r="C201" s="5"/>
      <c r="D201" s="5"/>
      <c r="E201" s="5"/>
      <c r="F201" s="5"/>
      <c r="G201" s="5"/>
      <c r="H201" s="5"/>
      <c r="I201" s="5"/>
    </row>
    <row r="202" spans="1:9" x14ac:dyDescent="0.2">
      <c r="A202" s="5"/>
      <c r="B202" s="5"/>
      <c r="C202" s="5"/>
      <c r="D202" s="5"/>
      <c r="E202" s="5"/>
      <c r="F202" s="5"/>
      <c r="G202" s="5"/>
      <c r="H202" s="5"/>
      <c r="I202" s="5"/>
    </row>
    <row r="203" spans="1:9" x14ac:dyDescent="0.2">
      <c r="A203" s="5"/>
      <c r="B203" s="5"/>
      <c r="C203" s="5"/>
      <c r="D203" s="5"/>
      <c r="E203" s="5"/>
      <c r="F203" s="5"/>
      <c r="G203" s="5"/>
      <c r="H203" s="5"/>
      <c r="I203" s="5"/>
    </row>
    <row r="204" spans="1:9" x14ac:dyDescent="0.2">
      <c r="A204" s="5"/>
      <c r="B204" s="5"/>
      <c r="C204" s="5"/>
      <c r="D204" s="5"/>
      <c r="E204" s="5"/>
      <c r="F204" s="5"/>
      <c r="G204" s="5"/>
      <c r="H204" s="5"/>
      <c r="I204" s="5"/>
    </row>
    <row r="205" spans="1:9" x14ac:dyDescent="0.2">
      <c r="A205" s="5"/>
      <c r="B205" s="5"/>
      <c r="C205" s="5"/>
      <c r="D205" s="5"/>
      <c r="E205" s="5"/>
      <c r="F205" s="5"/>
      <c r="G205" s="5"/>
      <c r="H205" s="5"/>
      <c r="I205" s="5"/>
    </row>
    <row r="206" spans="1:9" x14ac:dyDescent="0.2">
      <c r="A206" s="5"/>
      <c r="B206" s="5"/>
      <c r="C206" s="5"/>
      <c r="D206" s="5"/>
      <c r="E206" s="5"/>
      <c r="F206" s="5"/>
      <c r="G206" s="5"/>
      <c r="H206" s="5"/>
      <c r="I206" s="5"/>
    </row>
    <row r="207" spans="1:9" x14ac:dyDescent="0.2">
      <c r="A207" s="5"/>
      <c r="B207" s="5"/>
      <c r="C207" s="5"/>
      <c r="D207" s="5"/>
      <c r="E207" s="5"/>
      <c r="F207" s="5"/>
      <c r="G207" s="5"/>
      <c r="H207" s="5"/>
      <c r="I207" s="5"/>
    </row>
    <row r="208" spans="1:9" x14ac:dyDescent="0.2">
      <c r="A208" s="5"/>
      <c r="B208" s="5"/>
      <c r="C208" s="5"/>
      <c r="D208" s="5"/>
      <c r="E208" s="5"/>
      <c r="F208" s="5"/>
      <c r="G208" s="5"/>
      <c r="H208" s="5"/>
      <c r="I208" s="5"/>
    </row>
    <row r="209" spans="1:9" x14ac:dyDescent="0.2">
      <c r="A209" s="5"/>
      <c r="B209" s="5"/>
      <c r="C209" s="5"/>
      <c r="D209" s="5"/>
      <c r="E209" s="5"/>
      <c r="F209" s="5"/>
      <c r="G209" s="5"/>
      <c r="H209" s="5"/>
      <c r="I209" s="5"/>
    </row>
    <row r="210" spans="1:9" x14ac:dyDescent="0.2">
      <c r="A210" s="5"/>
      <c r="B210" s="5"/>
      <c r="C210" s="5"/>
      <c r="D210" s="5"/>
      <c r="E210" s="5"/>
      <c r="F210" s="5"/>
      <c r="G210" s="5"/>
      <c r="H210" s="5"/>
      <c r="I210" s="5"/>
    </row>
    <row r="211" spans="1:9" x14ac:dyDescent="0.2">
      <c r="A211" s="5"/>
      <c r="B211" s="5"/>
      <c r="C211" s="5"/>
      <c r="D211" s="5"/>
      <c r="E211" s="5"/>
      <c r="F211" s="5"/>
      <c r="G211" s="5"/>
      <c r="H211" s="5"/>
      <c r="I211" s="5"/>
    </row>
    <row r="212" spans="1:9" x14ac:dyDescent="0.2">
      <c r="A212" s="5"/>
      <c r="B212" s="5"/>
      <c r="C212" s="5"/>
      <c r="D212" s="5"/>
      <c r="E212" s="5"/>
      <c r="F212" s="5"/>
      <c r="G212" s="5"/>
      <c r="H212" s="5"/>
      <c r="I212" s="5"/>
    </row>
    <row r="213" spans="1:9" x14ac:dyDescent="0.2">
      <c r="A213" s="5"/>
      <c r="B213" s="5"/>
      <c r="C213" s="5"/>
      <c r="D213" s="5"/>
      <c r="E213" s="5"/>
      <c r="F213" s="5"/>
      <c r="G213" s="5"/>
      <c r="H213" s="5"/>
      <c r="I213" s="5"/>
    </row>
    <row r="214" spans="1:9" x14ac:dyDescent="0.2">
      <c r="A214" s="5"/>
      <c r="B214" s="5"/>
      <c r="C214" s="5"/>
      <c r="D214" s="5"/>
      <c r="E214" s="5"/>
      <c r="F214" s="5"/>
      <c r="G214" s="5"/>
      <c r="H214" s="5"/>
      <c r="I214" s="5"/>
    </row>
    <row r="215" spans="1:9" x14ac:dyDescent="0.2">
      <c r="A215" s="5"/>
      <c r="B215" s="5"/>
      <c r="C215" s="5"/>
      <c r="D215" s="5"/>
      <c r="E215" s="5"/>
      <c r="F215" s="5"/>
      <c r="G215" s="5"/>
      <c r="H215" s="5"/>
      <c r="I215" s="5"/>
    </row>
    <row r="216" spans="1:9" x14ac:dyDescent="0.2">
      <c r="A216" s="5"/>
      <c r="B216" s="5"/>
      <c r="C216" s="5"/>
      <c r="D216" s="5"/>
      <c r="E216" s="5"/>
      <c r="F216" s="5"/>
      <c r="G216" s="5"/>
      <c r="H216" s="5"/>
      <c r="I216" s="5"/>
    </row>
    <row r="217" spans="1:9" x14ac:dyDescent="0.2">
      <c r="A217" s="5"/>
      <c r="B217" s="5"/>
      <c r="C217" s="5"/>
      <c r="D217" s="5"/>
      <c r="E217" s="5"/>
      <c r="F217" s="5"/>
      <c r="G217" s="5"/>
      <c r="H217" s="5"/>
      <c r="I217" s="5"/>
    </row>
    <row r="218" spans="1:9" x14ac:dyDescent="0.2">
      <c r="A218" s="5"/>
      <c r="B218" s="5"/>
      <c r="C218" s="5"/>
      <c r="D218" s="5"/>
      <c r="E218" s="5"/>
      <c r="F218" s="5"/>
      <c r="G218" s="5"/>
      <c r="H218" s="5"/>
      <c r="I218" s="5"/>
    </row>
    <row r="219" spans="1:9" x14ac:dyDescent="0.2">
      <c r="A219" s="5"/>
      <c r="B219" s="5"/>
      <c r="C219" s="5"/>
      <c r="D219" s="5"/>
      <c r="E219" s="5"/>
      <c r="F219" s="5"/>
      <c r="G219" s="5"/>
      <c r="H219" s="5"/>
      <c r="I219" s="5"/>
    </row>
    <row r="220" spans="1:9" x14ac:dyDescent="0.2">
      <c r="A220" s="5"/>
      <c r="B220" s="5"/>
      <c r="C220" s="5"/>
      <c r="D220" s="5"/>
      <c r="E220" s="5"/>
      <c r="F220" s="5"/>
      <c r="G220" s="5"/>
      <c r="H220" s="5"/>
      <c r="I220" s="5"/>
    </row>
    <row r="221" spans="1:9" x14ac:dyDescent="0.2">
      <c r="A221" s="5"/>
      <c r="B221" s="5"/>
      <c r="C221" s="5"/>
      <c r="D221" s="5"/>
      <c r="E221" s="5"/>
      <c r="F221" s="5"/>
      <c r="G221" s="5"/>
      <c r="H221" s="5"/>
      <c r="I221" s="5"/>
    </row>
    <row r="222" spans="1:9" x14ac:dyDescent="0.2">
      <c r="A222" s="5"/>
      <c r="B222" s="5"/>
      <c r="C222" s="5"/>
      <c r="D222" s="5"/>
      <c r="E222" s="5"/>
      <c r="F222" s="5"/>
      <c r="G222" s="5"/>
      <c r="H222" s="5"/>
      <c r="I222" s="5"/>
    </row>
    <row r="223" spans="1:9" x14ac:dyDescent="0.2">
      <c r="A223" s="5"/>
      <c r="B223" s="5"/>
      <c r="C223" s="5"/>
      <c r="D223" s="5"/>
      <c r="E223" s="5"/>
      <c r="F223" s="5"/>
      <c r="G223" s="5"/>
      <c r="H223" s="5"/>
      <c r="I223" s="5"/>
    </row>
    <row r="224" spans="1:9" x14ac:dyDescent="0.2">
      <c r="A224" s="5"/>
      <c r="B224" s="5"/>
      <c r="C224" s="5"/>
      <c r="D224" s="5"/>
      <c r="E224" s="5"/>
      <c r="F224" s="5"/>
      <c r="G224" s="5"/>
      <c r="H224" s="5"/>
      <c r="I224" s="5"/>
    </row>
    <row r="225" spans="1:9" x14ac:dyDescent="0.2">
      <c r="A225" s="5"/>
      <c r="B225" s="5"/>
      <c r="C225" s="5"/>
      <c r="D225" s="5"/>
      <c r="E225" s="5"/>
      <c r="F225" s="5"/>
      <c r="G225" s="5"/>
      <c r="H225" s="5"/>
      <c r="I225" s="5"/>
    </row>
    <row r="226" spans="1:9" x14ac:dyDescent="0.2">
      <c r="A226" s="5"/>
      <c r="B226" s="5"/>
      <c r="C226" s="5"/>
      <c r="D226" s="5"/>
      <c r="E226" s="5"/>
      <c r="F226" s="5"/>
      <c r="G226" s="5"/>
      <c r="H226" s="5"/>
      <c r="I226" s="5"/>
    </row>
    <row r="227" spans="1:9" x14ac:dyDescent="0.2">
      <c r="A227" s="5"/>
      <c r="B227" s="5"/>
      <c r="C227" s="5"/>
      <c r="D227" s="5"/>
      <c r="E227" s="5"/>
      <c r="F227" s="5"/>
      <c r="G227" s="5"/>
      <c r="H227" s="5"/>
      <c r="I227" s="5"/>
    </row>
    <row r="228" spans="1:9" x14ac:dyDescent="0.2">
      <c r="A228" s="5"/>
      <c r="B228" s="5"/>
      <c r="C228" s="5"/>
      <c r="D228" s="5"/>
      <c r="E228" s="5"/>
      <c r="F228" s="5"/>
      <c r="G228" s="5"/>
      <c r="H228" s="5"/>
      <c r="I228" s="5"/>
    </row>
    <row r="229" spans="1:9" x14ac:dyDescent="0.2">
      <c r="A229" s="5"/>
      <c r="B229" s="5"/>
      <c r="C229" s="5"/>
      <c r="D229" s="5"/>
      <c r="E229" s="5"/>
      <c r="F229" s="5"/>
      <c r="G229" s="5"/>
      <c r="H229" s="5"/>
      <c r="I229" s="5"/>
    </row>
    <row r="230" spans="1:9" x14ac:dyDescent="0.2">
      <c r="A230" s="5"/>
      <c r="B230" s="5"/>
      <c r="C230" s="5"/>
      <c r="D230" s="5"/>
      <c r="E230" s="5"/>
      <c r="F230" s="5"/>
      <c r="G230" s="5"/>
      <c r="H230" s="5"/>
      <c r="I230" s="5"/>
    </row>
    <row r="231" spans="1:9" x14ac:dyDescent="0.2">
      <c r="A231" s="5"/>
      <c r="B231" s="5"/>
      <c r="C231" s="5"/>
      <c r="D231" s="5"/>
      <c r="E231" s="5"/>
      <c r="F231" s="5"/>
      <c r="G231" s="5"/>
      <c r="H231" s="5"/>
      <c r="I231" s="5"/>
    </row>
    <row r="232" spans="1:9" x14ac:dyDescent="0.2">
      <c r="A232" s="5"/>
      <c r="B232" s="5"/>
      <c r="C232" s="5"/>
      <c r="D232" s="5"/>
      <c r="E232" s="5"/>
      <c r="F232" s="5"/>
      <c r="G232" s="5"/>
      <c r="H232" s="5"/>
      <c r="I232" s="5"/>
    </row>
    <row r="233" spans="1:9" x14ac:dyDescent="0.2">
      <c r="A233" s="5"/>
      <c r="B233" s="5"/>
      <c r="C233" s="5"/>
      <c r="D233" s="5"/>
      <c r="E233" s="5"/>
      <c r="F233" s="5"/>
      <c r="G233" s="5"/>
      <c r="H233" s="5"/>
      <c r="I233" s="5"/>
    </row>
    <row r="234" spans="1:9" x14ac:dyDescent="0.2">
      <c r="A234" s="5"/>
      <c r="B234" s="5"/>
      <c r="C234" s="5"/>
      <c r="D234" s="5"/>
      <c r="E234" s="5"/>
      <c r="F234" s="5"/>
      <c r="G234" s="5"/>
      <c r="H234" s="5"/>
      <c r="I234" s="5"/>
    </row>
    <row r="235" spans="1:9" x14ac:dyDescent="0.2">
      <c r="A235" s="5"/>
      <c r="B235" s="5"/>
      <c r="C235" s="5"/>
      <c r="D235" s="5"/>
      <c r="E235" s="5"/>
      <c r="F235" s="5"/>
      <c r="G235" s="5"/>
      <c r="H235" s="5"/>
      <c r="I235" s="5"/>
    </row>
    <row r="236" spans="1:9" x14ac:dyDescent="0.2">
      <c r="A236" s="5"/>
      <c r="B236" s="5"/>
      <c r="C236" s="5"/>
      <c r="D236" s="5"/>
      <c r="E236" s="5"/>
      <c r="F236" s="5"/>
      <c r="G236" s="5"/>
      <c r="H236" s="5"/>
      <c r="I236" s="5"/>
    </row>
    <row r="237" spans="1:9" x14ac:dyDescent="0.2">
      <c r="A237" s="5"/>
      <c r="B237" s="5"/>
      <c r="C237" s="5"/>
      <c r="D237" s="5"/>
      <c r="E237" s="5"/>
      <c r="F237" s="5"/>
      <c r="G237" s="5"/>
      <c r="H237" s="5"/>
      <c r="I237" s="5"/>
    </row>
    <row r="238" spans="1:9" x14ac:dyDescent="0.2">
      <c r="A238" s="5"/>
      <c r="B238" s="5"/>
      <c r="C238" s="5"/>
      <c r="D238" s="5"/>
      <c r="E238" s="5"/>
      <c r="F238" s="5"/>
      <c r="G238" s="5"/>
      <c r="H238" s="5"/>
      <c r="I238" s="5"/>
    </row>
    <row r="239" spans="1:9" x14ac:dyDescent="0.2">
      <c r="A239" s="5"/>
      <c r="B239" s="5"/>
      <c r="C239" s="5"/>
      <c r="D239" s="5"/>
      <c r="E239" s="5"/>
      <c r="F239" s="5"/>
      <c r="G239" s="5"/>
      <c r="H239" s="5"/>
      <c r="I239" s="5"/>
    </row>
    <row r="240" spans="1:9" x14ac:dyDescent="0.2">
      <c r="A240" s="5"/>
      <c r="B240" s="5"/>
      <c r="C240" s="5"/>
      <c r="D240" s="5"/>
      <c r="E240" s="5"/>
      <c r="F240" s="5"/>
      <c r="G240" s="5"/>
      <c r="H240" s="5"/>
      <c r="I240" s="5"/>
    </row>
    <row r="241" spans="1:9" x14ac:dyDescent="0.2">
      <c r="A241" s="5"/>
      <c r="B241" s="5"/>
      <c r="C241" s="5"/>
      <c r="D241" s="5"/>
      <c r="E241" s="5"/>
      <c r="F241" s="5"/>
      <c r="G241" s="5"/>
      <c r="H241" s="5"/>
      <c r="I241" s="5"/>
    </row>
    <row r="242" spans="1:9" x14ac:dyDescent="0.2">
      <c r="A242" s="5"/>
      <c r="B242" s="5"/>
      <c r="C242" s="5"/>
      <c r="D242" s="5"/>
      <c r="E242" s="5"/>
      <c r="F242" s="5"/>
      <c r="G242" s="5"/>
      <c r="H242" s="5"/>
      <c r="I242" s="5"/>
    </row>
    <row r="243" spans="1:9" x14ac:dyDescent="0.2">
      <c r="A243" s="5"/>
      <c r="B243" s="5"/>
      <c r="C243" s="5"/>
      <c r="D243" s="5"/>
      <c r="E243" s="5"/>
      <c r="F243" s="5"/>
      <c r="G243" s="5"/>
      <c r="H243" s="5"/>
      <c r="I243" s="5"/>
    </row>
    <row r="244" spans="1:9" x14ac:dyDescent="0.2">
      <c r="A244" s="5"/>
      <c r="B244" s="5"/>
      <c r="C244" s="5"/>
      <c r="D244" s="5"/>
      <c r="E244" s="5"/>
      <c r="F244" s="5"/>
      <c r="G244" s="5"/>
      <c r="H244" s="5"/>
      <c r="I244" s="5"/>
    </row>
    <row r="245" spans="1:9" x14ac:dyDescent="0.2">
      <c r="A245" s="5"/>
      <c r="B245" s="5"/>
      <c r="C245" s="5"/>
      <c r="D245" s="5"/>
      <c r="E245" s="5"/>
      <c r="F245" s="5"/>
      <c r="G245" s="5"/>
      <c r="H245" s="5"/>
      <c r="I245" s="5"/>
    </row>
    <row r="246" spans="1:9" x14ac:dyDescent="0.2">
      <c r="A246" s="5"/>
      <c r="B246" s="5"/>
      <c r="C246" s="5"/>
      <c r="D246" s="5"/>
      <c r="E246" s="5"/>
      <c r="F246" s="5"/>
      <c r="G246" s="5"/>
      <c r="H246" s="5"/>
      <c r="I246" s="5"/>
    </row>
    <row r="247" spans="1:9" x14ac:dyDescent="0.2">
      <c r="A247" s="5"/>
      <c r="B247" s="5"/>
      <c r="C247" s="5"/>
      <c r="D247" s="5"/>
      <c r="E247" s="5"/>
      <c r="F247" s="5"/>
      <c r="G247" s="5"/>
      <c r="H247" s="5"/>
      <c r="I247" s="5"/>
    </row>
    <row r="248" spans="1:9" x14ac:dyDescent="0.2">
      <c r="A248" s="5"/>
      <c r="B248" s="5"/>
      <c r="C248" s="5"/>
      <c r="D248" s="5"/>
      <c r="E248" s="5"/>
      <c r="F248" s="5"/>
      <c r="G248" s="5"/>
      <c r="H248" s="5"/>
      <c r="I248" s="5"/>
    </row>
    <row r="249" spans="1:9" x14ac:dyDescent="0.2">
      <c r="A249" s="5"/>
      <c r="B249" s="5"/>
      <c r="C249" s="5"/>
      <c r="D249" s="5"/>
      <c r="E249" s="5"/>
      <c r="F249" s="5"/>
      <c r="G249" s="5"/>
      <c r="H249" s="5"/>
      <c r="I249" s="5"/>
    </row>
    <row r="250" spans="1:9" x14ac:dyDescent="0.2">
      <c r="A250" s="5"/>
      <c r="B250" s="5"/>
      <c r="C250" s="5"/>
      <c r="D250" s="5"/>
      <c r="E250" s="5"/>
      <c r="F250" s="5"/>
      <c r="G250" s="5"/>
      <c r="H250" s="5"/>
      <c r="I250" s="5"/>
    </row>
    <row r="251" spans="1:9" x14ac:dyDescent="0.2">
      <c r="A251" s="5"/>
      <c r="B251" s="5"/>
      <c r="C251" s="5"/>
      <c r="D251" s="5"/>
      <c r="E251" s="5"/>
      <c r="F251" s="5"/>
      <c r="G251" s="5"/>
      <c r="H251" s="5"/>
      <c r="I251" s="5"/>
    </row>
    <row r="252" spans="1:9" x14ac:dyDescent="0.2">
      <c r="A252" s="5"/>
      <c r="B252" s="5"/>
      <c r="C252" s="5"/>
      <c r="D252" s="5"/>
      <c r="E252" s="5"/>
      <c r="F252" s="5"/>
      <c r="G252" s="5"/>
      <c r="H252" s="5"/>
      <c r="I252" s="5"/>
    </row>
    <row r="253" spans="1:9" x14ac:dyDescent="0.2">
      <c r="A253" s="5"/>
      <c r="B253" s="5"/>
      <c r="C253" s="5"/>
      <c r="D253" s="5"/>
      <c r="E253" s="5"/>
      <c r="F253" s="5"/>
      <c r="G253" s="5"/>
      <c r="H253" s="5"/>
      <c r="I253" s="5"/>
    </row>
    <row r="254" spans="1:9" x14ac:dyDescent="0.2">
      <c r="A254" s="5"/>
      <c r="B254" s="5"/>
      <c r="C254" s="5"/>
      <c r="D254" s="5"/>
      <c r="E254" s="5"/>
      <c r="F254" s="5"/>
      <c r="G254" s="5"/>
      <c r="H254" s="5"/>
      <c r="I254" s="5"/>
    </row>
    <row r="255" spans="1:9" x14ac:dyDescent="0.2">
      <c r="A255" s="5"/>
      <c r="B255" s="5"/>
      <c r="C255" s="5"/>
      <c r="D255" s="5"/>
      <c r="E255" s="5"/>
      <c r="F255" s="5"/>
      <c r="G255" s="5"/>
      <c r="H255" s="5"/>
      <c r="I255" s="5"/>
    </row>
    <row r="256" spans="1:9" x14ac:dyDescent="0.2">
      <c r="A256" s="5"/>
      <c r="B256" s="5"/>
      <c r="C256" s="5"/>
      <c r="D256" s="5"/>
      <c r="E256" s="5"/>
      <c r="F256" s="5"/>
      <c r="G256" s="5"/>
      <c r="H256" s="5"/>
      <c r="I256" s="5"/>
    </row>
    <row r="257" spans="1:9" x14ac:dyDescent="0.2">
      <c r="A257" s="5"/>
      <c r="B257" s="5"/>
      <c r="C257" s="5"/>
      <c r="D257" s="5"/>
      <c r="E257" s="5"/>
      <c r="F257" s="5"/>
      <c r="G257" s="5"/>
      <c r="H257" s="5"/>
      <c r="I257" s="5"/>
    </row>
    <row r="258" spans="1:9" x14ac:dyDescent="0.2">
      <c r="A258" s="5"/>
      <c r="B258" s="5"/>
      <c r="C258" s="5"/>
      <c r="D258" s="5"/>
      <c r="E258" s="5"/>
      <c r="F258" s="5"/>
      <c r="G258" s="5"/>
      <c r="H258" s="5"/>
      <c r="I258" s="5"/>
    </row>
    <row r="259" spans="1:9" x14ac:dyDescent="0.2">
      <c r="A259" s="5"/>
      <c r="B259" s="5"/>
      <c r="C259" s="5"/>
      <c r="D259" s="5"/>
      <c r="E259" s="5"/>
      <c r="F259" s="5"/>
      <c r="G259" s="5"/>
      <c r="H259" s="5"/>
      <c r="I259" s="5"/>
    </row>
    <row r="260" spans="1:9" x14ac:dyDescent="0.2">
      <c r="A260" s="5"/>
      <c r="B260" s="5"/>
      <c r="C260" s="5"/>
      <c r="D260" s="5"/>
      <c r="E260" s="5"/>
      <c r="F260" s="5"/>
      <c r="G260" s="5"/>
      <c r="H260" s="5"/>
      <c r="I260" s="5"/>
    </row>
    <row r="261" spans="1:9" x14ac:dyDescent="0.2">
      <c r="A261" s="5"/>
      <c r="B261" s="5"/>
      <c r="C261" s="5"/>
      <c r="D261" s="5"/>
      <c r="E261" s="5"/>
      <c r="F261" s="5"/>
      <c r="G261" s="5"/>
      <c r="H261" s="5"/>
      <c r="I261" s="5"/>
    </row>
    <row r="262" spans="1:9" x14ac:dyDescent="0.2">
      <c r="A262" s="5"/>
      <c r="B262" s="5"/>
      <c r="C262" s="5"/>
      <c r="D262" s="5"/>
      <c r="E262" s="5"/>
      <c r="F262" s="5"/>
      <c r="G262" s="5"/>
      <c r="H262" s="5"/>
      <c r="I262" s="5"/>
    </row>
    <row r="263" spans="1:9" x14ac:dyDescent="0.2">
      <c r="A263" s="5"/>
      <c r="B263" s="5"/>
      <c r="C263" s="5"/>
      <c r="D263" s="5"/>
      <c r="E263" s="5"/>
      <c r="F263" s="5"/>
      <c r="G263" s="5"/>
      <c r="H263" s="5"/>
      <c r="I263" s="5"/>
    </row>
    <row r="264" spans="1:9" x14ac:dyDescent="0.2">
      <c r="A264" s="5"/>
      <c r="B264" s="5"/>
      <c r="C264" s="5"/>
      <c r="D264" s="5"/>
      <c r="E264" s="5"/>
      <c r="F264" s="5"/>
      <c r="G264" s="5"/>
      <c r="H264" s="5"/>
      <c r="I264" s="5"/>
    </row>
    <row r="265" spans="1:9" x14ac:dyDescent="0.2">
      <c r="A265" s="5"/>
      <c r="B265" s="5"/>
      <c r="C265" s="5"/>
      <c r="D265" s="5"/>
      <c r="E265" s="5"/>
      <c r="F265" s="5"/>
      <c r="G265" s="5"/>
      <c r="H265" s="5"/>
      <c r="I265" s="5"/>
    </row>
    <row r="266" spans="1:9" x14ac:dyDescent="0.2">
      <c r="A266" s="5"/>
      <c r="B266" s="5"/>
      <c r="C266" s="5"/>
      <c r="D266" s="5"/>
      <c r="E266" s="5"/>
      <c r="F266" s="5"/>
      <c r="G266" s="5"/>
      <c r="H266" s="5"/>
      <c r="I266" s="5"/>
    </row>
    <row r="267" spans="1:9" x14ac:dyDescent="0.2">
      <c r="A267" s="5"/>
      <c r="B267" s="5"/>
      <c r="C267" s="5"/>
      <c r="D267" s="5"/>
      <c r="E267" s="5"/>
      <c r="F267" s="5"/>
      <c r="G267" s="5"/>
      <c r="H267" s="5"/>
      <c r="I267" s="5"/>
    </row>
    <row r="268" spans="1:9" x14ac:dyDescent="0.2">
      <c r="A268" s="5"/>
      <c r="B268" s="5"/>
      <c r="C268" s="5"/>
      <c r="D268" s="5"/>
      <c r="E268" s="5"/>
      <c r="F268" s="5"/>
      <c r="G268" s="5"/>
      <c r="H268" s="5"/>
      <c r="I268" s="5"/>
    </row>
    <row r="269" spans="1:9" x14ac:dyDescent="0.2">
      <c r="A269" s="5"/>
      <c r="B269" s="5"/>
      <c r="C269" s="5"/>
      <c r="D269" s="5"/>
      <c r="E269" s="5"/>
      <c r="F269" s="5"/>
      <c r="G269" s="5"/>
      <c r="H269" s="5"/>
      <c r="I269" s="5"/>
    </row>
    <row r="270" spans="1:9" x14ac:dyDescent="0.2">
      <c r="A270" s="5"/>
      <c r="B270" s="5"/>
      <c r="C270" s="5"/>
      <c r="D270" s="5"/>
      <c r="E270" s="5"/>
      <c r="F270" s="5"/>
      <c r="G270" s="5"/>
      <c r="H270" s="5"/>
      <c r="I270" s="5"/>
    </row>
    <row r="271" spans="1:9" x14ac:dyDescent="0.2">
      <c r="A271" s="5"/>
      <c r="B271" s="5"/>
      <c r="C271" s="5"/>
      <c r="D271" s="5"/>
      <c r="E271" s="5"/>
      <c r="F271" s="5"/>
      <c r="G271" s="5"/>
      <c r="H271" s="5"/>
      <c r="I271" s="5"/>
    </row>
    <row r="272" spans="1:9" x14ac:dyDescent="0.2">
      <c r="A272" s="5"/>
      <c r="B272" s="5"/>
      <c r="C272" s="5"/>
      <c r="D272" s="5"/>
      <c r="E272" s="5"/>
      <c r="F272" s="5"/>
      <c r="G272" s="5"/>
      <c r="H272" s="5"/>
      <c r="I272" s="5"/>
    </row>
    <row r="273" spans="1:9" x14ac:dyDescent="0.2">
      <c r="A273" s="5"/>
      <c r="B273" s="5"/>
      <c r="C273" s="5"/>
      <c r="D273" s="5"/>
      <c r="E273" s="5"/>
      <c r="F273" s="5"/>
      <c r="G273" s="5"/>
      <c r="H273" s="5"/>
      <c r="I273" s="5"/>
    </row>
    <row r="274" spans="1:9" x14ac:dyDescent="0.2">
      <c r="A274" s="5"/>
      <c r="B274" s="5"/>
      <c r="C274" s="5"/>
      <c r="D274" s="5"/>
      <c r="E274" s="5"/>
      <c r="F274" s="5"/>
      <c r="G274" s="5"/>
      <c r="H274" s="5"/>
      <c r="I274" s="5"/>
    </row>
    <row r="275" spans="1:9" x14ac:dyDescent="0.2">
      <c r="A275" s="5"/>
      <c r="B275" s="5"/>
      <c r="C275" s="5"/>
      <c r="D275" s="5"/>
      <c r="E275" s="5"/>
      <c r="F275" s="5"/>
      <c r="G275" s="5"/>
      <c r="H275" s="5"/>
      <c r="I275" s="5"/>
    </row>
    <row r="276" spans="1:9" x14ac:dyDescent="0.2">
      <c r="A276" s="5"/>
      <c r="B276" s="5"/>
      <c r="C276" s="5"/>
      <c r="D276" s="5"/>
      <c r="E276" s="5"/>
      <c r="F276" s="5"/>
      <c r="G276" s="5"/>
      <c r="H276" s="5"/>
      <c r="I276" s="5"/>
    </row>
    <row r="277" spans="1:9" x14ac:dyDescent="0.2">
      <c r="A277" s="5"/>
      <c r="B277" s="5"/>
      <c r="C277" s="5"/>
      <c r="D277" s="5"/>
      <c r="E277" s="5"/>
      <c r="F277" s="5"/>
      <c r="G277" s="5"/>
      <c r="H277" s="5"/>
      <c r="I277" s="5"/>
    </row>
    <row r="278" spans="1:9" x14ac:dyDescent="0.2">
      <c r="A278" s="5"/>
      <c r="B278" s="5"/>
      <c r="C278" s="5"/>
      <c r="D278" s="5"/>
      <c r="E278" s="5"/>
      <c r="F278" s="5"/>
      <c r="G278" s="5"/>
      <c r="H278" s="5"/>
      <c r="I278" s="5"/>
    </row>
    <row r="279" spans="1:9" x14ac:dyDescent="0.2">
      <c r="A279" s="5"/>
      <c r="B279" s="5"/>
      <c r="C279" s="5"/>
      <c r="D279" s="5"/>
      <c r="E279" s="5"/>
      <c r="F279" s="5"/>
      <c r="G279" s="5"/>
      <c r="H279" s="5"/>
      <c r="I279" s="5"/>
    </row>
    <row r="280" spans="1:9" x14ac:dyDescent="0.2">
      <c r="A280" s="5"/>
      <c r="B280" s="5"/>
      <c r="C280" s="5"/>
      <c r="D280" s="5"/>
      <c r="E280" s="5"/>
      <c r="F280" s="5"/>
      <c r="G280" s="5"/>
      <c r="H280" s="5"/>
      <c r="I280" s="5"/>
    </row>
    <row r="281" spans="1:9" x14ac:dyDescent="0.2">
      <c r="A281" s="5"/>
      <c r="B281" s="5"/>
      <c r="C281" s="5"/>
      <c r="D281" s="5"/>
      <c r="E281" s="5"/>
      <c r="F281" s="5"/>
      <c r="G281" s="5"/>
      <c r="H281" s="5"/>
      <c r="I281" s="5"/>
    </row>
    <row r="282" spans="1:9" x14ac:dyDescent="0.2">
      <c r="A282" s="5"/>
      <c r="B282" s="5"/>
      <c r="C282" s="5"/>
      <c r="D282" s="5"/>
      <c r="E282" s="5"/>
      <c r="F282" s="5"/>
      <c r="G282" s="5"/>
      <c r="H282" s="5"/>
      <c r="I282" s="5"/>
    </row>
    <row r="283" spans="1:9" x14ac:dyDescent="0.2">
      <c r="A283" s="5"/>
      <c r="B283" s="5"/>
      <c r="C283" s="5"/>
      <c r="D283" s="5"/>
      <c r="E283" s="5"/>
      <c r="F283" s="5"/>
      <c r="G283" s="5"/>
      <c r="H283" s="5"/>
      <c r="I283" s="5"/>
    </row>
    <row r="284" spans="1:9" x14ac:dyDescent="0.2">
      <c r="A284" s="5"/>
      <c r="B284" s="5"/>
      <c r="C284" s="5"/>
      <c r="D284" s="5"/>
      <c r="E284" s="5"/>
      <c r="F284" s="5"/>
      <c r="G284" s="5"/>
      <c r="H284" s="5"/>
      <c r="I284" s="5"/>
    </row>
    <row r="285" spans="1:9" x14ac:dyDescent="0.2">
      <c r="A285" s="5"/>
      <c r="B285" s="5"/>
      <c r="C285" s="5"/>
      <c r="D285" s="5"/>
      <c r="E285" s="5"/>
      <c r="F285" s="5"/>
      <c r="G285" s="5"/>
      <c r="H285" s="5"/>
      <c r="I285" s="5"/>
    </row>
    <row r="286" spans="1:9" x14ac:dyDescent="0.2">
      <c r="A286" s="5"/>
      <c r="B286" s="5"/>
      <c r="C286" s="5"/>
      <c r="D286" s="5"/>
      <c r="E286" s="5"/>
      <c r="F286" s="5"/>
      <c r="G286" s="5"/>
      <c r="H286" s="5"/>
      <c r="I286" s="5"/>
    </row>
    <row r="287" spans="1:9" x14ac:dyDescent="0.2">
      <c r="A287" s="5"/>
      <c r="B287" s="5"/>
      <c r="C287" s="5"/>
      <c r="D287" s="5"/>
      <c r="E287" s="5"/>
      <c r="F287" s="5"/>
      <c r="G287" s="5"/>
      <c r="H287" s="5"/>
      <c r="I287" s="5"/>
    </row>
    <row r="288" spans="1:9" x14ac:dyDescent="0.2">
      <c r="A288" s="5"/>
      <c r="B288" s="5"/>
      <c r="C288" s="5"/>
      <c r="D288" s="5"/>
      <c r="E288" s="5"/>
      <c r="F288" s="5"/>
      <c r="G288" s="5"/>
      <c r="H288" s="5"/>
      <c r="I288" s="5"/>
    </row>
    <row r="289" spans="1:9" x14ac:dyDescent="0.2">
      <c r="A289" s="5"/>
      <c r="B289" s="5"/>
      <c r="C289" s="5"/>
      <c r="D289" s="5"/>
      <c r="E289" s="5"/>
      <c r="F289" s="5"/>
      <c r="G289" s="5"/>
      <c r="H289" s="5"/>
      <c r="I289" s="5"/>
    </row>
    <row r="290" spans="1:9" x14ac:dyDescent="0.2">
      <c r="A290" s="5"/>
      <c r="B290" s="5"/>
      <c r="C290" s="5"/>
      <c r="D290" s="5"/>
      <c r="E290" s="5"/>
      <c r="F290" s="5"/>
      <c r="G290" s="5"/>
      <c r="H290" s="5"/>
      <c r="I290" s="5"/>
    </row>
    <row r="291" spans="1:9" x14ac:dyDescent="0.2">
      <c r="A291" s="5"/>
      <c r="B291" s="5"/>
      <c r="C291" s="5"/>
      <c r="D291" s="5"/>
      <c r="E291" s="5"/>
      <c r="F291" s="5"/>
      <c r="G291" s="5"/>
      <c r="H291" s="5"/>
      <c r="I291" s="5"/>
    </row>
    <row r="292" spans="1:9" x14ac:dyDescent="0.2">
      <c r="A292" s="5"/>
      <c r="B292" s="5"/>
      <c r="C292" s="5"/>
      <c r="D292" s="5"/>
      <c r="E292" s="5"/>
      <c r="F292" s="5"/>
      <c r="G292" s="5"/>
      <c r="H292" s="5"/>
      <c r="I292" s="5"/>
    </row>
    <row r="293" spans="1:9" x14ac:dyDescent="0.2">
      <c r="A293" s="5"/>
      <c r="B293" s="5"/>
      <c r="C293" s="5"/>
      <c r="D293" s="5"/>
      <c r="E293" s="5"/>
      <c r="F293" s="5"/>
      <c r="G293" s="5"/>
      <c r="H293" s="5"/>
      <c r="I293" s="5"/>
    </row>
    <row r="294" spans="1:9" x14ac:dyDescent="0.2">
      <c r="A294" s="5"/>
      <c r="B294" s="5"/>
      <c r="C294" s="5"/>
      <c r="D294" s="5"/>
      <c r="E294" s="5"/>
      <c r="F294" s="5"/>
      <c r="G294" s="5"/>
      <c r="H294" s="5"/>
      <c r="I294" s="5"/>
    </row>
    <row r="295" spans="1:9" x14ac:dyDescent="0.2">
      <c r="A295" s="5"/>
      <c r="B295" s="5"/>
      <c r="C295" s="5"/>
      <c r="D295" s="5"/>
      <c r="E295" s="5"/>
      <c r="F295" s="5"/>
      <c r="G295" s="5"/>
      <c r="H295" s="5"/>
      <c r="I295" s="5"/>
    </row>
    <row r="296" spans="1:9" x14ac:dyDescent="0.2">
      <c r="A296" s="5"/>
      <c r="B296" s="5"/>
      <c r="C296" s="5"/>
      <c r="D296" s="5"/>
      <c r="E296" s="5"/>
      <c r="F296" s="5"/>
      <c r="G296" s="5"/>
      <c r="H296" s="5"/>
      <c r="I296" s="5"/>
    </row>
    <row r="297" spans="1:9" x14ac:dyDescent="0.2">
      <c r="A297" s="5"/>
      <c r="B297" s="5"/>
      <c r="C297" s="5"/>
      <c r="D297" s="5"/>
      <c r="E297" s="5"/>
      <c r="F297" s="5"/>
      <c r="G297" s="5"/>
      <c r="H297" s="5"/>
      <c r="I297" s="5"/>
    </row>
    <row r="298" spans="1:9" x14ac:dyDescent="0.2">
      <c r="A298" s="5"/>
      <c r="B298" s="5"/>
      <c r="C298" s="5"/>
      <c r="D298" s="5"/>
      <c r="E298" s="5"/>
      <c r="F298" s="5"/>
      <c r="G298" s="5"/>
      <c r="H298" s="5"/>
      <c r="I298" s="5"/>
    </row>
    <row r="299" spans="1:9" x14ac:dyDescent="0.2">
      <c r="A299" s="5"/>
      <c r="B299" s="5"/>
      <c r="C299" s="5"/>
      <c r="D299" s="5"/>
      <c r="E299" s="5"/>
      <c r="F299" s="5"/>
      <c r="G299" s="5"/>
      <c r="H299" s="5"/>
      <c r="I299" s="5"/>
    </row>
    <row r="300" spans="1:9" x14ac:dyDescent="0.2">
      <c r="A300" s="5"/>
      <c r="B300" s="5"/>
      <c r="C300" s="5"/>
      <c r="D300" s="5"/>
      <c r="E300" s="5"/>
      <c r="F300" s="5"/>
      <c r="G300" s="5"/>
      <c r="H300" s="5"/>
      <c r="I300" s="5"/>
    </row>
  </sheetData>
  <autoFilter ref="A6:I6" xr:uid="{00000000-0009-0000-0000-000001000000}"/>
  <mergeCells count="1">
    <mergeCell ref="A1:I1"/>
  </mergeCells>
  <phoneticPr fontId="3" type="noConversion"/>
  <conditionalFormatting sqref="A7:I300">
    <cfRule type="expression" dxfId="329" priority="1">
      <formula>NOT(MOD(ROW(),2))</formula>
    </cfRule>
  </conditionalFormatting>
  <pageMargins left="0.28999999999999998" right="0.28999999999999998" top="0.28000000000000003" bottom="0.36" header="0.18" footer="0.27"/>
  <pageSetup paperSize="9" scale="87" fitToHeight="2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4" name="Button 1">
              <controlPr defaultSize="0" print="0" autoFill="0" autoPict="0" macro="[0]!RECAP">
                <anchor moveWithCells="1" sizeWithCells="1">
                  <from>
                    <xdr:col>2</xdr:col>
                    <xdr:colOff>95250</xdr:colOff>
                    <xdr:row>4</xdr:row>
                    <xdr:rowOff>161925</xdr:rowOff>
                  </from>
                  <to>
                    <xdr:col>3</xdr:col>
                    <xdr:colOff>762000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4" r:id="rId5" name="Button 2">
              <controlPr defaultSize="0" print="0" autoFill="0" autoPict="0" macro="[0]!retour_som">
                <anchor moveWithCells="1" sizeWithCells="1">
                  <from>
                    <xdr:col>0</xdr:col>
                    <xdr:colOff>57150</xdr:colOff>
                    <xdr:row>4</xdr:row>
                    <xdr:rowOff>200025</xdr:rowOff>
                  </from>
                  <to>
                    <xdr:col>1</xdr:col>
                    <xdr:colOff>571500</xdr:colOff>
                    <xdr:row>4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1"/>
  <dimension ref="A1"/>
  <sheetViews>
    <sheetView workbookViewId="0">
      <selection activeCell="D21" sqref="D21"/>
    </sheetView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3"/>
  <dimension ref="A1:AZ53"/>
  <sheetViews>
    <sheetView topLeftCell="AD1" zoomScaleNormal="100" workbookViewId="0">
      <selection activeCell="D21" sqref="D21"/>
    </sheetView>
  </sheetViews>
  <sheetFormatPr baseColWidth="10" defaultRowHeight="12.75" x14ac:dyDescent="0.2"/>
  <cols>
    <col min="1" max="1" width="12" style="41" bestFit="1" customWidth="1"/>
    <col min="2" max="2" width="24.7109375" style="41" bestFit="1" customWidth="1"/>
    <col min="3" max="3" width="26.7109375" style="41" bestFit="1" customWidth="1"/>
    <col min="4" max="4" width="23.85546875" style="41" bestFit="1" customWidth="1"/>
    <col min="5" max="5" width="20.5703125" style="41" bestFit="1" customWidth="1"/>
    <col min="6" max="6" width="15.7109375" style="41" bestFit="1" customWidth="1"/>
    <col min="7" max="7" width="13.5703125" style="41" bestFit="1" customWidth="1"/>
    <col min="8" max="8" width="32.85546875" style="41" bestFit="1" customWidth="1"/>
    <col min="9" max="9" width="10.7109375" style="41" bestFit="1" customWidth="1"/>
    <col min="10" max="10" width="13.5703125" style="41" bestFit="1" customWidth="1"/>
    <col min="11" max="11" width="17.140625" style="41" bestFit="1" customWidth="1"/>
    <col min="12" max="12" width="22.85546875" style="41" bestFit="1" customWidth="1"/>
    <col min="13" max="13" width="23.42578125" style="41" bestFit="1" customWidth="1"/>
    <col min="14" max="14" width="26.42578125" style="41" bestFit="1" customWidth="1"/>
    <col min="15" max="15" width="21.5703125" style="41" bestFit="1" customWidth="1"/>
    <col min="16" max="16" width="24.42578125" style="41" bestFit="1" customWidth="1"/>
    <col min="17" max="17" width="15.140625" style="41" bestFit="1" customWidth="1"/>
    <col min="18" max="18" width="21.28515625" style="41" bestFit="1" customWidth="1"/>
    <col min="19" max="19" width="16.85546875" style="41" bestFit="1" customWidth="1"/>
    <col min="20" max="20" width="18.140625" style="41" bestFit="1" customWidth="1"/>
    <col min="21" max="21" width="21.42578125" style="41" bestFit="1" customWidth="1"/>
    <col min="22" max="22" width="21.7109375" style="41" bestFit="1" customWidth="1"/>
    <col min="23" max="23" width="21.28515625" style="41" bestFit="1" customWidth="1"/>
    <col min="24" max="24" width="22.5703125" style="41" bestFit="1" customWidth="1"/>
    <col min="25" max="25" width="14.7109375" style="41" bestFit="1" customWidth="1"/>
    <col min="26" max="26" width="15" style="41" bestFit="1" customWidth="1"/>
    <col min="27" max="27" width="14.5703125" style="41" bestFit="1" customWidth="1"/>
    <col min="28" max="28" width="15.85546875" style="41" bestFit="1" customWidth="1"/>
    <col min="29" max="29" width="18.85546875" style="41" bestFit="1" customWidth="1"/>
    <col min="30" max="30" width="22.7109375" style="41" bestFit="1" customWidth="1"/>
    <col min="31" max="31" width="14.7109375" style="41" bestFit="1" customWidth="1"/>
    <col min="32" max="32" width="24.5703125" style="41" bestFit="1" customWidth="1"/>
    <col min="33" max="33" width="8.7109375" style="41" bestFit="1" customWidth="1"/>
    <col min="34" max="34" width="9.7109375" style="41" bestFit="1" customWidth="1"/>
    <col min="35" max="35" width="16.85546875" style="41" bestFit="1" customWidth="1"/>
    <col min="36" max="36" width="15.140625" style="41" bestFit="1" customWidth="1"/>
    <col min="37" max="37" width="12.85546875" style="41" bestFit="1" customWidth="1"/>
    <col min="38" max="38" width="14.85546875" style="41" bestFit="1" customWidth="1"/>
    <col min="39" max="39" width="13.42578125" style="41" bestFit="1" customWidth="1"/>
    <col min="40" max="40" width="21.42578125" style="41" bestFit="1" customWidth="1"/>
    <col min="41" max="41" width="21.7109375" style="41" bestFit="1" customWidth="1"/>
    <col min="42" max="42" width="21.28515625" style="41" bestFit="1" customWidth="1"/>
    <col min="43" max="43" width="22.5703125" style="41" bestFit="1" customWidth="1"/>
    <col min="44" max="44" width="14.42578125" style="41" bestFit="1" customWidth="1"/>
    <col min="45" max="45" width="12.5703125" style="41" bestFit="1" customWidth="1"/>
    <col min="46" max="46" width="27.7109375" style="41" bestFit="1" customWidth="1"/>
    <col min="47" max="47" width="26.5703125" style="41" bestFit="1" customWidth="1"/>
    <col min="48" max="48" width="18.140625" style="41" bestFit="1" customWidth="1"/>
    <col min="49" max="50" width="10.85546875" style="41" bestFit="1" customWidth="1"/>
    <col min="51" max="52" width="30.28515625" style="41" bestFit="1" customWidth="1"/>
    <col min="53" max="16384" width="11.42578125" style="41"/>
  </cols>
  <sheetData>
    <row r="1" spans="1:52" ht="16.5" thickBot="1" x14ac:dyDescent="0.25">
      <c r="A1" s="150" t="s">
        <v>201</v>
      </c>
      <c r="B1" s="150"/>
      <c r="C1" s="150"/>
      <c r="D1" s="150"/>
      <c r="E1" s="150"/>
      <c r="F1" s="150"/>
      <c r="G1" s="150"/>
      <c r="H1" s="150"/>
      <c r="I1" s="150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151" t="s">
        <v>202</v>
      </c>
      <c r="AS1" s="151"/>
      <c r="AT1" s="151"/>
      <c r="AU1" s="151"/>
      <c r="AV1" s="151"/>
      <c r="AW1" s="151"/>
      <c r="AX1" s="151"/>
      <c r="AY1" s="151"/>
      <c r="AZ1" s="151"/>
    </row>
    <row r="2" spans="1:52" s="39" customFormat="1" ht="13.5" thickBot="1" x14ac:dyDescent="0.25">
      <c r="A2" s="60" t="s">
        <v>239</v>
      </c>
      <c r="B2" s="49" t="s">
        <v>240</v>
      </c>
      <c r="C2" s="63" t="s">
        <v>241</v>
      </c>
      <c r="D2" s="63" t="s">
        <v>242</v>
      </c>
      <c r="E2" s="63" t="s">
        <v>243</v>
      </c>
      <c r="F2" s="63" t="s">
        <v>244</v>
      </c>
      <c r="G2" s="63" t="s">
        <v>245</v>
      </c>
      <c r="H2" s="63" t="s">
        <v>246</v>
      </c>
      <c r="I2" s="63" t="s">
        <v>124</v>
      </c>
      <c r="J2" s="63" t="s">
        <v>247</v>
      </c>
      <c r="K2" s="63" t="s">
        <v>248</v>
      </c>
      <c r="L2" s="63" t="s">
        <v>249</v>
      </c>
      <c r="M2" s="63" t="s">
        <v>288</v>
      </c>
      <c r="N2" s="63" t="s">
        <v>287</v>
      </c>
      <c r="O2" s="63" t="s">
        <v>250</v>
      </c>
      <c r="P2" s="63" t="s">
        <v>251</v>
      </c>
      <c r="Q2" s="63" t="s">
        <v>286</v>
      </c>
      <c r="R2" s="63" t="s">
        <v>252</v>
      </c>
      <c r="S2" s="63" t="s">
        <v>253</v>
      </c>
      <c r="T2" s="63" t="s">
        <v>254</v>
      </c>
      <c r="U2" s="63" t="s">
        <v>255</v>
      </c>
      <c r="V2" s="63" t="s">
        <v>256</v>
      </c>
      <c r="W2" s="63" t="s">
        <v>257</v>
      </c>
      <c r="X2" s="63" t="s">
        <v>258</v>
      </c>
      <c r="Y2" s="50" t="s">
        <v>259</v>
      </c>
      <c r="Z2" s="49" t="s">
        <v>260</v>
      </c>
      <c r="AA2" s="63" t="s">
        <v>261</v>
      </c>
      <c r="AB2" s="63" t="s">
        <v>262</v>
      </c>
      <c r="AC2" s="50" t="s">
        <v>285</v>
      </c>
      <c r="AD2" s="50" t="s">
        <v>284</v>
      </c>
      <c r="AE2" s="50" t="s">
        <v>263</v>
      </c>
      <c r="AF2" s="50" t="s">
        <v>264</v>
      </c>
      <c r="AG2" s="50" t="s">
        <v>265</v>
      </c>
      <c r="AH2" s="50" t="s">
        <v>195</v>
      </c>
      <c r="AI2" s="50" t="s">
        <v>266</v>
      </c>
      <c r="AJ2" s="50" t="s">
        <v>267</v>
      </c>
      <c r="AK2" s="50" t="s">
        <v>268</v>
      </c>
      <c r="AL2" s="50" t="s">
        <v>269</v>
      </c>
      <c r="AM2" s="50" t="s">
        <v>270</v>
      </c>
      <c r="AN2" s="50" t="s">
        <v>271</v>
      </c>
      <c r="AO2" s="50" t="s">
        <v>272</v>
      </c>
      <c r="AP2" s="50" t="s">
        <v>273</v>
      </c>
      <c r="AQ2" s="29" t="s">
        <v>274</v>
      </c>
      <c r="AR2" s="75" t="s">
        <v>275</v>
      </c>
      <c r="AS2" s="63" t="s">
        <v>276</v>
      </c>
      <c r="AT2" s="63" t="s">
        <v>278</v>
      </c>
      <c r="AU2" s="63" t="s">
        <v>277</v>
      </c>
      <c r="AV2" s="63" t="s">
        <v>279</v>
      </c>
      <c r="AW2" s="50" t="s">
        <v>280</v>
      </c>
      <c r="AX2" s="50" t="s">
        <v>281</v>
      </c>
      <c r="AY2" s="76" t="s">
        <v>282</v>
      </c>
      <c r="AZ2" s="77" t="s">
        <v>283</v>
      </c>
    </row>
    <row r="3" spans="1:52" x14ac:dyDescent="0.2">
      <c r="A3" s="147" t="s">
        <v>115</v>
      </c>
      <c r="B3" s="57">
        <v>80</v>
      </c>
      <c r="C3" s="44" t="s">
        <v>123</v>
      </c>
      <c r="D3" s="44" t="s">
        <v>119</v>
      </c>
      <c r="E3" s="43">
        <v>36</v>
      </c>
      <c r="F3" s="44" t="s">
        <v>123</v>
      </c>
      <c r="G3" s="44" t="s">
        <v>123</v>
      </c>
      <c r="H3" s="44" t="s">
        <v>123</v>
      </c>
      <c r="I3" s="44" t="s">
        <v>125</v>
      </c>
      <c r="J3" s="44" t="s">
        <v>123</v>
      </c>
      <c r="K3" s="44" t="s">
        <v>123</v>
      </c>
      <c r="L3" s="44" t="s">
        <v>123</v>
      </c>
      <c r="M3" s="44" t="s">
        <v>43</v>
      </c>
      <c r="N3" s="45" t="s">
        <v>57</v>
      </c>
      <c r="O3" s="44" t="s">
        <v>43</v>
      </c>
      <c r="P3" s="45" t="s">
        <v>57</v>
      </c>
      <c r="Q3" s="43">
        <v>7</v>
      </c>
      <c r="R3" s="43">
        <v>7</v>
      </c>
      <c r="S3" s="43">
        <v>6</v>
      </c>
      <c r="T3" s="44" t="s">
        <v>131</v>
      </c>
      <c r="U3" s="44" t="s">
        <v>135</v>
      </c>
      <c r="V3" s="44" t="s">
        <v>150</v>
      </c>
      <c r="W3" s="44" t="s">
        <v>165</v>
      </c>
      <c r="X3" s="44" t="s">
        <v>180</v>
      </c>
      <c r="Y3" s="44" t="s">
        <v>138</v>
      </c>
      <c r="Z3" s="44" t="s">
        <v>153</v>
      </c>
      <c r="AA3" s="44" t="s">
        <v>168</v>
      </c>
      <c r="AB3" s="44" t="s">
        <v>183</v>
      </c>
      <c r="AC3" s="48" t="s">
        <v>43</v>
      </c>
      <c r="AD3" s="45" t="s">
        <v>57</v>
      </c>
      <c r="AE3" s="44" t="s">
        <v>123</v>
      </c>
      <c r="AF3" s="44" t="s">
        <v>119</v>
      </c>
      <c r="AG3" s="44" t="s">
        <v>119</v>
      </c>
      <c r="AH3" s="44" t="s">
        <v>123</v>
      </c>
      <c r="AI3" s="44" t="s">
        <v>123</v>
      </c>
      <c r="AJ3" s="44" t="s">
        <v>116</v>
      </c>
      <c r="AK3" s="44" t="s">
        <v>116</v>
      </c>
      <c r="AL3" s="44" t="s">
        <v>131</v>
      </c>
      <c r="AM3" s="44" t="s">
        <v>116</v>
      </c>
      <c r="AN3" s="44" t="s">
        <v>139</v>
      </c>
      <c r="AO3" s="44" t="s">
        <v>153</v>
      </c>
      <c r="AP3" s="44" t="s">
        <v>168</v>
      </c>
      <c r="AQ3" s="51" t="s">
        <v>185</v>
      </c>
      <c r="AR3" s="69">
        <v>35</v>
      </c>
      <c r="AS3" s="61">
        <v>35</v>
      </c>
      <c r="AT3" s="62" t="s">
        <v>138</v>
      </c>
      <c r="AU3" s="62" t="s">
        <v>206</v>
      </c>
      <c r="AV3" s="62" t="s">
        <v>123</v>
      </c>
      <c r="AW3" s="62" t="s">
        <v>43</v>
      </c>
      <c r="AX3" s="62" t="s">
        <v>224</v>
      </c>
      <c r="AY3" s="68" t="s">
        <v>229</v>
      </c>
      <c r="AZ3" s="67" t="s">
        <v>229</v>
      </c>
    </row>
    <row r="4" spans="1:52" x14ac:dyDescent="0.2">
      <c r="A4" s="148"/>
      <c r="B4" s="57">
        <v>88</v>
      </c>
      <c r="C4" s="43"/>
      <c r="D4" s="44" t="s">
        <v>116</v>
      </c>
      <c r="E4" s="43">
        <v>37</v>
      </c>
      <c r="F4" s="43"/>
      <c r="G4" s="43"/>
      <c r="H4" s="43"/>
      <c r="I4" s="44" t="s">
        <v>126</v>
      </c>
      <c r="J4" s="43"/>
      <c r="K4" s="43"/>
      <c r="L4" s="43"/>
      <c r="M4" s="45" t="s">
        <v>46</v>
      </c>
      <c r="N4" s="45" t="s">
        <v>62</v>
      </c>
      <c r="O4" s="45" t="s">
        <v>46</v>
      </c>
      <c r="P4" s="45" t="s">
        <v>62</v>
      </c>
      <c r="Q4" s="43">
        <v>8</v>
      </c>
      <c r="R4" s="43">
        <v>8</v>
      </c>
      <c r="S4" s="43">
        <v>7</v>
      </c>
      <c r="T4" s="44" t="s">
        <v>132</v>
      </c>
      <c r="U4" s="44" t="s">
        <v>136</v>
      </c>
      <c r="V4" s="44" t="s">
        <v>151</v>
      </c>
      <c r="W4" s="44" t="s">
        <v>166</v>
      </c>
      <c r="X4" s="44" t="s">
        <v>181</v>
      </c>
      <c r="Y4" s="44" t="s">
        <v>140</v>
      </c>
      <c r="Z4" s="44" t="s">
        <v>155</v>
      </c>
      <c r="AA4" s="44" t="s">
        <v>170</v>
      </c>
      <c r="AB4" s="44" t="s">
        <v>185</v>
      </c>
      <c r="AC4" s="46" t="s">
        <v>46</v>
      </c>
      <c r="AD4" s="45" t="s">
        <v>62</v>
      </c>
      <c r="AE4" s="43"/>
      <c r="AF4" s="44" t="s">
        <v>116</v>
      </c>
      <c r="AG4" s="44" t="s">
        <v>116</v>
      </c>
      <c r="AH4" s="43"/>
      <c r="AI4" s="43"/>
      <c r="AJ4" s="44" t="s">
        <v>117</v>
      </c>
      <c r="AK4" s="44" t="s">
        <v>117</v>
      </c>
      <c r="AL4" s="44" t="s">
        <v>132</v>
      </c>
      <c r="AM4" s="44" t="s">
        <v>117</v>
      </c>
      <c r="AN4" s="44" t="s">
        <v>140</v>
      </c>
      <c r="AO4" s="44" t="s">
        <v>154</v>
      </c>
      <c r="AP4" s="44" t="s">
        <v>170</v>
      </c>
      <c r="AQ4" s="51" t="s">
        <v>186</v>
      </c>
      <c r="AR4" s="70">
        <v>36</v>
      </c>
      <c r="AS4" s="43">
        <v>36</v>
      </c>
      <c r="AT4" s="44" t="s">
        <v>140</v>
      </c>
      <c r="AU4" s="44" t="s">
        <v>207</v>
      </c>
      <c r="AV4" s="43"/>
      <c r="AW4" s="44" t="s">
        <v>203</v>
      </c>
      <c r="AX4" s="44" t="s">
        <v>225</v>
      </c>
      <c r="AY4" s="68" t="s">
        <v>230</v>
      </c>
      <c r="AZ4" s="65" t="s">
        <v>238</v>
      </c>
    </row>
    <row r="5" spans="1:52" x14ac:dyDescent="0.2">
      <c r="A5" s="148"/>
      <c r="B5" s="57">
        <v>96</v>
      </c>
      <c r="C5" s="43"/>
      <c r="D5" s="44" t="s">
        <v>117</v>
      </c>
      <c r="E5" s="43">
        <v>38</v>
      </c>
      <c r="F5" s="43"/>
      <c r="G5" s="43"/>
      <c r="H5" s="43"/>
      <c r="I5" s="44" t="s">
        <v>127</v>
      </c>
      <c r="J5" s="43"/>
      <c r="K5" s="43"/>
      <c r="L5" s="43"/>
      <c r="M5" s="45" t="s">
        <v>15</v>
      </c>
      <c r="N5" s="44" t="s">
        <v>61</v>
      </c>
      <c r="O5" s="45" t="s">
        <v>15</v>
      </c>
      <c r="P5" s="44" t="s">
        <v>61</v>
      </c>
      <c r="Q5" s="43">
        <v>9</v>
      </c>
      <c r="R5" s="43">
        <v>9</v>
      </c>
      <c r="S5" s="43">
        <v>8</v>
      </c>
      <c r="T5" s="44" t="s">
        <v>133</v>
      </c>
      <c r="U5" s="44" t="s">
        <v>137</v>
      </c>
      <c r="V5" s="44" t="s">
        <v>152</v>
      </c>
      <c r="W5" s="44" t="s">
        <v>167</v>
      </c>
      <c r="X5" s="44" t="s">
        <v>182</v>
      </c>
      <c r="Y5" s="44" t="s">
        <v>142</v>
      </c>
      <c r="Z5" s="44" t="s">
        <v>157</v>
      </c>
      <c r="AA5" s="44" t="s">
        <v>172</v>
      </c>
      <c r="AB5" s="44" t="s">
        <v>187</v>
      </c>
      <c r="AC5" s="46" t="s">
        <v>15</v>
      </c>
      <c r="AD5" s="44" t="s">
        <v>61</v>
      </c>
      <c r="AE5" s="43"/>
      <c r="AF5" s="44" t="s">
        <v>117</v>
      </c>
      <c r="AG5" s="44" t="s">
        <v>117</v>
      </c>
      <c r="AH5" s="43"/>
      <c r="AI5" s="43"/>
      <c r="AJ5" s="44" t="s">
        <v>118</v>
      </c>
      <c r="AK5" s="44" t="s">
        <v>118</v>
      </c>
      <c r="AL5" s="44" t="s">
        <v>133</v>
      </c>
      <c r="AM5" s="44" t="s">
        <v>118</v>
      </c>
      <c r="AN5" s="44" t="s">
        <v>141</v>
      </c>
      <c r="AO5" s="44" t="s">
        <v>155</v>
      </c>
      <c r="AP5" s="44" t="s">
        <v>171</v>
      </c>
      <c r="AQ5" s="51" t="s">
        <v>187</v>
      </c>
      <c r="AR5" s="70">
        <v>37</v>
      </c>
      <c r="AS5" s="43">
        <v>37</v>
      </c>
      <c r="AT5" s="44" t="s">
        <v>142</v>
      </c>
      <c r="AU5" s="44" t="s">
        <v>208</v>
      </c>
      <c r="AV5" s="43"/>
      <c r="AW5" s="44" t="s">
        <v>204</v>
      </c>
      <c r="AX5" s="44" t="s">
        <v>226</v>
      </c>
      <c r="AY5" s="68" t="s">
        <v>231</v>
      </c>
      <c r="AZ5" s="51" t="s">
        <v>237</v>
      </c>
    </row>
    <row r="6" spans="1:52" x14ac:dyDescent="0.2">
      <c r="A6" s="148"/>
      <c r="B6" s="57">
        <v>104</v>
      </c>
      <c r="C6" s="43"/>
      <c r="D6" s="44" t="s">
        <v>118</v>
      </c>
      <c r="E6" s="43">
        <v>39</v>
      </c>
      <c r="F6" s="43"/>
      <c r="G6" s="43"/>
      <c r="H6" s="43"/>
      <c r="I6" s="44" t="s">
        <v>128</v>
      </c>
      <c r="J6" s="43"/>
      <c r="K6" s="43"/>
      <c r="L6" s="43"/>
      <c r="M6" s="45" t="s">
        <v>21</v>
      </c>
      <c r="N6" s="44" t="s">
        <v>60</v>
      </c>
      <c r="O6" s="45" t="s">
        <v>21</v>
      </c>
      <c r="P6" s="44" t="s">
        <v>60</v>
      </c>
      <c r="Q6" s="43">
        <v>10</v>
      </c>
      <c r="R6" s="43">
        <v>10</v>
      </c>
      <c r="S6" s="43">
        <v>9</v>
      </c>
      <c r="T6" s="44" t="s">
        <v>134</v>
      </c>
      <c r="U6" s="44" t="s">
        <v>138</v>
      </c>
      <c r="V6" s="44" t="s">
        <v>153</v>
      </c>
      <c r="W6" s="44" t="s">
        <v>168</v>
      </c>
      <c r="X6" s="44" t="s">
        <v>183</v>
      </c>
      <c r="Y6" s="44" t="s">
        <v>144</v>
      </c>
      <c r="Z6" s="44" t="s">
        <v>159</v>
      </c>
      <c r="AA6" s="44" t="s">
        <v>174</v>
      </c>
      <c r="AB6" s="44" t="s">
        <v>189</v>
      </c>
      <c r="AC6" s="46" t="s">
        <v>21</v>
      </c>
      <c r="AD6" s="44" t="s">
        <v>60</v>
      </c>
      <c r="AE6" s="43"/>
      <c r="AF6" s="44" t="s">
        <v>118</v>
      </c>
      <c r="AG6" s="44" t="s">
        <v>118</v>
      </c>
      <c r="AH6" s="43"/>
      <c r="AI6" s="43"/>
      <c r="AJ6" s="44" t="s">
        <v>120</v>
      </c>
      <c r="AK6" s="44" t="s">
        <v>120</v>
      </c>
      <c r="AL6" s="44" t="s">
        <v>134</v>
      </c>
      <c r="AM6" s="44" t="s">
        <v>120</v>
      </c>
      <c r="AN6" s="44" t="s">
        <v>142</v>
      </c>
      <c r="AO6" s="44" t="s">
        <v>156</v>
      </c>
      <c r="AP6" s="44" t="s">
        <v>172</v>
      </c>
      <c r="AQ6" s="51" t="s">
        <v>188</v>
      </c>
      <c r="AR6" s="70">
        <v>38</v>
      </c>
      <c r="AS6" s="43">
        <v>38</v>
      </c>
      <c r="AT6" s="44" t="s">
        <v>144</v>
      </c>
      <c r="AU6" s="44" t="s">
        <v>209</v>
      </c>
      <c r="AV6" s="43"/>
      <c r="AW6" s="44" t="s">
        <v>205</v>
      </c>
      <c r="AX6" s="44" t="s">
        <v>227</v>
      </c>
      <c r="AY6" s="68" t="s">
        <v>232</v>
      </c>
      <c r="AZ6" s="65" t="s">
        <v>236</v>
      </c>
    </row>
    <row r="7" spans="1:52" x14ac:dyDescent="0.2">
      <c r="A7" s="148"/>
      <c r="B7" s="57">
        <v>112</v>
      </c>
      <c r="C7" s="43"/>
      <c r="D7" s="44" t="s">
        <v>120</v>
      </c>
      <c r="E7" s="43">
        <v>40</v>
      </c>
      <c r="F7" s="43"/>
      <c r="G7" s="43"/>
      <c r="H7" s="43"/>
      <c r="I7" s="44" t="s">
        <v>129</v>
      </c>
      <c r="J7" s="43"/>
      <c r="K7" s="43"/>
      <c r="L7" s="43"/>
      <c r="M7" s="45" t="s">
        <v>47</v>
      </c>
      <c r="N7" s="44" t="s">
        <v>64</v>
      </c>
      <c r="O7" s="45" t="s">
        <v>47</v>
      </c>
      <c r="P7" s="44" t="s">
        <v>64</v>
      </c>
      <c r="Q7" s="43">
        <v>11</v>
      </c>
      <c r="R7" s="43">
        <v>11</v>
      </c>
      <c r="S7" s="43">
        <v>10</v>
      </c>
      <c r="T7" s="43"/>
      <c r="U7" s="44" t="s">
        <v>139</v>
      </c>
      <c r="V7" s="44" t="s">
        <v>154</v>
      </c>
      <c r="W7" s="44" t="s">
        <v>169</v>
      </c>
      <c r="X7" s="44" t="s">
        <v>184</v>
      </c>
      <c r="Y7" s="44" t="s">
        <v>146</v>
      </c>
      <c r="Z7" s="44" t="s">
        <v>161</v>
      </c>
      <c r="AA7" s="44" t="s">
        <v>176</v>
      </c>
      <c r="AB7" s="44" t="s">
        <v>191</v>
      </c>
      <c r="AC7" s="46" t="s">
        <v>47</v>
      </c>
      <c r="AD7" s="44" t="s">
        <v>64</v>
      </c>
      <c r="AE7" s="43"/>
      <c r="AF7" s="44" t="s">
        <v>120</v>
      </c>
      <c r="AG7" s="44" t="s">
        <v>120</v>
      </c>
      <c r="AH7" s="43"/>
      <c r="AI7" s="43"/>
      <c r="AJ7" s="44" t="s">
        <v>121</v>
      </c>
      <c r="AK7" s="44" t="s">
        <v>121</v>
      </c>
      <c r="AL7" s="43"/>
      <c r="AM7" s="44" t="s">
        <v>121</v>
      </c>
      <c r="AN7" s="44" t="s">
        <v>143</v>
      </c>
      <c r="AO7" s="44" t="s">
        <v>157</v>
      </c>
      <c r="AP7" s="44" t="s">
        <v>173</v>
      </c>
      <c r="AQ7" s="51" t="s">
        <v>189</v>
      </c>
      <c r="AR7" s="70">
        <v>39</v>
      </c>
      <c r="AS7" s="43">
        <v>39</v>
      </c>
      <c r="AT7" s="44" t="s">
        <v>146</v>
      </c>
      <c r="AU7" s="44" t="s">
        <v>210</v>
      </c>
      <c r="AV7" s="43"/>
      <c r="AW7" s="43"/>
      <c r="AX7" s="44" t="s">
        <v>228</v>
      </c>
      <c r="AY7" s="68" t="s">
        <v>237</v>
      </c>
      <c r="AZ7" s="65"/>
    </row>
    <row r="8" spans="1:52" x14ac:dyDescent="0.2">
      <c r="A8" s="148"/>
      <c r="B8" s="57">
        <v>120</v>
      </c>
      <c r="C8" s="43"/>
      <c r="D8" s="44" t="s">
        <v>121</v>
      </c>
      <c r="E8" s="43">
        <v>41</v>
      </c>
      <c r="F8" s="43"/>
      <c r="G8" s="43"/>
      <c r="H8" s="43"/>
      <c r="I8" s="43"/>
      <c r="J8" s="43"/>
      <c r="K8" s="43"/>
      <c r="L8" s="43"/>
      <c r="M8" s="45" t="s">
        <v>48</v>
      </c>
      <c r="N8" s="44" t="s">
        <v>69</v>
      </c>
      <c r="O8" s="45" t="s">
        <v>48</v>
      </c>
      <c r="P8" s="44" t="s">
        <v>69</v>
      </c>
      <c r="Q8" s="43">
        <v>12</v>
      </c>
      <c r="R8" s="43">
        <v>12</v>
      </c>
      <c r="S8" s="43">
        <v>11</v>
      </c>
      <c r="T8" s="43"/>
      <c r="U8" s="44" t="s">
        <v>140</v>
      </c>
      <c r="V8" s="44" t="s">
        <v>155</v>
      </c>
      <c r="W8" s="44" t="s">
        <v>170</v>
      </c>
      <c r="X8" s="44" t="s">
        <v>185</v>
      </c>
      <c r="Y8" s="44" t="s">
        <v>148</v>
      </c>
      <c r="Z8" s="44" t="s">
        <v>163</v>
      </c>
      <c r="AA8" s="44" t="s">
        <v>178</v>
      </c>
      <c r="AB8" s="44" t="s">
        <v>193</v>
      </c>
      <c r="AC8" s="46" t="s">
        <v>48</v>
      </c>
      <c r="AD8" s="44" t="s">
        <v>69</v>
      </c>
      <c r="AE8" s="43"/>
      <c r="AF8" s="44" t="s">
        <v>121</v>
      </c>
      <c r="AG8" s="44" t="s">
        <v>121</v>
      </c>
      <c r="AH8" s="43"/>
      <c r="AI8" s="43"/>
      <c r="AJ8" s="44" t="s">
        <v>122</v>
      </c>
      <c r="AK8" s="44" t="s">
        <v>122</v>
      </c>
      <c r="AL8" s="43"/>
      <c r="AM8" s="44" t="s">
        <v>122</v>
      </c>
      <c r="AN8" s="44" t="s">
        <v>144</v>
      </c>
      <c r="AO8" s="44" t="s">
        <v>158</v>
      </c>
      <c r="AP8" s="44" t="s">
        <v>174</v>
      </c>
      <c r="AQ8" s="51" t="s">
        <v>190</v>
      </c>
      <c r="AR8" s="70">
        <v>40</v>
      </c>
      <c r="AS8" s="43">
        <v>40</v>
      </c>
      <c r="AT8" s="44" t="s">
        <v>148</v>
      </c>
      <c r="AU8" s="44" t="s">
        <v>211</v>
      </c>
      <c r="AV8" s="43"/>
      <c r="AW8" s="43"/>
      <c r="AX8" s="43"/>
      <c r="AY8" s="68" t="s">
        <v>236</v>
      </c>
      <c r="AZ8" s="65"/>
    </row>
    <row r="9" spans="1:52" x14ac:dyDescent="0.2">
      <c r="A9" s="148"/>
      <c r="B9" s="57">
        <v>128</v>
      </c>
      <c r="C9" s="43"/>
      <c r="D9" s="44" t="s">
        <v>122</v>
      </c>
      <c r="E9" s="43">
        <v>42</v>
      </c>
      <c r="F9" s="43"/>
      <c r="G9" s="43"/>
      <c r="H9" s="43"/>
      <c r="I9" s="43"/>
      <c r="J9" s="43"/>
      <c r="K9" s="43"/>
      <c r="L9" s="43"/>
      <c r="M9" s="45" t="s">
        <v>44</v>
      </c>
      <c r="N9" s="44" t="s">
        <v>70</v>
      </c>
      <c r="O9" s="45" t="s">
        <v>44</v>
      </c>
      <c r="P9" s="44" t="s">
        <v>70</v>
      </c>
      <c r="Q9" s="43"/>
      <c r="R9" s="43"/>
      <c r="S9" s="43">
        <v>12</v>
      </c>
      <c r="T9" s="43"/>
      <c r="U9" s="44" t="s">
        <v>141</v>
      </c>
      <c r="V9" s="44" t="s">
        <v>156</v>
      </c>
      <c r="W9" s="44" t="s">
        <v>171</v>
      </c>
      <c r="X9" s="44" t="s">
        <v>186</v>
      </c>
      <c r="Y9" s="44" t="s">
        <v>149</v>
      </c>
      <c r="Z9" s="44" t="s">
        <v>164</v>
      </c>
      <c r="AA9" s="43" t="s">
        <v>179</v>
      </c>
      <c r="AB9" s="44" t="s">
        <v>194</v>
      </c>
      <c r="AC9" s="46" t="s">
        <v>44</v>
      </c>
      <c r="AD9" s="44" t="s">
        <v>70</v>
      </c>
      <c r="AE9" s="43"/>
      <c r="AF9" s="44" t="s">
        <v>122</v>
      </c>
      <c r="AG9" s="44" t="s">
        <v>122</v>
      </c>
      <c r="AH9" s="43"/>
      <c r="AI9" s="43"/>
      <c r="AJ9" s="44" t="s">
        <v>196</v>
      </c>
      <c r="AK9" s="44" t="s">
        <v>196</v>
      </c>
      <c r="AL9" s="43"/>
      <c r="AM9" s="44" t="s">
        <v>196</v>
      </c>
      <c r="AN9" s="44" t="s">
        <v>145</v>
      </c>
      <c r="AO9" s="44" t="s">
        <v>159</v>
      </c>
      <c r="AP9" s="44" t="s">
        <v>175</v>
      </c>
      <c r="AQ9" s="51" t="s">
        <v>191</v>
      </c>
      <c r="AR9" s="70">
        <v>41</v>
      </c>
      <c r="AS9" s="43">
        <v>41</v>
      </c>
      <c r="AT9" s="44" t="s">
        <v>149</v>
      </c>
      <c r="AU9" s="44" t="s">
        <v>212</v>
      </c>
      <c r="AV9" s="43"/>
      <c r="AW9" s="43"/>
      <c r="AX9" s="43"/>
      <c r="AY9" s="57" t="s">
        <v>233</v>
      </c>
      <c r="AZ9" s="65"/>
    </row>
    <row r="10" spans="1:52" x14ac:dyDescent="0.2">
      <c r="A10" s="148"/>
      <c r="B10" s="57"/>
      <c r="C10" s="43"/>
      <c r="D10" s="43"/>
      <c r="E10" s="43">
        <v>43</v>
      </c>
      <c r="F10" s="43"/>
      <c r="G10" s="43"/>
      <c r="H10" s="43"/>
      <c r="I10" s="43"/>
      <c r="J10" s="43"/>
      <c r="K10" s="43"/>
      <c r="L10" s="43"/>
      <c r="M10" s="45" t="s">
        <v>49</v>
      </c>
      <c r="N10" s="44" t="s">
        <v>71</v>
      </c>
      <c r="O10" s="45" t="s">
        <v>49</v>
      </c>
      <c r="P10" s="44" t="s">
        <v>71</v>
      </c>
      <c r="Q10" s="43"/>
      <c r="R10" s="43"/>
      <c r="S10" s="43"/>
      <c r="T10" s="43"/>
      <c r="U10" s="44" t="s">
        <v>142</v>
      </c>
      <c r="V10" s="44" t="s">
        <v>157</v>
      </c>
      <c r="W10" s="44" t="s">
        <v>172</v>
      </c>
      <c r="X10" s="44" t="s">
        <v>187</v>
      </c>
      <c r="Y10" s="43"/>
      <c r="Z10" s="43"/>
      <c r="AA10" s="43"/>
      <c r="AB10" s="43"/>
      <c r="AC10" s="46" t="s">
        <v>49</v>
      </c>
      <c r="AD10" s="44" t="s">
        <v>71</v>
      </c>
      <c r="AE10" s="43"/>
      <c r="AF10" s="43"/>
      <c r="AG10" s="44" t="s">
        <v>196</v>
      </c>
      <c r="AH10" s="43"/>
      <c r="AI10" s="43"/>
      <c r="AJ10" s="43"/>
      <c r="AK10" s="43"/>
      <c r="AL10" s="43"/>
      <c r="AM10" s="43"/>
      <c r="AN10" s="44" t="s">
        <v>146</v>
      </c>
      <c r="AO10" s="44" t="s">
        <v>160</v>
      </c>
      <c r="AP10" s="44" t="s">
        <v>176</v>
      </c>
      <c r="AQ10" s="51" t="s">
        <v>192</v>
      </c>
      <c r="AR10" s="70">
        <v>42</v>
      </c>
      <c r="AS10" s="43">
        <v>42</v>
      </c>
      <c r="AT10" s="44" t="s">
        <v>153</v>
      </c>
      <c r="AU10" s="44" t="s">
        <v>213</v>
      </c>
      <c r="AV10" s="43"/>
      <c r="AW10" s="43"/>
      <c r="AX10" s="43"/>
      <c r="AY10" s="57" t="s">
        <v>234</v>
      </c>
      <c r="AZ10" s="65"/>
    </row>
    <row r="11" spans="1:52" x14ac:dyDescent="0.2">
      <c r="A11" s="148"/>
      <c r="B11" s="57"/>
      <c r="C11" s="43"/>
      <c r="D11" s="43"/>
      <c r="E11" s="43">
        <v>44</v>
      </c>
      <c r="F11" s="43"/>
      <c r="G11" s="43"/>
      <c r="H11" s="43"/>
      <c r="I11" s="43"/>
      <c r="J11" s="43"/>
      <c r="K11" s="43"/>
      <c r="L11" s="43"/>
      <c r="M11" s="45" t="s">
        <v>50</v>
      </c>
      <c r="N11" s="44" t="s">
        <v>88</v>
      </c>
      <c r="O11" s="45" t="s">
        <v>50</v>
      </c>
      <c r="P11" s="44" t="s">
        <v>88</v>
      </c>
      <c r="Q11" s="43"/>
      <c r="R11" s="43"/>
      <c r="S11" s="43"/>
      <c r="T11" s="43"/>
      <c r="U11" s="44" t="s">
        <v>143</v>
      </c>
      <c r="V11" s="44" t="s">
        <v>158</v>
      </c>
      <c r="W11" s="44" t="s">
        <v>173</v>
      </c>
      <c r="X11" s="44" t="s">
        <v>188</v>
      </c>
      <c r="Y11" s="43"/>
      <c r="Z11" s="43"/>
      <c r="AA11" s="43"/>
      <c r="AB11" s="43"/>
      <c r="AC11" s="46" t="s">
        <v>50</v>
      </c>
      <c r="AD11" s="44" t="s">
        <v>88</v>
      </c>
      <c r="AE11" s="43"/>
      <c r="AF11" s="43"/>
      <c r="AG11" s="43"/>
      <c r="AH11" s="43"/>
      <c r="AI11" s="43"/>
      <c r="AJ11" s="43"/>
      <c r="AK11" s="43"/>
      <c r="AL11" s="43"/>
      <c r="AM11" s="43"/>
      <c r="AN11" s="44" t="s">
        <v>147</v>
      </c>
      <c r="AO11" s="44" t="s">
        <v>161</v>
      </c>
      <c r="AP11" s="44" t="s">
        <v>177</v>
      </c>
      <c r="AQ11" s="51" t="s">
        <v>193</v>
      </c>
      <c r="AR11" s="70">
        <v>43</v>
      </c>
      <c r="AS11" s="43">
        <v>43</v>
      </c>
      <c r="AT11" s="44" t="s">
        <v>155</v>
      </c>
      <c r="AU11" s="44" t="s">
        <v>214</v>
      </c>
      <c r="AV11" s="43"/>
      <c r="AW11" s="43"/>
      <c r="AX11" s="43"/>
      <c r="AY11" s="57" t="s">
        <v>235</v>
      </c>
      <c r="AZ11" s="65"/>
    </row>
    <row r="12" spans="1:52" x14ac:dyDescent="0.2">
      <c r="A12" s="148"/>
      <c r="B12" s="57"/>
      <c r="C12" s="43"/>
      <c r="D12" s="43"/>
      <c r="E12" s="43">
        <v>45</v>
      </c>
      <c r="F12" s="43"/>
      <c r="G12" s="43"/>
      <c r="H12" s="43"/>
      <c r="I12" s="43"/>
      <c r="J12" s="43"/>
      <c r="K12" s="43"/>
      <c r="L12" s="43"/>
      <c r="M12" s="45" t="s">
        <v>51</v>
      </c>
      <c r="N12" s="44" t="s">
        <v>89</v>
      </c>
      <c r="O12" s="45" t="s">
        <v>51</v>
      </c>
      <c r="P12" s="44" t="s">
        <v>89</v>
      </c>
      <c r="Q12" s="43"/>
      <c r="R12" s="43"/>
      <c r="S12" s="43"/>
      <c r="T12" s="43"/>
      <c r="U12" s="44" t="s">
        <v>144</v>
      </c>
      <c r="V12" s="44" t="s">
        <v>159</v>
      </c>
      <c r="W12" s="44" t="s">
        <v>174</v>
      </c>
      <c r="X12" s="44" t="s">
        <v>189</v>
      </c>
      <c r="Y12" s="43"/>
      <c r="Z12" s="43"/>
      <c r="AA12" s="43"/>
      <c r="AB12" s="43"/>
      <c r="AC12" s="46" t="s">
        <v>51</v>
      </c>
      <c r="AD12" s="44" t="s">
        <v>89</v>
      </c>
      <c r="AE12" s="43"/>
      <c r="AF12" s="43"/>
      <c r="AG12" s="43"/>
      <c r="AH12" s="43"/>
      <c r="AI12" s="43"/>
      <c r="AJ12" s="43"/>
      <c r="AK12" s="43"/>
      <c r="AL12" s="43"/>
      <c r="AM12" s="43"/>
      <c r="AN12" s="44" t="s">
        <v>148</v>
      </c>
      <c r="AO12" s="44" t="s">
        <v>162</v>
      </c>
      <c r="AP12" s="44" t="s">
        <v>178</v>
      </c>
      <c r="AQ12" s="51" t="s">
        <v>200</v>
      </c>
      <c r="AR12" s="70">
        <v>44</v>
      </c>
      <c r="AS12" s="43">
        <v>44</v>
      </c>
      <c r="AT12" s="44" t="s">
        <v>157</v>
      </c>
      <c r="AU12" s="44" t="s">
        <v>215</v>
      </c>
      <c r="AV12" s="43"/>
      <c r="AW12" s="43"/>
      <c r="AX12" s="43"/>
      <c r="AY12" s="57"/>
      <c r="AZ12" s="65"/>
    </row>
    <row r="13" spans="1:52" x14ac:dyDescent="0.2">
      <c r="A13" s="148"/>
      <c r="B13" s="57"/>
      <c r="C13" s="43"/>
      <c r="D13" s="43"/>
      <c r="E13" s="43">
        <v>46</v>
      </c>
      <c r="F13" s="43"/>
      <c r="G13" s="43"/>
      <c r="H13" s="43"/>
      <c r="I13" s="43"/>
      <c r="J13" s="43"/>
      <c r="K13" s="43"/>
      <c r="L13" s="43"/>
      <c r="M13" s="45" t="s">
        <v>52</v>
      </c>
      <c r="N13" s="44" t="s">
        <v>90</v>
      </c>
      <c r="O13" s="45" t="s">
        <v>52</v>
      </c>
      <c r="P13" s="44" t="s">
        <v>90</v>
      </c>
      <c r="Q13" s="43"/>
      <c r="R13" s="43"/>
      <c r="S13" s="43"/>
      <c r="T13" s="43"/>
      <c r="U13" s="44" t="s">
        <v>145</v>
      </c>
      <c r="V13" s="44" t="s">
        <v>160</v>
      </c>
      <c r="W13" s="44" t="s">
        <v>175</v>
      </c>
      <c r="X13" s="44" t="s">
        <v>190</v>
      </c>
      <c r="Y13" s="43"/>
      <c r="Z13" s="43"/>
      <c r="AA13" s="43"/>
      <c r="AB13" s="43"/>
      <c r="AC13" s="46" t="s">
        <v>52</v>
      </c>
      <c r="AD13" s="44" t="s">
        <v>90</v>
      </c>
      <c r="AE13" s="43"/>
      <c r="AF13" s="43"/>
      <c r="AG13" s="43"/>
      <c r="AH13" s="43"/>
      <c r="AI13" s="43"/>
      <c r="AJ13" s="43"/>
      <c r="AK13" s="43"/>
      <c r="AL13" s="43"/>
      <c r="AM13" s="43"/>
      <c r="AN13" s="44" t="s">
        <v>197</v>
      </c>
      <c r="AO13" s="44" t="s">
        <v>163</v>
      </c>
      <c r="AP13" s="44" t="s">
        <v>199</v>
      </c>
      <c r="AQ13" s="51" t="s">
        <v>194</v>
      </c>
      <c r="AR13" s="70">
        <v>45</v>
      </c>
      <c r="AS13" s="43">
        <v>45</v>
      </c>
      <c r="AT13" s="44" t="s">
        <v>159</v>
      </c>
      <c r="AU13" s="44" t="s">
        <v>216</v>
      </c>
      <c r="AV13" s="43"/>
      <c r="AW13" s="43"/>
      <c r="AX13" s="43"/>
      <c r="AY13" s="57"/>
      <c r="AZ13" s="65"/>
    </row>
    <row r="14" spans="1:52" x14ac:dyDescent="0.2">
      <c r="A14" s="148"/>
      <c r="B14" s="57"/>
      <c r="C14" s="43"/>
      <c r="D14" s="43"/>
      <c r="E14" s="43">
        <v>47</v>
      </c>
      <c r="F14" s="43"/>
      <c r="G14" s="43"/>
      <c r="H14" s="43"/>
      <c r="I14" s="43"/>
      <c r="J14" s="43"/>
      <c r="K14" s="43"/>
      <c r="L14" s="43"/>
      <c r="M14" s="45" t="s">
        <v>53</v>
      </c>
      <c r="N14" s="44" t="s">
        <v>91</v>
      </c>
      <c r="O14" s="45" t="s">
        <v>53</v>
      </c>
      <c r="P14" s="44" t="s">
        <v>91</v>
      </c>
      <c r="Q14" s="43"/>
      <c r="R14" s="43"/>
      <c r="S14" s="43"/>
      <c r="T14" s="43"/>
      <c r="U14" s="44" t="s">
        <v>146</v>
      </c>
      <c r="V14" s="44" t="s">
        <v>161</v>
      </c>
      <c r="W14" s="44" t="s">
        <v>176</v>
      </c>
      <c r="X14" s="44" t="s">
        <v>191</v>
      </c>
      <c r="Y14" s="43"/>
      <c r="Z14" s="43"/>
      <c r="AA14" s="43"/>
      <c r="AB14" s="43"/>
      <c r="AC14" s="46" t="s">
        <v>53</v>
      </c>
      <c r="AD14" s="44" t="s">
        <v>91</v>
      </c>
      <c r="AE14" s="43"/>
      <c r="AF14" s="43"/>
      <c r="AG14" s="43"/>
      <c r="AH14" s="43"/>
      <c r="AI14" s="43"/>
      <c r="AJ14" s="43"/>
      <c r="AK14" s="43"/>
      <c r="AL14" s="43"/>
      <c r="AM14" s="43"/>
      <c r="AN14" s="44" t="s">
        <v>149</v>
      </c>
      <c r="AO14" s="44" t="s">
        <v>198</v>
      </c>
      <c r="AP14" s="44" t="s">
        <v>179</v>
      </c>
      <c r="AQ14" s="52"/>
      <c r="AR14" s="70">
        <v>46</v>
      </c>
      <c r="AS14" s="43">
        <v>46</v>
      </c>
      <c r="AT14" s="44" t="s">
        <v>161</v>
      </c>
      <c r="AU14" s="44" t="s">
        <v>217</v>
      </c>
      <c r="AV14" s="43"/>
      <c r="AW14" s="43"/>
      <c r="AX14" s="43"/>
      <c r="AY14" s="57"/>
      <c r="AZ14" s="65"/>
    </row>
    <row r="15" spans="1:52" x14ac:dyDescent="0.2">
      <c r="A15" s="148"/>
      <c r="B15" s="57"/>
      <c r="C15" s="43"/>
      <c r="D15" s="43"/>
      <c r="E15" s="43">
        <v>48</v>
      </c>
      <c r="F15" s="43"/>
      <c r="G15" s="43"/>
      <c r="H15" s="43"/>
      <c r="I15" s="43"/>
      <c r="J15" s="43"/>
      <c r="K15" s="43"/>
      <c r="L15" s="43"/>
      <c r="M15" s="45" t="s">
        <v>45</v>
      </c>
      <c r="N15" s="44" t="s">
        <v>100</v>
      </c>
      <c r="O15" s="45" t="s">
        <v>45</v>
      </c>
      <c r="P15" s="44" t="s">
        <v>100</v>
      </c>
      <c r="Q15" s="43"/>
      <c r="R15" s="43"/>
      <c r="S15" s="43"/>
      <c r="T15" s="43"/>
      <c r="U15" s="44" t="s">
        <v>147</v>
      </c>
      <c r="V15" s="44" t="s">
        <v>162</v>
      </c>
      <c r="W15" s="44" t="s">
        <v>177</v>
      </c>
      <c r="X15" s="44" t="s">
        <v>192</v>
      </c>
      <c r="Y15" s="43"/>
      <c r="Z15" s="43"/>
      <c r="AA15" s="43"/>
      <c r="AB15" s="43"/>
      <c r="AC15" s="46" t="s">
        <v>45</v>
      </c>
      <c r="AD15" s="44" t="s">
        <v>100</v>
      </c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4" t="s">
        <v>164</v>
      </c>
      <c r="AP15" s="43"/>
      <c r="AQ15" s="52"/>
      <c r="AR15" s="70">
        <v>47</v>
      </c>
      <c r="AS15" s="43">
        <v>47</v>
      </c>
      <c r="AT15" s="44" t="s">
        <v>163</v>
      </c>
      <c r="AU15" s="44" t="s">
        <v>218</v>
      </c>
      <c r="AV15" s="43"/>
      <c r="AW15" s="43"/>
      <c r="AX15" s="43"/>
      <c r="AY15" s="57"/>
      <c r="AZ15" s="52"/>
    </row>
    <row r="16" spans="1:52" x14ac:dyDescent="0.2">
      <c r="A16" s="148"/>
      <c r="B16" s="57"/>
      <c r="C16" s="43"/>
      <c r="D16" s="43"/>
      <c r="E16" s="43">
        <v>49</v>
      </c>
      <c r="F16" s="43"/>
      <c r="G16" s="43"/>
      <c r="H16" s="43"/>
      <c r="I16" s="43"/>
      <c r="J16" s="43"/>
      <c r="K16" s="43"/>
      <c r="L16" s="43"/>
      <c r="M16" s="45" t="s">
        <v>54</v>
      </c>
      <c r="N16" s="44" t="s">
        <v>101</v>
      </c>
      <c r="O16" s="45" t="s">
        <v>54</v>
      </c>
      <c r="P16" s="44" t="s">
        <v>101</v>
      </c>
      <c r="Q16" s="43"/>
      <c r="R16" s="43"/>
      <c r="S16" s="43"/>
      <c r="T16" s="43"/>
      <c r="U16" s="44" t="s">
        <v>148</v>
      </c>
      <c r="V16" s="44" t="s">
        <v>163</v>
      </c>
      <c r="W16" s="44" t="s">
        <v>178</v>
      </c>
      <c r="X16" s="44" t="s">
        <v>193</v>
      </c>
      <c r="Y16" s="43"/>
      <c r="Z16" s="43"/>
      <c r="AA16" s="43"/>
      <c r="AB16" s="43"/>
      <c r="AC16" s="46" t="s">
        <v>54</v>
      </c>
      <c r="AD16" s="44" t="s">
        <v>101</v>
      </c>
      <c r="AE16" s="43"/>
      <c r="AF16" s="43"/>
      <c r="AG16" s="43"/>
      <c r="AH16" s="43"/>
      <c r="AI16" s="43"/>
      <c r="AJ16" s="43"/>
      <c r="AK16" s="43"/>
      <c r="AL16" s="43"/>
      <c r="AM16" s="43"/>
      <c r="AN16" s="43"/>
      <c r="AO16" s="43"/>
      <c r="AP16" s="43"/>
      <c r="AQ16" s="52"/>
      <c r="AR16" s="70">
        <v>48</v>
      </c>
      <c r="AS16" s="43">
        <v>48</v>
      </c>
      <c r="AT16" s="44" t="s">
        <v>164</v>
      </c>
      <c r="AU16" s="44" t="s">
        <v>219</v>
      </c>
      <c r="AV16" s="43"/>
      <c r="AW16" s="43"/>
      <c r="AX16" s="43"/>
      <c r="AY16" s="57"/>
      <c r="AZ16" s="52"/>
    </row>
    <row r="17" spans="1:52" x14ac:dyDescent="0.2">
      <c r="A17" s="148"/>
      <c r="B17" s="57"/>
      <c r="C17" s="43"/>
      <c r="D17" s="43"/>
      <c r="E17" s="43">
        <v>50</v>
      </c>
      <c r="F17" s="43"/>
      <c r="G17" s="43"/>
      <c r="H17" s="43"/>
      <c r="I17" s="43"/>
      <c r="J17" s="43"/>
      <c r="K17" s="43"/>
      <c r="L17" s="43"/>
      <c r="M17" s="45" t="s">
        <v>55</v>
      </c>
      <c r="N17" s="44" t="s">
        <v>102</v>
      </c>
      <c r="O17" s="45" t="s">
        <v>55</v>
      </c>
      <c r="P17" s="44" t="s">
        <v>102</v>
      </c>
      <c r="Q17" s="43"/>
      <c r="R17" s="43"/>
      <c r="S17" s="43"/>
      <c r="T17" s="43"/>
      <c r="U17" s="44" t="s">
        <v>149</v>
      </c>
      <c r="V17" s="44" t="s">
        <v>164</v>
      </c>
      <c r="W17" s="44" t="s">
        <v>179</v>
      </c>
      <c r="X17" s="44" t="s">
        <v>194</v>
      </c>
      <c r="Y17" s="43"/>
      <c r="Z17" s="43"/>
      <c r="AA17" s="43"/>
      <c r="AB17" s="43"/>
      <c r="AC17" s="46" t="s">
        <v>55</v>
      </c>
      <c r="AD17" s="44" t="s">
        <v>102</v>
      </c>
      <c r="AE17" s="43"/>
      <c r="AF17" s="43"/>
      <c r="AG17" s="43"/>
      <c r="AH17" s="43"/>
      <c r="AI17" s="43"/>
      <c r="AJ17" s="43"/>
      <c r="AK17" s="43"/>
      <c r="AL17" s="43"/>
      <c r="AM17" s="43"/>
      <c r="AN17" s="43"/>
      <c r="AO17" s="43"/>
      <c r="AP17" s="43"/>
      <c r="AQ17" s="52"/>
      <c r="AR17" s="70">
        <v>49</v>
      </c>
      <c r="AS17" s="43">
        <v>49</v>
      </c>
      <c r="AT17" s="44" t="s">
        <v>168</v>
      </c>
      <c r="AU17" s="44" t="s">
        <v>220</v>
      </c>
      <c r="AV17" s="43"/>
      <c r="AW17" s="43"/>
      <c r="AX17" s="43"/>
      <c r="AY17" s="57"/>
      <c r="AZ17" s="65"/>
    </row>
    <row r="18" spans="1:52" x14ac:dyDescent="0.2">
      <c r="A18" s="148"/>
      <c r="B18" s="57"/>
      <c r="C18" s="43"/>
      <c r="D18" s="43"/>
      <c r="E18" s="43">
        <v>51</v>
      </c>
      <c r="F18" s="43"/>
      <c r="G18" s="43"/>
      <c r="H18" s="43"/>
      <c r="I18" s="43"/>
      <c r="J18" s="43"/>
      <c r="K18" s="43"/>
      <c r="L18" s="43"/>
      <c r="M18" s="43"/>
      <c r="N18" s="44" t="s">
        <v>103</v>
      </c>
      <c r="O18" s="44" t="s">
        <v>107</v>
      </c>
      <c r="P18" s="44" t="s">
        <v>103</v>
      </c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7"/>
      <c r="AD18" s="44" t="s">
        <v>103</v>
      </c>
      <c r="AE18" s="43"/>
      <c r="AF18" s="43"/>
      <c r="AG18" s="43"/>
      <c r="AH18" s="43"/>
      <c r="AI18" s="43"/>
      <c r="AJ18" s="43"/>
      <c r="AK18" s="43"/>
      <c r="AL18" s="43"/>
      <c r="AM18" s="43"/>
      <c r="AN18" s="43"/>
      <c r="AO18" s="43"/>
      <c r="AP18" s="43"/>
      <c r="AQ18" s="52"/>
      <c r="AR18" s="70">
        <v>50</v>
      </c>
      <c r="AS18" s="43">
        <v>50</v>
      </c>
      <c r="AT18" s="44" t="s">
        <v>170</v>
      </c>
      <c r="AU18" s="44" t="s">
        <v>221</v>
      </c>
      <c r="AV18" s="43"/>
      <c r="AW18" s="43"/>
      <c r="AX18" s="43"/>
      <c r="AY18" s="57"/>
      <c r="AZ18" s="65"/>
    </row>
    <row r="19" spans="1:52" x14ac:dyDescent="0.2">
      <c r="A19" s="148"/>
      <c r="B19" s="57"/>
      <c r="C19" s="43"/>
      <c r="D19" s="43"/>
      <c r="E19" s="43">
        <v>52</v>
      </c>
      <c r="F19" s="43"/>
      <c r="G19" s="43"/>
      <c r="H19" s="43"/>
      <c r="I19" s="43"/>
      <c r="J19" s="43"/>
      <c r="K19" s="43"/>
      <c r="L19" s="43"/>
      <c r="M19" s="43"/>
      <c r="N19" s="44" t="s">
        <v>109</v>
      </c>
      <c r="O19" s="43"/>
      <c r="P19" s="44" t="s">
        <v>109</v>
      </c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7"/>
      <c r="AD19" s="44" t="s">
        <v>109</v>
      </c>
      <c r="AE19" s="43"/>
      <c r="AF19" s="43"/>
      <c r="AG19" s="43"/>
      <c r="AH19" s="43"/>
      <c r="AI19" s="43"/>
      <c r="AJ19" s="43"/>
      <c r="AK19" s="43"/>
      <c r="AL19" s="43"/>
      <c r="AM19" s="43"/>
      <c r="AN19" s="43"/>
      <c r="AO19" s="43"/>
      <c r="AP19" s="43"/>
      <c r="AQ19" s="52"/>
      <c r="AR19" s="70">
        <v>51</v>
      </c>
      <c r="AS19" s="43">
        <v>51</v>
      </c>
      <c r="AT19" s="44" t="s">
        <v>172</v>
      </c>
      <c r="AU19" s="44" t="s">
        <v>222</v>
      </c>
      <c r="AV19" s="43"/>
      <c r="AW19" s="43"/>
      <c r="AX19" s="43"/>
      <c r="AY19" s="57"/>
      <c r="AZ19" s="65"/>
    </row>
    <row r="20" spans="1:52" ht="13.5" thickBot="1" x14ac:dyDescent="0.25">
      <c r="A20" s="149"/>
      <c r="B20" s="58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4" t="s">
        <v>130</v>
      </c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5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6"/>
      <c r="AR20" s="70">
        <v>52</v>
      </c>
      <c r="AS20" s="43">
        <v>52</v>
      </c>
      <c r="AT20" s="44" t="s">
        <v>174</v>
      </c>
      <c r="AU20" s="44" t="s">
        <v>223</v>
      </c>
      <c r="AV20" s="43"/>
      <c r="AW20" s="43"/>
      <c r="AX20" s="43"/>
      <c r="AY20" s="57"/>
      <c r="AZ20" s="65"/>
    </row>
    <row r="21" spans="1:52" x14ac:dyDescent="0.2">
      <c r="A21" s="42"/>
      <c r="AR21" s="70"/>
      <c r="AS21" s="43"/>
      <c r="AT21" s="44" t="s">
        <v>176</v>
      </c>
      <c r="AU21" s="43"/>
      <c r="AV21" s="43"/>
      <c r="AW21" s="43"/>
      <c r="AX21" s="43"/>
      <c r="AY21" s="57"/>
      <c r="AZ21" s="65"/>
    </row>
    <row r="22" spans="1:52" ht="15" x14ac:dyDescent="0.2">
      <c r="A22" s="72"/>
      <c r="B22" s="72"/>
      <c r="C22" s="72"/>
      <c r="D22" s="72"/>
      <c r="E22" s="72"/>
      <c r="F22" s="72"/>
      <c r="G22" s="72"/>
      <c r="H22" s="72"/>
      <c r="I22" s="72"/>
      <c r="AR22" s="70"/>
      <c r="AS22" s="43"/>
      <c r="AT22" s="44" t="s">
        <v>178</v>
      </c>
      <c r="AU22" s="43"/>
      <c r="AV22" s="43"/>
      <c r="AW22" s="43"/>
      <c r="AX22" s="43"/>
      <c r="AY22" s="57"/>
      <c r="AZ22" s="65"/>
    </row>
    <row r="23" spans="1:52" x14ac:dyDescent="0.2">
      <c r="A23" s="73"/>
      <c r="AR23" s="70"/>
      <c r="AS23" s="43"/>
      <c r="AT23" s="44" t="s">
        <v>179</v>
      </c>
      <c r="AU23" s="43"/>
      <c r="AV23" s="43"/>
      <c r="AW23" s="43"/>
      <c r="AX23" s="43"/>
      <c r="AY23" s="57"/>
      <c r="AZ23" s="65"/>
    </row>
    <row r="24" spans="1:52" x14ac:dyDescent="0.2">
      <c r="A24" s="74"/>
      <c r="AR24" s="70"/>
      <c r="AS24" s="43"/>
      <c r="AT24" s="44" t="s">
        <v>183</v>
      </c>
      <c r="AU24" s="43"/>
      <c r="AV24" s="43"/>
      <c r="AW24" s="43"/>
      <c r="AX24" s="43"/>
      <c r="AY24" s="57"/>
      <c r="AZ24" s="65"/>
    </row>
    <row r="25" spans="1:52" x14ac:dyDescent="0.2">
      <c r="A25" s="74"/>
      <c r="AR25" s="70"/>
      <c r="AS25" s="43"/>
      <c r="AT25" s="44" t="s">
        <v>185</v>
      </c>
      <c r="AU25" s="43"/>
      <c r="AV25" s="43"/>
      <c r="AW25" s="43"/>
      <c r="AX25" s="43"/>
      <c r="AY25" s="57"/>
      <c r="AZ25" s="65"/>
    </row>
    <row r="26" spans="1:52" x14ac:dyDescent="0.2">
      <c r="A26" s="74"/>
      <c r="AR26" s="70"/>
      <c r="AS26" s="43"/>
      <c r="AT26" s="44" t="s">
        <v>187</v>
      </c>
      <c r="AU26" s="43"/>
      <c r="AV26" s="43"/>
      <c r="AW26" s="43"/>
      <c r="AX26" s="43"/>
      <c r="AY26" s="57"/>
      <c r="AZ26" s="65"/>
    </row>
    <row r="27" spans="1:52" x14ac:dyDescent="0.2">
      <c r="A27" s="74"/>
      <c r="AR27" s="70"/>
      <c r="AS27" s="43"/>
      <c r="AT27" s="44" t="s">
        <v>189</v>
      </c>
      <c r="AU27" s="43"/>
      <c r="AV27" s="43"/>
      <c r="AW27" s="43"/>
      <c r="AX27" s="43"/>
      <c r="AY27" s="57"/>
      <c r="AZ27" s="65"/>
    </row>
    <row r="28" spans="1:52" x14ac:dyDescent="0.2">
      <c r="A28" s="74"/>
      <c r="AR28" s="70"/>
      <c r="AS28" s="43"/>
      <c r="AT28" s="44" t="s">
        <v>191</v>
      </c>
      <c r="AU28" s="43"/>
      <c r="AV28" s="43"/>
      <c r="AW28" s="43"/>
      <c r="AX28" s="43"/>
      <c r="AY28" s="57"/>
      <c r="AZ28" s="65"/>
    </row>
    <row r="29" spans="1:52" x14ac:dyDescent="0.2">
      <c r="A29" s="74"/>
      <c r="AR29" s="70"/>
      <c r="AS29" s="43"/>
      <c r="AT29" s="44" t="s">
        <v>193</v>
      </c>
      <c r="AU29" s="43"/>
      <c r="AV29" s="43"/>
      <c r="AW29" s="43"/>
      <c r="AX29" s="43"/>
      <c r="AY29" s="57"/>
      <c r="AZ29" s="65"/>
    </row>
    <row r="30" spans="1:52" ht="13.5" thickBot="1" x14ac:dyDescent="0.25">
      <c r="A30" s="74"/>
      <c r="AR30" s="71"/>
      <c r="AS30" s="53"/>
      <c r="AT30" s="54" t="s">
        <v>194</v>
      </c>
      <c r="AU30" s="53"/>
      <c r="AV30" s="53"/>
      <c r="AW30" s="53"/>
      <c r="AX30" s="53"/>
      <c r="AY30" s="58"/>
      <c r="AZ30" s="66"/>
    </row>
    <row r="31" spans="1:52" x14ac:dyDescent="0.2">
      <c r="A31" s="74"/>
    </row>
    <row r="32" spans="1:52" x14ac:dyDescent="0.2">
      <c r="A32" s="74"/>
    </row>
    <row r="33" spans="1:12" x14ac:dyDescent="0.2">
      <c r="A33" s="74"/>
    </row>
    <row r="34" spans="1:12" x14ac:dyDescent="0.2">
      <c r="A34" s="74"/>
    </row>
    <row r="35" spans="1:12" x14ac:dyDescent="0.2">
      <c r="A35" s="74"/>
    </row>
    <row r="36" spans="1:12" x14ac:dyDescent="0.2">
      <c r="A36" s="74"/>
    </row>
    <row r="37" spans="1:12" x14ac:dyDescent="0.2">
      <c r="A37" s="74"/>
      <c r="L37" s="64"/>
    </row>
    <row r="38" spans="1:12" x14ac:dyDescent="0.2">
      <c r="A38" s="74"/>
    </row>
    <row r="39" spans="1:12" x14ac:dyDescent="0.2">
      <c r="A39" s="74"/>
      <c r="L39" s="64"/>
    </row>
    <row r="40" spans="1:12" x14ac:dyDescent="0.2">
      <c r="A40" s="74"/>
      <c r="L40" s="64"/>
    </row>
    <row r="41" spans="1:12" x14ac:dyDescent="0.2">
      <c r="A41" s="74"/>
    </row>
    <row r="42" spans="1:12" x14ac:dyDescent="0.2">
      <c r="A42" s="74"/>
    </row>
    <row r="43" spans="1:12" x14ac:dyDescent="0.2">
      <c r="A43" s="74"/>
    </row>
    <row r="44" spans="1:12" x14ac:dyDescent="0.2">
      <c r="A44" s="74"/>
    </row>
    <row r="45" spans="1:12" x14ac:dyDescent="0.2">
      <c r="A45" s="74"/>
    </row>
    <row r="46" spans="1:12" x14ac:dyDescent="0.2">
      <c r="A46" s="74"/>
    </row>
    <row r="47" spans="1:12" x14ac:dyDescent="0.2">
      <c r="A47" s="74"/>
    </row>
    <row r="48" spans="1:12" x14ac:dyDescent="0.2">
      <c r="A48" s="74"/>
    </row>
    <row r="49" spans="1:10" x14ac:dyDescent="0.2">
      <c r="A49" s="74"/>
    </row>
    <row r="50" spans="1:10" x14ac:dyDescent="0.2">
      <c r="A50" s="74"/>
    </row>
    <row r="51" spans="1:10" x14ac:dyDescent="0.2">
      <c r="A51" s="74"/>
    </row>
    <row r="52" spans="1:10" x14ac:dyDescent="0.2">
      <c r="I52" s="64"/>
      <c r="J52" s="64"/>
    </row>
    <row r="53" spans="1:10" x14ac:dyDescent="0.2">
      <c r="I53" s="64"/>
    </row>
  </sheetData>
  <mergeCells count="3">
    <mergeCell ref="A3:A20"/>
    <mergeCell ref="A1:I1"/>
    <mergeCell ref="AR1:AZ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2"/>
  <dimension ref="A1:G45"/>
  <sheetViews>
    <sheetView workbookViewId="0">
      <selection activeCell="D21" sqref="D21"/>
    </sheetView>
  </sheetViews>
  <sheetFormatPr baseColWidth="10" defaultRowHeight="12.75" x14ac:dyDescent="0.2"/>
  <cols>
    <col min="1" max="1" width="35" customWidth="1"/>
    <col min="2" max="2" width="12.28515625" bestFit="1" customWidth="1"/>
    <col min="4" max="4" width="23.7109375" bestFit="1" customWidth="1"/>
    <col min="6" max="6" width="23.7109375" customWidth="1"/>
    <col min="7" max="7" width="14" bestFit="1" customWidth="1"/>
    <col min="8" max="8" width="17.7109375" customWidth="1"/>
  </cols>
  <sheetData>
    <row r="1" spans="1:7" ht="13.5" thickBot="1" x14ac:dyDescent="0.25">
      <c r="A1" s="28" t="s">
        <v>22</v>
      </c>
      <c r="B1" s="29" t="s">
        <v>23</v>
      </c>
      <c r="D1" s="35" t="s">
        <v>110</v>
      </c>
      <c r="F1" s="85" t="s">
        <v>292</v>
      </c>
      <c r="G1" s="34"/>
    </row>
    <row r="2" spans="1:7" x14ac:dyDescent="0.2">
      <c r="A2" s="26" t="s">
        <v>24</v>
      </c>
      <c r="B2" s="27" t="s">
        <v>25</v>
      </c>
      <c r="D2" s="36" t="s">
        <v>111</v>
      </c>
      <c r="F2" s="88" t="s">
        <v>293</v>
      </c>
      <c r="G2" s="33"/>
    </row>
    <row r="3" spans="1:7" x14ac:dyDescent="0.2">
      <c r="A3" s="20" t="s">
        <v>26</v>
      </c>
      <c r="B3" s="21" t="s">
        <v>27</v>
      </c>
      <c r="D3" s="37" t="s">
        <v>112</v>
      </c>
      <c r="F3" s="86" t="s">
        <v>294</v>
      </c>
      <c r="G3" s="33"/>
    </row>
    <row r="4" spans="1:7" x14ac:dyDescent="0.2">
      <c r="A4" s="20" t="s">
        <v>28</v>
      </c>
      <c r="B4" s="21" t="s">
        <v>43</v>
      </c>
      <c r="D4" s="37" t="s">
        <v>113</v>
      </c>
      <c r="F4" s="86" t="s">
        <v>295</v>
      </c>
      <c r="G4" s="33"/>
    </row>
    <row r="5" spans="1:7" x14ac:dyDescent="0.2">
      <c r="A5" s="22" t="s">
        <v>29</v>
      </c>
      <c r="B5" s="23" t="s">
        <v>46</v>
      </c>
      <c r="D5" s="37" t="s">
        <v>114</v>
      </c>
      <c r="F5" s="86" t="s">
        <v>296</v>
      </c>
      <c r="G5" s="40"/>
    </row>
    <row r="6" spans="1:7" ht="13.5" thickBot="1" x14ac:dyDescent="0.25">
      <c r="A6" s="22" t="s">
        <v>30</v>
      </c>
      <c r="B6" s="23" t="s">
        <v>15</v>
      </c>
      <c r="D6" s="38" t="s">
        <v>25</v>
      </c>
      <c r="F6" s="116" t="s">
        <v>410</v>
      </c>
      <c r="G6" s="33"/>
    </row>
    <row r="7" spans="1:7" ht="13.5" thickBot="1" x14ac:dyDescent="0.25">
      <c r="A7" s="22" t="s">
        <v>31</v>
      </c>
      <c r="B7" s="23" t="s">
        <v>21</v>
      </c>
      <c r="F7" s="87" t="s">
        <v>297</v>
      </c>
      <c r="G7" s="40"/>
    </row>
    <row r="8" spans="1:7" x14ac:dyDescent="0.2">
      <c r="A8" s="22" t="s">
        <v>32</v>
      </c>
      <c r="B8" s="23" t="s">
        <v>47</v>
      </c>
      <c r="F8" s="33"/>
      <c r="G8" s="40"/>
    </row>
    <row r="9" spans="1:7" x14ac:dyDescent="0.2">
      <c r="A9" s="22" t="s">
        <v>33</v>
      </c>
      <c r="B9" s="23" t="s">
        <v>48</v>
      </c>
      <c r="F9" s="33"/>
      <c r="G9" s="40"/>
    </row>
    <row r="10" spans="1:7" x14ac:dyDescent="0.2">
      <c r="A10" s="22" t="s">
        <v>34</v>
      </c>
      <c r="B10" s="23" t="s">
        <v>44</v>
      </c>
      <c r="F10" s="33"/>
      <c r="G10" s="40"/>
    </row>
    <row r="11" spans="1:7" x14ac:dyDescent="0.2">
      <c r="A11" s="22" t="s">
        <v>35</v>
      </c>
      <c r="B11" s="23" t="s">
        <v>49</v>
      </c>
      <c r="F11" s="33"/>
      <c r="G11" s="40"/>
    </row>
    <row r="12" spans="1:7" x14ac:dyDescent="0.2">
      <c r="A12" s="22" t="s">
        <v>36</v>
      </c>
      <c r="B12" s="23" t="s">
        <v>50</v>
      </c>
      <c r="F12" s="33"/>
      <c r="G12" s="40"/>
    </row>
    <row r="13" spans="1:7" x14ac:dyDescent="0.2">
      <c r="A13" s="22" t="s">
        <v>37</v>
      </c>
      <c r="B13" s="23" t="s">
        <v>51</v>
      </c>
      <c r="F13" s="33"/>
      <c r="G13" s="40"/>
    </row>
    <row r="14" spans="1:7" x14ac:dyDescent="0.2">
      <c r="A14" s="22" t="s">
        <v>38</v>
      </c>
      <c r="B14" s="23" t="s">
        <v>52</v>
      </c>
      <c r="F14" s="33"/>
      <c r="G14" s="40"/>
    </row>
    <row r="15" spans="1:7" x14ac:dyDescent="0.2">
      <c r="A15" s="22" t="s">
        <v>39</v>
      </c>
      <c r="B15" s="23" t="s">
        <v>53</v>
      </c>
      <c r="F15" s="33"/>
      <c r="G15" s="40"/>
    </row>
    <row r="16" spans="1:7" x14ac:dyDescent="0.2">
      <c r="A16" s="22" t="s">
        <v>40</v>
      </c>
      <c r="B16" s="23" t="s">
        <v>45</v>
      </c>
      <c r="F16" s="33"/>
      <c r="G16" s="40"/>
    </row>
    <row r="17" spans="1:7" x14ac:dyDescent="0.2">
      <c r="A17" s="22" t="s">
        <v>41</v>
      </c>
      <c r="B17" s="23" t="s">
        <v>54</v>
      </c>
      <c r="F17" s="33"/>
      <c r="G17" s="40"/>
    </row>
    <row r="18" spans="1:7" x14ac:dyDescent="0.2">
      <c r="A18" s="22" t="s">
        <v>42</v>
      </c>
      <c r="B18" s="23" t="s">
        <v>55</v>
      </c>
      <c r="F18" s="33"/>
      <c r="G18" s="40"/>
    </row>
    <row r="19" spans="1:7" x14ac:dyDescent="0.2">
      <c r="A19" s="22" t="s">
        <v>56</v>
      </c>
      <c r="B19" s="23" t="s">
        <v>57</v>
      </c>
      <c r="F19" s="33"/>
      <c r="G19" s="40"/>
    </row>
    <row r="20" spans="1:7" x14ac:dyDescent="0.2">
      <c r="A20" s="22" t="s">
        <v>58</v>
      </c>
      <c r="B20" s="23" t="s">
        <v>62</v>
      </c>
      <c r="F20" s="33"/>
      <c r="G20" s="40"/>
    </row>
    <row r="21" spans="1:7" x14ac:dyDescent="0.2">
      <c r="A21" s="22" t="s">
        <v>59</v>
      </c>
      <c r="B21" s="21" t="s">
        <v>61</v>
      </c>
      <c r="F21" s="33"/>
      <c r="G21" s="40"/>
    </row>
    <row r="22" spans="1:7" x14ac:dyDescent="0.2">
      <c r="A22" s="22" t="s">
        <v>63</v>
      </c>
      <c r="B22" s="21" t="s">
        <v>60</v>
      </c>
      <c r="F22" s="33"/>
      <c r="G22" s="33"/>
    </row>
    <row r="23" spans="1:7" x14ac:dyDescent="0.2">
      <c r="A23" s="22" t="s">
        <v>65</v>
      </c>
      <c r="B23" s="21" t="s">
        <v>64</v>
      </c>
      <c r="F23" s="33"/>
      <c r="G23" s="33"/>
    </row>
    <row r="24" spans="1:7" x14ac:dyDescent="0.2">
      <c r="A24" s="22" t="s">
        <v>66</v>
      </c>
      <c r="B24" s="21" t="s">
        <v>69</v>
      </c>
      <c r="F24" s="33"/>
      <c r="G24" s="33"/>
    </row>
    <row r="25" spans="1:7" x14ac:dyDescent="0.2">
      <c r="A25" s="22" t="s">
        <v>67</v>
      </c>
      <c r="B25" s="21" t="s">
        <v>70</v>
      </c>
      <c r="F25" s="33"/>
      <c r="G25" s="33"/>
    </row>
    <row r="26" spans="1:7" x14ac:dyDescent="0.2">
      <c r="A26" s="22" t="s">
        <v>68</v>
      </c>
      <c r="B26" s="21" t="s">
        <v>71</v>
      </c>
      <c r="F26" s="33"/>
      <c r="G26" s="33"/>
    </row>
    <row r="27" spans="1:7" x14ac:dyDescent="0.2">
      <c r="A27" s="22" t="s">
        <v>76</v>
      </c>
      <c r="B27" s="21" t="s">
        <v>72</v>
      </c>
      <c r="F27" s="33"/>
      <c r="G27" s="33"/>
    </row>
    <row r="28" spans="1:7" x14ac:dyDescent="0.2">
      <c r="A28" s="22" t="s">
        <v>77</v>
      </c>
      <c r="B28" s="21" t="s">
        <v>73</v>
      </c>
      <c r="F28" s="33"/>
      <c r="G28" s="33"/>
    </row>
    <row r="29" spans="1:7" x14ac:dyDescent="0.2">
      <c r="A29" s="22" t="s">
        <v>78</v>
      </c>
      <c r="B29" s="21" t="s">
        <v>74</v>
      </c>
      <c r="F29" s="33"/>
      <c r="G29" s="33"/>
    </row>
    <row r="30" spans="1:7" x14ac:dyDescent="0.2">
      <c r="A30" s="22" t="s">
        <v>79</v>
      </c>
      <c r="B30" s="21" t="s">
        <v>75</v>
      </c>
      <c r="F30" s="33"/>
      <c r="G30" s="33"/>
    </row>
    <row r="31" spans="1:7" x14ac:dyDescent="0.2">
      <c r="A31" s="22" t="s">
        <v>80</v>
      </c>
      <c r="B31" s="21" t="s">
        <v>88</v>
      </c>
      <c r="F31" s="33"/>
      <c r="G31" s="33"/>
    </row>
    <row r="32" spans="1:7" x14ac:dyDescent="0.2">
      <c r="A32" s="22" t="s">
        <v>81</v>
      </c>
      <c r="B32" s="21" t="s">
        <v>89</v>
      </c>
      <c r="F32" s="33"/>
      <c r="G32" s="33"/>
    </row>
    <row r="33" spans="1:7" x14ac:dyDescent="0.2">
      <c r="A33" s="22" t="s">
        <v>82</v>
      </c>
      <c r="B33" s="21" t="s">
        <v>90</v>
      </c>
      <c r="F33" s="33"/>
      <c r="G33" s="33"/>
    </row>
    <row r="34" spans="1:7" x14ac:dyDescent="0.2">
      <c r="A34" s="22" t="s">
        <v>83</v>
      </c>
      <c r="B34" s="21" t="s">
        <v>91</v>
      </c>
      <c r="F34" s="33"/>
      <c r="G34" s="33"/>
    </row>
    <row r="35" spans="1:7" x14ac:dyDescent="0.2">
      <c r="A35" s="22" t="s">
        <v>84</v>
      </c>
      <c r="B35" s="21" t="s">
        <v>92</v>
      </c>
      <c r="F35" s="33"/>
      <c r="G35" s="33"/>
    </row>
    <row r="36" spans="1:7" x14ac:dyDescent="0.2">
      <c r="A36" s="22" t="s">
        <v>85</v>
      </c>
      <c r="B36" s="21" t="s">
        <v>93</v>
      </c>
      <c r="F36" s="33"/>
      <c r="G36" s="33"/>
    </row>
    <row r="37" spans="1:7" x14ac:dyDescent="0.2">
      <c r="A37" s="22" t="s">
        <v>86</v>
      </c>
      <c r="B37" s="21" t="s">
        <v>94</v>
      </c>
      <c r="G37" s="33"/>
    </row>
    <row r="38" spans="1:7" x14ac:dyDescent="0.2">
      <c r="A38" s="22" t="s">
        <v>87</v>
      </c>
      <c r="B38" s="21" t="s">
        <v>95</v>
      </c>
    </row>
    <row r="39" spans="1:7" x14ac:dyDescent="0.2">
      <c r="A39" s="22" t="s">
        <v>96</v>
      </c>
      <c r="B39" s="21" t="s">
        <v>100</v>
      </c>
    </row>
    <row r="40" spans="1:7" x14ac:dyDescent="0.2">
      <c r="A40" s="22" t="s">
        <v>97</v>
      </c>
      <c r="B40" s="21" t="s">
        <v>101</v>
      </c>
    </row>
    <row r="41" spans="1:7" x14ac:dyDescent="0.2">
      <c r="A41" s="22" t="s">
        <v>98</v>
      </c>
      <c r="B41" s="21" t="s">
        <v>102</v>
      </c>
    </row>
    <row r="42" spans="1:7" x14ac:dyDescent="0.2">
      <c r="A42" s="22" t="s">
        <v>99</v>
      </c>
      <c r="B42" s="21" t="s">
        <v>103</v>
      </c>
    </row>
    <row r="43" spans="1:7" x14ac:dyDescent="0.2">
      <c r="A43" s="22" t="s">
        <v>104</v>
      </c>
      <c r="B43" s="21" t="s">
        <v>107</v>
      </c>
    </row>
    <row r="44" spans="1:7" x14ac:dyDescent="0.2">
      <c r="A44" s="22" t="s">
        <v>105</v>
      </c>
      <c r="B44" s="21" t="s">
        <v>108</v>
      </c>
    </row>
    <row r="45" spans="1:7" ht="13.5" thickBot="1" x14ac:dyDescent="0.25">
      <c r="A45" s="24" t="s">
        <v>106</v>
      </c>
      <c r="B45" s="25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 codeName="Feuil121">
    <pageSetUpPr fitToPage="1"/>
  </sheetPr>
  <dimension ref="A1:AE121"/>
  <sheetViews>
    <sheetView showGridLines="0" workbookViewId="0">
      <selection activeCell="F11" sqref="F1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/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/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/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/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/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4B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allowBlank="1" showInputMessage="1" showErrorMessage="1" sqref="B21:B121" xr:uid="{00000000-0002-0000-4B00-000000000000}">
      <formula1>Article_Effet</formula1>
    </dataValidation>
    <dataValidation type="list" allowBlank="1" showInputMessage="1" showErrorMessage="1" sqref="C21:C121" xr:uid="{00000000-0002-0000-4B00-000001000000}">
      <formula1>INDIRECT(B21)</formula1>
    </dataValidation>
    <dataValidation type="list" allowBlank="1" showInputMessage="1" showErrorMessage="1" sqref="K22:K121" xr:uid="{00000000-0002-0000-4B00-000002000000}">
      <formula1>Statut_demande_PFL</formula1>
    </dataValidation>
    <dataValidation type="list" errorStyle="warning" allowBlank="1" showInputMessage="1" showErrorMessage="1" sqref="K21" xr:uid="{00000000-0002-0000-4B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280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4B00-000004000000}">
          <x14:formula1>
            <xm:f>'Grade-Statut'!$B$2:$B$26</xm:f>
          </x14:formula1>
          <xm:sqref>F7</xm:sqref>
        </x14:dataValidation>
        <x14:dataValidation type="list" allowBlank="1" showInputMessage="1" showErrorMessage="1" xr:uid="{00000000-0002-0000-4B00-000005000000}">
          <x14:formula1>
            <xm:f>'Grade-Statut'!$D$2:$D$6</xm:f>
          </x14:formula1>
          <xm:sqref>F11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>
    <pageSetUpPr fitToPage="1"/>
  </sheetPr>
  <dimension ref="A1:AC121"/>
  <sheetViews>
    <sheetView showGridLines="0" topLeftCell="C1" workbookViewId="0">
      <selection activeCell="A21" sqref="A21:I26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11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12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3.1199999999999997</v>
      </c>
      <c r="I6"/>
    </row>
    <row r="7" spans="4:9" ht="12.75" customHeight="1" x14ac:dyDescent="0.2">
      <c r="D7" s="114" t="s">
        <v>419</v>
      </c>
      <c r="E7" s="15" t="s">
        <v>15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222923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112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7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>
        <v>43440</v>
      </c>
      <c r="B21" s="130" t="s">
        <v>246</v>
      </c>
      <c r="C21" s="131" t="s">
        <v>123</v>
      </c>
      <c r="D21" s="132"/>
      <c r="E21" s="133">
        <v>1</v>
      </c>
      <c r="F21" s="133"/>
      <c r="G21" s="134"/>
      <c r="H21" s="130">
        <v>23207</v>
      </c>
      <c r="I21" s="130" t="s">
        <v>297</v>
      </c>
      <c r="J21" s="135">
        <f t="shared" ref="J21:J52" si="0">E21*(Y21+Z21+AA21+AB21+AC21)</f>
        <v>1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1</v>
      </c>
    </row>
    <row r="22" spans="1:29" x14ac:dyDescent="0.2">
      <c r="A22" s="119">
        <v>43212</v>
      </c>
      <c r="B22" s="79" t="s">
        <v>257</v>
      </c>
      <c r="C22" s="111" t="s">
        <v>170</v>
      </c>
      <c r="D22" s="111" t="s">
        <v>412</v>
      </c>
      <c r="E22" s="79">
        <v>2</v>
      </c>
      <c r="F22" s="79">
        <v>2</v>
      </c>
      <c r="G22" s="83"/>
      <c r="H22" s="78"/>
      <c r="I22" s="78" t="s">
        <v>297</v>
      </c>
      <c r="J22" s="118">
        <f t="shared" si="0"/>
        <v>2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1</v>
      </c>
    </row>
    <row r="23" spans="1:29" x14ac:dyDescent="0.2">
      <c r="A23" s="119">
        <v>43194</v>
      </c>
      <c r="B23" s="79" t="s">
        <v>245</v>
      </c>
      <c r="C23" s="111" t="s">
        <v>123</v>
      </c>
      <c r="D23" s="110"/>
      <c r="E23" s="79">
        <v>1</v>
      </c>
      <c r="F23" s="79"/>
      <c r="G23" s="83"/>
      <c r="H23" s="78"/>
      <c r="I23" s="79" t="s">
        <v>293</v>
      </c>
      <c r="J23" s="118">
        <f t="shared" si="0"/>
        <v>0.1</v>
      </c>
      <c r="Y23" s="90">
        <f t="shared" si="1"/>
        <v>0.1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ht="25.5" x14ac:dyDescent="0.2">
      <c r="A24" s="119">
        <v>43169</v>
      </c>
      <c r="B24" s="79" t="s">
        <v>269</v>
      </c>
      <c r="C24" s="111" t="s">
        <v>132</v>
      </c>
      <c r="D24" s="112"/>
      <c r="E24" s="79">
        <v>1</v>
      </c>
      <c r="F24" s="79"/>
      <c r="G24" s="83"/>
      <c r="H24" s="78">
        <v>1802019902</v>
      </c>
      <c r="I24" s="79" t="s">
        <v>296</v>
      </c>
      <c r="J24" s="118">
        <f t="shared" si="0"/>
        <v>0.01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0.01</v>
      </c>
      <c r="AC24" s="90">
        <f t="shared" si="5"/>
        <v>0</v>
      </c>
    </row>
    <row r="25" spans="1:29" x14ac:dyDescent="0.2">
      <c r="A25" s="119">
        <v>43164</v>
      </c>
      <c r="B25" s="79" t="s">
        <v>242</v>
      </c>
      <c r="C25" s="111" t="s">
        <v>122</v>
      </c>
      <c r="D25" s="110"/>
      <c r="E25" s="79">
        <v>1</v>
      </c>
      <c r="F25" s="79"/>
      <c r="G25" s="83"/>
      <c r="H25" s="78"/>
      <c r="I25" s="79" t="s">
        <v>294</v>
      </c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ht="45" x14ac:dyDescent="0.2">
      <c r="A26" s="119">
        <v>43160</v>
      </c>
      <c r="B26" s="78" t="s">
        <v>286</v>
      </c>
      <c r="C26" s="111">
        <v>10</v>
      </c>
      <c r="D26" s="113" t="s">
        <v>6</v>
      </c>
      <c r="E26" s="79">
        <v>1</v>
      </c>
      <c r="F26" s="79"/>
      <c r="G26" s="82" t="s">
        <v>298</v>
      </c>
      <c r="H26" s="117"/>
      <c r="I26" s="79" t="s">
        <v>295</v>
      </c>
      <c r="J26" s="118">
        <f t="shared" si="0"/>
        <v>0.01</v>
      </c>
      <c r="Y26" s="90">
        <f t="shared" si="1"/>
        <v>0</v>
      </c>
      <c r="Z26" s="90">
        <f t="shared" si="2"/>
        <v>0</v>
      </c>
      <c r="AA26" s="90">
        <f t="shared" si="3"/>
        <v>0.01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0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5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G5:G12"/>
    <mergeCell ref="H6:H12"/>
    <mergeCell ref="F7:F10"/>
    <mergeCell ref="D17:D18"/>
    <mergeCell ref="Y18:AC18"/>
    <mergeCell ref="E17:E18"/>
  </mergeCells>
  <phoneticPr fontId="0" type="noConversion"/>
  <conditionalFormatting sqref="I20">
    <cfRule type="expression" dxfId="328" priority="8">
      <formula>$I20="Cloturée"</formula>
    </cfRule>
  </conditionalFormatting>
  <conditionalFormatting sqref="A20:J121">
    <cfRule type="expression" dxfId="327" priority="1">
      <formula>$I20="Reçu partiellement"</formula>
    </cfRule>
    <cfRule type="expression" dxfId="326" priority="2">
      <formula>$I20="Rupture de stock"</formula>
    </cfRule>
    <cfRule type="expression" dxfId="325" priority="3">
      <formula>$I20="En cours de ressemelage"</formula>
    </cfRule>
    <cfRule type="expression" dxfId="324" priority="4">
      <formula>$I20="Validée PFL"</formula>
    </cfRule>
    <cfRule type="expression" dxfId="323" priority="6">
      <formula>$I20="Refusée PFL"</formula>
    </cfRule>
    <cfRule type="expression" dxfId="322" priority="7">
      <formula>$I20="Cloturée"</formula>
    </cfRule>
  </conditionalFormatting>
  <dataValidations count="4">
    <dataValidation type="list" allowBlank="1" showInputMessage="1" showErrorMessage="1" sqref="B21:B121" xr:uid="{00000000-0002-0000-0500-000000000000}">
      <formula1>Article_Effet</formula1>
    </dataValidation>
    <dataValidation type="list" allowBlank="1" showInputMessage="1" showErrorMessage="1" sqref="C21:C121" xr:uid="{00000000-0002-0000-0500-000001000000}">
      <formula1>INDIRECT(B21)</formula1>
    </dataValidation>
    <dataValidation type="list" allowBlank="1" showInputMessage="1" showErrorMessage="1" sqref="I22:I121" xr:uid="{00000000-0002-0000-0500-000002000000}">
      <formula1>Statut_demande_PFL</formula1>
    </dataValidation>
    <dataValidation type="list" errorStyle="warning" allowBlank="1" showInputMessage="1" showErrorMessage="1" sqref="I21" xr:uid="{00000000-0002-0000-0500-000003000000}">
      <formula1>Statut_demande_PFL</formula1>
    </dataValidation>
  </dataValidations>
  <hyperlinks>
    <hyperlink ref="G26" r:id="rId1" xr:uid="{00000000-0004-0000-0500-000000000000}"/>
  </hyperlinks>
  <pageMargins left="0.41" right="0.46" top="0.28999999999999998" bottom="0.23" header="0.2" footer="0.14000000000000001"/>
  <pageSetup paperSize="9" scale="42" orientation="landscape" horizontalDpi="4294967293" verticalDpi="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05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19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20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3.2199999999999998</v>
      </c>
      <c r="I6"/>
    </row>
    <row r="7" spans="4:9" ht="12.75" customHeight="1" x14ac:dyDescent="0.2">
      <c r="D7" s="114" t="s">
        <v>419</v>
      </c>
      <c r="E7" s="15" t="s">
        <v>21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302291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11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>
        <v>43413</v>
      </c>
      <c r="B21" s="130" t="s">
        <v>241</v>
      </c>
      <c r="C21" s="131" t="s">
        <v>123</v>
      </c>
      <c r="D21" s="131" t="s">
        <v>424</v>
      </c>
      <c r="E21" s="133">
        <v>1</v>
      </c>
      <c r="F21" s="133">
        <v>1</v>
      </c>
      <c r="G21" s="134"/>
      <c r="H21" s="130">
        <v>22301</v>
      </c>
      <c r="I21" s="130" t="s">
        <v>297</v>
      </c>
      <c r="J21" s="135">
        <f t="shared" ref="J21:J52" si="0">E21*(Y21+Z21+AA21+AB21+AC21)</f>
        <v>1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1</v>
      </c>
    </row>
    <row r="22" spans="1:29" x14ac:dyDescent="0.2">
      <c r="A22" s="119">
        <v>43212</v>
      </c>
      <c r="B22" s="79" t="s">
        <v>281</v>
      </c>
      <c r="C22" s="111" t="s">
        <v>225</v>
      </c>
      <c r="D22" s="111" t="s">
        <v>425</v>
      </c>
      <c r="E22" s="79">
        <v>2</v>
      </c>
      <c r="F22" s="79">
        <v>2</v>
      </c>
      <c r="G22" s="83"/>
      <c r="H22" s="78"/>
      <c r="I22" s="78" t="s">
        <v>297</v>
      </c>
      <c r="J22" s="118">
        <f t="shared" si="0"/>
        <v>2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1</v>
      </c>
    </row>
    <row r="23" spans="1:29" x14ac:dyDescent="0.2">
      <c r="A23" s="119">
        <v>43224</v>
      </c>
      <c r="B23" s="79" t="s">
        <v>245</v>
      </c>
      <c r="C23" s="111" t="s">
        <v>123</v>
      </c>
      <c r="D23" s="110"/>
      <c r="E23" s="79">
        <v>1</v>
      </c>
      <c r="F23" s="79"/>
      <c r="G23" s="83"/>
      <c r="H23" s="78"/>
      <c r="I23" s="79" t="s">
        <v>293</v>
      </c>
      <c r="J23" s="118">
        <f t="shared" si="0"/>
        <v>0.1</v>
      </c>
      <c r="Y23" s="90">
        <f t="shared" si="1"/>
        <v>0.1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ht="25.5" x14ac:dyDescent="0.2">
      <c r="A24" s="119">
        <v>43164</v>
      </c>
      <c r="B24" s="79" t="s">
        <v>276</v>
      </c>
      <c r="C24" s="111">
        <v>46</v>
      </c>
      <c r="D24" s="112"/>
      <c r="E24" s="79">
        <v>1</v>
      </c>
      <c r="F24" s="79"/>
      <c r="G24" s="83"/>
      <c r="H24" s="78">
        <v>1802019902</v>
      </c>
      <c r="I24" s="79" t="s">
        <v>296</v>
      </c>
      <c r="J24" s="118">
        <f t="shared" si="0"/>
        <v>0.01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0.01</v>
      </c>
      <c r="AC24" s="90">
        <f t="shared" si="5"/>
        <v>0</v>
      </c>
    </row>
    <row r="25" spans="1:29" x14ac:dyDescent="0.2">
      <c r="A25" s="119">
        <v>43164</v>
      </c>
      <c r="B25" s="79" t="s">
        <v>250</v>
      </c>
      <c r="C25" s="111" t="s">
        <v>47</v>
      </c>
      <c r="D25" s="110"/>
      <c r="E25" s="79">
        <v>4</v>
      </c>
      <c r="F25" s="79">
        <v>0</v>
      </c>
      <c r="G25" s="83"/>
      <c r="H25" s="78"/>
      <c r="I25" s="79" t="s">
        <v>294</v>
      </c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>
        <v>43161</v>
      </c>
      <c r="B26" s="78" t="s">
        <v>279</v>
      </c>
      <c r="C26" s="111" t="s">
        <v>123</v>
      </c>
      <c r="D26" s="113" t="s">
        <v>424</v>
      </c>
      <c r="E26" s="79">
        <v>1</v>
      </c>
      <c r="F26" s="79"/>
      <c r="G26" s="82"/>
      <c r="H26" s="117"/>
      <c r="I26" s="79" t="s">
        <v>295</v>
      </c>
      <c r="J26" s="118">
        <f t="shared" si="0"/>
        <v>0.01</v>
      </c>
      <c r="Y26" s="90">
        <f t="shared" si="1"/>
        <v>0</v>
      </c>
      <c r="Z26" s="90">
        <f t="shared" si="2"/>
        <v>0</v>
      </c>
      <c r="AA26" s="90">
        <f t="shared" si="3"/>
        <v>0.01</v>
      </c>
      <c r="AB26" s="90">
        <f t="shared" si="4"/>
        <v>0</v>
      </c>
      <c r="AC26" s="90">
        <f t="shared" si="5"/>
        <v>0</v>
      </c>
    </row>
    <row r="27" spans="1:29" x14ac:dyDescent="0.2">
      <c r="A27" s="119">
        <v>43194</v>
      </c>
      <c r="B27" s="79" t="s">
        <v>282</v>
      </c>
      <c r="C27" s="111" t="s">
        <v>232</v>
      </c>
      <c r="D27" s="111" t="s">
        <v>426</v>
      </c>
      <c r="E27" s="79">
        <v>1</v>
      </c>
      <c r="F27" s="79"/>
      <c r="G27" s="83"/>
      <c r="H27" s="78">
        <v>22564</v>
      </c>
      <c r="I27" s="79" t="s">
        <v>293</v>
      </c>
      <c r="J27" s="118">
        <f t="shared" si="0"/>
        <v>0.1</v>
      </c>
      <c r="Y27" s="90">
        <f t="shared" si="1"/>
        <v>0.1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6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21" priority="7">
      <formula>$I20="Cloturée"</formula>
    </cfRule>
  </conditionalFormatting>
  <conditionalFormatting sqref="A20:J121">
    <cfRule type="expression" dxfId="320" priority="1">
      <formula>$I20="Reçu partiellement"</formula>
    </cfRule>
    <cfRule type="expression" dxfId="319" priority="2">
      <formula>$I20="Rupture de stock"</formula>
    </cfRule>
    <cfRule type="expression" dxfId="318" priority="3">
      <formula>$I20="En cours de ressemelage"</formula>
    </cfRule>
    <cfRule type="expression" dxfId="317" priority="4">
      <formula>$I20="Validée PFL"</formula>
    </cfRule>
    <cfRule type="expression" dxfId="316" priority="5">
      <formula>$I20="Refusée PFL"</formula>
    </cfRule>
    <cfRule type="expression" dxfId="315" priority="6">
      <formula>$I20="Cloturée"</formula>
    </cfRule>
  </conditionalFormatting>
  <dataValidations count="4">
    <dataValidation type="list" errorStyle="warning" allowBlank="1" showInputMessage="1" showErrorMessage="1" sqref="I21" xr:uid="{00000000-0002-0000-0600-000000000000}">
      <formula1>Statut_demande_PFL</formula1>
    </dataValidation>
    <dataValidation type="list" allowBlank="1" showInputMessage="1" showErrorMessage="1" sqref="I22:I121" xr:uid="{00000000-0002-0000-0600-000001000000}">
      <formula1>Statut_demande_PFL</formula1>
    </dataValidation>
    <dataValidation type="list" allowBlank="1" showInputMessage="1" showErrorMessage="1" sqref="C21:C121" xr:uid="{00000000-0002-0000-0600-000002000000}">
      <formula1>INDIRECT(B21)</formula1>
    </dataValidation>
    <dataValidation type="list" allowBlank="1" showInputMessage="1" showErrorMessage="1" sqref="B21:B121" xr:uid="{00000000-0002-0000-06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689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06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307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308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15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302601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7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14" priority="7">
      <formula>$I20="Cloturée"</formula>
    </cfRule>
  </conditionalFormatting>
  <conditionalFormatting sqref="A20:J121">
    <cfRule type="expression" dxfId="313" priority="1">
      <formula>$I20="Reçu partiellement"</formula>
    </cfRule>
    <cfRule type="expression" dxfId="312" priority="2">
      <formula>$I20="Rupture de stock"</formula>
    </cfRule>
    <cfRule type="expression" dxfId="311" priority="3">
      <formula>$I20="En cours de ressemelage"</formula>
    </cfRule>
    <cfRule type="expression" dxfId="310" priority="4">
      <formula>$I20="Validée PFL"</formula>
    </cfRule>
    <cfRule type="expression" dxfId="309" priority="5">
      <formula>$I20="Refusée PFL"</formula>
    </cfRule>
    <cfRule type="expression" dxfId="308" priority="6">
      <formula>$I20="Cloturée"</formula>
    </cfRule>
  </conditionalFormatting>
  <dataValidations count="4">
    <dataValidation type="list" allowBlank="1" showInputMessage="1" showErrorMessage="1" sqref="B21:B121" xr:uid="{00000000-0002-0000-0700-000000000000}">
      <formula1>Article_Effet</formula1>
    </dataValidation>
    <dataValidation type="list" allowBlank="1" showInputMessage="1" showErrorMessage="1" sqref="C21:C121" xr:uid="{00000000-0002-0000-0700-000001000000}">
      <formula1>INDIRECT(B21)</formula1>
    </dataValidation>
    <dataValidation type="list" allowBlank="1" showInputMessage="1" showErrorMessage="1" sqref="I22:I121" xr:uid="{00000000-0002-0000-0700-000002000000}">
      <formula1>Statut_demande_PFL</formula1>
    </dataValidation>
    <dataValidation type="list" errorStyle="warning" allowBlank="1" showInputMessage="1" showErrorMessage="1" sqref="I21" xr:uid="{00000000-0002-0000-07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996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07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309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310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48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222665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8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07" priority="7">
      <formula>$I20="Cloturée"</formula>
    </cfRule>
  </conditionalFormatting>
  <conditionalFormatting sqref="A20:J121">
    <cfRule type="expression" dxfId="306" priority="1">
      <formula>$I20="Reçu partiellement"</formula>
    </cfRule>
    <cfRule type="expression" dxfId="305" priority="2">
      <formula>$I20="Rupture de stock"</formula>
    </cfRule>
    <cfRule type="expression" dxfId="304" priority="3">
      <formula>$I20="En cours de ressemelage"</formula>
    </cfRule>
    <cfRule type="expression" dxfId="303" priority="4">
      <formula>$I20="Validée PFL"</formula>
    </cfRule>
    <cfRule type="expression" dxfId="302" priority="5">
      <formula>$I20="Refusée PFL"</formula>
    </cfRule>
    <cfRule type="expression" dxfId="301" priority="6">
      <formula>$I20="Cloturée"</formula>
    </cfRule>
  </conditionalFormatting>
  <dataValidations count="4">
    <dataValidation type="list" errorStyle="warning" allowBlank="1" showInputMessage="1" showErrorMessage="1" sqref="I21" xr:uid="{00000000-0002-0000-0800-000000000000}">
      <formula1>Statut_demande_PFL</formula1>
    </dataValidation>
    <dataValidation type="list" allowBlank="1" showInputMessage="1" showErrorMessage="1" sqref="I22:I121" xr:uid="{00000000-0002-0000-0800-000001000000}">
      <formula1>Statut_demande_PFL</formula1>
    </dataValidation>
    <dataValidation type="list" allowBlank="1" showInputMessage="1" showErrorMessage="1" sqref="C21:C121" xr:uid="{00000000-0002-0000-0800-000002000000}">
      <formula1>INDIRECT(B21)</formula1>
    </dataValidation>
    <dataValidation type="list" allowBlank="1" showInputMessage="1" showErrorMessage="1" sqref="B21:B121" xr:uid="{00000000-0002-0000-08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099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08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311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312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48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2310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113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9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00" priority="7">
      <formula>$I20="Cloturée"</formula>
    </cfRule>
  </conditionalFormatting>
  <conditionalFormatting sqref="A20:J121">
    <cfRule type="expression" dxfId="299" priority="1">
      <formula>$I20="Reçu partiellement"</formula>
    </cfRule>
    <cfRule type="expression" dxfId="298" priority="2">
      <formula>$I20="Rupture de stock"</formula>
    </cfRule>
    <cfRule type="expression" dxfId="297" priority="3">
      <formula>$I20="En cours de ressemelage"</formula>
    </cfRule>
    <cfRule type="expression" dxfId="296" priority="4">
      <formula>$I20="Validée PFL"</formula>
    </cfRule>
    <cfRule type="expression" dxfId="295" priority="5">
      <formula>$I20="Refusée PFL"</formula>
    </cfRule>
    <cfRule type="expression" dxfId="294" priority="6">
      <formula>$I20="Cloturée"</formula>
    </cfRule>
  </conditionalFormatting>
  <dataValidations count="4">
    <dataValidation type="list" allowBlank="1" showInputMessage="1" showErrorMessage="1" sqref="B21:B121" xr:uid="{00000000-0002-0000-0900-000000000000}">
      <formula1>Article_Effet</formula1>
    </dataValidation>
    <dataValidation type="list" allowBlank="1" showInputMessage="1" showErrorMessage="1" sqref="C21:C121" xr:uid="{00000000-0002-0000-0900-000001000000}">
      <formula1>INDIRECT(B21)</formula1>
    </dataValidation>
    <dataValidation type="list" allowBlank="1" showInputMessage="1" showErrorMessage="1" sqref="I22:I121" xr:uid="{00000000-0002-0000-0900-000002000000}">
      <formula1>Statut_demande_PFL</formula1>
    </dataValidation>
    <dataValidation type="list" errorStyle="warning" allowBlank="1" showInputMessage="1" showErrorMessage="1" sqref="I21" xr:uid="{00000000-0002-0000-09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201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09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7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313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314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46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403531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A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93" priority="7">
      <formula>$I20="Cloturée"</formula>
    </cfRule>
  </conditionalFormatting>
  <conditionalFormatting sqref="A20:J121">
    <cfRule type="expression" dxfId="292" priority="1">
      <formula>$I20="Reçu partiellement"</formula>
    </cfRule>
    <cfRule type="expression" dxfId="291" priority="2">
      <formula>$I20="Rupture de stock"</formula>
    </cfRule>
    <cfRule type="expression" dxfId="290" priority="3">
      <formula>$I20="En cours de ressemelage"</formula>
    </cfRule>
    <cfRule type="expression" dxfId="289" priority="4">
      <formula>$I20="Validée PFL"</formula>
    </cfRule>
    <cfRule type="expression" dxfId="288" priority="5">
      <formula>$I20="Refusée PFL"</formula>
    </cfRule>
    <cfRule type="expression" dxfId="287" priority="6">
      <formula>$I20="Cloturée"</formula>
    </cfRule>
  </conditionalFormatting>
  <dataValidations count="4">
    <dataValidation type="list" errorStyle="warning" allowBlank="1" showInputMessage="1" showErrorMessage="1" sqref="I21" xr:uid="{00000000-0002-0000-0A00-000000000000}">
      <formula1>Statut_demande_PFL</formula1>
    </dataValidation>
    <dataValidation type="list" allowBlank="1" showInputMessage="1" showErrorMessage="1" sqref="I22:I121" xr:uid="{00000000-0002-0000-0A00-000001000000}">
      <formula1>Statut_demande_PFL</formula1>
    </dataValidation>
    <dataValidation type="list" allowBlank="1" showInputMessage="1" showErrorMessage="1" sqref="C21:C121" xr:uid="{00000000-0002-0000-0A00-000002000000}">
      <formula1>INDIRECT(B21)</formula1>
    </dataValidation>
    <dataValidation type="list" allowBlank="1" showInputMessage="1" showErrorMessage="1" sqref="B21:B121" xr:uid="{00000000-0002-0000-0A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304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0A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8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315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316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15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100351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B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86" priority="7">
      <formula>$I20="Cloturée"</formula>
    </cfRule>
  </conditionalFormatting>
  <conditionalFormatting sqref="A20:J121">
    <cfRule type="expression" dxfId="285" priority="1">
      <formula>$I20="Reçu partiellement"</formula>
    </cfRule>
    <cfRule type="expression" dxfId="284" priority="2">
      <formula>$I20="Rupture de stock"</formula>
    </cfRule>
    <cfRule type="expression" dxfId="283" priority="3">
      <formula>$I20="En cours de ressemelage"</formula>
    </cfRule>
    <cfRule type="expression" dxfId="282" priority="4">
      <formula>$I20="Validée PFL"</formula>
    </cfRule>
    <cfRule type="expression" dxfId="281" priority="5">
      <formula>$I20="Refusée PFL"</formula>
    </cfRule>
    <cfRule type="expression" dxfId="280" priority="6">
      <formula>$I20="Cloturée"</formula>
    </cfRule>
  </conditionalFormatting>
  <dataValidations count="4">
    <dataValidation type="list" allowBlank="1" showInputMessage="1" showErrorMessage="1" sqref="B21:B121" xr:uid="{00000000-0002-0000-0B00-000000000000}">
      <formula1>Article_Effet</formula1>
    </dataValidation>
    <dataValidation type="list" allowBlank="1" showInputMessage="1" showErrorMessage="1" sqref="C21:C121" xr:uid="{00000000-0002-0000-0B00-000001000000}">
      <formula1>INDIRECT(B21)</formula1>
    </dataValidation>
    <dataValidation type="list" allowBlank="1" showInputMessage="1" showErrorMessage="1" sqref="I22:I121" xr:uid="{00000000-0002-0000-0B00-000002000000}">
      <formula1>Statut_demande_PFL</formula1>
    </dataValidation>
    <dataValidation type="list" errorStyle="warning" allowBlank="1" showInputMessage="1" showErrorMessage="1" sqref="I21" xr:uid="{00000000-0002-0000-0B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406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0B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9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317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318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43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100258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C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79" priority="7">
      <formula>$I20="Cloturée"</formula>
    </cfRule>
  </conditionalFormatting>
  <conditionalFormatting sqref="A20:J121">
    <cfRule type="expression" dxfId="278" priority="1">
      <formula>$I20="Reçu partiellement"</formula>
    </cfRule>
    <cfRule type="expression" dxfId="277" priority="2">
      <formula>$I20="Rupture de stock"</formula>
    </cfRule>
    <cfRule type="expression" dxfId="276" priority="3">
      <formula>$I20="En cours de ressemelage"</formula>
    </cfRule>
    <cfRule type="expression" dxfId="275" priority="4">
      <formula>$I20="Validée PFL"</formula>
    </cfRule>
    <cfRule type="expression" dxfId="274" priority="5">
      <formula>$I20="Refusée PFL"</formula>
    </cfRule>
    <cfRule type="expression" dxfId="273" priority="6">
      <formula>$I20="Cloturée"</formula>
    </cfRule>
  </conditionalFormatting>
  <dataValidations count="4">
    <dataValidation type="list" errorStyle="warning" allowBlank="1" showInputMessage="1" showErrorMessage="1" sqref="I21" xr:uid="{00000000-0002-0000-0C00-000000000000}">
      <formula1>Statut_demande_PFL</formula1>
    </dataValidation>
    <dataValidation type="list" allowBlank="1" showInputMessage="1" showErrorMessage="1" sqref="I22:I121" xr:uid="{00000000-0002-0000-0C00-000001000000}">
      <formula1>Statut_demande_PFL</formula1>
    </dataValidation>
    <dataValidation type="list" allowBlank="1" showInputMessage="1" showErrorMessage="1" sqref="C21:C121" xr:uid="{00000000-0002-0000-0C00-000002000000}">
      <formula1>INDIRECT(B21)</formula1>
    </dataValidation>
    <dataValidation type="list" allowBlank="1" showInputMessage="1" showErrorMessage="1" sqref="B21:B121" xr:uid="{00000000-0002-0000-0C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508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C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0C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0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319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320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43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100452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D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72" priority="7">
      <formula>$I20="Cloturée"</formula>
    </cfRule>
  </conditionalFormatting>
  <conditionalFormatting sqref="A20:J121">
    <cfRule type="expression" dxfId="271" priority="1">
      <formula>$I20="Reçu partiellement"</formula>
    </cfRule>
    <cfRule type="expression" dxfId="270" priority="2">
      <formula>$I20="Rupture de stock"</formula>
    </cfRule>
    <cfRule type="expression" dxfId="269" priority="3">
      <formula>$I20="En cours de ressemelage"</formula>
    </cfRule>
    <cfRule type="expression" dxfId="268" priority="4">
      <formula>$I20="Validée PFL"</formula>
    </cfRule>
    <cfRule type="expression" dxfId="267" priority="5">
      <formula>$I20="Refusée PFL"</formula>
    </cfRule>
    <cfRule type="expression" dxfId="266" priority="6">
      <formula>$I20="Cloturée"</formula>
    </cfRule>
  </conditionalFormatting>
  <dataValidations count="4">
    <dataValidation type="list" allowBlank="1" showInputMessage="1" showErrorMessage="1" sqref="B21:B121" xr:uid="{00000000-0002-0000-0D00-000000000000}">
      <formula1>Article_Effet</formula1>
    </dataValidation>
    <dataValidation type="list" allowBlank="1" showInputMessage="1" showErrorMessage="1" sqref="C21:C121" xr:uid="{00000000-0002-0000-0D00-000001000000}">
      <formula1>INDIRECT(B21)</formula1>
    </dataValidation>
    <dataValidation type="list" allowBlank="1" showInputMessage="1" showErrorMessage="1" sqref="I22:I121" xr:uid="{00000000-0002-0000-0D00-000002000000}">
      <formula1>Statut_demande_PFL</formula1>
    </dataValidation>
    <dataValidation type="list" errorStyle="warning" allowBlank="1" showInputMessage="1" showErrorMessage="1" sqref="I21" xr:uid="{00000000-0002-0000-0D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611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D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0D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1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321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322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15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223429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E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65" priority="7">
      <formula>$I20="Cloturée"</formula>
    </cfRule>
  </conditionalFormatting>
  <conditionalFormatting sqref="A20:J121">
    <cfRule type="expression" dxfId="264" priority="1">
      <formula>$I20="Reçu partiellement"</formula>
    </cfRule>
    <cfRule type="expression" dxfId="263" priority="2">
      <formula>$I20="Rupture de stock"</formula>
    </cfRule>
    <cfRule type="expression" dxfId="262" priority="3">
      <formula>$I20="En cours de ressemelage"</formula>
    </cfRule>
    <cfRule type="expression" dxfId="261" priority="4">
      <formula>$I20="Validée PFL"</formula>
    </cfRule>
    <cfRule type="expression" dxfId="260" priority="5">
      <formula>$I20="Refusée PFL"</formula>
    </cfRule>
    <cfRule type="expression" dxfId="259" priority="6">
      <formula>$I20="Cloturée"</formula>
    </cfRule>
  </conditionalFormatting>
  <dataValidations count="4">
    <dataValidation type="list" errorStyle="warning" allowBlank="1" showInputMessage="1" showErrorMessage="1" sqref="I21" xr:uid="{00000000-0002-0000-0E00-000000000000}">
      <formula1>Statut_demande_PFL</formula1>
    </dataValidation>
    <dataValidation type="list" allowBlank="1" showInputMessage="1" showErrorMessage="1" sqref="I22:I121" xr:uid="{00000000-0002-0000-0E00-000001000000}">
      <formula1>Statut_demande_PFL</formula1>
    </dataValidation>
    <dataValidation type="list" allowBlank="1" showInputMessage="1" showErrorMessage="1" sqref="C21:C121" xr:uid="{00000000-0002-0000-0E00-000002000000}">
      <formula1>INDIRECT(B21)</formula1>
    </dataValidation>
    <dataValidation type="list" allowBlank="1" showInputMessage="1" showErrorMessage="1" sqref="B21:B121" xr:uid="{00000000-0002-0000-0E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713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E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0E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2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323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324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46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224042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0F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58" priority="7">
      <formula>$I20="Cloturée"</formula>
    </cfRule>
  </conditionalFormatting>
  <conditionalFormatting sqref="A20:J121">
    <cfRule type="expression" dxfId="257" priority="1">
      <formula>$I20="Reçu partiellement"</formula>
    </cfRule>
    <cfRule type="expression" dxfId="256" priority="2">
      <formula>$I20="Rupture de stock"</formula>
    </cfRule>
    <cfRule type="expression" dxfId="255" priority="3">
      <formula>$I20="En cours de ressemelage"</formula>
    </cfRule>
    <cfRule type="expression" dxfId="254" priority="4">
      <formula>$I20="Validée PFL"</formula>
    </cfRule>
    <cfRule type="expression" dxfId="253" priority="5">
      <formula>$I20="Refusée PFL"</formula>
    </cfRule>
    <cfRule type="expression" dxfId="252" priority="6">
      <formula>$I20="Cloturée"</formula>
    </cfRule>
  </conditionalFormatting>
  <dataValidations count="4">
    <dataValidation type="list" allowBlank="1" showInputMessage="1" showErrorMessage="1" sqref="B21:B121" xr:uid="{00000000-0002-0000-0F00-000000000000}">
      <formula1>Article_Effet</formula1>
    </dataValidation>
    <dataValidation type="list" allowBlank="1" showInputMessage="1" showErrorMessage="1" sqref="C21:C121" xr:uid="{00000000-0002-0000-0F00-000001000000}">
      <formula1>INDIRECT(B21)</formula1>
    </dataValidation>
    <dataValidation type="list" allowBlank="1" showInputMessage="1" showErrorMessage="1" sqref="I22:I121" xr:uid="{00000000-0002-0000-0F00-000002000000}">
      <formula1>Statut_demande_PFL</formula1>
    </dataValidation>
    <dataValidation type="list" errorStyle="warning" allowBlank="1" showInputMessage="1" showErrorMessage="1" sqref="I21" xr:uid="{00000000-0002-0000-0F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6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F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0F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3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325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326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46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100351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0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51" priority="7">
      <formula>$I20="Cloturée"</formula>
    </cfRule>
  </conditionalFormatting>
  <conditionalFormatting sqref="A20:J121">
    <cfRule type="expression" dxfId="250" priority="1">
      <formula>$I20="Reçu partiellement"</formula>
    </cfRule>
    <cfRule type="expression" dxfId="249" priority="2">
      <formula>$I20="Rupture de stock"</formula>
    </cfRule>
    <cfRule type="expression" dxfId="248" priority="3">
      <formula>$I20="En cours de ressemelage"</formula>
    </cfRule>
    <cfRule type="expression" dxfId="247" priority="4">
      <formula>$I20="Validée PFL"</formula>
    </cfRule>
    <cfRule type="expression" dxfId="246" priority="5">
      <formula>$I20="Refusée PFL"</formula>
    </cfRule>
    <cfRule type="expression" dxfId="245" priority="6">
      <formula>$I20="Cloturée"</formula>
    </cfRule>
  </conditionalFormatting>
  <dataValidations count="4">
    <dataValidation type="list" errorStyle="warning" allowBlank="1" showInputMessage="1" showErrorMessage="1" sqref="I21" xr:uid="{00000000-0002-0000-1000-000000000000}">
      <formula1>Statut_demande_PFL</formula1>
    </dataValidation>
    <dataValidation type="list" allowBlank="1" showInputMessage="1" showErrorMessage="1" sqref="I22:I121" xr:uid="{00000000-0002-0000-1000-000001000000}">
      <formula1>Statut_demande_PFL</formula1>
    </dataValidation>
    <dataValidation type="list" allowBlank="1" showInputMessage="1" showErrorMessage="1" sqref="C21:C121" xr:uid="{00000000-0002-0000-1000-000002000000}">
      <formula1>INDIRECT(B21)</formula1>
    </dataValidation>
    <dataValidation type="list" allowBlank="1" showInputMessage="1" showErrorMessage="1" sqref="B21:B121" xr:uid="{00000000-0002-0000-10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918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0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10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4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327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328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47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403351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1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44" priority="7">
      <formula>$I20="Cloturée"</formula>
    </cfRule>
  </conditionalFormatting>
  <conditionalFormatting sqref="A20:J121">
    <cfRule type="expression" dxfId="243" priority="1">
      <formula>$I20="Reçu partiellement"</formula>
    </cfRule>
    <cfRule type="expression" dxfId="242" priority="2">
      <formula>$I20="Rupture de stock"</formula>
    </cfRule>
    <cfRule type="expression" dxfId="241" priority="3">
      <formula>$I20="En cours de ressemelage"</formula>
    </cfRule>
    <cfRule type="expression" dxfId="240" priority="4">
      <formula>$I20="Validée PFL"</formula>
    </cfRule>
    <cfRule type="expression" dxfId="239" priority="5">
      <formula>$I20="Refusée PFL"</formula>
    </cfRule>
    <cfRule type="expression" dxfId="238" priority="6">
      <formula>$I20="Cloturée"</formula>
    </cfRule>
  </conditionalFormatting>
  <dataValidations count="4">
    <dataValidation type="list" allowBlank="1" showInputMessage="1" showErrorMessage="1" sqref="B21:B121" xr:uid="{00000000-0002-0000-1100-000000000000}">
      <formula1>Article_Effet</formula1>
    </dataValidation>
    <dataValidation type="list" allowBlank="1" showInputMessage="1" showErrorMessage="1" sqref="C21:C121" xr:uid="{00000000-0002-0000-1100-000001000000}">
      <formula1>INDIRECT(B21)</formula1>
    </dataValidation>
    <dataValidation type="list" allowBlank="1" showInputMessage="1" showErrorMessage="1" sqref="I22:I121" xr:uid="{00000000-0002-0000-1100-000002000000}">
      <formula1>Statut_demande_PFL</formula1>
    </dataValidation>
    <dataValidation type="list" errorStyle="warning" allowBlank="1" showInputMessage="1" showErrorMessage="1" sqref="I21" xr:uid="{00000000-0002-0000-11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020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1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11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5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329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330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44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222852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2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37" priority="7">
      <formula>$I20="Cloturée"</formula>
    </cfRule>
  </conditionalFormatting>
  <conditionalFormatting sqref="A20:J121">
    <cfRule type="expression" dxfId="236" priority="1">
      <formula>$I20="Reçu partiellement"</formula>
    </cfRule>
    <cfRule type="expression" dxfId="235" priority="2">
      <formula>$I20="Rupture de stock"</formula>
    </cfRule>
    <cfRule type="expression" dxfId="234" priority="3">
      <formula>$I20="En cours de ressemelage"</formula>
    </cfRule>
    <cfRule type="expression" dxfId="233" priority="4">
      <formula>$I20="Validée PFL"</formula>
    </cfRule>
    <cfRule type="expression" dxfId="232" priority="5">
      <formula>$I20="Refusée PFL"</formula>
    </cfRule>
    <cfRule type="expression" dxfId="231" priority="6">
      <formula>$I20="Cloturée"</formula>
    </cfRule>
  </conditionalFormatting>
  <dataValidations count="4">
    <dataValidation type="list" errorStyle="warning" allowBlank="1" showInputMessage="1" showErrorMessage="1" sqref="I21" xr:uid="{00000000-0002-0000-1200-000000000000}">
      <formula1>Statut_demande_PFL</formula1>
    </dataValidation>
    <dataValidation type="list" allowBlank="1" showInputMessage="1" showErrorMessage="1" sqref="I22:I121" xr:uid="{00000000-0002-0000-1200-000001000000}">
      <formula1>Statut_demande_PFL</formula1>
    </dataValidation>
    <dataValidation type="list" allowBlank="1" showInputMessage="1" showErrorMessage="1" sqref="C21:C121" xr:uid="{00000000-0002-0000-1200-000002000000}">
      <formula1>INDIRECT(B21)</formula1>
    </dataValidation>
    <dataValidation type="list" allowBlank="1" showInputMessage="1" showErrorMessage="1" sqref="B21:B121" xr:uid="{00000000-0002-0000-12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123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2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12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331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332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21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222296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3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30" priority="7">
      <formula>$I20="Cloturée"</formula>
    </cfRule>
  </conditionalFormatting>
  <conditionalFormatting sqref="A20:J121">
    <cfRule type="expression" dxfId="229" priority="1">
      <formula>$I20="Reçu partiellement"</formula>
    </cfRule>
    <cfRule type="expression" dxfId="228" priority="2">
      <formula>$I20="Rupture de stock"</formula>
    </cfRule>
    <cfRule type="expression" dxfId="227" priority="3">
      <formula>$I20="En cours de ressemelage"</formula>
    </cfRule>
    <cfRule type="expression" dxfId="226" priority="4">
      <formula>$I20="Validée PFL"</formula>
    </cfRule>
    <cfRule type="expression" dxfId="225" priority="5">
      <formula>$I20="Refusée PFL"</formula>
    </cfRule>
    <cfRule type="expression" dxfId="224" priority="6">
      <formula>$I20="Cloturée"</formula>
    </cfRule>
  </conditionalFormatting>
  <dataValidations count="4">
    <dataValidation type="list" allowBlank="1" showInputMessage="1" showErrorMessage="1" sqref="B21:B121" xr:uid="{00000000-0002-0000-1300-000000000000}">
      <formula1>Article_Effet</formula1>
    </dataValidation>
    <dataValidation type="list" allowBlank="1" showInputMessage="1" showErrorMessage="1" sqref="C21:C121" xr:uid="{00000000-0002-0000-1300-000001000000}">
      <formula1>INDIRECT(B21)</formula1>
    </dataValidation>
    <dataValidation type="list" allowBlank="1" showInputMessage="1" showErrorMessage="1" sqref="I22:I121" xr:uid="{00000000-0002-0000-1300-000002000000}">
      <formula1>Statut_demande_PFL</formula1>
    </dataValidation>
    <dataValidation type="list" errorStyle="warning" allowBlank="1" showInputMessage="1" showErrorMessage="1" sqref="I21" xr:uid="{00000000-0002-0000-13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225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3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13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17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333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334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25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/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25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4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23" priority="7">
      <formula>$I20="Cloturée"</formula>
    </cfRule>
  </conditionalFormatting>
  <conditionalFormatting sqref="A20:J121">
    <cfRule type="expression" dxfId="222" priority="1">
      <formula>$I20="Reçu partiellement"</formula>
    </cfRule>
    <cfRule type="expression" dxfId="221" priority="2">
      <formula>$I20="Rupture de stock"</formula>
    </cfRule>
    <cfRule type="expression" dxfId="220" priority="3">
      <formula>$I20="En cours de ressemelage"</formula>
    </cfRule>
    <cfRule type="expression" dxfId="219" priority="4">
      <formula>$I20="Validée PFL"</formula>
    </cfRule>
    <cfRule type="expression" dxfId="218" priority="5">
      <formula>$I20="Refusée PFL"</formula>
    </cfRule>
    <cfRule type="expression" dxfId="217" priority="6">
      <formula>$I20="Cloturée"</formula>
    </cfRule>
  </conditionalFormatting>
  <dataValidations count="4">
    <dataValidation type="list" errorStyle="warning" allowBlank="1" showInputMessage="1" showErrorMessage="1" sqref="I21" xr:uid="{00000000-0002-0000-1400-000000000000}">
      <formula1>Statut_demande_PFL</formula1>
    </dataValidation>
    <dataValidation type="list" allowBlank="1" showInputMessage="1" showErrorMessage="1" sqref="I22:I121" xr:uid="{00000000-0002-0000-1400-000001000000}">
      <formula1>Statut_demande_PFL</formula1>
    </dataValidation>
    <dataValidation type="list" allowBlank="1" showInputMessage="1" showErrorMessage="1" sqref="C21:C121" xr:uid="{00000000-0002-0000-1400-000002000000}">
      <formula1>INDIRECT(B21)</formula1>
    </dataValidation>
    <dataValidation type="list" allowBlank="1" showInputMessage="1" showErrorMessage="1" sqref="B21:B121" xr:uid="{00000000-0002-0000-14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328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4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14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18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335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336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57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223309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5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16" priority="7">
      <formula>$I20="Cloturée"</formula>
    </cfRule>
  </conditionalFormatting>
  <conditionalFormatting sqref="A20:J121">
    <cfRule type="expression" dxfId="215" priority="1">
      <formula>$I20="Reçu partiellement"</formula>
    </cfRule>
    <cfRule type="expression" dxfId="214" priority="2">
      <formula>$I20="Rupture de stock"</formula>
    </cfRule>
    <cfRule type="expression" dxfId="213" priority="3">
      <formula>$I20="En cours de ressemelage"</formula>
    </cfRule>
    <cfRule type="expression" dxfId="212" priority="4">
      <formula>$I20="Validée PFL"</formula>
    </cfRule>
    <cfRule type="expression" dxfId="211" priority="5">
      <formula>$I20="Refusée PFL"</formula>
    </cfRule>
    <cfRule type="expression" dxfId="210" priority="6">
      <formula>$I20="Cloturée"</formula>
    </cfRule>
  </conditionalFormatting>
  <dataValidations count="4">
    <dataValidation type="list" allowBlank="1" showInputMessage="1" showErrorMessage="1" sqref="B21:B121" xr:uid="{00000000-0002-0000-1500-000000000000}">
      <formula1>Article_Effet</formula1>
    </dataValidation>
    <dataValidation type="list" allowBlank="1" showInputMessage="1" showErrorMessage="1" sqref="C21:C121" xr:uid="{00000000-0002-0000-1500-000001000000}">
      <formula1>INDIRECT(B21)</formula1>
    </dataValidation>
    <dataValidation type="list" allowBlank="1" showInputMessage="1" showErrorMessage="1" sqref="I22:I121" xr:uid="{00000000-0002-0000-1500-000002000000}">
      <formula1>Statut_demande_PFL</formula1>
    </dataValidation>
    <dataValidation type="list" errorStyle="warning" allowBlank="1" showInputMessage="1" showErrorMessage="1" sqref="I21" xr:uid="{00000000-0002-0000-15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430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5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15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19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337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338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50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222991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6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09" priority="7">
      <formula>$I20="Cloturée"</formula>
    </cfRule>
  </conditionalFormatting>
  <conditionalFormatting sqref="A20:J121">
    <cfRule type="expression" dxfId="208" priority="1">
      <formula>$I20="Reçu partiellement"</formula>
    </cfRule>
    <cfRule type="expression" dxfId="207" priority="2">
      <formula>$I20="Rupture de stock"</formula>
    </cfRule>
    <cfRule type="expression" dxfId="206" priority="3">
      <formula>$I20="En cours de ressemelage"</formula>
    </cfRule>
    <cfRule type="expression" dxfId="205" priority="4">
      <formula>$I20="Validée PFL"</formula>
    </cfRule>
    <cfRule type="expression" dxfId="204" priority="5">
      <formula>$I20="Refusée PFL"</formula>
    </cfRule>
    <cfRule type="expression" dxfId="203" priority="6">
      <formula>$I20="Cloturée"</formula>
    </cfRule>
  </conditionalFormatting>
  <dataValidations count="4">
    <dataValidation type="list" errorStyle="warning" allowBlank="1" showInputMessage="1" showErrorMessage="1" sqref="I21" xr:uid="{00000000-0002-0000-1600-000000000000}">
      <formula1>Statut_demande_PFL</formula1>
    </dataValidation>
    <dataValidation type="list" allowBlank="1" showInputMessage="1" showErrorMessage="1" sqref="I22:I121" xr:uid="{00000000-0002-0000-1600-000001000000}">
      <formula1>Statut_demande_PFL</formula1>
    </dataValidation>
    <dataValidation type="list" allowBlank="1" showInputMessage="1" showErrorMessage="1" sqref="C21:C121" xr:uid="{00000000-0002-0000-1600-000002000000}">
      <formula1>INDIRECT(B21)</formula1>
    </dataValidation>
    <dataValidation type="list" allowBlank="1" showInputMessage="1" showErrorMessage="1" sqref="B21:B121" xr:uid="{00000000-0002-0000-16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532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6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16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0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339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340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15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223165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112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7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02" priority="7">
      <formula>$I20="Cloturée"</formula>
    </cfRule>
  </conditionalFormatting>
  <conditionalFormatting sqref="A20:J121">
    <cfRule type="expression" dxfId="201" priority="1">
      <formula>$I20="Reçu partiellement"</formula>
    </cfRule>
    <cfRule type="expression" dxfId="200" priority="2">
      <formula>$I20="Rupture de stock"</formula>
    </cfRule>
    <cfRule type="expression" dxfId="199" priority="3">
      <formula>$I20="En cours de ressemelage"</formula>
    </cfRule>
    <cfRule type="expression" dxfId="198" priority="4">
      <formula>$I20="Validée PFL"</formula>
    </cfRule>
    <cfRule type="expression" dxfId="197" priority="5">
      <formula>$I20="Refusée PFL"</formula>
    </cfRule>
    <cfRule type="expression" dxfId="196" priority="6">
      <formula>$I20="Cloturée"</formula>
    </cfRule>
  </conditionalFormatting>
  <dataValidations count="4">
    <dataValidation type="list" allowBlank="1" showInputMessage="1" showErrorMessage="1" sqref="B21:B121" xr:uid="{00000000-0002-0000-1700-000000000000}">
      <formula1>Article_Effet</formula1>
    </dataValidation>
    <dataValidation type="list" allowBlank="1" showInputMessage="1" showErrorMessage="1" sqref="C21:C121" xr:uid="{00000000-0002-0000-1700-000001000000}">
      <formula1>INDIRECT(B21)</formula1>
    </dataValidation>
    <dataValidation type="list" allowBlank="1" showInputMessage="1" showErrorMessage="1" sqref="I22:I121" xr:uid="{00000000-0002-0000-1700-000002000000}">
      <formula1>Statut_demande_PFL</formula1>
    </dataValidation>
    <dataValidation type="list" errorStyle="warning" allowBlank="1" showInputMessage="1" showErrorMessage="1" sqref="I21" xr:uid="{00000000-0002-0000-17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635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7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17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1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339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341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47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302162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8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95" priority="7">
      <formula>$I20="Cloturée"</formula>
    </cfRule>
  </conditionalFormatting>
  <conditionalFormatting sqref="A20:J121">
    <cfRule type="expression" dxfId="194" priority="1">
      <formula>$I20="Reçu partiellement"</formula>
    </cfRule>
    <cfRule type="expression" dxfId="193" priority="2">
      <formula>$I20="Rupture de stock"</formula>
    </cfRule>
    <cfRule type="expression" dxfId="192" priority="3">
      <formula>$I20="En cours de ressemelage"</formula>
    </cfRule>
    <cfRule type="expression" dxfId="191" priority="4">
      <formula>$I20="Validée PFL"</formula>
    </cfRule>
    <cfRule type="expression" dxfId="190" priority="5">
      <formula>$I20="Refusée PFL"</formula>
    </cfRule>
    <cfRule type="expression" dxfId="189" priority="6">
      <formula>$I20="Cloturée"</formula>
    </cfRule>
  </conditionalFormatting>
  <dataValidations disablePrompts="1" count="4">
    <dataValidation type="list" errorStyle="warning" allowBlank="1" showInputMessage="1" showErrorMessage="1" sqref="I21" xr:uid="{00000000-0002-0000-1800-000000000000}">
      <formula1>Statut_demande_PFL</formula1>
    </dataValidation>
    <dataValidation type="list" allowBlank="1" showInputMessage="1" showErrorMessage="1" sqref="I22:I121" xr:uid="{00000000-0002-0000-1800-000001000000}">
      <formula1>Statut_demande_PFL</formula1>
    </dataValidation>
    <dataValidation type="list" allowBlank="1" showInputMessage="1" showErrorMessage="1" sqref="C21:C121" xr:uid="{00000000-0002-0000-1800-000002000000}">
      <formula1>INDIRECT(B21)</formula1>
    </dataValidation>
    <dataValidation type="list" allowBlank="1" showInputMessage="1" showErrorMessage="1" sqref="B21:B121" xr:uid="{00000000-0002-0000-18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737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18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18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2">
    <pageSetUpPr fitToPage="1"/>
  </sheetPr>
  <dimension ref="A1:AC121"/>
  <sheetViews>
    <sheetView showGridLines="0" topLeftCell="A4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342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343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47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223639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9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88" priority="7">
      <formula>$I20="Cloturée"</formula>
    </cfRule>
  </conditionalFormatting>
  <conditionalFormatting sqref="A20:J121">
    <cfRule type="expression" dxfId="187" priority="1">
      <formula>$I20="Reçu partiellement"</formula>
    </cfRule>
    <cfRule type="expression" dxfId="186" priority="2">
      <formula>$I20="Rupture de stock"</formula>
    </cfRule>
    <cfRule type="expression" dxfId="185" priority="3">
      <formula>$I20="En cours de ressemelage"</formula>
    </cfRule>
    <cfRule type="expression" dxfId="184" priority="4">
      <formula>$I20="Validée PFL"</formula>
    </cfRule>
    <cfRule type="expression" dxfId="183" priority="5">
      <formula>$I20="Refusée PFL"</formula>
    </cfRule>
    <cfRule type="expression" dxfId="182" priority="6">
      <formula>$I20="Cloturée"</formula>
    </cfRule>
  </conditionalFormatting>
  <dataValidations count="4">
    <dataValidation type="list" allowBlank="1" showInputMessage="1" showErrorMessage="1" sqref="B21:B121" xr:uid="{00000000-0002-0000-1900-000000000000}">
      <formula1>Article_Effet</formula1>
    </dataValidation>
    <dataValidation type="list" allowBlank="1" showInputMessage="1" showErrorMessage="1" sqref="C21:C121" xr:uid="{00000000-0002-0000-1900-000001000000}">
      <formula1>INDIRECT(B21)</formula1>
    </dataValidation>
    <dataValidation type="list" allowBlank="1" showInputMessage="1" showErrorMessage="1" sqref="I22:I121" xr:uid="{00000000-0002-0000-1900-000002000000}">
      <formula1>Statut_demande_PFL</formula1>
    </dataValidation>
    <dataValidation type="list" errorStyle="warning" allowBlank="1" showInputMessage="1" showErrorMessage="1" sqref="I21" xr:uid="{00000000-0002-0000-19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0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9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19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3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344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345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44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1104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A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81" priority="7">
      <formula>$I20="Cloturée"</formula>
    </cfRule>
  </conditionalFormatting>
  <conditionalFormatting sqref="A20:J121">
    <cfRule type="expression" dxfId="180" priority="1">
      <formula>$I20="Reçu partiellement"</formula>
    </cfRule>
    <cfRule type="expression" dxfId="179" priority="2">
      <formula>$I20="Rupture de stock"</formula>
    </cfRule>
    <cfRule type="expression" dxfId="178" priority="3">
      <formula>$I20="En cours de ressemelage"</formula>
    </cfRule>
    <cfRule type="expression" dxfId="177" priority="4">
      <formula>$I20="Validée PFL"</formula>
    </cfRule>
    <cfRule type="expression" dxfId="176" priority="5">
      <formula>$I20="Refusée PFL"</formula>
    </cfRule>
    <cfRule type="expression" dxfId="175" priority="6">
      <formula>$I20="Cloturée"</formula>
    </cfRule>
  </conditionalFormatting>
  <dataValidations count="4">
    <dataValidation type="list" errorStyle="warning" allowBlank="1" showInputMessage="1" showErrorMessage="1" sqref="I21" xr:uid="{00000000-0002-0000-1A00-000000000000}">
      <formula1>Statut_demande_PFL</formula1>
    </dataValidation>
    <dataValidation type="list" allowBlank="1" showInputMessage="1" showErrorMessage="1" sqref="I22:I121" xr:uid="{00000000-0002-0000-1A00-000001000000}">
      <formula1>Statut_demande_PFL</formula1>
    </dataValidation>
    <dataValidation type="list" allowBlank="1" showInputMessage="1" showErrorMessage="1" sqref="C21:C121" xr:uid="{00000000-0002-0000-1A00-000002000000}">
      <formula1>INDIRECT(B21)</formula1>
    </dataValidation>
    <dataValidation type="list" allowBlank="1" showInputMessage="1" showErrorMessage="1" sqref="B21:B121" xr:uid="{00000000-0002-0000-1A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942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A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1A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4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346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347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43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100468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B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74" priority="7">
      <formula>$I20="Cloturée"</formula>
    </cfRule>
  </conditionalFormatting>
  <conditionalFormatting sqref="A20:J121">
    <cfRule type="expression" dxfId="173" priority="1">
      <formula>$I20="Reçu partiellement"</formula>
    </cfRule>
    <cfRule type="expression" dxfId="172" priority="2">
      <formula>$I20="Rupture de stock"</formula>
    </cfRule>
    <cfRule type="expression" dxfId="171" priority="3">
      <formula>$I20="En cours de ressemelage"</formula>
    </cfRule>
    <cfRule type="expression" dxfId="170" priority="4">
      <formula>$I20="Validée PFL"</formula>
    </cfRule>
    <cfRule type="expression" dxfId="169" priority="5">
      <formula>$I20="Refusée PFL"</formula>
    </cfRule>
    <cfRule type="expression" dxfId="168" priority="6">
      <formula>$I20="Cloturée"</formula>
    </cfRule>
  </conditionalFormatting>
  <dataValidations count="4">
    <dataValidation type="list" allowBlank="1" showInputMessage="1" showErrorMessage="1" sqref="B21:B121" xr:uid="{00000000-0002-0000-1B00-000000000000}">
      <formula1>Article_Effet</formula1>
    </dataValidation>
    <dataValidation type="list" allowBlank="1" showInputMessage="1" showErrorMessage="1" sqref="C21:C121" xr:uid="{00000000-0002-0000-1B00-000001000000}">
      <formula1>INDIRECT(B21)</formula1>
    </dataValidation>
    <dataValidation type="list" allowBlank="1" showInputMessage="1" showErrorMessage="1" sqref="I22:I121" xr:uid="{00000000-0002-0000-1B00-000002000000}">
      <formula1>Statut_demande_PFL</formula1>
    </dataValidation>
    <dataValidation type="list" errorStyle="warning" allowBlank="1" showInputMessage="1" showErrorMessage="1" sqref="I21" xr:uid="{00000000-0002-0000-1B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044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B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1B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5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348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349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21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1222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C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67" priority="7">
      <formula>$I20="Cloturée"</formula>
    </cfRule>
  </conditionalFormatting>
  <conditionalFormatting sqref="A20:J121">
    <cfRule type="expression" dxfId="166" priority="1">
      <formula>$I20="Reçu partiellement"</formula>
    </cfRule>
    <cfRule type="expression" dxfId="165" priority="2">
      <formula>$I20="Rupture de stock"</formula>
    </cfRule>
    <cfRule type="expression" dxfId="164" priority="3">
      <formula>$I20="En cours de ressemelage"</formula>
    </cfRule>
    <cfRule type="expression" dxfId="163" priority="4">
      <formula>$I20="Validée PFL"</formula>
    </cfRule>
    <cfRule type="expression" dxfId="162" priority="5">
      <formula>$I20="Refusée PFL"</formula>
    </cfRule>
    <cfRule type="expression" dxfId="161" priority="6">
      <formula>$I20="Cloturée"</formula>
    </cfRule>
  </conditionalFormatting>
  <dataValidations disablePrompts="1" count="4">
    <dataValidation type="list" errorStyle="warning" allowBlank="1" showInputMessage="1" showErrorMessage="1" sqref="I21" xr:uid="{00000000-0002-0000-1C00-000000000000}">
      <formula1>Statut_demande_PFL</formula1>
    </dataValidation>
    <dataValidation type="list" allowBlank="1" showInputMessage="1" showErrorMessage="1" sqref="I22:I121" xr:uid="{00000000-0002-0000-1C00-000001000000}">
      <formula1>Statut_demande_PFL</formula1>
    </dataValidation>
    <dataValidation type="list" allowBlank="1" showInputMessage="1" showErrorMessage="1" sqref="C21:C121" xr:uid="{00000000-0002-0000-1C00-000002000000}">
      <formula1>INDIRECT(B21)</formula1>
    </dataValidation>
    <dataValidation type="list" allowBlank="1" showInputMessage="1" showErrorMessage="1" sqref="B21:B121" xr:uid="{00000000-0002-0000-1C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147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1C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1C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26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350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351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15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222764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D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60" priority="7">
      <formula>$I20="Cloturée"</formula>
    </cfRule>
  </conditionalFormatting>
  <conditionalFormatting sqref="A20:J121">
    <cfRule type="expression" dxfId="159" priority="1">
      <formula>$I20="Reçu partiellement"</formula>
    </cfRule>
    <cfRule type="expression" dxfId="158" priority="2">
      <formula>$I20="Rupture de stock"</formula>
    </cfRule>
    <cfRule type="expression" dxfId="157" priority="3">
      <formula>$I20="En cours de ressemelage"</formula>
    </cfRule>
    <cfRule type="expression" dxfId="156" priority="4">
      <formula>$I20="Validée PFL"</formula>
    </cfRule>
    <cfRule type="expression" dxfId="155" priority="5">
      <formula>$I20="Refusée PFL"</formula>
    </cfRule>
    <cfRule type="expression" dxfId="154" priority="6">
      <formula>$I20="Cloturée"</formula>
    </cfRule>
  </conditionalFormatting>
  <dataValidations count="4">
    <dataValidation type="list" allowBlank="1" showInputMessage="1" showErrorMessage="1" sqref="B21:B121" xr:uid="{00000000-0002-0000-1D00-000000000000}">
      <formula1>Article_Effet</formula1>
    </dataValidation>
    <dataValidation type="list" allowBlank="1" showInputMessage="1" showErrorMessage="1" sqref="C21:C121" xr:uid="{00000000-0002-0000-1D00-000001000000}">
      <formula1>INDIRECT(B21)</formula1>
    </dataValidation>
    <dataValidation type="list" allowBlank="1" showInputMessage="1" showErrorMessage="1" sqref="I22:I121" xr:uid="{00000000-0002-0000-1D00-000002000000}">
      <formula1>Statut_demande_PFL</formula1>
    </dataValidation>
    <dataValidation type="list" errorStyle="warning" allowBlank="1" showInputMessage="1" showErrorMessage="1" sqref="I21" xr:uid="{00000000-0002-0000-1D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249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D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1D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27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352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353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49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1107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E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53" priority="7">
      <formula>$I20="Cloturée"</formula>
    </cfRule>
  </conditionalFormatting>
  <conditionalFormatting sqref="A20:J121">
    <cfRule type="expression" dxfId="152" priority="1">
      <formula>$I20="Reçu partiellement"</formula>
    </cfRule>
    <cfRule type="expression" dxfId="151" priority="2">
      <formula>$I20="Rupture de stock"</formula>
    </cfRule>
    <cfRule type="expression" dxfId="150" priority="3">
      <formula>$I20="En cours de ressemelage"</formula>
    </cfRule>
    <cfRule type="expression" dxfId="149" priority="4">
      <formula>$I20="Validée PFL"</formula>
    </cfRule>
    <cfRule type="expression" dxfId="148" priority="5">
      <formula>$I20="Refusée PFL"</formula>
    </cfRule>
    <cfRule type="expression" dxfId="147" priority="6">
      <formula>$I20="Cloturée"</formula>
    </cfRule>
  </conditionalFormatting>
  <dataValidations count="4">
    <dataValidation type="list" errorStyle="warning" allowBlank="1" showInputMessage="1" showErrorMessage="1" sqref="I21" xr:uid="{00000000-0002-0000-1E00-000000000000}">
      <formula1>Statut_demande_PFL</formula1>
    </dataValidation>
    <dataValidation type="list" allowBlank="1" showInputMessage="1" showErrorMessage="1" sqref="I22:I121" xr:uid="{00000000-0002-0000-1E00-000001000000}">
      <formula1>Statut_demande_PFL</formula1>
    </dataValidation>
    <dataValidation type="list" allowBlank="1" showInputMessage="1" showErrorMessage="1" sqref="C21:C121" xr:uid="{00000000-0002-0000-1E00-000002000000}">
      <formula1>INDIRECT(B21)</formula1>
    </dataValidation>
    <dataValidation type="list" allowBlank="1" showInputMessage="1" showErrorMessage="1" sqref="B21:B121" xr:uid="{00000000-0002-0000-1E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352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E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1E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28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354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355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46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403534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1F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46" priority="7">
      <formula>$I20="Cloturée"</formula>
    </cfRule>
  </conditionalFormatting>
  <conditionalFormatting sqref="A20:J121">
    <cfRule type="expression" dxfId="145" priority="1">
      <formula>$I20="Reçu partiellement"</formula>
    </cfRule>
    <cfRule type="expression" dxfId="144" priority="2">
      <formula>$I20="Rupture de stock"</formula>
    </cfRule>
    <cfRule type="expression" dxfId="143" priority="3">
      <formula>$I20="En cours de ressemelage"</formula>
    </cfRule>
    <cfRule type="expression" dxfId="142" priority="4">
      <formula>$I20="Validée PFL"</formula>
    </cfRule>
    <cfRule type="expression" dxfId="141" priority="5">
      <formula>$I20="Refusée PFL"</formula>
    </cfRule>
    <cfRule type="expression" dxfId="140" priority="6">
      <formula>$I20="Cloturée"</formula>
    </cfRule>
  </conditionalFormatting>
  <dataValidations count="4">
    <dataValidation type="list" allowBlank="1" showInputMessage="1" showErrorMessage="1" sqref="B21:B121" xr:uid="{00000000-0002-0000-1F00-000000000000}">
      <formula1>Article_Effet</formula1>
    </dataValidation>
    <dataValidation type="list" allowBlank="1" showInputMessage="1" showErrorMessage="1" sqref="C21:C121" xr:uid="{00000000-0002-0000-1F00-000001000000}">
      <formula1>INDIRECT(B21)</formula1>
    </dataValidation>
    <dataValidation type="list" allowBlank="1" showInputMessage="1" showErrorMessage="1" sqref="I22:I121" xr:uid="{00000000-0002-0000-1F00-000002000000}">
      <formula1>Statut_demande_PFL</formula1>
    </dataValidation>
    <dataValidation type="list" errorStyle="warning" allowBlank="1" showInputMessage="1" showErrorMessage="1" sqref="I21" xr:uid="{00000000-0002-0000-1F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454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1F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1F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29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356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357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46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403535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20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39" priority="7">
      <formula>$I20="Cloturée"</formula>
    </cfRule>
  </conditionalFormatting>
  <conditionalFormatting sqref="A20:J121">
    <cfRule type="expression" dxfId="138" priority="1">
      <formula>$I20="Reçu partiellement"</formula>
    </cfRule>
    <cfRule type="expression" dxfId="137" priority="2">
      <formula>$I20="Rupture de stock"</formula>
    </cfRule>
    <cfRule type="expression" dxfId="136" priority="3">
      <formula>$I20="En cours de ressemelage"</formula>
    </cfRule>
    <cfRule type="expression" dxfId="135" priority="4">
      <formula>$I20="Validée PFL"</formula>
    </cfRule>
    <cfRule type="expression" dxfId="134" priority="5">
      <formula>$I20="Refusée PFL"</formula>
    </cfRule>
    <cfRule type="expression" dxfId="133" priority="6">
      <formula>$I20="Cloturée"</formula>
    </cfRule>
  </conditionalFormatting>
  <dataValidations count="4">
    <dataValidation type="list" errorStyle="warning" allowBlank="1" showInputMessage="1" showErrorMessage="1" sqref="I21" xr:uid="{00000000-0002-0000-2000-000000000000}">
      <formula1>Statut_demande_PFL</formula1>
    </dataValidation>
    <dataValidation type="list" allowBlank="1" showInputMessage="1" showErrorMessage="1" sqref="I22:I121" xr:uid="{00000000-0002-0000-2000-000001000000}">
      <formula1>Statut_demande_PFL</formula1>
    </dataValidation>
    <dataValidation type="list" allowBlank="1" showInputMessage="1" showErrorMessage="1" sqref="C21:C121" xr:uid="{00000000-0002-0000-2000-000002000000}">
      <formula1>INDIRECT(B21)</formula1>
    </dataValidation>
    <dataValidation type="list" allowBlank="1" showInputMessage="1" showErrorMessage="1" sqref="B21:B121" xr:uid="{00000000-0002-0000-20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556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0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20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0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358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359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21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222612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21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32" priority="7">
      <formula>$I20="Cloturée"</formula>
    </cfRule>
  </conditionalFormatting>
  <conditionalFormatting sqref="A20:J121">
    <cfRule type="expression" dxfId="131" priority="1">
      <formula>$I20="Reçu partiellement"</formula>
    </cfRule>
    <cfRule type="expression" dxfId="130" priority="2">
      <formula>$I20="Rupture de stock"</formula>
    </cfRule>
    <cfRule type="expression" dxfId="129" priority="3">
      <formula>$I20="En cours de ressemelage"</formula>
    </cfRule>
    <cfRule type="expression" dxfId="128" priority="4">
      <formula>$I20="Validée PFL"</formula>
    </cfRule>
    <cfRule type="expression" dxfId="127" priority="5">
      <formula>$I20="Refusée PFL"</formula>
    </cfRule>
    <cfRule type="expression" dxfId="126" priority="6">
      <formula>$I20="Cloturée"</formula>
    </cfRule>
  </conditionalFormatting>
  <dataValidations count="4">
    <dataValidation type="list" allowBlank="1" showInputMessage="1" showErrorMessage="1" sqref="B21:B121" xr:uid="{00000000-0002-0000-2100-000000000000}">
      <formula1>Article_Effet</formula1>
    </dataValidation>
    <dataValidation type="list" allowBlank="1" showInputMessage="1" showErrorMessage="1" sqref="C21:C121" xr:uid="{00000000-0002-0000-2100-000001000000}">
      <formula1>INDIRECT(B21)</formula1>
    </dataValidation>
    <dataValidation type="list" allowBlank="1" showInputMessage="1" showErrorMessage="1" sqref="I22:I121" xr:uid="{00000000-0002-0000-2100-000002000000}">
      <formula1>Statut_demande_PFL</formula1>
    </dataValidation>
    <dataValidation type="list" errorStyle="warning" allowBlank="1" showInputMessage="1" showErrorMessage="1" sqref="I21" xr:uid="{00000000-0002-0000-21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659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1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21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31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358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360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49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1108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22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25" priority="7">
      <formula>$I20="Cloturée"</formula>
    </cfRule>
  </conditionalFormatting>
  <conditionalFormatting sqref="A20:J121">
    <cfRule type="expression" dxfId="124" priority="1">
      <formula>$I20="Reçu partiellement"</formula>
    </cfRule>
    <cfRule type="expression" dxfId="123" priority="2">
      <formula>$I20="Rupture de stock"</formula>
    </cfRule>
    <cfRule type="expression" dxfId="122" priority="3">
      <formula>$I20="En cours de ressemelage"</formula>
    </cfRule>
    <cfRule type="expression" dxfId="121" priority="4">
      <formula>$I20="Validée PFL"</formula>
    </cfRule>
    <cfRule type="expression" dxfId="120" priority="5">
      <formula>$I20="Refusée PFL"</formula>
    </cfRule>
    <cfRule type="expression" dxfId="119" priority="6">
      <formula>$I20="Cloturée"</formula>
    </cfRule>
  </conditionalFormatting>
  <dataValidations disablePrompts="1" count="4">
    <dataValidation type="list" errorStyle="warning" allowBlank="1" showInputMessage="1" showErrorMessage="1" sqref="I21" xr:uid="{00000000-0002-0000-2200-000000000000}">
      <formula1>Statut_demande_PFL</formula1>
    </dataValidation>
    <dataValidation type="list" allowBlank="1" showInputMessage="1" showErrorMessage="1" sqref="I22:I121" xr:uid="{00000000-0002-0000-2200-000001000000}">
      <formula1>Statut_demande_PFL</formula1>
    </dataValidation>
    <dataValidation type="list" allowBlank="1" showInputMessage="1" showErrorMessage="1" sqref="C21:C121" xr:uid="{00000000-0002-0000-2200-000002000000}">
      <formula1>INDIRECT(B21)</formula1>
    </dataValidation>
    <dataValidation type="list" allowBlank="1" showInputMessage="1" showErrorMessage="1" sqref="B21:B121" xr:uid="{00000000-0002-0000-22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761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22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22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32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361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359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48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8825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58">
        <f>SUM(E21:E121)</f>
        <v>0</v>
      </c>
      <c r="I17"/>
    </row>
    <row r="18" spans="1:29" ht="12.75" customHeight="1" x14ac:dyDescent="0.2">
      <c r="D18" s="156"/>
      <c r="E18" s="159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23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18" priority="7">
      <formula>$I20="Cloturée"</formula>
    </cfRule>
  </conditionalFormatting>
  <conditionalFormatting sqref="A20:J121">
    <cfRule type="expression" dxfId="117" priority="1">
      <formula>$I20="Reçu partiellement"</formula>
    </cfRule>
    <cfRule type="expression" dxfId="116" priority="2">
      <formula>$I20="Rupture de stock"</formula>
    </cfRule>
    <cfRule type="expression" dxfId="115" priority="3">
      <formula>$I20="En cours de ressemelage"</formula>
    </cfRule>
    <cfRule type="expression" dxfId="114" priority="4">
      <formula>$I20="Validée PFL"</formula>
    </cfRule>
    <cfRule type="expression" dxfId="113" priority="5">
      <formula>$I20="Refusée PFL"</formula>
    </cfRule>
    <cfRule type="expression" dxfId="112" priority="6">
      <formula>$I20="Cloturée"</formula>
    </cfRule>
  </conditionalFormatting>
  <dataValidations count="4">
    <dataValidation type="list" allowBlank="1" showInputMessage="1" showErrorMessage="1" sqref="B21:B121" xr:uid="{00000000-0002-0000-2300-000000000000}">
      <formula1>Article_Effet</formula1>
    </dataValidation>
    <dataValidation type="list" allowBlank="1" showInputMessage="1" showErrorMessage="1" sqref="C21:C121" xr:uid="{00000000-0002-0000-2300-000001000000}">
      <formula1>INDIRECT(B21)</formula1>
    </dataValidation>
    <dataValidation type="list" allowBlank="1" showInputMessage="1" showErrorMessage="1" sqref="I22:I121" xr:uid="{00000000-0002-0000-2300-000002000000}">
      <formula1>Statut_demande_PFL</formula1>
    </dataValidation>
    <dataValidation type="list" errorStyle="warning" allowBlank="1" showInputMessage="1" showErrorMessage="1" sqref="I21" xr:uid="{00000000-0002-0000-23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4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3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23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33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362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363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21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223184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7" t="s">
        <v>416</v>
      </c>
      <c r="E13" s="18"/>
      <c r="I13" s="2"/>
    </row>
    <row r="14" spans="4:9" ht="12.75" customHeight="1" x14ac:dyDescent="0.2">
      <c r="D14" s="7"/>
      <c r="E14" s="17"/>
      <c r="I14"/>
    </row>
    <row r="15" spans="4:9" ht="12.75" customHeight="1" x14ac:dyDescent="0.2">
      <c r="D15" s="7" t="s">
        <v>415</v>
      </c>
      <c r="E15" s="16"/>
      <c r="F15" s="19"/>
      <c r="I15"/>
    </row>
    <row r="16" spans="4:9" ht="12.75" customHeight="1" x14ac:dyDescent="0.2">
      <c r="D16" s="7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 x14ac:dyDescent="0.2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 x14ac:dyDescent="0.2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 x14ac:dyDescent="0.2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 x14ac:dyDescent="0.2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 x14ac:dyDescent="0.2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 x14ac:dyDescent="0.2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 x14ac:dyDescent="0.2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 x14ac:dyDescent="0.2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 x14ac:dyDescent="0.2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 x14ac:dyDescent="0.2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 x14ac:dyDescent="0.2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 x14ac:dyDescent="0.2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 x14ac:dyDescent="0.2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 x14ac:dyDescent="0.2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 x14ac:dyDescent="0.2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 x14ac:dyDescent="0.2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 x14ac:dyDescent="0.2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 x14ac:dyDescent="0.2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 x14ac:dyDescent="0.2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 x14ac:dyDescent="0.2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 x14ac:dyDescent="0.2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 x14ac:dyDescent="0.2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 x14ac:dyDescent="0.2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 x14ac:dyDescent="0.2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 x14ac:dyDescent="0.2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 x14ac:dyDescent="0.2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 x14ac:dyDescent="0.2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 x14ac:dyDescent="0.2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 x14ac:dyDescent="0.2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 x14ac:dyDescent="0.2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 x14ac:dyDescent="0.2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 x14ac:dyDescent="0.2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 x14ac:dyDescent="0.2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 x14ac:dyDescent="0.2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 xr:uid="{00000000-0009-0000-0000-000024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11" priority="7">
      <formula>$I20="Cloturée"</formula>
    </cfRule>
  </conditionalFormatting>
  <conditionalFormatting sqref="A20:J121">
    <cfRule type="expression" dxfId="110" priority="1">
      <formula>$I20="Reçu partiellement"</formula>
    </cfRule>
    <cfRule type="expression" dxfId="109" priority="2">
      <formula>$I20="Rupture de stock"</formula>
    </cfRule>
    <cfRule type="expression" dxfId="108" priority="3">
      <formula>$I20="En cours de ressemelage"</formula>
    </cfRule>
    <cfRule type="expression" dxfId="107" priority="4">
      <formula>$I20="Validée PFL"</formula>
    </cfRule>
    <cfRule type="expression" dxfId="106" priority="5">
      <formula>$I20="Refusée PFL"</formula>
    </cfRule>
    <cfRule type="expression" dxfId="105" priority="6">
      <formula>$I20="Cloturée"</formula>
    </cfRule>
  </conditionalFormatting>
  <dataValidations count="4">
    <dataValidation type="list" errorStyle="warning" allowBlank="1" showInputMessage="1" showErrorMessage="1" sqref="I21" xr:uid="{00000000-0002-0000-2400-000000000000}">
      <formula1>Statut_demande_PFL</formula1>
    </dataValidation>
    <dataValidation type="list" allowBlank="1" showInputMessage="1" showErrorMessage="1" sqref="I22:I121" xr:uid="{00000000-0002-0000-2400-000001000000}">
      <formula1>Statut_demande_PFL</formula1>
    </dataValidation>
    <dataValidation type="list" allowBlank="1" showInputMessage="1" showErrorMessage="1" sqref="C21:C121" xr:uid="{00000000-0002-0000-2400-000002000000}">
      <formula1>INDIRECT(B21)</formula1>
    </dataValidation>
    <dataValidation type="list" allowBlank="1" showInputMessage="1" showErrorMessage="1" sqref="B21:B121" xr:uid="{00000000-0002-0000-24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966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4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24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34">
    <pageSetUpPr fitToPage="1"/>
  </sheetPr>
  <dimension ref="A1:AC121"/>
  <sheetViews>
    <sheetView showGridLines="0" workbookViewId="0">
      <selection activeCell="B15" sqref="B15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364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365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46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302582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5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04" priority="7">
      <formula>$I20="Cloturée"</formula>
    </cfRule>
  </conditionalFormatting>
  <conditionalFormatting sqref="A20:J121">
    <cfRule type="expression" dxfId="103" priority="1">
      <formula>$I20="Reçu partiellement"</formula>
    </cfRule>
    <cfRule type="expression" dxfId="102" priority="2">
      <formula>$I20="Rupture de stock"</formula>
    </cfRule>
    <cfRule type="expression" dxfId="101" priority="3">
      <formula>$I20="En cours de ressemelage"</formula>
    </cfRule>
    <cfRule type="expression" dxfId="100" priority="4">
      <formula>$I20="Validée PFL"</formula>
    </cfRule>
    <cfRule type="expression" dxfId="99" priority="5">
      <formula>$I20="Refusée PFL"</formula>
    </cfRule>
    <cfRule type="expression" dxfId="98" priority="6">
      <formula>$I20="Cloturée"</formula>
    </cfRule>
  </conditionalFormatting>
  <dataValidations count="4">
    <dataValidation type="list" allowBlank="1" showInputMessage="1" showErrorMessage="1" sqref="B21:B121" xr:uid="{00000000-0002-0000-2500-000000000000}">
      <formula1>Article_Effet</formula1>
    </dataValidation>
    <dataValidation type="list" allowBlank="1" showInputMessage="1" showErrorMessage="1" sqref="C21:C121" xr:uid="{00000000-0002-0000-2500-000001000000}">
      <formula1>INDIRECT(B21)</formula1>
    </dataValidation>
    <dataValidation type="list" allowBlank="1" showInputMessage="1" showErrorMessage="1" sqref="I22:I121" xr:uid="{00000000-0002-0000-2500-000002000000}">
      <formula1>Statut_demande_PFL</formula1>
    </dataValidation>
    <dataValidation type="list" errorStyle="warning" allowBlank="1" showInputMessage="1" showErrorMessage="1" sqref="I21" xr:uid="{00000000-0002-0000-25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243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5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25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35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364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366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49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1109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6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97" priority="7">
      <formula>$I20="Cloturée"</formula>
    </cfRule>
  </conditionalFormatting>
  <conditionalFormatting sqref="A20:J121">
    <cfRule type="expression" dxfId="96" priority="1">
      <formula>$I20="Reçu partiellement"</formula>
    </cfRule>
    <cfRule type="expression" dxfId="95" priority="2">
      <formula>$I20="Rupture de stock"</formula>
    </cfRule>
    <cfRule type="expression" dxfId="94" priority="3">
      <formula>$I20="En cours de ressemelage"</formula>
    </cfRule>
    <cfRule type="expression" dxfId="93" priority="4">
      <formula>$I20="Validée PFL"</formula>
    </cfRule>
    <cfRule type="expression" dxfId="92" priority="5">
      <formula>$I20="Refusée PFL"</formula>
    </cfRule>
    <cfRule type="expression" dxfId="91" priority="6">
      <formula>$I20="Cloturée"</formula>
    </cfRule>
  </conditionalFormatting>
  <dataValidations count="4">
    <dataValidation type="list" errorStyle="warning" allowBlank="1" showInputMessage="1" showErrorMessage="1" sqref="I21" xr:uid="{00000000-0002-0000-2600-000000000000}">
      <formula1>Statut_demande_PFL</formula1>
    </dataValidation>
    <dataValidation type="list" allowBlank="1" showInputMessage="1" showErrorMessage="1" sqref="I22:I121" xr:uid="{00000000-0002-0000-2600-000001000000}">
      <formula1>Statut_demande_PFL</formula1>
    </dataValidation>
    <dataValidation type="list" allowBlank="1" showInputMessage="1" showErrorMessage="1" sqref="C21:C121" xr:uid="{00000000-0002-0000-2600-000002000000}">
      <formula1>INDIRECT(B21)</formula1>
    </dataValidation>
    <dataValidation type="list" allowBlank="1" showInputMessage="1" showErrorMessage="1" sqref="B21:B121" xr:uid="{00000000-0002-0000-26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345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6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26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Feuil36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367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368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21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223315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7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90" priority="7">
      <formula>$I20="Cloturée"</formula>
    </cfRule>
  </conditionalFormatting>
  <conditionalFormatting sqref="A20:J121">
    <cfRule type="expression" dxfId="89" priority="1">
      <formula>$I20="Reçu partiellement"</formula>
    </cfRule>
    <cfRule type="expression" dxfId="88" priority="2">
      <formula>$I20="Rupture de stock"</formula>
    </cfRule>
    <cfRule type="expression" dxfId="87" priority="3">
      <formula>$I20="En cours de ressemelage"</formula>
    </cfRule>
    <cfRule type="expression" dxfId="86" priority="4">
      <formula>$I20="Validée PFL"</formula>
    </cfRule>
    <cfRule type="expression" dxfId="85" priority="5">
      <formula>$I20="Refusée PFL"</formula>
    </cfRule>
    <cfRule type="expression" dxfId="84" priority="6">
      <formula>$I20="Cloturée"</formula>
    </cfRule>
  </conditionalFormatting>
  <dataValidations count="4">
    <dataValidation type="list" allowBlank="1" showInputMessage="1" showErrorMessage="1" sqref="B21:B121" xr:uid="{00000000-0002-0000-2700-000000000000}">
      <formula1>Article_Effet</formula1>
    </dataValidation>
    <dataValidation type="list" allowBlank="1" showInputMessage="1" showErrorMessage="1" sqref="C21:C121" xr:uid="{00000000-0002-0000-2700-000001000000}">
      <formula1>INDIRECT(B21)</formula1>
    </dataValidation>
    <dataValidation type="list" allowBlank="1" showInputMessage="1" showErrorMessage="1" sqref="I22:I121" xr:uid="{00000000-0002-0000-2700-000002000000}">
      <formula1>Statut_demande_PFL</formula1>
    </dataValidation>
    <dataValidation type="list" errorStyle="warning" allowBlank="1" showInputMessage="1" showErrorMessage="1" sqref="I21" xr:uid="{00000000-0002-0000-27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448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7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27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Feuil37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369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370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15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222799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8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83" priority="7">
      <formula>$I20="Cloturée"</formula>
    </cfRule>
  </conditionalFormatting>
  <conditionalFormatting sqref="A20:J121">
    <cfRule type="expression" dxfId="82" priority="1">
      <formula>$I20="Reçu partiellement"</formula>
    </cfRule>
    <cfRule type="expression" dxfId="81" priority="2">
      <formula>$I20="Rupture de stock"</formula>
    </cfRule>
    <cfRule type="expression" dxfId="80" priority="3">
      <formula>$I20="En cours de ressemelage"</formula>
    </cfRule>
    <cfRule type="expression" dxfId="79" priority="4">
      <formula>$I20="Validée PFL"</formula>
    </cfRule>
    <cfRule type="expression" dxfId="78" priority="5">
      <formula>$I20="Refusée PFL"</formula>
    </cfRule>
    <cfRule type="expression" dxfId="77" priority="6">
      <formula>$I20="Cloturée"</formula>
    </cfRule>
  </conditionalFormatting>
  <dataValidations count="4">
    <dataValidation type="list" errorStyle="warning" allowBlank="1" showInputMessage="1" showErrorMessage="1" sqref="I21" xr:uid="{00000000-0002-0000-2800-000000000000}">
      <formula1>Statut_demande_PFL</formula1>
    </dataValidation>
    <dataValidation type="list" allowBlank="1" showInputMessage="1" showErrorMessage="1" sqref="I22:I121" xr:uid="{00000000-0002-0000-2800-000001000000}">
      <formula1>Statut_demande_PFL</formula1>
    </dataValidation>
    <dataValidation type="list" allowBlank="1" showInputMessage="1" showErrorMessage="1" sqref="C21:C121" xr:uid="{00000000-0002-0000-2800-000002000000}">
      <formula1>INDIRECT(B21)</formula1>
    </dataValidation>
    <dataValidation type="list" allowBlank="1" showInputMessage="1" showErrorMessage="1" sqref="B21:B121" xr:uid="{00000000-0002-0000-28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550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8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28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Feuil38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371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372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46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224028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9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76" priority="7">
      <formula>$I20="Cloturée"</formula>
    </cfRule>
  </conditionalFormatting>
  <conditionalFormatting sqref="A20:J121">
    <cfRule type="expression" dxfId="75" priority="1">
      <formula>$I20="Reçu partiellement"</formula>
    </cfRule>
    <cfRule type="expression" dxfId="74" priority="2">
      <formula>$I20="Rupture de stock"</formula>
    </cfRule>
    <cfRule type="expression" dxfId="73" priority="3">
      <formula>$I20="En cours de ressemelage"</formula>
    </cfRule>
    <cfRule type="expression" dxfId="72" priority="4">
      <formula>$I20="Validée PFL"</formula>
    </cfRule>
    <cfRule type="expression" dxfId="71" priority="5">
      <formula>$I20="Refusée PFL"</formula>
    </cfRule>
    <cfRule type="expression" dxfId="70" priority="6">
      <formula>$I20="Cloturée"</formula>
    </cfRule>
  </conditionalFormatting>
  <dataValidations count="4">
    <dataValidation type="list" allowBlank="1" showInputMessage="1" showErrorMessage="1" sqref="B21:B121" xr:uid="{00000000-0002-0000-2900-000000000000}">
      <formula1>Article_Effet</formula1>
    </dataValidation>
    <dataValidation type="list" allowBlank="1" showInputMessage="1" showErrorMessage="1" sqref="C21:C121" xr:uid="{00000000-0002-0000-2900-000001000000}">
      <formula1>INDIRECT(B21)</formula1>
    </dataValidation>
    <dataValidation type="list" allowBlank="1" showInputMessage="1" showErrorMessage="1" sqref="I22:I121" xr:uid="{00000000-0002-0000-2900-000002000000}">
      <formula1>Statut_demande_PFL</formula1>
    </dataValidation>
    <dataValidation type="list" errorStyle="warning" allowBlank="1" showInputMessage="1" showErrorMessage="1" sqref="I21" xr:uid="{00000000-0002-0000-29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652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9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29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Feuil39">
    <pageSetUpPr fitToPage="1"/>
  </sheetPr>
  <dimension ref="A1:AC121"/>
  <sheetViews>
    <sheetView showGridLines="0" workbookViewId="0">
      <selection activeCell="E1" sqref="E1:E1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373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374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47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222604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A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69" priority="7">
      <formula>$I20="Cloturée"</formula>
    </cfRule>
  </conditionalFormatting>
  <conditionalFormatting sqref="A20:J121">
    <cfRule type="expression" dxfId="68" priority="1">
      <formula>$I20="Reçu partiellement"</formula>
    </cfRule>
    <cfRule type="expression" dxfId="67" priority="2">
      <formula>$I20="Rupture de stock"</formula>
    </cfRule>
    <cfRule type="expression" dxfId="66" priority="3">
      <formula>$I20="En cours de ressemelage"</formula>
    </cfRule>
    <cfRule type="expression" dxfId="65" priority="4">
      <formula>$I20="Validée PFL"</formula>
    </cfRule>
    <cfRule type="expression" dxfId="64" priority="5">
      <formula>$I20="Refusée PFL"</formula>
    </cfRule>
    <cfRule type="expression" dxfId="63" priority="6">
      <formula>$I20="Cloturée"</formula>
    </cfRule>
  </conditionalFormatting>
  <dataValidations disablePrompts="1" count="4">
    <dataValidation type="list" errorStyle="warning" allowBlank="1" showInputMessage="1" showErrorMessage="1" sqref="I21" xr:uid="{00000000-0002-0000-2A00-000000000000}">
      <formula1>Statut_demande_PFL</formula1>
    </dataValidation>
    <dataValidation type="list" allowBlank="1" showInputMessage="1" showErrorMessage="1" sqref="I22:I121" xr:uid="{00000000-0002-0000-2A00-000001000000}">
      <formula1>Statut_demande_PFL</formula1>
    </dataValidation>
    <dataValidation type="list" allowBlank="1" showInputMessage="1" showErrorMessage="1" sqref="C21:C121" xr:uid="{00000000-0002-0000-2A00-000002000000}">
      <formula1>INDIRECT(B21)</formula1>
    </dataValidation>
    <dataValidation type="list" allowBlank="1" showInputMessage="1" showErrorMessage="1" sqref="B21:B121" xr:uid="{00000000-0002-0000-2A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755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2A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2A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Feuil40">
    <pageSetUpPr fitToPage="1"/>
  </sheetPr>
  <dimension ref="A1:AC121"/>
  <sheetViews>
    <sheetView showGridLines="0" workbookViewId="0">
      <selection activeCell="D23" sqref="D23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373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375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49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1111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B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62" priority="7">
      <formula>$I20="Cloturée"</formula>
    </cfRule>
  </conditionalFormatting>
  <conditionalFormatting sqref="A20:J121">
    <cfRule type="expression" dxfId="61" priority="1">
      <formula>$I20="Reçu partiellement"</formula>
    </cfRule>
    <cfRule type="expression" dxfId="60" priority="2">
      <formula>$I20="Rupture de stock"</formula>
    </cfRule>
    <cfRule type="expression" dxfId="59" priority="3">
      <formula>$I20="En cours de ressemelage"</formula>
    </cfRule>
    <cfRule type="expression" dxfId="58" priority="4">
      <formula>$I20="Validée PFL"</formula>
    </cfRule>
    <cfRule type="expression" dxfId="57" priority="5">
      <formula>$I20="Refusée PFL"</formula>
    </cfRule>
    <cfRule type="expression" dxfId="56" priority="6">
      <formula>$I20="Cloturée"</formula>
    </cfRule>
  </conditionalFormatting>
  <dataValidations count="4">
    <dataValidation type="list" allowBlank="1" showInputMessage="1" showErrorMessage="1" sqref="B21:B121" xr:uid="{00000000-0002-0000-2B00-000000000000}">
      <formula1>Article_Effet</formula1>
    </dataValidation>
    <dataValidation type="list" allowBlank="1" showInputMessage="1" showErrorMessage="1" sqref="C21:C121" xr:uid="{00000000-0002-0000-2B00-000001000000}">
      <formula1>INDIRECT(B21)</formula1>
    </dataValidation>
    <dataValidation type="list" allowBlank="1" showInputMessage="1" showErrorMessage="1" sqref="I22:I121" xr:uid="{00000000-0002-0000-2B00-000002000000}">
      <formula1>Statut_demande_PFL</formula1>
    </dataValidation>
    <dataValidation type="list" errorStyle="warning" allowBlank="1" showInputMessage="1" showErrorMessage="1" sqref="I21" xr:uid="{00000000-0002-0000-2B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857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B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2B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Feuil41">
    <pageSetUpPr fitToPage="1"/>
  </sheetPr>
  <dimension ref="A1:AC121"/>
  <sheetViews>
    <sheetView showGridLines="0" workbookViewId="0">
      <selection activeCell="D31" sqref="D3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373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376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47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222922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 t="s">
        <v>377</v>
      </c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C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55" priority="7">
      <formula>$I20="Cloturée"</formula>
    </cfRule>
  </conditionalFormatting>
  <conditionalFormatting sqref="A20:J121">
    <cfRule type="expression" dxfId="54" priority="1">
      <formula>$I20="Reçu partiellement"</formula>
    </cfRule>
    <cfRule type="expression" dxfId="53" priority="2">
      <formula>$I20="Rupture de stock"</formula>
    </cfRule>
    <cfRule type="expression" dxfId="52" priority="3">
      <formula>$I20="En cours de ressemelage"</formula>
    </cfRule>
    <cfRule type="expression" dxfId="51" priority="4">
      <formula>$I20="Validée PFL"</formula>
    </cfRule>
    <cfRule type="expression" dxfId="50" priority="5">
      <formula>$I20="Refusée PFL"</formula>
    </cfRule>
    <cfRule type="expression" dxfId="49" priority="6">
      <formula>$I20="Cloturée"</formula>
    </cfRule>
  </conditionalFormatting>
  <dataValidations disablePrompts="1" count="4">
    <dataValidation type="list" errorStyle="warning" allowBlank="1" showInputMessage="1" showErrorMessage="1" sqref="I21" xr:uid="{00000000-0002-0000-2C00-000000000000}">
      <formula1>Statut_demande_PFL</formula1>
    </dataValidation>
    <dataValidation type="list" allowBlank="1" showInputMessage="1" showErrorMessage="1" sqref="I22:I121" xr:uid="{00000000-0002-0000-2C00-000001000000}">
      <formula1>Statut_demande_PFL</formula1>
    </dataValidation>
    <dataValidation type="list" allowBlank="1" showInputMessage="1" showErrorMessage="1" sqref="C21:C121" xr:uid="{00000000-0002-0000-2C00-000002000000}">
      <formula1>INDIRECT(B21)</formula1>
    </dataValidation>
    <dataValidation type="list" allowBlank="1" showInputMessage="1" showErrorMessage="1" sqref="B21:B121" xr:uid="{00000000-0002-0000-2C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0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2C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2C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Feuil42">
    <pageSetUpPr fitToPage="1"/>
  </sheetPr>
  <dimension ref="A1:AC121"/>
  <sheetViews>
    <sheetView showGridLines="0" workbookViewId="0">
      <selection activeCell="G16" sqref="G16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378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379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49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2306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D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48" priority="7">
      <formula>$I20="Cloturée"</formula>
    </cfRule>
  </conditionalFormatting>
  <conditionalFormatting sqref="A20:J121">
    <cfRule type="expression" dxfId="47" priority="1">
      <formula>$I20="Reçu partiellement"</formula>
    </cfRule>
    <cfRule type="expression" dxfId="46" priority="2">
      <formula>$I20="Rupture de stock"</formula>
    </cfRule>
    <cfRule type="expression" dxfId="45" priority="3">
      <formula>$I20="En cours de ressemelage"</formula>
    </cfRule>
    <cfRule type="expression" dxfId="44" priority="4">
      <formula>$I20="Validée PFL"</formula>
    </cfRule>
    <cfRule type="expression" dxfId="43" priority="5">
      <formula>$I20="Refusée PFL"</formula>
    </cfRule>
    <cfRule type="expression" dxfId="42" priority="6">
      <formula>$I20="Cloturée"</formula>
    </cfRule>
  </conditionalFormatting>
  <dataValidations count="4">
    <dataValidation type="list" allowBlank="1" showInputMessage="1" showErrorMessage="1" sqref="B21:B121" xr:uid="{00000000-0002-0000-2D00-000000000000}">
      <formula1>Article_Effet</formula1>
    </dataValidation>
    <dataValidation type="list" allowBlank="1" showInputMessage="1" showErrorMessage="1" sqref="C21:C121" xr:uid="{00000000-0002-0000-2D00-000001000000}">
      <formula1>INDIRECT(B21)</formula1>
    </dataValidation>
    <dataValidation type="list" allowBlank="1" showInputMessage="1" showErrorMessage="1" sqref="I22:I121" xr:uid="{00000000-0002-0000-2D00-000002000000}">
      <formula1>Statut_demande_PFL</formula1>
    </dataValidation>
    <dataValidation type="list" errorStyle="warning" allowBlank="1" showInputMessage="1" showErrorMessage="1" sqref="I21" xr:uid="{00000000-0002-0000-2D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62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D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2D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Feuil43">
    <pageSetUpPr fitToPage="1"/>
  </sheetPr>
  <dimension ref="A1:AC121"/>
  <sheetViews>
    <sheetView showGridLines="0" workbookViewId="0">
      <selection activeCell="E1" sqref="E1:E1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380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336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15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223846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E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41" priority="7">
      <formula>$I20="Cloturée"</formula>
    </cfRule>
  </conditionalFormatting>
  <conditionalFormatting sqref="A20:J121">
    <cfRule type="expression" dxfId="40" priority="1">
      <formula>$I20="Reçu partiellement"</formula>
    </cfRule>
    <cfRule type="expression" dxfId="39" priority="2">
      <formula>$I20="Rupture de stock"</formula>
    </cfRule>
    <cfRule type="expression" dxfId="38" priority="3">
      <formula>$I20="En cours de ressemelage"</formula>
    </cfRule>
    <cfRule type="expression" dxfId="37" priority="4">
      <formula>$I20="Validée PFL"</formula>
    </cfRule>
    <cfRule type="expression" dxfId="36" priority="5">
      <formula>$I20="Refusée PFL"</formula>
    </cfRule>
    <cfRule type="expression" dxfId="35" priority="6">
      <formula>$I20="Cloturée"</formula>
    </cfRule>
  </conditionalFormatting>
  <dataValidations count="4">
    <dataValidation type="list" errorStyle="warning" allowBlank="1" showInputMessage="1" showErrorMessage="1" sqref="I21" xr:uid="{00000000-0002-0000-2E00-000000000000}">
      <formula1>Statut_demande_PFL</formula1>
    </dataValidation>
    <dataValidation type="list" allowBlank="1" showInputMessage="1" showErrorMessage="1" sqref="I22:I121" xr:uid="{00000000-0002-0000-2E00-000001000000}">
      <formula1>Statut_demande_PFL</formula1>
    </dataValidation>
    <dataValidation type="list" allowBlank="1" showInputMessage="1" showErrorMessage="1" sqref="C21:C121" xr:uid="{00000000-0002-0000-2E00-000002000000}">
      <formula1>INDIRECT(B21)</formula1>
    </dataValidation>
    <dataValidation type="list" allowBlank="1" showInputMessage="1" showErrorMessage="1" sqref="B21:B121" xr:uid="{00000000-0002-0000-2E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64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E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2E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Feuil44">
    <pageSetUpPr fitToPage="1"/>
  </sheetPr>
  <dimension ref="A1:AC121"/>
  <sheetViews>
    <sheetView showGridLines="0" workbookViewId="0">
      <selection activeCell="A21" sqref="A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381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382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21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1117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2F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4" priority="7">
      <formula>$I20="Cloturée"</formula>
    </cfRule>
  </conditionalFormatting>
  <conditionalFormatting sqref="A20:J121">
    <cfRule type="expression" dxfId="33" priority="1">
      <formula>$I20="Reçu partiellement"</formula>
    </cfRule>
    <cfRule type="expression" dxfId="32" priority="2">
      <formula>$I20="Rupture de stock"</formula>
    </cfRule>
    <cfRule type="expression" dxfId="31" priority="3">
      <formula>$I20="En cours de ressemelage"</formula>
    </cfRule>
    <cfRule type="expression" dxfId="30" priority="4">
      <formula>$I20="Validée PFL"</formula>
    </cfRule>
    <cfRule type="expression" dxfId="29" priority="5">
      <formula>$I20="Refusée PFL"</formula>
    </cfRule>
    <cfRule type="expression" dxfId="28" priority="6">
      <formula>$I20="Cloturée"</formula>
    </cfRule>
  </conditionalFormatting>
  <dataValidations count="4">
    <dataValidation type="list" allowBlank="1" showInputMessage="1" showErrorMessage="1" sqref="B21:B121" xr:uid="{00000000-0002-0000-2F00-000000000000}">
      <formula1>Article_Effet</formula1>
    </dataValidation>
    <dataValidation type="list" allowBlank="1" showInputMessage="1" showErrorMessage="1" sqref="C21:C121" xr:uid="{00000000-0002-0000-2F00-000001000000}">
      <formula1>INDIRECT(B21)</formula1>
    </dataValidation>
    <dataValidation type="list" allowBlank="1" showInputMessage="1" showErrorMessage="1" sqref="I22:I121" xr:uid="{00000000-0002-0000-2F00-000002000000}">
      <formula1>Statut_demande_PFL</formula1>
    </dataValidation>
    <dataValidation type="list" errorStyle="warning" allowBlank="1" showInputMessage="1" showErrorMessage="1" sqref="I21" xr:uid="{00000000-0002-0000-2F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267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2F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2F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45">
    <pageSetUpPr fitToPage="1"/>
  </sheetPr>
  <dimension ref="A1:AC121"/>
  <sheetViews>
    <sheetView showGridLines="0" workbookViewId="0">
      <selection activeCell="E1" sqref="E1:E1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383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384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46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222862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30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7" priority="7">
      <formula>$I20="Cloturée"</formula>
    </cfRule>
  </conditionalFormatting>
  <conditionalFormatting sqref="A20:J121">
    <cfRule type="expression" dxfId="26" priority="1">
      <formula>$I20="Reçu partiellement"</formula>
    </cfRule>
    <cfRule type="expression" dxfId="25" priority="2">
      <formula>$I20="Rupture de stock"</formula>
    </cfRule>
    <cfRule type="expression" dxfId="24" priority="3">
      <formula>$I20="En cours de ressemelage"</formula>
    </cfRule>
    <cfRule type="expression" dxfId="23" priority="4">
      <formula>$I20="Validée PFL"</formula>
    </cfRule>
    <cfRule type="expression" dxfId="22" priority="5">
      <formula>$I20="Refusée PFL"</formula>
    </cfRule>
    <cfRule type="expression" dxfId="21" priority="6">
      <formula>$I20="Cloturée"</formula>
    </cfRule>
  </conditionalFormatting>
  <dataValidations count="4">
    <dataValidation type="list" errorStyle="warning" allowBlank="1" showInputMessage="1" showErrorMessage="1" sqref="I21" xr:uid="{00000000-0002-0000-3000-000000000000}">
      <formula1>Statut_demande_PFL</formula1>
    </dataValidation>
    <dataValidation type="list" allowBlank="1" showInputMessage="1" showErrorMessage="1" sqref="I22:I121" xr:uid="{00000000-0002-0000-3000-000001000000}">
      <formula1>Statut_demande_PFL</formula1>
    </dataValidation>
    <dataValidation type="list" allowBlank="1" showInputMessage="1" showErrorMessage="1" sqref="C21:C121" xr:uid="{00000000-0002-0000-3000-000002000000}">
      <formula1>INDIRECT(B21)</formula1>
    </dataValidation>
    <dataValidation type="list" allowBlank="1" showInputMessage="1" showErrorMessage="1" sqref="B21:B121" xr:uid="{00000000-0002-0000-30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369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0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30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Feuil46">
    <pageSetUpPr fitToPage="1"/>
  </sheetPr>
  <dimension ref="A1:AC121"/>
  <sheetViews>
    <sheetView showGridLines="0" workbookViewId="0">
      <selection activeCell="E1" sqref="E1:E1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385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386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43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/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31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0" priority="7">
      <formula>$I20="Cloturée"</formula>
    </cfRule>
  </conditionalFormatting>
  <conditionalFormatting sqref="A20:J121">
    <cfRule type="expression" dxfId="19" priority="1">
      <formula>$I20="Reçu partiellement"</formula>
    </cfRule>
    <cfRule type="expression" dxfId="18" priority="2">
      <formula>$I20="Rupture de stock"</formula>
    </cfRule>
    <cfRule type="expression" dxfId="17" priority="3">
      <formula>$I20="En cours de ressemelage"</formula>
    </cfRule>
    <cfRule type="expression" dxfId="16" priority="4">
      <formula>$I20="Validée PFL"</formula>
    </cfRule>
    <cfRule type="expression" dxfId="15" priority="5">
      <formula>$I20="Refusée PFL"</formula>
    </cfRule>
    <cfRule type="expression" dxfId="14" priority="6">
      <formula>$I20="Cloturée"</formula>
    </cfRule>
  </conditionalFormatting>
  <dataValidations count="4">
    <dataValidation type="list" allowBlank="1" showInputMessage="1" showErrorMessage="1" sqref="B21:B121" xr:uid="{00000000-0002-0000-3100-000000000000}">
      <formula1>Article_Effet</formula1>
    </dataValidation>
    <dataValidation type="list" allowBlank="1" showInputMessage="1" showErrorMessage="1" sqref="C21:C121" xr:uid="{00000000-0002-0000-3100-000001000000}">
      <formula1>INDIRECT(B21)</formula1>
    </dataValidation>
    <dataValidation type="list" allowBlank="1" showInputMessage="1" showErrorMessage="1" sqref="I22:I121" xr:uid="{00000000-0002-0000-3100-000002000000}">
      <formula1>Statut_demande_PFL</formula1>
    </dataValidation>
    <dataValidation type="list" errorStyle="warning" allowBlank="1" showInputMessage="1" showErrorMessage="1" sqref="I21" xr:uid="{00000000-0002-0000-31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72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1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31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Feuil47">
    <pageSetUpPr fitToPage="1"/>
  </sheetPr>
  <dimension ref="A1:AC121"/>
  <sheetViews>
    <sheetView showGridLines="0" workbookViewId="0">
      <selection activeCell="C15" sqref="C15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387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388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48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222246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112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32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3" priority="7">
      <formula>$I20="Cloturée"</formula>
    </cfRule>
  </conditionalFormatting>
  <conditionalFormatting sqref="A20:J121">
    <cfRule type="expression" dxfId="12" priority="1">
      <formula>$I20="Reçu partiellement"</formula>
    </cfRule>
    <cfRule type="expression" dxfId="11" priority="2">
      <formula>$I20="Rupture de stock"</formula>
    </cfRule>
    <cfRule type="expression" dxfId="10" priority="3">
      <formula>$I20="En cours de ressemelage"</formula>
    </cfRule>
    <cfRule type="expression" dxfId="9" priority="4">
      <formula>$I20="Validée PFL"</formula>
    </cfRule>
    <cfRule type="expression" dxfId="8" priority="5">
      <formula>$I20="Refusée PFL"</formula>
    </cfRule>
    <cfRule type="expression" dxfId="7" priority="6">
      <formula>$I20="Cloturée"</formula>
    </cfRule>
  </conditionalFormatting>
  <dataValidations count="4">
    <dataValidation type="list" errorStyle="warning" allowBlank="1" showInputMessage="1" showErrorMessage="1" sqref="I21" xr:uid="{00000000-0002-0000-3200-000000000000}">
      <formula1>Statut_demande_PFL</formula1>
    </dataValidation>
    <dataValidation type="list" allowBlank="1" showInputMessage="1" showErrorMessage="1" sqref="I22:I121" xr:uid="{00000000-0002-0000-3200-000001000000}">
      <formula1>Statut_demande_PFL</formula1>
    </dataValidation>
    <dataValidation type="list" allowBlank="1" showInputMessage="1" showErrorMessage="1" sqref="C21:C121" xr:uid="{00000000-0002-0000-3200-000002000000}">
      <formula1>INDIRECT(B21)</formula1>
    </dataValidation>
    <dataValidation type="list" allowBlank="1" showInputMessage="1" showErrorMessage="1" sqref="B21:B121" xr:uid="{00000000-0002-0000-32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574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200-000004000000}">
          <x14:formula1>
            <xm:f>'Grade-Statut'!$D$2:$D$6</xm:f>
          </x14:formula1>
          <xm:sqref>E11</xm:sqref>
        </x14:dataValidation>
        <x14:dataValidation type="list" allowBlank="1" showInputMessage="1" showErrorMessage="1" xr:uid="{00000000-0002-0000-3200-000005000000}">
          <x14:formula1>
            <xm:f>'Grade-Statut'!$B$2:$B$26</xm:f>
          </x14:formula1>
          <xm:sqref>E7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Feuil48">
    <pageSetUpPr fitToPage="1"/>
  </sheetPr>
  <dimension ref="A1:AC121"/>
  <sheetViews>
    <sheetView showGridLines="0" workbookViewId="0">
      <selection activeCell="E33" sqref="E33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 x14ac:dyDescent="0.2">
      <c r="D1" s="114" t="s">
        <v>422</v>
      </c>
      <c r="E1" s="13"/>
      <c r="F1" s="1"/>
      <c r="G1" s="1" t="s">
        <v>18</v>
      </c>
      <c r="H1" s="1"/>
      <c r="I1" s="13"/>
    </row>
    <row r="2" spans="4:9" x14ac:dyDescent="0.2">
      <c r="D2" s="114"/>
      <c r="E2" s="14"/>
      <c r="I2"/>
    </row>
    <row r="3" spans="4:9" x14ac:dyDescent="0.2">
      <c r="D3" s="114" t="s">
        <v>421</v>
      </c>
      <c r="E3" s="30" t="s">
        <v>389</v>
      </c>
      <c r="I3"/>
    </row>
    <row r="4" spans="4:9" x14ac:dyDescent="0.2">
      <c r="D4" s="114"/>
      <c r="E4" s="14"/>
      <c r="I4"/>
    </row>
    <row r="5" spans="4:9" ht="12.75" customHeight="1" x14ac:dyDescent="0.2">
      <c r="D5" s="114" t="s">
        <v>420</v>
      </c>
      <c r="E5" s="30" t="s">
        <v>390</v>
      </c>
      <c r="G5" s="152" t="s">
        <v>423</v>
      </c>
      <c r="I5"/>
    </row>
    <row r="6" spans="4:9" x14ac:dyDescent="0.2">
      <c r="D6" s="114"/>
      <c r="E6" s="14"/>
      <c r="G6" s="152"/>
      <c r="H6" s="153">
        <f>SUM(J21:J121)</f>
        <v>0</v>
      </c>
      <c r="I6"/>
    </row>
    <row r="7" spans="4:9" ht="12.75" customHeight="1" x14ac:dyDescent="0.2">
      <c r="D7" s="114" t="s">
        <v>419</v>
      </c>
      <c r="E7" s="15" t="s">
        <v>21</v>
      </c>
      <c r="F7" s="152"/>
      <c r="G7" s="152"/>
      <c r="H7" s="154"/>
    </row>
    <row r="8" spans="4:9" ht="12.75" customHeight="1" x14ac:dyDescent="0.2">
      <c r="D8" s="115"/>
      <c r="E8" s="14"/>
      <c r="F8" s="152"/>
      <c r="G8" s="152"/>
      <c r="H8" s="154"/>
    </row>
    <row r="9" spans="4:9" ht="12.75" customHeight="1" x14ac:dyDescent="0.2">
      <c r="D9" s="114" t="s">
        <v>418</v>
      </c>
      <c r="E9" s="30">
        <v>1119</v>
      </c>
      <c r="F9" s="152"/>
      <c r="G9" s="152"/>
      <c r="H9" s="154"/>
    </row>
    <row r="10" spans="4:9" ht="12.75" customHeight="1" x14ac:dyDescent="0.2">
      <c r="D10" s="115"/>
      <c r="E10" s="14"/>
      <c r="F10" s="152"/>
      <c r="G10" s="152"/>
      <c r="H10" s="154"/>
    </row>
    <row r="11" spans="4:9" x14ac:dyDescent="0.2">
      <c r="D11" s="6" t="s">
        <v>417</v>
      </c>
      <c r="E11" s="18" t="s">
        <v>111</v>
      </c>
      <c r="G11" s="152"/>
      <c r="H11" s="154"/>
      <c r="I11" s="2"/>
    </row>
    <row r="12" spans="4:9" x14ac:dyDescent="0.2">
      <c r="D12" s="115"/>
      <c r="E12" s="17"/>
      <c r="G12" s="152"/>
      <c r="H12" s="155"/>
      <c r="I12" s="2"/>
    </row>
    <row r="13" spans="4:9" ht="12.75" customHeight="1" x14ac:dyDescent="0.2">
      <c r="D13" s="140" t="s">
        <v>416</v>
      </c>
      <c r="E13" s="18"/>
      <c r="I13" s="2"/>
    </row>
    <row r="14" spans="4:9" ht="12.75" customHeight="1" x14ac:dyDescent="0.2">
      <c r="D14" s="140"/>
      <c r="E14" s="17"/>
      <c r="I14"/>
    </row>
    <row r="15" spans="4:9" ht="12.75" customHeight="1" x14ac:dyDescent="0.2">
      <c r="D15" s="140" t="s">
        <v>415</v>
      </c>
      <c r="E15" s="16"/>
      <c r="F15" s="19"/>
      <c r="I15"/>
    </row>
    <row r="16" spans="4:9" ht="12.75" customHeight="1" x14ac:dyDescent="0.2">
      <c r="D16" s="140"/>
      <c r="E16" s="89"/>
      <c r="I16"/>
    </row>
    <row r="17" spans="1:29" ht="12.75" customHeight="1" x14ac:dyDescent="0.2">
      <c r="D17" s="156" t="s">
        <v>414</v>
      </c>
      <c r="E17" s="160">
        <f>SUM(G21:G121)</f>
        <v>0</v>
      </c>
      <c r="I17"/>
    </row>
    <row r="18" spans="1:29" ht="12.75" customHeight="1" x14ac:dyDescent="0.2">
      <c r="D18" s="156"/>
      <c r="E18" s="161"/>
      <c r="I18"/>
      <c r="Y18" s="157" t="s">
        <v>304</v>
      </c>
      <c r="Z18" s="157"/>
      <c r="AA18" s="157"/>
      <c r="AB18" s="157"/>
      <c r="AC18" s="157"/>
    </row>
    <row r="19" spans="1:29" ht="13.5" thickBot="1" x14ac:dyDescent="0.25">
      <c r="E19" s="3"/>
      <c r="I19"/>
    </row>
    <row r="20" spans="1:29" ht="39" thickBot="1" x14ac:dyDescent="0.25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 x14ac:dyDescent="0.2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 x14ac:dyDescent="0.2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 x14ac:dyDescent="0.2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x14ac:dyDescent="0.2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 x14ac:dyDescent="0.2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x14ac:dyDescent="0.2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 x14ac:dyDescent="0.2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 x14ac:dyDescent="0.2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 x14ac:dyDescent="0.2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 x14ac:dyDescent="0.2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 x14ac:dyDescent="0.2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 x14ac:dyDescent="0.2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 x14ac:dyDescent="0.2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 x14ac:dyDescent="0.2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 x14ac:dyDescent="0.2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 x14ac:dyDescent="0.2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 x14ac:dyDescent="0.2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 x14ac:dyDescent="0.2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 x14ac:dyDescent="0.2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 x14ac:dyDescent="0.2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 x14ac:dyDescent="0.2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 x14ac:dyDescent="0.2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 x14ac:dyDescent="0.2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 x14ac:dyDescent="0.2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 x14ac:dyDescent="0.2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 x14ac:dyDescent="0.2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 x14ac:dyDescent="0.2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 x14ac:dyDescent="0.2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 x14ac:dyDescent="0.2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 x14ac:dyDescent="0.2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 x14ac:dyDescent="0.2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 x14ac:dyDescent="0.2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 x14ac:dyDescent="0.2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 x14ac:dyDescent="0.2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 x14ac:dyDescent="0.2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 x14ac:dyDescent="0.2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 x14ac:dyDescent="0.2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 x14ac:dyDescent="0.2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 x14ac:dyDescent="0.2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 x14ac:dyDescent="0.2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 x14ac:dyDescent="0.2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 x14ac:dyDescent="0.2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 x14ac:dyDescent="0.2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 x14ac:dyDescent="0.2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 x14ac:dyDescent="0.2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 x14ac:dyDescent="0.2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 x14ac:dyDescent="0.2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 x14ac:dyDescent="0.2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 x14ac:dyDescent="0.2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 x14ac:dyDescent="0.2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 x14ac:dyDescent="0.2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 x14ac:dyDescent="0.2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 x14ac:dyDescent="0.2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 x14ac:dyDescent="0.2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 x14ac:dyDescent="0.2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 x14ac:dyDescent="0.2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 x14ac:dyDescent="0.2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 x14ac:dyDescent="0.2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 x14ac:dyDescent="0.2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 x14ac:dyDescent="0.2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 x14ac:dyDescent="0.2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 x14ac:dyDescent="0.2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 x14ac:dyDescent="0.2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 x14ac:dyDescent="0.2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 x14ac:dyDescent="0.2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 x14ac:dyDescent="0.2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 x14ac:dyDescent="0.2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 x14ac:dyDescent="0.2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 x14ac:dyDescent="0.2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 x14ac:dyDescent="0.2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 x14ac:dyDescent="0.2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 x14ac:dyDescent="0.2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 x14ac:dyDescent="0.2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 x14ac:dyDescent="0.2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 x14ac:dyDescent="0.2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 x14ac:dyDescent="0.2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 x14ac:dyDescent="0.2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 x14ac:dyDescent="0.2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 x14ac:dyDescent="0.2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 x14ac:dyDescent="0.2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 x14ac:dyDescent="0.2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 x14ac:dyDescent="0.2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 x14ac:dyDescent="0.2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 x14ac:dyDescent="0.2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 x14ac:dyDescent="0.2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 x14ac:dyDescent="0.2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 x14ac:dyDescent="0.2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 x14ac:dyDescent="0.2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 x14ac:dyDescent="0.2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 x14ac:dyDescent="0.2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 x14ac:dyDescent="0.2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 x14ac:dyDescent="0.2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 x14ac:dyDescent="0.2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 x14ac:dyDescent="0.2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 x14ac:dyDescent="0.2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 x14ac:dyDescent="0.2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 x14ac:dyDescent="0.2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 x14ac:dyDescent="0.2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 x14ac:dyDescent="0.2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 x14ac:dyDescent="0.2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 x14ac:dyDescent="0.25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 xr:uid="{00000000-0009-0000-0000-000033000000}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6" priority="7">
      <formula>$I20="Cloturée"</formula>
    </cfRule>
  </conditionalFormatting>
  <conditionalFormatting sqref="A20:J121">
    <cfRule type="expression" dxfId="5" priority="1">
      <formula>$I20="Reçu partiellement"</formula>
    </cfRule>
    <cfRule type="expression" dxfId="4" priority="2">
      <formula>$I20="Rupture de stock"</formula>
    </cfRule>
    <cfRule type="expression" dxfId="3" priority="3">
      <formula>$I20="En cours de ressemelage"</formula>
    </cfRule>
    <cfRule type="expression" dxfId="2" priority="4">
      <formula>$I20="Validée PFL"</formula>
    </cfRule>
    <cfRule type="expression" dxfId="1" priority="5">
      <formula>$I20="Refusée PFL"</formula>
    </cfRule>
    <cfRule type="expression" dxfId="0" priority="6">
      <formula>$I20="Cloturée"</formula>
    </cfRule>
  </conditionalFormatting>
  <dataValidations count="4">
    <dataValidation type="list" allowBlank="1" showInputMessage="1" showErrorMessage="1" sqref="B21:B121" xr:uid="{00000000-0002-0000-3300-000000000000}">
      <formula1>Article_Effet</formula1>
    </dataValidation>
    <dataValidation type="list" allowBlank="1" showInputMessage="1" showErrorMessage="1" sqref="C21:C121" xr:uid="{00000000-0002-0000-3300-000001000000}">
      <formula1>INDIRECT(B21)</formula1>
    </dataValidation>
    <dataValidation type="list" allowBlank="1" showInputMessage="1" showErrorMessage="1" sqref="I22:I121" xr:uid="{00000000-0002-0000-3300-000002000000}">
      <formula1>Statut_demande_PFL</formula1>
    </dataValidation>
    <dataValidation type="list" errorStyle="warning" allowBlank="1" showInputMessage="1" showErrorMessage="1" sqref="I21" xr:uid="{00000000-0002-0000-33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676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300-000004000000}">
          <x14:formula1>
            <xm:f>'Grade-Statut'!$B$2:$B$26</xm:f>
          </x14:formula1>
          <xm:sqref>E7</xm:sqref>
        </x14:dataValidation>
        <x14:dataValidation type="list" allowBlank="1" showInputMessage="1" showErrorMessage="1" xr:uid="{00000000-0002-0000-3300-000005000000}">
          <x14:formula1>
            <xm:f>'Grade-Statut'!$D$2:$D$6</xm:f>
          </x14:formula1>
          <xm:sqref>E11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Feuil110">
    <pageSetUpPr fitToPage="1"/>
  </sheetPr>
  <dimension ref="A1:AE121"/>
  <sheetViews>
    <sheetView showGridLines="0" workbookViewId="0">
      <selection activeCell="F1" sqref="F1:F1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391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392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49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1121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35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errorStyle="warning" allowBlank="1" showInputMessage="1" showErrorMessage="1" sqref="K21" xr:uid="{00000000-0002-0000-3500-000000000000}">
      <formula1>Statut_demande_PFL</formula1>
    </dataValidation>
    <dataValidation type="list" allowBlank="1" showInputMessage="1" showErrorMessage="1" sqref="K22:K121" xr:uid="{00000000-0002-0000-3500-000001000000}">
      <formula1>Statut_demande_PFL</formula1>
    </dataValidation>
    <dataValidation type="list" allowBlank="1" showInputMessage="1" showErrorMessage="1" sqref="C21:C121" xr:uid="{00000000-0002-0000-3500-000002000000}">
      <formula1>INDIRECT(B21)</formula1>
    </dataValidation>
    <dataValidation type="list" allowBlank="1" showInputMessage="1" showErrorMessage="1" sqref="B21:B121" xr:uid="{00000000-0002-0000-35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153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500-000004000000}">
          <x14:formula1>
            <xm:f>'Grade-Statut'!$D$2:$D$6</xm:f>
          </x14:formula1>
          <xm:sqref>F11</xm:sqref>
        </x14:dataValidation>
        <x14:dataValidation type="list" allowBlank="1" showInputMessage="1" showErrorMessage="1" xr:uid="{00000000-0002-0000-3500-000005000000}">
          <x14:formula1>
            <xm:f>'Grade-Statut'!$B$2:$B$26</xm:f>
          </x14:formula1>
          <xm:sqref>F7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 codeName="Feuil111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391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393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15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223813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37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allowBlank="1" showInputMessage="1" showErrorMessage="1" sqref="B21:B121" xr:uid="{00000000-0002-0000-3700-000000000000}">
      <formula1>Article_Effet</formula1>
    </dataValidation>
    <dataValidation type="list" allowBlank="1" showInputMessage="1" showErrorMessage="1" sqref="C21:C121" xr:uid="{00000000-0002-0000-3700-000001000000}">
      <formula1>INDIRECT(B21)</formula1>
    </dataValidation>
    <dataValidation type="list" allowBlank="1" showInputMessage="1" showErrorMessage="1" sqref="K22:K121" xr:uid="{00000000-0002-0000-3700-000002000000}">
      <formula1>Statut_demande_PFL</formula1>
    </dataValidation>
    <dataValidation type="list" errorStyle="warning" allowBlank="1" showInputMessage="1" showErrorMessage="1" sqref="K21" xr:uid="{00000000-0002-0000-37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256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700-000004000000}">
          <x14:formula1>
            <xm:f>'Grade-Statut'!$B$2:$B$26</xm:f>
          </x14:formula1>
          <xm:sqref>F7</xm:sqref>
        </x14:dataValidation>
        <x14:dataValidation type="list" allowBlank="1" showInputMessage="1" showErrorMessage="1" xr:uid="{00000000-0002-0000-3700-000005000000}">
          <x14:formula1>
            <xm:f>'Grade-Statut'!$D$2:$D$6</xm:f>
          </x14:formula1>
          <xm:sqref>F11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 codeName="Feuil112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394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395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64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302411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39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errorStyle="warning" allowBlank="1" showInputMessage="1" showErrorMessage="1" sqref="K21" xr:uid="{00000000-0002-0000-3900-000000000000}">
      <formula1>Statut_demande_PFL</formula1>
    </dataValidation>
    <dataValidation type="list" allowBlank="1" showInputMessage="1" showErrorMessage="1" sqref="K22:K121" xr:uid="{00000000-0002-0000-3900-000001000000}">
      <formula1>Statut_demande_PFL</formula1>
    </dataValidation>
    <dataValidation type="list" allowBlank="1" showInputMessage="1" showErrorMessage="1" sqref="C21:C121" xr:uid="{00000000-0002-0000-3900-000002000000}">
      <formula1>INDIRECT(B21)</formula1>
    </dataValidation>
    <dataValidation type="list" allowBlank="1" showInputMessage="1" showErrorMessage="1" sqref="B21:B121" xr:uid="{00000000-0002-0000-39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358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900-000004000000}">
          <x14:formula1>
            <xm:f>'Grade-Statut'!$D$2:$D$6</xm:f>
          </x14:formula1>
          <xm:sqref>F11</xm:sqref>
        </x14:dataValidation>
        <x14:dataValidation type="list" allowBlank="1" showInputMessage="1" showErrorMessage="1" xr:uid="{00000000-0002-0000-3900-000005000000}">
          <x14:formula1>
            <xm:f>'Grade-Statut'!$B$2:$B$26</xm:f>
          </x14:formula1>
          <xm:sqref>F7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sheetPr codeName="Feuil113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396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397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44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8914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3B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allowBlank="1" showInputMessage="1" showErrorMessage="1" sqref="B21:B121" xr:uid="{00000000-0002-0000-3B00-000000000000}">
      <formula1>Article_Effet</formula1>
    </dataValidation>
    <dataValidation type="list" allowBlank="1" showInputMessage="1" showErrorMessage="1" sqref="C21:C121" xr:uid="{00000000-0002-0000-3B00-000001000000}">
      <formula1>INDIRECT(B21)</formula1>
    </dataValidation>
    <dataValidation type="list" allowBlank="1" showInputMessage="1" showErrorMessage="1" sqref="K22:K121" xr:uid="{00000000-0002-0000-3B00-000002000000}">
      <formula1>Statut_demande_PFL</formula1>
    </dataValidation>
    <dataValidation type="list" errorStyle="warning" allowBlank="1" showInputMessage="1" showErrorMessage="1" sqref="K21" xr:uid="{00000000-0002-0000-3B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460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B00-000004000000}">
          <x14:formula1>
            <xm:f>'Grade-Statut'!$B$2:$B$26</xm:f>
          </x14:formula1>
          <xm:sqref>F7</xm:sqref>
        </x14:dataValidation>
        <x14:dataValidation type="list" allowBlank="1" showInputMessage="1" showErrorMessage="1" xr:uid="{00000000-0002-0000-3B00-000005000000}">
          <x14:formula1>
            <xm:f>'Grade-Statut'!$D$2:$D$6</xm:f>
          </x14:formula1>
          <xm:sqref>F11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 codeName="Feuil114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398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399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50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113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113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3D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errorStyle="warning" allowBlank="1" showInputMessage="1" showErrorMessage="1" sqref="K21" xr:uid="{00000000-0002-0000-3D00-000000000000}">
      <formula1>Statut_demande_PFL</formula1>
    </dataValidation>
    <dataValidation type="list" allowBlank="1" showInputMessage="1" showErrorMessage="1" sqref="K22:K121" xr:uid="{00000000-0002-0000-3D00-000001000000}">
      <formula1>Statut_demande_PFL</formula1>
    </dataValidation>
    <dataValidation type="list" allowBlank="1" showInputMessage="1" showErrorMessage="1" sqref="C21:C121" xr:uid="{00000000-0002-0000-3D00-000002000000}">
      <formula1>INDIRECT(B21)</formula1>
    </dataValidation>
    <dataValidation type="list" allowBlank="1" showInputMessage="1" showErrorMessage="1" sqref="B21:B121" xr:uid="{00000000-0002-0000-3D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563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D00-000004000000}">
          <x14:formula1>
            <xm:f>'Grade-Statut'!$D$2:$D$6</xm:f>
          </x14:formula1>
          <xm:sqref>F11</xm:sqref>
        </x14:dataValidation>
        <x14:dataValidation type="list" allowBlank="1" showInputMessage="1" showErrorMessage="1" xr:uid="{00000000-0002-0000-3D00-000005000000}">
          <x14:formula1>
            <xm:f>'Grade-Statut'!$B$2:$B$26</xm:f>
          </x14:formula1>
          <xm:sqref>F7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 codeName="Feuil115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400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401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64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223315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3F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allowBlank="1" showInputMessage="1" showErrorMessage="1" sqref="B21:B121" xr:uid="{00000000-0002-0000-3F00-000000000000}">
      <formula1>Article_Effet</formula1>
    </dataValidation>
    <dataValidation type="list" allowBlank="1" showInputMessage="1" showErrorMessage="1" sqref="C21:C121" xr:uid="{00000000-0002-0000-3F00-000001000000}">
      <formula1>INDIRECT(B21)</formula1>
    </dataValidation>
    <dataValidation type="list" allowBlank="1" showInputMessage="1" showErrorMessage="1" sqref="K22:K121" xr:uid="{00000000-0002-0000-3F00-000002000000}">
      <formula1>Statut_demande_PFL</formula1>
    </dataValidation>
    <dataValidation type="list" errorStyle="warning" allowBlank="1" showInputMessage="1" showErrorMessage="1" sqref="K21" xr:uid="{00000000-0002-0000-3F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665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3F00-000004000000}">
          <x14:formula1>
            <xm:f>'Grade-Statut'!$B$2:$B$26</xm:f>
          </x14:formula1>
          <xm:sqref>F7</xm:sqref>
        </x14:dataValidation>
        <x14:dataValidation type="list" allowBlank="1" showInputMessage="1" showErrorMessage="1" xr:uid="{00000000-0002-0000-3F00-000005000000}">
          <x14:formula1>
            <xm:f>'Grade-Statut'!$D$2:$D$6</xm:f>
          </x14:formula1>
          <xm:sqref>F11</xm:sqref>
        </x14:dataValidation>
      </x14:dataValidation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sheetPr codeName="Feuil116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402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403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44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222769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41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errorStyle="warning" allowBlank="1" showInputMessage="1" showErrorMessage="1" sqref="K21" xr:uid="{00000000-0002-0000-4100-000000000000}">
      <formula1>Statut_demande_PFL</formula1>
    </dataValidation>
    <dataValidation type="list" allowBlank="1" showInputMessage="1" showErrorMessage="1" sqref="K22:K121" xr:uid="{00000000-0002-0000-4100-000001000000}">
      <formula1>Statut_demande_PFL</formula1>
    </dataValidation>
    <dataValidation type="list" allowBlank="1" showInputMessage="1" showErrorMessage="1" sqref="C21:C121" xr:uid="{00000000-0002-0000-4100-000002000000}">
      <formula1>INDIRECT(B21)</formula1>
    </dataValidation>
    <dataValidation type="list" allowBlank="1" showInputMessage="1" showErrorMessage="1" sqref="B21:B121" xr:uid="{00000000-0002-0000-41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8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4100-000004000000}">
          <x14:formula1>
            <xm:f>'Grade-Statut'!$D$2:$D$6</xm:f>
          </x14:formula1>
          <xm:sqref>F11</xm:sqref>
        </x14:dataValidation>
        <x14:dataValidation type="list" allowBlank="1" showInputMessage="1" showErrorMessage="1" xr:uid="{00000000-0002-0000-4100-000005000000}">
          <x14:formula1>
            <xm:f>'Grade-Statut'!$B$2:$B$26</xm:f>
          </x14:formula1>
          <xm:sqref>F7</xm:sqref>
        </x14:dataValidation>
      </x14:dataValidations>
    </ext>
  </extLst>
</worksheet>
</file>

<file path=xl/worksheets/sheet6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sheetPr codeName="Feuil117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404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405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21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403349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43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allowBlank="1" showInputMessage="1" showErrorMessage="1" sqref="B21:B121" xr:uid="{00000000-0002-0000-4300-000000000000}">
      <formula1>Article_Effet</formula1>
    </dataValidation>
    <dataValidation type="list" allowBlank="1" showInputMessage="1" showErrorMessage="1" sqref="C21:C121" xr:uid="{00000000-0002-0000-4300-000001000000}">
      <formula1>INDIRECT(B21)</formula1>
    </dataValidation>
    <dataValidation type="list" allowBlank="1" showInputMessage="1" showErrorMessage="1" sqref="K22:K121" xr:uid="{00000000-0002-0000-4300-000002000000}">
      <formula1>Statut_demande_PFL</formula1>
    </dataValidation>
    <dataValidation type="list" errorStyle="warning" allowBlank="1" showInputMessage="1" showErrorMessage="1" sqref="K21" xr:uid="{00000000-0002-0000-43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870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4300-000004000000}">
          <x14:formula1>
            <xm:f>'Grade-Statut'!$B$2:$B$26</xm:f>
          </x14:formula1>
          <xm:sqref>F7</xm:sqref>
        </x14:dataValidation>
        <x14:dataValidation type="list" allowBlank="1" showInputMessage="1" showErrorMessage="1" xr:uid="{00000000-0002-0000-4300-000005000000}">
          <x14:formula1>
            <xm:f>'Grade-Statut'!$D$2:$D$6</xm:f>
          </x14:formula1>
          <xm:sqref>F11</xm:sqref>
        </x14:dataValidation>
      </x14:dataValidations>
    </ext>
  </extLst>
</worksheet>
</file>

<file path=xl/worksheets/sheet6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 codeName="Feuil118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406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360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21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223079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45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errorStyle="warning" allowBlank="1" showInputMessage="1" showErrorMessage="1" sqref="K21" xr:uid="{00000000-0002-0000-4500-000000000000}">
      <formula1>Statut_demande_PFL</formula1>
    </dataValidation>
    <dataValidation type="list" allowBlank="1" showInputMessage="1" showErrorMessage="1" sqref="K22:K121" xr:uid="{00000000-0002-0000-4500-000001000000}">
      <formula1>Statut_demande_PFL</formula1>
    </dataValidation>
    <dataValidation type="list" allowBlank="1" showInputMessage="1" showErrorMessage="1" sqref="C21:C121" xr:uid="{00000000-0002-0000-4500-000002000000}">
      <formula1>INDIRECT(B21)</formula1>
    </dataValidation>
    <dataValidation type="list" allowBlank="1" showInputMessage="1" showErrorMessage="1" sqref="B21:B121" xr:uid="{00000000-0002-0000-45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972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4500-000004000000}">
          <x14:formula1>
            <xm:f>'Grade-Statut'!$D$2:$D$6</xm:f>
          </x14:formula1>
          <xm:sqref>F11</xm:sqref>
        </x14:dataValidation>
        <x14:dataValidation type="list" allowBlank="1" showInputMessage="1" showErrorMessage="1" xr:uid="{00000000-0002-0000-4500-000005000000}">
          <x14:formula1>
            <xm:f>'Grade-Statut'!$B$2:$B$26</xm:f>
          </x14:formula1>
          <xm:sqref>F7</xm:sqref>
        </x14:dataValidation>
      </x14:dataValidations>
    </ext>
  </extLst>
</worksheet>
</file>

<file path=xl/worksheets/sheet6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sheetPr codeName="Feuil119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407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408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15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222605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47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allowBlank="1" showInputMessage="1" showErrorMessage="1" sqref="B21:B121" xr:uid="{00000000-0002-0000-4700-000000000000}">
      <formula1>Article_Effet</formula1>
    </dataValidation>
    <dataValidation type="list" allowBlank="1" showInputMessage="1" showErrorMessage="1" sqref="C21:C121" xr:uid="{00000000-0002-0000-4700-000001000000}">
      <formula1>INDIRECT(B21)</formula1>
    </dataValidation>
    <dataValidation type="list" allowBlank="1" showInputMessage="1" showErrorMessage="1" sqref="K22:K121" xr:uid="{00000000-0002-0000-4700-000002000000}">
      <formula1>Statut_demande_PFL</formula1>
    </dataValidation>
    <dataValidation type="list" errorStyle="warning" allowBlank="1" showInputMessage="1" showErrorMessage="1" sqref="K21" xr:uid="{00000000-0002-0000-4700-000003000000}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075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4700-000004000000}">
          <x14:formula1>
            <xm:f>'Grade-Statut'!$B$2:$B$26</xm:f>
          </x14:formula1>
          <xm:sqref>F7</xm:sqref>
        </x14:dataValidation>
        <x14:dataValidation type="list" allowBlank="1" showInputMessage="1" showErrorMessage="1" xr:uid="{00000000-0002-0000-4700-000005000000}">
          <x14:formula1>
            <xm:f>'Grade-Statut'!$D$2:$D$6</xm:f>
          </x14:formula1>
          <xm:sqref>F11</xm:sqref>
        </x14:dataValidation>
      </x14:dataValidations>
    </ext>
  </extLst>
</worksheet>
</file>

<file path=xl/worksheets/sheet6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 codeName="Feuil120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 x14ac:dyDescent="0.2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 x14ac:dyDescent="0.2">
      <c r="D1" s="1" t="s">
        <v>8</v>
      </c>
      <c r="F1" s="13"/>
      <c r="H1" s="1" t="s">
        <v>18</v>
      </c>
      <c r="I1"/>
      <c r="J1" s="13"/>
      <c r="K1"/>
    </row>
    <row r="2" spans="4:11" x14ac:dyDescent="0.2">
      <c r="D2" s="1"/>
      <c r="F2" s="14"/>
      <c r="H2" s="3"/>
      <c r="K2"/>
    </row>
    <row r="3" spans="4:11" x14ac:dyDescent="0.2">
      <c r="D3" s="1" t="s">
        <v>7</v>
      </c>
      <c r="F3" s="30" t="s">
        <v>409</v>
      </c>
      <c r="H3" s="3"/>
      <c r="K3"/>
    </row>
    <row r="4" spans="4:11" x14ac:dyDescent="0.2">
      <c r="D4" s="1"/>
      <c r="F4" s="14"/>
      <c r="H4" s="3"/>
      <c r="K4"/>
    </row>
    <row r="5" spans="4:11" ht="12.75" customHeight="1" x14ac:dyDescent="0.2">
      <c r="D5" s="1" t="s">
        <v>9</v>
      </c>
      <c r="F5" s="30" t="s">
        <v>376</v>
      </c>
      <c r="H5" s="84"/>
      <c r="K5"/>
    </row>
    <row r="6" spans="4:11" x14ac:dyDescent="0.2">
      <c r="D6" s="1"/>
      <c r="F6" s="14"/>
      <c r="H6" s="84"/>
      <c r="K6"/>
    </row>
    <row r="7" spans="4:11" ht="12.75" customHeight="1" x14ac:dyDescent="0.2">
      <c r="D7" s="1" t="s">
        <v>14</v>
      </c>
      <c r="F7" s="15" t="s">
        <v>47</v>
      </c>
      <c r="H7" s="169" t="s">
        <v>300</v>
      </c>
      <c r="I7" s="170">
        <f>SUM(L21:L121)</f>
        <v>0</v>
      </c>
      <c r="K7"/>
    </row>
    <row r="8" spans="4:11" x14ac:dyDescent="0.2">
      <c r="F8" s="14"/>
      <c r="H8" s="169"/>
      <c r="I8" s="171"/>
      <c r="K8"/>
    </row>
    <row r="9" spans="4:11" x14ac:dyDescent="0.2">
      <c r="D9" s="1" t="s">
        <v>10</v>
      </c>
      <c r="F9" s="30">
        <v>302879</v>
      </c>
      <c r="H9" s="169"/>
      <c r="I9" s="171"/>
      <c r="K9"/>
    </row>
    <row r="10" spans="4:11" x14ac:dyDescent="0.2">
      <c r="F10" s="14"/>
      <c r="H10" s="169"/>
      <c r="I10" s="172"/>
      <c r="K10"/>
    </row>
    <row r="11" spans="4:11" x14ac:dyDescent="0.2">
      <c r="D11" s="6" t="s">
        <v>13</v>
      </c>
      <c r="F11" s="18" t="s">
        <v>111</v>
      </c>
      <c r="H11" s="84"/>
      <c r="K11"/>
    </row>
    <row r="12" spans="4:11" x14ac:dyDescent="0.2">
      <c r="F12" s="17"/>
      <c r="H12" s="84"/>
      <c r="K12"/>
    </row>
    <row r="13" spans="4:11" ht="12.75" customHeight="1" x14ac:dyDescent="0.2">
      <c r="D13" s="7" t="s">
        <v>16</v>
      </c>
      <c r="F13" s="18"/>
      <c r="H13" s="3"/>
      <c r="K13"/>
    </row>
    <row r="14" spans="4:11" ht="12.75" customHeight="1" x14ac:dyDescent="0.2">
      <c r="D14" s="7"/>
      <c r="F14" s="17"/>
      <c r="H14" s="3"/>
      <c r="K14"/>
    </row>
    <row r="15" spans="4:11" ht="12.75" customHeight="1" x14ac:dyDescent="0.2">
      <c r="D15" s="7" t="s">
        <v>17</v>
      </c>
      <c r="F15" s="16"/>
      <c r="H15" s="3"/>
      <c r="I15" s="19"/>
      <c r="K15"/>
    </row>
    <row r="16" spans="4:11" ht="12.75" customHeight="1" x14ac:dyDescent="0.2">
      <c r="D16" s="7"/>
      <c r="F16" s="89"/>
      <c r="H16" s="3"/>
      <c r="K16"/>
    </row>
    <row r="17" spans="1:31" ht="12.75" customHeight="1" x14ac:dyDescent="0.2">
      <c r="D17" s="173" t="s">
        <v>305</v>
      </c>
      <c r="F17" s="160">
        <f>SUM(H21:H121)</f>
        <v>0</v>
      </c>
      <c r="G17" s="2"/>
      <c r="H17" s="3"/>
      <c r="K17"/>
    </row>
    <row r="18" spans="1:31" ht="12.75" customHeight="1" x14ac:dyDescent="0.2">
      <c r="D18" s="173"/>
      <c r="F18" s="161"/>
      <c r="H18" s="3"/>
      <c r="K18"/>
      <c r="AA18" s="157" t="s">
        <v>304</v>
      </c>
      <c r="AB18" s="157"/>
      <c r="AC18" s="157"/>
      <c r="AD18" s="157"/>
      <c r="AE18" s="157"/>
    </row>
    <row r="19" spans="1:31" x14ac:dyDescent="0.2">
      <c r="H19" s="3"/>
      <c r="K19"/>
    </row>
    <row r="20" spans="1:31" ht="25.5" x14ac:dyDescent="0.2">
      <c r="A20" s="109" t="s">
        <v>0</v>
      </c>
      <c r="B20" s="109" t="s">
        <v>5</v>
      </c>
      <c r="C20" s="107" t="s">
        <v>115</v>
      </c>
      <c r="D20" s="162" t="s">
        <v>1</v>
      </c>
      <c r="E20" s="163"/>
      <c r="F20" s="163"/>
      <c r="G20" s="164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 x14ac:dyDescent="0.2">
      <c r="A21" s="31"/>
      <c r="B21" s="78"/>
      <c r="C21" s="108"/>
      <c r="D21" s="165"/>
      <c r="E21" s="166"/>
      <c r="F21" s="166"/>
      <c r="G21" s="167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 x14ac:dyDescent="0.2">
      <c r="A22" s="31"/>
      <c r="B22" s="79"/>
      <c r="C22" s="108"/>
      <c r="D22" s="168"/>
      <c r="E22" s="166"/>
      <c r="F22" s="166"/>
      <c r="G22" s="167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 x14ac:dyDescent="0.2">
      <c r="A23" s="31"/>
      <c r="B23" s="79"/>
      <c r="C23" s="108"/>
      <c r="D23" s="168"/>
      <c r="E23" s="166"/>
      <c r="F23" s="166"/>
      <c r="G23" s="167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 x14ac:dyDescent="0.2">
      <c r="A24" s="31"/>
      <c r="B24" s="78"/>
      <c r="C24" s="108"/>
      <c r="D24" s="168"/>
      <c r="E24" s="166"/>
      <c r="F24" s="166"/>
      <c r="G24" s="167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 x14ac:dyDescent="0.2">
      <c r="A25" s="31"/>
      <c r="B25" s="79"/>
      <c r="C25" s="108"/>
      <c r="D25" s="168"/>
      <c r="E25" s="166"/>
      <c r="F25" s="166"/>
      <c r="G25" s="167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 x14ac:dyDescent="0.2">
      <c r="A26" s="31"/>
      <c r="B26" s="79"/>
      <c r="C26" s="108"/>
      <c r="D26" s="168"/>
      <c r="E26" s="166"/>
      <c r="F26" s="166"/>
      <c r="G26" s="167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 x14ac:dyDescent="0.2">
      <c r="A27" s="31"/>
      <c r="B27" s="79"/>
      <c r="C27" s="108"/>
      <c r="D27" s="168"/>
      <c r="E27" s="166"/>
      <c r="F27" s="166"/>
      <c r="G27" s="167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 x14ac:dyDescent="0.2">
      <c r="A28" s="31"/>
      <c r="B28" s="79"/>
      <c r="C28" s="108"/>
      <c r="D28" s="168"/>
      <c r="E28" s="166"/>
      <c r="F28" s="166"/>
      <c r="G28" s="167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 x14ac:dyDescent="0.2">
      <c r="A29" s="31"/>
      <c r="B29" s="79"/>
      <c r="C29" s="108"/>
      <c r="D29" s="168"/>
      <c r="E29" s="166"/>
      <c r="F29" s="166"/>
      <c r="G29" s="167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 x14ac:dyDescent="0.2">
      <c r="A30" s="31"/>
      <c r="B30" s="79"/>
      <c r="C30" s="108"/>
      <c r="D30" s="168"/>
      <c r="E30" s="166"/>
      <c r="F30" s="166"/>
      <c r="G30" s="167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 x14ac:dyDescent="0.2">
      <c r="A31" s="31"/>
      <c r="B31" s="79"/>
      <c r="C31" s="108"/>
      <c r="D31" s="168"/>
      <c r="E31" s="166"/>
      <c r="F31" s="166"/>
      <c r="G31" s="167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 x14ac:dyDescent="0.2">
      <c r="A32" s="31"/>
      <c r="B32" s="79"/>
      <c r="C32" s="108"/>
      <c r="D32" s="168"/>
      <c r="E32" s="166"/>
      <c r="F32" s="166"/>
      <c r="G32" s="167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 x14ac:dyDescent="0.2">
      <c r="A33" s="31"/>
      <c r="B33" s="79"/>
      <c r="C33" s="108"/>
      <c r="D33" s="168"/>
      <c r="E33" s="166"/>
      <c r="F33" s="166"/>
      <c r="G33" s="167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 x14ac:dyDescent="0.2">
      <c r="A34" s="31"/>
      <c r="B34" s="79"/>
      <c r="C34" s="108"/>
      <c r="D34" s="168"/>
      <c r="E34" s="166"/>
      <c r="F34" s="166"/>
      <c r="G34" s="167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 x14ac:dyDescent="0.2">
      <c r="A35" s="31"/>
      <c r="B35" s="79"/>
      <c r="C35" s="108"/>
      <c r="D35" s="168"/>
      <c r="E35" s="166"/>
      <c r="F35" s="166"/>
      <c r="G35" s="167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 x14ac:dyDescent="0.2">
      <c r="A36" s="31"/>
      <c r="B36" s="79"/>
      <c r="C36" s="108"/>
      <c r="D36" s="168"/>
      <c r="E36" s="166"/>
      <c r="F36" s="166"/>
      <c r="G36" s="167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 x14ac:dyDescent="0.2">
      <c r="A37" s="31"/>
      <c r="B37" s="79"/>
      <c r="C37" s="108"/>
      <c r="D37" s="168"/>
      <c r="E37" s="166"/>
      <c r="F37" s="166"/>
      <c r="G37" s="167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 x14ac:dyDescent="0.2">
      <c r="A38" s="31"/>
      <c r="B38" s="79"/>
      <c r="C38" s="108"/>
      <c r="D38" s="168"/>
      <c r="E38" s="166"/>
      <c r="F38" s="166"/>
      <c r="G38" s="167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 x14ac:dyDescent="0.2">
      <c r="A39" s="31"/>
      <c r="B39" s="79"/>
      <c r="C39" s="108"/>
      <c r="D39" s="168"/>
      <c r="E39" s="166"/>
      <c r="F39" s="166"/>
      <c r="G39" s="167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 x14ac:dyDescent="0.2">
      <c r="A40" s="31"/>
      <c r="B40" s="79"/>
      <c r="C40" s="108"/>
      <c r="D40" s="168"/>
      <c r="E40" s="166"/>
      <c r="F40" s="166"/>
      <c r="G40" s="167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 x14ac:dyDescent="0.2">
      <c r="A41" s="31"/>
      <c r="B41" s="79"/>
      <c r="C41" s="108"/>
      <c r="D41" s="168"/>
      <c r="E41" s="166"/>
      <c r="F41" s="166"/>
      <c r="G41" s="167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 x14ac:dyDescent="0.2">
      <c r="A42" s="31"/>
      <c r="B42" s="79"/>
      <c r="C42" s="108"/>
      <c r="D42" s="168"/>
      <c r="E42" s="166"/>
      <c r="F42" s="166"/>
      <c r="G42" s="167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 x14ac:dyDescent="0.2">
      <c r="A43" s="31"/>
      <c r="B43" s="79"/>
      <c r="C43" s="108"/>
      <c r="D43" s="168"/>
      <c r="E43" s="166"/>
      <c r="F43" s="166"/>
      <c r="G43" s="167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 x14ac:dyDescent="0.2">
      <c r="A44" s="31"/>
      <c r="B44" s="79"/>
      <c r="C44" s="108"/>
      <c r="D44" s="168"/>
      <c r="E44" s="166"/>
      <c r="F44" s="166"/>
      <c r="G44" s="167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 x14ac:dyDescent="0.2">
      <c r="A45" s="31"/>
      <c r="B45" s="79"/>
      <c r="C45" s="108"/>
      <c r="D45" s="168"/>
      <c r="E45" s="166"/>
      <c r="F45" s="166"/>
      <c r="G45" s="167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 x14ac:dyDescent="0.2">
      <c r="A46" s="31"/>
      <c r="B46" s="79"/>
      <c r="C46" s="108"/>
      <c r="D46" s="168"/>
      <c r="E46" s="166"/>
      <c r="F46" s="166"/>
      <c r="G46" s="167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 x14ac:dyDescent="0.2">
      <c r="A47" s="31"/>
      <c r="B47" s="79"/>
      <c r="C47" s="108"/>
      <c r="D47" s="168"/>
      <c r="E47" s="166"/>
      <c r="F47" s="166"/>
      <c r="G47" s="167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 x14ac:dyDescent="0.2">
      <c r="A48" s="31"/>
      <c r="B48" s="79"/>
      <c r="C48" s="108"/>
      <c r="D48" s="168"/>
      <c r="E48" s="166"/>
      <c r="F48" s="166"/>
      <c r="G48" s="167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 x14ac:dyDescent="0.2">
      <c r="A49" s="31"/>
      <c r="B49" s="79"/>
      <c r="C49" s="108"/>
      <c r="D49" s="168"/>
      <c r="E49" s="166"/>
      <c r="F49" s="166"/>
      <c r="G49" s="167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 x14ac:dyDescent="0.2">
      <c r="A50" s="31"/>
      <c r="B50" s="79"/>
      <c r="C50" s="108"/>
      <c r="D50" s="168"/>
      <c r="E50" s="166"/>
      <c r="F50" s="166"/>
      <c r="G50" s="167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 x14ac:dyDescent="0.2">
      <c r="A51" s="31"/>
      <c r="B51" s="79"/>
      <c r="C51" s="108"/>
      <c r="D51" s="168"/>
      <c r="E51" s="166"/>
      <c r="F51" s="166"/>
      <c r="G51" s="167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 x14ac:dyDescent="0.2">
      <c r="A52" s="31"/>
      <c r="B52" s="79"/>
      <c r="C52" s="108"/>
      <c r="D52" s="168"/>
      <c r="E52" s="166"/>
      <c r="F52" s="166"/>
      <c r="G52" s="167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 x14ac:dyDescent="0.2">
      <c r="A53" s="31"/>
      <c r="B53" s="79"/>
      <c r="C53" s="108"/>
      <c r="D53" s="168"/>
      <c r="E53" s="166"/>
      <c r="F53" s="166"/>
      <c r="G53" s="167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 x14ac:dyDescent="0.2">
      <c r="A54" s="31"/>
      <c r="B54" s="79"/>
      <c r="C54" s="108"/>
      <c r="D54" s="168"/>
      <c r="E54" s="166"/>
      <c r="F54" s="166"/>
      <c r="G54" s="167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 x14ac:dyDescent="0.2">
      <c r="A55" s="31"/>
      <c r="B55" s="79"/>
      <c r="C55" s="108"/>
      <c r="D55" s="168"/>
      <c r="E55" s="166"/>
      <c r="F55" s="166"/>
      <c r="G55" s="167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 x14ac:dyDescent="0.2">
      <c r="A56" s="31"/>
      <c r="B56" s="79"/>
      <c r="C56" s="108"/>
      <c r="D56" s="168"/>
      <c r="E56" s="166"/>
      <c r="F56" s="166"/>
      <c r="G56" s="167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 x14ac:dyDescent="0.2">
      <c r="A57" s="31"/>
      <c r="B57" s="79"/>
      <c r="C57" s="108"/>
      <c r="D57" s="168"/>
      <c r="E57" s="166"/>
      <c r="F57" s="166"/>
      <c r="G57" s="167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 x14ac:dyDescent="0.2">
      <c r="A58" s="31"/>
      <c r="B58" s="79"/>
      <c r="C58" s="108"/>
      <c r="D58" s="168"/>
      <c r="E58" s="166"/>
      <c r="F58" s="166"/>
      <c r="G58" s="167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 x14ac:dyDescent="0.2">
      <c r="A59" s="31"/>
      <c r="B59" s="79"/>
      <c r="C59" s="108"/>
      <c r="D59" s="168"/>
      <c r="E59" s="166"/>
      <c r="F59" s="166"/>
      <c r="G59" s="167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 x14ac:dyDescent="0.2">
      <c r="A60" s="31"/>
      <c r="B60" s="79"/>
      <c r="C60" s="108"/>
      <c r="D60" s="168"/>
      <c r="E60" s="166"/>
      <c r="F60" s="166"/>
      <c r="G60" s="167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 x14ac:dyDescent="0.2">
      <c r="A61" s="31"/>
      <c r="B61" s="79"/>
      <c r="C61" s="108"/>
      <c r="D61" s="168"/>
      <c r="E61" s="166"/>
      <c r="F61" s="166"/>
      <c r="G61" s="167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 x14ac:dyDescent="0.2">
      <c r="A62" s="31"/>
      <c r="B62" s="106"/>
      <c r="C62" s="108"/>
      <c r="D62" s="168"/>
      <c r="E62" s="166"/>
      <c r="F62" s="166"/>
      <c r="G62" s="167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 x14ac:dyDescent="0.2">
      <c r="A63" s="31"/>
      <c r="B63" s="106"/>
      <c r="C63" s="108"/>
      <c r="D63" s="168"/>
      <c r="E63" s="166"/>
      <c r="F63" s="166"/>
      <c r="G63" s="167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 x14ac:dyDescent="0.2">
      <c r="A64" s="31"/>
      <c r="B64" s="106"/>
      <c r="C64" s="108"/>
      <c r="D64" s="168"/>
      <c r="E64" s="166"/>
      <c r="F64" s="166"/>
      <c r="G64" s="167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 x14ac:dyDescent="0.2">
      <c r="A65" s="31"/>
      <c r="B65" s="106"/>
      <c r="C65" s="108"/>
      <c r="D65" s="168"/>
      <c r="E65" s="166"/>
      <c r="F65" s="166"/>
      <c r="G65" s="167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 x14ac:dyDescent="0.2">
      <c r="A66" s="32"/>
      <c r="B66" s="106"/>
      <c r="C66" s="108"/>
      <c r="D66" s="168"/>
      <c r="E66" s="166"/>
      <c r="F66" s="166"/>
      <c r="G66" s="167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 x14ac:dyDescent="0.2">
      <c r="A67" s="32"/>
      <c r="B67" s="106"/>
      <c r="C67" s="108"/>
      <c r="D67" s="168"/>
      <c r="E67" s="166"/>
      <c r="F67" s="166"/>
      <c r="G67" s="167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 x14ac:dyDescent="0.2">
      <c r="A68" s="32"/>
      <c r="B68" s="106"/>
      <c r="C68" s="108"/>
      <c r="D68" s="168"/>
      <c r="E68" s="166"/>
      <c r="F68" s="166"/>
      <c r="G68" s="167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 x14ac:dyDescent="0.2">
      <c r="A69" s="32"/>
      <c r="B69" s="106"/>
      <c r="C69" s="108"/>
      <c r="D69" s="168"/>
      <c r="E69" s="166"/>
      <c r="F69" s="166"/>
      <c r="G69" s="167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 x14ac:dyDescent="0.2">
      <c r="A70" s="32"/>
      <c r="B70" s="106"/>
      <c r="C70" s="108"/>
      <c r="D70" s="168"/>
      <c r="E70" s="166"/>
      <c r="F70" s="166"/>
      <c r="G70" s="167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 x14ac:dyDescent="0.2">
      <c r="A71" s="32"/>
      <c r="B71" s="106"/>
      <c r="C71" s="108"/>
      <c r="D71" s="168"/>
      <c r="E71" s="166"/>
      <c r="F71" s="166"/>
      <c r="G71" s="167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 x14ac:dyDescent="0.2">
      <c r="A72" s="32"/>
      <c r="B72" s="106"/>
      <c r="C72" s="108"/>
      <c r="D72" s="168"/>
      <c r="E72" s="166"/>
      <c r="F72" s="166"/>
      <c r="G72" s="167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 x14ac:dyDescent="0.2">
      <c r="A73" s="32"/>
      <c r="B73" s="106"/>
      <c r="C73" s="108"/>
      <c r="D73" s="168"/>
      <c r="E73" s="166"/>
      <c r="F73" s="166"/>
      <c r="G73" s="167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 x14ac:dyDescent="0.2">
      <c r="A74" s="32"/>
      <c r="B74" s="106"/>
      <c r="C74" s="108"/>
      <c r="D74" s="168"/>
      <c r="E74" s="166"/>
      <c r="F74" s="166"/>
      <c r="G74" s="167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 x14ac:dyDescent="0.2">
      <c r="A75" s="32"/>
      <c r="B75" s="106"/>
      <c r="C75" s="108"/>
      <c r="D75" s="168"/>
      <c r="E75" s="166"/>
      <c r="F75" s="166"/>
      <c r="G75" s="167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 x14ac:dyDescent="0.2">
      <c r="A76" s="32"/>
      <c r="B76" s="106"/>
      <c r="C76" s="108"/>
      <c r="D76" s="168"/>
      <c r="E76" s="166"/>
      <c r="F76" s="166"/>
      <c r="G76" s="167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 x14ac:dyDescent="0.2">
      <c r="A77" s="32"/>
      <c r="B77" s="106"/>
      <c r="C77" s="108"/>
      <c r="D77" s="168"/>
      <c r="E77" s="166"/>
      <c r="F77" s="166"/>
      <c r="G77" s="167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 x14ac:dyDescent="0.2">
      <c r="A78" s="32"/>
      <c r="B78" s="106"/>
      <c r="C78" s="108"/>
      <c r="D78" s="168"/>
      <c r="E78" s="166"/>
      <c r="F78" s="166"/>
      <c r="G78" s="167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 x14ac:dyDescent="0.2">
      <c r="A79" s="32"/>
      <c r="B79" s="106"/>
      <c r="C79" s="108"/>
      <c r="D79" s="168"/>
      <c r="E79" s="166"/>
      <c r="F79" s="166"/>
      <c r="G79" s="167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 x14ac:dyDescent="0.2">
      <c r="A80" s="32"/>
      <c r="B80" s="106"/>
      <c r="C80" s="108"/>
      <c r="D80" s="168"/>
      <c r="E80" s="166"/>
      <c r="F80" s="166"/>
      <c r="G80" s="167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 x14ac:dyDescent="0.2">
      <c r="A81" s="32"/>
      <c r="B81" s="106"/>
      <c r="C81" s="108"/>
      <c r="D81" s="168"/>
      <c r="E81" s="166"/>
      <c r="F81" s="166"/>
      <c r="G81" s="167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 x14ac:dyDescent="0.2">
      <c r="A82" s="32"/>
      <c r="B82" s="106"/>
      <c r="C82" s="108"/>
      <c r="D82" s="168"/>
      <c r="E82" s="166"/>
      <c r="F82" s="166"/>
      <c r="G82" s="167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 x14ac:dyDescent="0.2">
      <c r="A83" s="32"/>
      <c r="B83" s="106"/>
      <c r="C83" s="108"/>
      <c r="D83" s="168"/>
      <c r="E83" s="166"/>
      <c r="F83" s="166"/>
      <c r="G83" s="167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 x14ac:dyDescent="0.2">
      <c r="A84" s="32"/>
      <c r="B84" s="106"/>
      <c r="C84" s="108"/>
      <c r="D84" s="168"/>
      <c r="E84" s="166"/>
      <c r="F84" s="166"/>
      <c r="G84" s="167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 x14ac:dyDescent="0.2">
      <c r="A85" s="32"/>
      <c r="B85" s="106"/>
      <c r="C85" s="108"/>
      <c r="D85" s="168"/>
      <c r="E85" s="166"/>
      <c r="F85" s="166"/>
      <c r="G85" s="167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 x14ac:dyDescent="0.2">
      <c r="A86" s="32"/>
      <c r="B86" s="106"/>
      <c r="C86" s="108"/>
      <c r="D86" s="168"/>
      <c r="E86" s="166"/>
      <c r="F86" s="166"/>
      <c r="G86" s="167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 x14ac:dyDescent="0.2">
      <c r="A87" s="32"/>
      <c r="B87" s="106"/>
      <c r="C87" s="108"/>
      <c r="D87" s="168"/>
      <c r="E87" s="166"/>
      <c r="F87" s="166"/>
      <c r="G87" s="167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 x14ac:dyDescent="0.2">
      <c r="A88" s="32"/>
      <c r="B88" s="106"/>
      <c r="C88" s="108"/>
      <c r="D88" s="168"/>
      <c r="E88" s="166"/>
      <c r="F88" s="166"/>
      <c r="G88" s="167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 x14ac:dyDescent="0.2">
      <c r="A89" s="32"/>
      <c r="B89" s="106"/>
      <c r="C89" s="108"/>
      <c r="D89" s="168"/>
      <c r="E89" s="166"/>
      <c r="F89" s="166"/>
      <c r="G89" s="167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 x14ac:dyDescent="0.2">
      <c r="A90" s="32"/>
      <c r="B90" s="106"/>
      <c r="C90" s="108"/>
      <c r="D90" s="168"/>
      <c r="E90" s="166"/>
      <c r="F90" s="166"/>
      <c r="G90" s="167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 x14ac:dyDescent="0.2">
      <c r="A91" s="32"/>
      <c r="B91" s="106"/>
      <c r="C91" s="108"/>
      <c r="D91" s="168"/>
      <c r="E91" s="166"/>
      <c r="F91" s="166"/>
      <c r="G91" s="167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 x14ac:dyDescent="0.2">
      <c r="A92" s="32"/>
      <c r="B92" s="106"/>
      <c r="C92" s="108"/>
      <c r="D92" s="168"/>
      <c r="E92" s="166"/>
      <c r="F92" s="166"/>
      <c r="G92" s="167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 x14ac:dyDescent="0.2">
      <c r="A93" s="32"/>
      <c r="B93" s="106"/>
      <c r="C93" s="108"/>
      <c r="D93" s="168"/>
      <c r="E93" s="166"/>
      <c r="F93" s="166"/>
      <c r="G93" s="167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 x14ac:dyDescent="0.2">
      <c r="A94" s="32"/>
      <c r="B94" s="106"/>
      <c r="C94" s="108"/>
      <c r="D94" s="168"/>
      <c r="E94" s="166"/>
      <c r="F94" s="166"/>
      <c r="G94" s="167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 x14ac:dyDescent="0.2">
      <c r="A95" s="32"/>
      <c r="B95" s="106"/>
      <c r="C95" s="108"/>
      <c r="D95" s="168"/>
      <c r="E95" s="166"/>
      <c r="F95" s="166"/>
      <c r="G95" s="167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 x14ac:dyDescent="0.2">
      <c r="A96" s="32"/>
      <c r="B96" s="106"/>
      <c r="C96" s="108"/>
      <c r="D96" s="168"/>
      <c r="E96" s="166"/>
      <c r="F96" s="166"/>
      <c r="G96" s="167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 x14ac:dyDescent="0.2">
      <c r="A97" s="32"/>
      <c r="B97" s="106"/>
      <c r="C97" s="108"/>
      <c r="D97" s="168"/>
      <c r="E97" s="166"/>
      <c r="F97" s="166"/>
      <c r="G97" s="167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 x14ac:dyDescent="0.2">
      <c r="A98" s="32"/>
      <c r="B98" s="106"/>
      <c r="C98" s="108"/>
      <c r="D98" s="168"/>
      <c r="E98" s="166"/>
      <c r="F98" s="166"/>
      <c r="G98" s="167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 x14ac:dyDescent="0.2">
      <c r="A99" s="32"/>
      <c r="B99" s="106"/>
      <c r="C99" s="108"/>
      <c r="D99" s="168"/>
      <c r="E99" s="166"/>
      <c r="F99" s="166"/>
      <c r="G99" s="167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 x14ac:dyDescent="0.2">
      <c r="A100" s="32"/>
      <c r="B100" s="106"/>
      <c r="C100" s="108"/>
      <c r="D100" s="168"/>
      <c r="E100" s="166"/>
      <c r="F100" s="166"/>
      <c r="G100" s="167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 x14ac:dyDescent="0.2">
      <c r="A101" s="32"/>
      <c r="B101" s="106"/>
      <c r="C101" s="108"/>
      <c r="D101" s="168"/>
      <c r="E101" s="166"/>
      <c r="F101" s="166"/>
      <c r="G101" s="167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 x14ac:dyDescent="0.2">
      <c r="A102" s="32"/>
      <c r="B102" s="106"/>
      <c r="C102" s="108"/>
      <c r="D102" s="168"/>
      <c r="E102" s="166"/>
      <c r="F102" s="166"/>
      <c r="G102" s="167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 x14ac:dyDescent="0.2">
      <c r="A103" s="32"/>
      <c r="B103" s="106"/>
      <c r="C103" s="108"/>
      <c r="D103" s="168"/>
      <c r="E103" s="166"/>
      <c r="F103" s="166"/>
      <c r="G103" s="167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 x14ac:dyDescent="0.2">
      <c r="A104" s="32"/>
      <c r="B104" s="106"/>
      <c r="C104" s="108"/>
      <c r="D104" s="168"/>
      <c r="E104" s="166"/>
      <c r="F104" s="166"/>
      <c r="G104" s="167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 x14ac:dyDescent="0.2">
      <c r="A105" s="32"/>
      <c r="B105" s="106"/>
      <c r="C105" s="108"/>
      <c r="D105" s="168"/>
      <c r="E105" s="166"/>
      <c r="F105" s="166"/>
      <c r="G105" s="167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 x14ac:dyDescent="0.2">
      <c r="A106" s="32"/>
      <c r="B106" s="106"/>
      <c r="C106" s="108"/>
      <c r="D106" s="168"/>
      <c r="E106" s="166"/>
      <c r="F106" s="166"/>
      <c r="G106" s="167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 x14ac:dyDescent="0.2">
      <c r="A107" s="32"/>
      <c r="B107" s="106"/>
      <c r="C107" s="108"/>
      <c r="D107" s="168"/>
      <c r="E107" s="166"/>
      <c r="F107" s="166"/>
      <c r="G107" s="167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 x14ac:dyDescent="0.2">
      <c r="A108" s="32"/>
      <c r="B108" s="106"/>
      <c r="C108" s="108"/>
      <c r="D108" s="168"/>
      <c r="E108" s="166"/>
      <c r="F108" s="166"/>
      <c r="G108" s="167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 x14ac:dyDescent="0.2">
      <c r="A109" s="32"/>
      <c r="B109" s="106"/>
      <c r="C109" s="108"/>
      <c r="D109" s="168"/>
      <c r="E109" s="166"/>
      <c r="F109" s="166"/>
      <c r="G109" s="167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 x14ac:dyDescent="0.2">
      <c r="A110" s="32"/>
      <c r="B110" s="106"/>
      <c r="C110" s="108"/>
      <c r="D110" s="168"/>
      <c r="E110" s="166"/>
      <c r="F110" s="166"/>
      <c r="G110" s="167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 x14ac:dyDescent="0.2">
      <c r="A111" s="32"/>
      <c r="B111" s="106"/>
      <c r="C111" s="108"/>
      <c r="D111" s="168"/>
      <c r="E111" s="166"/>
      <c r="F111" s="166"/>
      <c r="G111" s="167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 x14ac:dyDescent="0.2">
      <c r="A112" s="32"/>
      <c r="B112" s="106"/>
      <c r="C112" s="108"/>
      <c r="D112" s="168"/>
      <c r="E112" s="166"/>
      <c r="F112" s="166"/>
      <c r="G112" s="167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 x14ac:dyDescent="0.2">
      <c r="A113" s="32"/>
      <c r="B113" s="106"/>
      <c r="C113" s="108"/>
      <c r="D113" s="168"/>
      <c r="E113" s="166"/>
      <c r="F113" s="166"/>
      <c r="G113" s="167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 x14ac:dyDescent="0.2">
      <c r="A114" s="32"/>
      <c r="B114" s="106"/>
      <c r="C114" s="108"/>
      <c r="D114" s="168"/>
      <c r="E114" s="166"/>
      <c r="F114" s="166"/>
      <c r="G114" s="167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 x14ac:dyDescent="0.2">
      <c r="A115" s="32"/>
      <c r="B115" s="106"/>
      <c r="C115" s="108"/>
      <c r="D115" s="168"/>
      <c r="E115" s="166"/>
      <c r="F115" s="166"/>
      <c r="G115" s="167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 x14ac:dyDescent="0.2">
      <c r="A116" s="32"/>
      <c r="B116" s="106"/>
      <c r="C116" s="108"/>
      <c r="D116" s="168"/>
      <c r="E116" s="166"/>
      <c r="F116" s="166"/>
      <c r="G116" s="167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 x14ac:dyDescent="0.2">
      <c r="A117" s="32"/>
      <c r="B117" s="106"/>
      <c r="C117" s="108"/>
      <c r="D117" s="168"/>
      <c r="E117" s="166"/>
      <c r="F117" s="166"/>
      <c r="G117" s="167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 x14ac:dyDescent="0.2">
      <c r="A118" s="32"/>
      <c r="B118" s="106"/>
      <c r="C118" s="108"/>
      <c r="D118" s="168"/>
      <c r="E118" s="166"/>
      <c r="F118" s="166"/>
      <c r="G118" s="167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 x14ac:dyDescent="0.2">
      <c r="A119" s="32"/>
      <c r="B119" s="106"/>
      <c r="C119" s="108"/>
      <c r="D119" s="168"/>
      <c r="E119" s="166"/>
      <c r="F119" s="166"/>
      <c r="G119" s="167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 x14ac:dyDescent="0.2">
      <c r="A120" s="32"/>
      <c r="B120" s="106"/>
      <c r="C120" s="108"/>
      <c r="D120" s="168"/>
      <c r="E120" s="166"/>
      <c r="F120" s="166"/>
      <c r="G120" s="167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 x14ac:dyDescent="0.2">
      <c r="A121" s="32"/>
      <c r="B121" s="106"/>
      <c r="C121" s="108"/>
      <c r="D121" s="168"/>
      <c r="E121" s="166"/>
      <c r="F121" s="166"/>
      <c r="G121" s="167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 xr:uid="{00000000-0009-0000-0000-000049000000}">
    <filterColumn colId="3" showButton="0"/>
    <filterColumn colId="4" showButton="0"/>
    <filterColumn colId="5" showButton="0"/>
  </autoFilter>
  <dataConsolidate/>
  <mergeCells count="107"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</mergeCells>
  <dataValidations count="4">
    <dataValidation type="list" errorStyle="warning" allowBlank="1" showInputMessage="1" showErrorMessage="1" sqref="K21" xr:uid="{00000000-0002-0000-4900-000000000000}">
      <formula1>Statut_demande_PFL</formula1>
    </dataValidation>
    <dataValidation type="list" allowBlank="1" showInputMessage="1" showErrorMessage="1" sqref="K22:K121" xr:uid="{00000000-0002-0000-4900-000001000000}">
      <formula1>Statut_demande_PFL</formula1>
    </dataValidation>
    <dataValidation type="list" allowBlank="1" showInputMessage="1" showErrorMessage="1" sqref="C21:C121" xr:uid="{00000000-0002-0000-4900-000002000000}">
      <formula1>INDIRECT(B21)</formula1>
    </dataValidation>
    <dataValidation type="list" allowBlank="1" showInputMessage="1" showErrorMessage="1" sqref="B21:B121" xr:uid="{00000000-0002-0000-4900-000003000000}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177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4900-000004000000}">
          <x14:formula1>
            <xm:f>'Grade-Statut'!$D$2:$D$6</xm:f>
          </x14:formula1>
          <xm:sqref>F11</xm:sqref>
        </x14:dataValidation>
        <x14:dataValidation type="list" allowBlank="1" showInputMessage="1" showErrorMessage="1" xr:uid="{00000000-0002-0000-4900-000005000000}">
          <x14:formula1>
            <xm:f>'Grade-Statut'!$B$2:$B$26</xm:f>
          </x14:formula1>
          <xm:sqref>F7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64</vt:i4>
      </vt:variant>
      <vt:variant>
        <vt:lpstr>Plages nommées</vt:lpstr>
      </vt:variant>
      <vt:variant>
        <vt:i4>53</vt:i4>
      </vt:variant>
    </vt:vector>
  </HeadingPairs>
  <TitlesOfParts>
    <vt:vector size="117" baseType="lpstr">
      <vt:lpstr>Sommaire</vt:lpstr>
      <vt:lpstr>Récapitulatif</vt:lpstr>
      <vt:lpstr>Calendrier</vt:lpstr>
      <vt:lpstr>Catalogue Habillement</vt:lpstr>
      <vt:lpstr>Grade-Statut</vt:lpstr>
      <vt:lpstr>C.S.</vt:lpstr>
      <vt:lpstr>ANGERMANN Martin</vt:lpstr>
      <vt:lpstr>BERNARD Thierry</vt:lpstr>
      <vt:lpstr>BERTIN Alexandre</vt:lpstr>
      <vt:lpstr>BLONDEL Josselin</vt:lpstr>
      <vt:lpstr>BORGNIC Ronan</vt:lpstr>
      <vt:lpstr>BOURGEOIS Herline</vt:lpstr>
      <vt:lpstr>BROUTE Jéremy</vt:lpstr>
      <vt:lpstr>CHAIGNEAU Cyrille</vt:lpstr>
      <vt:lpstr>CHAINE Julie</vt:lpstr>
      <vt:lpstr>CLAQUIN Jérôme</vt:lpstr>
      <vt:lpstr>COCARD David</vt:lpstr>
      <vt:lpstr>COUPRIE Anne-Marie</vt:lpstr>
      <vt:lpstr>CRAS Mathieu</vt:lpstr>
      <vt:lpstr>CRUBLET Dominique</vt:lpstr>
      <vt:lpstr>DELSAUT Erwan</vt:lpstr>
      <vt:lpstr>DERRIEN Lilyswann</vt:lpstr>
      <vt:lpstr>DILOSQUET Guillaume</vt:lpstr>
      <vt:lpstr>FABRY Christophe</vt:lpstr>
      <vt:lpstr>GARIN Florian</vt:lpstr>
      <vt:lpstr>GARIN Samia</vt:lpstr>
      <vt:lpstr>GASTINE Antoine</vt:lpstr>
      <vt:lpstr>GUYOMARD Ludovic</vt:lpstr>
      <vt:lpstr>HEGO-GASULLA Stéphanie</vt:lpstr>
      <vt:lpstr>HERVIO Franck</vt:lpstr>
      <vt:lpstr>HOUDOY Loïc</vt:lpstr>
      <vt:lpstr>JACOB Serge</vt:lpstr>
      <vt:lpstr>KOHL Stéphane</vt:lpstr>
      <vt:lpstr>LAMOUR Glen</vt:lpstr>
      <vt:lpstr>LE BARON Caroline</vt:lpstr>
      <vt:lpstr>LE BARON Sébastien</vt:lpstr>
      <vt:lpstr>LE BARON-BROCH Caroline</vt:lpstr>
      <vt:lpstr>LE CORRE Marie</vt:lpstr>
      <vt:lpstr>LE CORVEC Océane</vt:lpstr>
      <vt:lpstr>LE CORVEC Paul</vt:lpstr>
      <vt:lpstr>LE COURTOIS Marc</vt:lpstr>
      <vt:lpstr>LE DEAUT Maxime</vt:lpstr>
      <vt:lpstr>LE GARREC Julien</vt:lpstr>
      <vt:lpstr>LE GOHÉBEL Cédric</vt:lpstr>
      <vt:lpstr>LE GOHÉBEL Frédéric</vt:lpstr>
      <vt:lpstr>LE GOHÉBEL Vincent</vt:lpstr>
      <vt:lpstr>LE GROUEC Philippe</vt:lpstr>
      <vt:lpstr>LE GUENNEC Guillaume</vt:lpstr>
      <vt:lpstr>LE GUHENNEC Yvon</vt:lpstr>
      <vt:lpstr>LE PAIH François-Xavier</vt:lpstr>
      <vt:lpstr>LE QUÉAU Éric</vt:lpstr>
      <vt:lpstr>LECHAT Simon</vt:lpstr>
      <vt:lpstr>LORCY Gildas</vt:lpstr>
      <vt:lpstr>MARION Dominique</vt:lpstr>
      <vt:lpstr>MARION Kévin</vt:lpstr>
      <vt:lpstr>MOCQUOT Denis</vt:lpstr>
      <vt:lpstr>NORCY Michaël</vt:lpstr>
      <vt:lpstr>PEDRON Jean-Marc</vt:lpstr>
      <vt:lpstr>PEIGNÉ Jean-Baptiste</vt:lpstr>
      <vt:lpstr>PERRIN Olivier</vt:lpstr>
      <vt:lpstr>POMMELET Benjamin</vt:lpstr>
      <vt:lpstr>RIO Sébastien</vt:lpstr>
      <vt:lpstr>SAMSON Nicolas</vt:lpstr>
      <vt:lpstr>SCHIPPERS Vincent</vt:lpstr>
      <vt:lpstr>Article_Effet</vt:lpstr>
      <vt:lpstr>Bande_grade_velcro_OFF</vt:lpstr>
      <vt:lpstr>Bande_triple_trim_pour_VIT</vt:lpstr>
      <vt:lpstr>Blouson_Coupe_vent_SP</vt:lpstr>
      <vt:lpstr>Botte_en_caoutchouc</vt:lpstr>
      <vt:lpstr>Bottes_Cat_3</vt:lpstr>
      <vt:lpstr>Cagoule_de_feu</vt:lpstr>
      <vt:lpstr>Casque_F1</vt:lpstr>
      <vt:lpstr>Casque_F2</vt:lpstr>
      <vt:lpstr>Casquette_SP</vt:lpstr>
      <vt:lpstr>Ceinture_tressée_à_boucle_argent</vt:lpstr>
      <vt:lpstr>Cuissardes</vt:lpstr>
      <vt:lpstr>Dossard_ISSP</vt:lpstr>
      <vt:lpstr>Dossard_medecin</vt:lpstr>
      <vt:lpstr>Ecusson_departemental</vt:lpstr>
      <vt:lpstr>Fourreau_d_épaule_SP</vt:lpstr>
      <vt:lpstr>Fourreau_d_épaule_SSSM</vt:lpstr>
      <vt:lpstr>Galon_de_poitrine_SP</vt:lpstr>
      <vt:lpstr>Galon_de_poitrine_SSSM</vt:lpstr>
      <vt:lpstr>Gants_d_attaque</vt:lpstr>
      <vt:lpstr>Gants_de_Travail</vt:lpstr>
      <vt:lpstr>Gants_secours_routier</vt:lpstr>
      <vt:lpstr>Lampe_de_casque</vt:lpstr>
      <vt:lpstr>Pantalon_de_pluie</vt:lpstr>
      <vt:lpstr>Pantalon_SP_Taille_C</vt:lpstr>
      <vt:lpstr>Pantalon_SP_Taille_L</vt:lpstr>
      <vt:lpstr>Pantalon_SP_Taille_M</vt:lpstr>
      <vt:lpstr>Pantalon_SP_Taille_XL</vt:lpstr>
      <vt:lpstr>Parka_Taille_C</vt:lpstr>
      <vt:lpstr>Parka_Taille_M</vt:lpstr>
      <vt:lpstr>Parka_Taille_XL</vt:lpstr>
      <vt:lpstr>Patte_d_épaules_SP</vt:lpstr>
      <vt:lpstr>Patte_d_épaules_SSSM</vt:lpstr>
      <vt:lpstr>Pièce_de_rechange_Casque_F1</vt:lpstr>
      <vt:lpstr>Pièce_de_rechange_Casque_F2</vt:lpstr>
      <vt:lpstr>Plastron_rouge</vt:lpstr>
      <vt:lpstr>Polo_manche_longue_SP</vt:lpstr>
      <vt:lpstr>Polo_SP</vt:lpstr>
      <vt:lpstr>Polycoise</vt:lpstr>
      <vt:lpstr>Rangers_Cat_3</vt:lpstr>
      <vt:lpstr>Sac_de_transport</vt:lpstr>
      <vt:lpstr>Statut_demande_PFL</vt:lpstr>
      <vt:lpstr>Surpantalon_d_Intervention</vt:lpstr>
      <vt:lpstr>Sweat_shirt_SP</vt:lpstr>
      <vt:lpstr>Tee_shirt_SP</vt:lpstr>
      <vt:lpstr>Veste_d_Intervention_Textile</vt:lpstr>
      <vt:lpstr>Veste_de_pluie</vt:lpstr>
      <vt:lpstr>Veste_polaire</vt:lpstr>
      <vt:lpstr>Veste_SP_F1_Taille_C</vt:lpstr>
      <vt:lpstr>Veste_SP_F1_Taille_L</vt:lpstr>
      <vt:lpstr>Veste_SP_F1_Taille_M</vt:lpstr>
      <vt:lpstr>Veste_SP_F1_Taille_XL</vt:lpstr>
      <vt:lpstr>Récapitulatif!Zone_d_impression</vt:lpstr>
    </vt:vector>
  </TitlesOfParts>
  <Manager>vlegohebel@sdis56.fr</Manager>
  <Company>Centre de Secours de Carnac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Habillement C.S Carnac</dc:title>
  <dc:creator>vlegohebel@sdis56.fr</dc:creator>
  <cp:lastModifiedBy>Anne-Marie COUPRIE</cp:lastModifiedBy>
  <cp:lastPrinted>2014-09-15T12:53:28Z</cp:lastPrinted>
  <dcterms:created xsi:type="dcterms:W3CDTF">2010-01-02T15:04:39Z</dcterms:created>
  <dcterms:modified xsi:type="dcterms:W3CDTF">2018-04-10T17:59:57Z</dcterms:modified>
  <cp:category>Habillemnt</cp:category>
</cp:coreProperties>
</file>