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20490" windowHeight="7650" activeTab="1"/>
  </bookViews>
  <sheets>
    <sheet name="Calculation" sheetId="5" r:id="rId1"/>
    <sheet name="Calculation après" sheetId="3" r:id="rId2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S1" i="3" l="1"/>
  <c r="BS2" i="3"/>
  <c r="BS3" i="3"/>
  <c r="BS4" i="3"/>
  <c r="BS5" i="3"/>
  <c r="BS6" i="3"/>
  <c r="BS7" i="3"/>
  <c r="BS8" i="3"/>
  <c r="BS9" i="3"/>
  <c r="BS10" i="3"/>
  <c r="BS11" i="3"/>
  <c r="BS12" i="3"/>
  <c r="AD12" i="3"/>
  <c r="AC12" i="3"/>
  <c r="AT12" i="3"/>
  <c r="BJ12" i="3"/>
  <c r="AE12" i="3"/>
  <c r="AU12" i="3"/>
  <c r="BK12" i="3"/>
  <c r="AF12" i="3"/>
  <c r="AV12" i="3"/>
  <c r="BL12" i="3"/>
  <c r="AG12" i="3"/>
  <c r="AW12" i="3"/>
  <c r="BM12" i="3"/>
  <c r="AH12" i="3"/>
  <c r="AX12" i="3"/>
  <c r="BN12" i="3"/>
  <c r="AI12" i="3"/>
  <c r="AY12" i="3"/>
  <c r="BO12" i="3"/>
  <c r="AJ12" i="3"/>
  <c r="AZ12" i="3"/>
  <c r="BP12" i="3"/>
  <c r="U12" i="3"/>
  <c r="T12" i="3"/>
  <c r="AL12" i="3"/>
  <c r="BB12" i="3"/>
  <c r="V12" i="3"/>
  <c r="AM12" i="3"/>
  <c r="BC12" i="3"/>
  <c r="W12" i="3"/>
  <c r="AN12" i="3"/>
  <c r="BD12" i="3"/>
  <c r="X12" i="3"/>
  <c r="AO12" i="3"/>
  <c r="BE12" i="3"/>
  <c r="Y12" i="3"/>
  <c r="AP12" i="3"/>
  <c r="BF12" i="3"/>
  <c r="Z12" i="3"/>
  <c r="AQ12" i="3"/>
  <c r="BG12" i="3"/>
  <c r="AA12" i="3"/>
  <c r="AR12" i="3"/>
  <c r="BH12" i="3"/>
  <c r="BR12" i="3"/>
  <c r="AD11" i="3"/>
  <c r="AC11" i="3"/>
  <c r="AT11" i="3"/>
  <c r="BJ11" i="3"/>
  <c r="AE11" i="3"/>
  <c r="AU11" i="3"/>
  <c r="BK11" i="3"/>
  <c r="AF11" i="3"/>
  <c r="AV11" i="3"/>
  <c r="BL11" i="3"/>
  <c r="AG11" i="3"/>
  <c r="AW11" i="3"/>
  <c r="BM11" i="3"/>
  <c r="AH11" i="3"/>
  <c r="AX11" i="3"/>
  <c r="BN11" i="3"/>
  <c r="AI11" i="3"/>
  <c r="AY11" i="3"/>
  <c r="BO11" i="3"/>
  <c r="AJ11" i="3"/>
  <c r="AZ11" i="3"/>
  <c r="BP11" i="3"/>
  <c r="U11" i="3"/>
  <c r="T11" i="3"/>
  <c r="AL11" i="3"/>
  <c r="BB11" i="3"/>
  <c r="V11" i="3"/>
  <c r="AM11" i="3"/>
  <c r="BC11" i="3"/>
  <c r="W11" i="3"/>
  <c r="AN11" i="3"/>
  <c r="BD11" i="3"/>
  <c r="X11" i="3"/>
  <c r="AO11" i="3"/>
  <c r="BE11" i="3"/>
  <c r="Y11" i="3"/>
  <c r="AP11" i="3"/>
  <c r="BF11" i="3"/>
  <c r="Z11" i="3"/>
  <c r="AQ11" i="3"/>
  <c r="BG11" i="3"/>
  <c r="AA11" i="3"/>
  <c r="AR11" i="3"/>
  <c r="BH11" i="3"/>
  <c r="BR11" i="3"/>
  <c r="AD10" i="3"/>
  <c r="AC10" i="3"/>
  <c r="AT10" i="3"/>
  <c r="BJ10" i="3"/>
  <c r="AE10" i="3"/>
  <c r="AU10" i="3"/>
  <c r="BK10" i="3"/>
  <c r="AF10" i="3"/>
  <c r="AV10" i="3"/>
  <c r="BL10" i="3"/>
  <c r="AG10" i="3"/>
  <c r="AW10" i="3"/>
  <c r="BM10" i="3"/>
  <c r="AH10" i="3"/>
  <c r="AX10" i="3"/>
  <c r="BN10" i="3"/>
  <c r="AI10" i="3"/>
  <c r="AY10" i="3"/>
  <c r="BO10" i="3"/>
  <c r="AJ10" i="3"/>
  <c r="AZ10" i="3"/>
  <c r="BP10" i="3"/>
  <c r="U10" i="3"/>
  <c r="T10" i="3"/>
  <c r="AL10" i="3"/>
  <c r="BB10" i="3"/>
  <c r="V10" i="3"/>
  <c r="AM10" i="3"/>
  <c r="BC10" i="3"/>
  <c r="W10" i="3"/>
  <c r="AN10" i="3"/>
  <c r="BD10" i="3"/>
  <c r="X10" i="3"/>
  <c r="AO10" i="3"/>
  <c r="BE10" i="3"/>
  <c r="Y10" i="3"/>
  <c r="AP10" i="3"/>
  <c r="BF10" i="3"/>
  <c r="Z10" i="3"/>
  <c r="AQ10" i="3"/>
  <c r="BG10" i="3"/>
  <c r="AA10" i="3"/>
  <c r="AR10" i="3"/>
  <c r="BH10" i="3"/>
  <c r="BR10" i="3"/>
  <c r="AD9" i="3"/>
  <c r="AC9" i="3"/>
  <c r="AT9" i="3"/>
  <c r="BJ9" i="3"/>
  <c r="AE9" i="3"/>
  <c r="AU9" i="3"/>
  <c r="BK9" i="3"/>
  <c r="AF9" i="3"/>
  <c r="AV9" i="3"/>
  <c r="BL9" i="3"/>
  <c r="AG9" i="3"/>
  <c r="AW9" i="3"/>
  <c r="BM9" i="3"/>
  <c r="AH9" i="3"/>
  <c r="AX9" i="3"/>
  <c r="BN9" i="3"/>
  <c r="AI9" i="3"/>
  <c r="AY9" i="3"/>
  <c r="BO9" i="3"/>
  <c r="AJ9" i="3"/>
  <c r="AZ9" i="3"/>
  <c r="BP9" i="3"/>
  <c r="U9" i="3"/>
  <c r="T9" i="3"/>
  <c r="AL9" i="3"/>
  <c r="BB9" i="3"/>
  <c r="V9" i="3"/>
  <c r="AM9" i="3"/>
  <c r="BC9" i="3"/>
  <c r="W9" i="3"/>
  <c r="AN9" i="3"/>
  <c r="BD9" i="3"/>
  <c r="X9" i="3"/>
  <c r="AO9" i="3"/>
  <c r="BE9" i="3"/>
  <c r="Y9" i="3"/>
  <c r="AP9" i="3"/>
  <c r="BF9" i="3"/>
  <c r="Z9" i="3"/>
  <c r="AQ9" i="3"/>
  <c r="BG9" i="3"/>
  <c r="AA9" i="3"/>
  <c r="AR9" i="3"/>
  <c r="BH9" i="3"/>
  <c r="BR9" i="3"/>
  <c r="AD8" i="3"/>
  <c r="AC8" i="3"/>
  <c r="AT8" i="3"/>
  <c r="BJ8" i="3"/>
  <c r="AE8" i="3"/>
  <c r="AU8" i="3"/>
  <c r="BK8" i="3"/>
  <c r="AF8" i="3"/>
  <c r="AV8" i="3"/>
  <c r="BL8" i="3"/>
  <c r="AG8" i="3"/>
  <c r="AW8" i="3"/>
  <c r="BM8" i="3"/>
  <c r="AH8" i="3"/>
  <c r="AX8" i="3"/>
  <c r="BN8" i="3"/>
  <c r="AI8" i="3"/>
  <c r="AY8" i="3"/>
  <c r="BO8" i="3"/>
  <c r="AJ8" i="3"/>
  <c r="AZ8" i="3"/>
  <c r="BP8" i="3"/>
  <c r="U8" i="3"/>
  <c r="T8" i="3"/>
  <c r="AL8" i="3"/>
  <c r="BB8" i="3"/>
  <c r="V8" i="3"/>
  <c r="AM8" i="3"/>
  <c r="BC8" i="3"/>
  <c r="W8" i="3"/>
  <c r="AN8" i="3"/>
  <c r="BD8" i="3"/>
  <c r="X8" i="3"/>
  <c r="AO8" i="3"/>
  <c r="BE8" i="3"/>
  <c r="Y8" i="3"/>
  <c r="AP8" i="3"/>
  <c r="BF8" i="3"/>
  <c r="Z8" i="3"/>
  <c r="AQ8" i="3"/>
  <c r="BG8" i="3"/>
  <c r="AA8" i="3"/>
  <c r="AR8" i="3"/>
  <c r="BH8" i="3"/>
  <c r="BR8" i="3"/>
  <c r="AD7" i="3"/>
  <c r="AC7" i="3"/>
  <c r="AT7" i="3"/>
  <c r="BJ7" i="3"/>
  <c r="AE7" i="3"/>
  <c r="AU7" i="3"/>
  <c r="BK7" i="3"/>
  <c r="AF7" i="3"/>
  <c r="AV7" i="3"/>
  <c r="BL7" i="3"/>
  <c r="AG7" i="3"/>
  <c r="AW7" i="3"/>
  <c r="BM7" i="3"/>
  <c r="AH7" i="3"/>
  <c r="AX7" i="3"/>
  <c r="BN7" i="3"/>
  <c r="AI7" i="3"/>
  <c r="AY7" i="3"/>
  <c r="BO7" i="3"/>
  <c r="AJ7" i="3"/>
  <c r="AZ7" i="3"/>
  <c r="BP7" i="3"/>
  <c r="U7" i="3"/>
  <c r="T7" i="3"/>
  <c r="AL7" i="3"/>
  <c r="BB7" i="3"/>
  <c r="V7" i="3"/>
  <c r="AM7" i="3"/>
  <c r="BC7" i="3"/>
  <c r="W7" i="3"/>
  <c r="AN7" i="3"/>
  <c r="BD7" i="3"/>
  <c r="X7" i="3"/>
  <c r="AO7" i="3"/>
  <c r="BE7" i="3"/>
  <c r="Y7" i="3"/>
  <c r="AP7" i="3"/>
  <c r="BF7" i="3"/>
  <c r="Z7" i="3"/>
  <c r="AQ7" i="3"/>
  <c r="BG7" i="3"/>
  <c r="AA7" i="3"/>
  <c r="AR7" i="3"/>
  <c r="BH7" i="3"/>
  <c r="BR7" i="3"/>
  <c r="AD6" i="3"/>
  <c r="AC6" i="3"/>
  <c r="AT6" i="3"/>
  <c r="BJ6" i="3"/>
  <c r="AE6" i="3"/>
  <c r="AU6" i="3"/>
  <c r="BK6" i="3"/>
  <c r="AF6" i="3"/>
  <c r="AV6" i="3"/>
  <c r="BL6" i="3"/>
  <c r="AG6" i="3"/>
  <c r="AW6" i="3"/>
  <c r="BM6" i="3"/>
  <c r="AH6" i="3"/>
  <c r="AX6" i="3"/>
  <c r="BN6" i="3"/>
  <c r="AI6" i="3"/>
  <c r="AY6" i="3"/>
  <c r="BO6" i="3"/>
  <c r="AJ6" i="3"/>
  <c r="AZ6" i="3"/>
  <c r="BP6" i="3"/>
  <c r="U6" i="3"/>
  <c r="T6" i="3"/>
  <c r="AL6" i="3"/>
  <c r="BB6" i="3"/>
  <c r="V6" i="3"/>
  <c r="AM6" i="3"/>
  <c r="BC6" i="3"/>
  <c r="W6" i="3"/>
  <c r="AN6" i="3"/>
  <c r="BD6" i="3"/>
  <c r="X6" i="3"/>
  <c r="AO6" i="3"/>
  <c r="BE6" i="3"/>
  <c r="Y6" i="3"/>
  <c r="AP6" i="3"/>
  <c r="BF6" i="3"/>
  <c r="Z6" i="3"/>
  <c r="AQ6" i="3"/>
  <c r="BG6" i="3"/>
  <c r="AA6" i="3"/>
  <c r="AR6" i="3"/>
  <c r="BH6" i="3"/>
  <c r="BR6" i="3"/>
  <c r="AD5" i="3"/>
  <c r="AC5" i="3"/>
  <c r="AT5" i="3"/>
  <c r="BJ5" i="3"/>
  <c r="AE5" i="3"/>
  <c r="AU5" i="3"/>
  <c r="BK5" i="3"/>
  <c r="AF5" i="3"/>
  <c r="AV5" i="3"/>
  <c r="BL5" i="3"/>
  <c r="AG5" i="3"/>
  <c r="AW5" i="3"/>
  <c r="BM5" i="3"/>
  <c r="AH5" i="3"/>
  <c r="AX5" i="3"/>
  <c r="BN5" i="3"/>
  <c r="AI5" i="3"/>
  <c r="AY5" i="3"/>
  <c r="BO5" i="3"/>
  <c r="AJ5" i="3"/>
  <c r="AZ5" i="3"/>
  <c r="BP5" i="3"/>
  <c r="U5" i="3"/>
  <c r="T5" i="3"/>
  <c r="AL5" i="3"/>
  <c r="BB5" i="3"/>
  <c r="V5" i="3"/>
  <c r="AM5" i="3"/>
  <c r="BC5" i="3"/>
  <c r="W5" i="3"/>
  <c r="AN5" i="3"/>
  <c r="BD5" i="3"/>
  <c r="X5" i="3"/>
  <c r="AO5" i="3"/>
  <c r="BE5" i="3"/>
  <c r="Y5" i="3"/>
  <c r="AP5" i="3"/>
  <c r="BF5" i="3"/>
  <c r="Z5" i="3"/>
  <c r="AQ5" i="3"/>
  <c r="BG5" i="3"/>
  <c r="AA5" i="3"/>
  <c r="AR5" i="3"/>
  <c r="BH5" i="3"/>
  <c r="BR5" i="3"/>
  <c r="AD4" i="3"/>
  <c r="AC4" i="3"/>
  <c r="AT4" i="3"/>
  <c r="BJ4" i="3"/>
  <c r="AE4" i="3"/>
  <c r="AU4" i="3"/>
  <c r="BK4" i="3"/>
  <c r="AF4" i="3"/>
  <c r="AV4" i="3"/>
  <c r="BL4" i="3"/>
  <c r="AG4" i="3"/>
  <c r="AW4" i="3"/>
  <c r="BM4" i="3"/>
  <c r="AH4" i="3"/>
  <c r="AX4" i="3"/>
  <c r="BN4" i="3"/>
  <c r="AI4" i="3"/>
  <c r="AY4" i="3"/>
  <c r="BO4" i="3"/>
  <c r="AJ4" i="3"/>
  <c r="AZ4" i="3"/>
  <c r="BP4" i="3"/>
  <c r="U4" i="3"/>
  <c r="T4" i="3"/>
  <c r="AL4" i="3"/>
  <c r="BB4" i="3"/>
  <c r="V4" i="3"/>
  <c r="AM4" i="3"/>
  <c r="BC4" i="3"/>
  <c r="W4" i="3"/>
  <c r="AN4" i="3"/>
  <c r="BD4" i="3"/>
  <c r="X4" i="3"/>
  <c r="AO4" i="3"/>
  <c r="BE4" i="3"/>
  <c r="Y4" i="3"/>
  <c r="AP4" i="3"/>
  <c r="BF4" i="3"/>
  <c r="Z4" i="3"/>
  <c r="AQ4" i="3"/>
  <c r="BG4" i="3"/>
  <c r="AA4" i="3"/>
  <c r="AR4" i="3"/>
  <c r="BH4" i="3"/>
  <c r="BR4" i="3"/>
  <c r="AD3" i="3"/>
  <c r="AC3" i="3"/>
  <c r="AT3" i="3"/>
  <c r="BJ3" i="3"/>
  <c r="AE3" i="3"/>
  <c r="AU3" i="3"/>
  <c r="BK3" i="3"/>
  <c r="AF3" i="3"/>
  <c r="AV3" i="3"/>
  <c r="BL3" i="3"/>
  <c r="AG3" i="3"/>
  <c r="AW3" i="3"/>
  <c r="BM3" i="3"/>
  <c r="AH3" i="3"/>
  <c r="AX3" i="3"/>
  <c r="BN3" i="3"/>
  <c r="AI3" i="3"/>
  <c r="AY3" i="3"/>
  <c r="BO3" i="3"/>
  <c r="AJ3" i="3"/>
  <c r="AZ3" i="3"/>
  <c r="BP3" i="3"/>
  <c r="U3" i="3"/>
  <c r="T3" i="3"/>
  <c r="AL3" i="3"/>
  <c r="BB3" i="3"/>
  <c r="V3" i="3"/>
  <c r="AM3" i="3"/>
  <c r="BC3" i="3"/>
  <c r="W3" i="3"/>
  <c r="AN3" i="3"/>
  <c r="BD3" i="3"/>
  <c r="X3" i="3"/>
  <c r="AO3" i="3"/>
  <c r="BE3" i="3"/>
  <c r="Y3" i="3"/>
  <c r="AP3" i="3"/>
  <c r="BF3" i="3"/>
  <c r="Z3" i="3"/>
  <c r="AQ3" i="3"/>
  <c r="BG3" i="3"/>
  <c r="AA3" i="3"/>
  <c r="AR3" i="3"/>
  <c r="BH3" i="3"/>
  <c r="BR3" i="3"/>
  <c r="AD2" i="3"/>
  <c r="AC2" i="3"/>
  <c r="AT2" i="3"/>
  <c r="BJ2" i="3"/>
  <c r="AE2" i="3"/>
  <c r="AU2" i="3"/>
  <c r="BK2" i="3"/>
  <c r="AF2" i="3"/>
  <c r="AV2" i="3"/>
  <c r="BL2" i="3"/>
  <c r="AG2" i="3"/>
  <c r="AW2" i="3"/>
  <c r="BM2" i="3"/>
  <c r="AH2" i="3"/>
  <c r="AX2" i="3"/>
  <c r="BN2" i="3"/>
  <c r="AI2" i="3"/>
  <c r="AY2" i="3"/>
  <c r="BO2" i="3"/>
  <c r="AJ2" i="3"/>
  <c r="AZ2" i="3"/>
  <c r="BP2" i="3"/>
  <c r="U2" i="3"/>
  <c r="T2" i="3"/>
  <c r="AL2" i="3"/>
  <c r="BB2" i="3"/>
  <c r="V2" i="3"/>
  <c r="AM2" i="3"/>
  <c r="BC2" i="3"/>
  <c r="W2" i="3"/>
  <c r="AN2" i="3"/>
  <c r="BD2" i="3"/>
  <c r="X2" i="3"/>
  <c r="AO2" i="3"/>
  <c r="BE2" i="3"/>
  <c r="Y2" i="3"/>
  <c r="AP2" i="3"/>
  <c r="BF2" i="3"/>
  <c r="Z2" i="3"/>
  <c r="AQ2" i="3"/>
  <c r="BG2" i="3"/>
  <c r="AA2" i="3"/>
  <c r="AR2" i="3"/>
  <c r="BH2" i="3"/>
  <c r="BR2" i="3"/>
  <c r="AD1" i="3"/>
  <c r="AC1" i="3"/>
  <c r="AT1" i="3"/>
  <c r="BJ1" i="3"/>
  <c r="AE1" i="3"/>
  <c r="AU1" i="3"/>
  <c r="BK1" i="3"/>
  <c r="AF1" i="3"/>
  <c r="AV1" i="3"/>
  <c r="BL1" i="3"/>
  <c r="AG1" i="3"/>
  <c r="AW1" i="3"/>
  <c r="BM1" i="3"/>
  <c r="AH1" i="3"/>
  <c r="AX1" i="3"/>
  <c r="BN1" i="3"/>
  <c r="AI1" i="3"/>
  <c r="AY1" i="3"/>
  <c r="BO1" i="3"/>
  <c r="AJ1" i="3"/>
  <c r="AZ1" i="3"/>
  <c r="BP1" i="3"/>
  <c r="U1" i="3"/>
  <c r="T1" i="3"/>
  <c r="AL1" i="3"/>
  <c r="BB1" i="3"/>
  <c r="V1" i="3"/>
  <c r="AM1" i="3"/>
  <c r="BC1" i="3"/>
  <c r="W1" i="3"/>
  <c r="AN1" i="3"/>
  <c r="BD1" i="3"/>
  <c r="X1" i="3"/>
  <c r="AO1" i="3"/>
  <c r="BE1" i="3"/>
  <c r="Y1" i="3"/>
  <c r="AP1" i="3"/>
  <c r="BF1" i="3"/>
  <c r="Z1" i="3"/>
  <c r="AQ1" i="3"/>
  <c r="BG1" i="3"/>
  <c r="AA1" i="3"/>
  <c r="AR1" i="3"/>
  <c r="BH1" i="3"/>
  <c r="BR1" i="3"/>
  <c r="AD12" i="5"/>
  <c r="AC12" i="5"/>
  <c r="AT12" i="5"/>
  <c r="BJ12" i="5"/>
  <c r="AE12" i="5"/>
  <c r="AU12" i="5"/>
  <c r="BK12" i="5"/>
  <c r="AF12" i="5"/>
  <c r="AV12" i="5"/>
  <c r="BL12" i="5"/>
  <c r="AG12" i="5"/>
  <c r="AW12" i="5"/>
  <c r="BM12" i="5"/>
  <c r="AH12" i="5"/>
  <c r="AX12" i="5"/>
  <c r="BN12" i="5"/>
  <c r="AI12" i="5"/>
  <c r="AY12" i="5"/>
  <c r="BO12" i="5"/>
  <c r="AJ12" i="5"/>
  <c r="AZ12" i="5"/>
  <c r="BP12" i="5"/>
  <c r="BT12" i="5"/>
  <c r="U12" i="5"/>
  <c r="T12" i="5"/>
  <c r="AL12" i="5"/>
  <c r="BB12" i="5"/>
  <c r="V12" i="5"/>
  <c r="AM12" i="5"/>
  <c r="BC12" i="5"/>
  <c r="W12" i="5"/>
  <c r="AN12" i="5"/>
  <c r="BD12" i="5"/>
  <c r="X12" i="5"/>
  <c r="AO12" i="5"/>
  <c r="BE12" i="5"/>
  <c r="Y12" i="5"/>
  <c r="AP12" i="5"/>
  <c r="BF12" i="5"/>
  <c r="Z12" i="5"/>
  <c r="AQ12" i="5"/>
  <c r="BG12" i="5"/>
  <c r="AA12" i="5"/>
  <c r="AR12" i="5"/>
  <c r="BH12" i="5"/>
  <c r="BR12" i="5"/>
  <c r="AD11" i="5"/>
  <c r="AC11" i="5"/>
  <c r="AT11" i="5"/>
  <c r="BJ11" i="5"/>
  <c r="AE11" i="5"/>
  <c r="AU11" i="5"/>
  <c r="BK11" i="5"/>
  <c r="AF11" i="5"/>
  <c r="AV11" i="5"/>
  <c r="BL11" i="5"/>
  <c r="AG11" i="5"/>
  <c r="AW11" i="5"/>
  <c r="BM11" i="5"/>
  <c r="AH11" i="5"/>
  <c r="AX11" i="5"/>
  <c r="BN11" i="5"/>
  <c r="AI11" i="5"/>
  <c r="AY11" i="5"/>
  <c r="BO11" i="5"/>
  <c r="AJ11" i="5"/>
  <c r="AZ11" i="5"/>
  <c r="BP11" i="5"/>
  <c r="BT11" i="5"/>
  <c r="U11" i="5"/>
  <c r="T11" i="5"/>
  <c r="AL11" i="5"/>
  <c r="BB11" i="5"/>
  <c r="V11" i="5"/>
  <c r="AM11" i="5"/>
  <c r="BC11" i="5"/>
  <c r="W11" i="5"/>
  <c r="AN11" i="5"/>
  <c r="BD11" i="5"/>
  <c r="X11" i="5"/>
  <c r="AO11" i="5"/>
  <c r="BE11" i="5"/>
  <c r="Y11" i="5"/>
  <c r="AP11" i="5"/>
  <c r="BF11" i="5"/>
  <c r="Z11" i="5"/>
  <c r="AQ11" i="5"/>
  <c r="BG11" i="5"/>
  <c r="AA11" i="5"/>
  <c r="AR11" i="5"/>
  <c r="BH11" i="5"/>
  <c r="BR11" i="5"/>
  <c r="AD10" i="5"/>
  <c r="AC10" i="5"/>
  <c r="AT10" i="5"/>
  <c r="BJ10" i="5"/>
  <c r="AE10" i="5"/>
  <c r="AU10" i="5"/>
  <c r="BK10" i="5"/>
  <c r="AF10" i="5"/>
  <c r="AV10" i="5"/>
  <c r="BL10" i="5"/>
  <c r="AG10" i="5"/>
  <c r="AW10" i="5"/>
  <c r="BM10" i="5"/>
  <c r="AH10" i="5"/>
  <c r="AX10" i="5"/>
  <c r="BN10" i="5"/>
  <c r="AI10" i="5"/>
  <c r="AY10" i="5"/>
  <c r="BO10" i="5"/>
  <c r="AJ10" i="5"/>
  <c r="AZ10" i="5"/>
  <c r="BP10" i="5"/>
  <c r="BT10" i="5"/>
  <c r="U10" i="5"/>
  <c r="T10" i="5"/>
  <c r="AL10" i="5"/>
  <c r="BB10" i="5"/>
  <c r="V10" i="5"/>
  <c r="AM10" i="5"/>
  <c r="BC10" i="5"/>
  <c r="W10" i="5"/>
  <c r="AN10" i="5"/>
  <c r="BD10" i="5"/>
  <c r="X10" i="5"/>
  <c r="AO10" i="5"/>
  <c r="BE10" i="5"/>
  <c r="Y10" i="5"/>
  <c r="AP10" i="5"/>
  <c r="BF10" i="5"/>
  <c r="Z10" i="5"/>
  <c r="AQ10" i="5"/>
  <c r="BG10" i="5"/>
  <c r="AA10" i="5"/>
  <c r="AR10" i="5"/>
  <c r="BH10" i="5"/>
  <c r="BR10" i="5"/>
  <c r="AD9" i="5"/>
  <c r="AC9" i="5"/>
  <c r="AT9" i="5"/>
  <c r="BJ9" i="5"/>
  <c r="AE9" i="5"/>
  <c r="AU9" i="5"/>
  <c r="BK9" i="5"/>
  <c r="AF9" i="5"/>
  <c r="AV9" i="5"/>
  <c r="BL9" i="5"/>
  <c r="AG9" i="5"/>
  <c r="AW9" i="5"/>
  <c r="BM9" i="5"/>
  <c r="AH9" i="5"/>
  <c r="AX9" i="5"/>
  <c r="BN9" i="5"/>
  <c r="AI9" i="5"/>
  <c r="AY9" i="5"/>
  <c r="BO9" i="5"/>
  <c r="AJ9" i="5"/>
  <c r="AZ9" i="5"/>
  <c r="BP9" i="5"/>
  <c r="BT9" i="5"/>
  <c r="U9" i="5"/>
  <c r="T9" i="5"/>
  <c r="AL9" i="5"/>
  <c r="BB9" i="5"/>
  <c r="V9" i="5"/>
  <c r="AM9" i="5"/>
  <c r="BC9" i="5"/>
  <c r="W9" i="5"/>
  <c r="AN9" i="5"/>
  <c r="BD9" i="5"/>
  <c r="X9" i="5"/>
  <c r="AO9" i="5"/>
  <c r="BE9" i="5"/>
  <c r="Y9" i="5"/>
  <c r="AP9" i="5"/>
  <c r="BF9" i="5"/>
  <c r="Z9" i="5"/>
  <c r="AQ9" i="5"/>
  <c r="BG9" i="5"/>
  <c r="AA9" i="5"/>
  <c r="AR9" i="5"/>
  <c r="BH9" i="5"/>
  <c r="BR9" i="5"/>
  <c r="AD8" i="5"/>
  <c r="AC8" i="5"/>
  <c r="AT8" i="5"/>
  <c r="BJ8" i="5"/>
  <c r="AE8" i="5"/>
  <c r="AU8" i="5"/>
  <c r="BK8" i="5"/>
  <c r="AF8" i="5"/>
  <c r="AV8" i="5"/>
  <c r="BL8" i="5"/>
  <c r="AG8" i="5"/>
  <c r="AW8" i="5"/>
  <c r="BM8" i="5"/>
  <c r="AH8" i="5"/>
  <c r="AX8" i="5"/>
  <c r="BN8" i="5"/>
  <c r="AI8" i="5"/>
  <c r="AY8" i="5"/>
  <c r="BO8" i="5"/>
  <c r="AJ8" i="5"/>
  <c r="AZ8" i="5"/>
  <c r="BP8" i="5"/>
  <c r="BT8" i="5"/>
  <c r="U8" i="5"/>
  <c r="T8" i="5"/>
  <c r="AL8" i="5"/>
  <c r="BB8" i="5"/>
  <c r="V8" i="5"/>
  <c r="AM8" i="5"/>
  <c r="BC8" i="5"/>
  <c r="W8" i="5"/>
  <c r="AN8" i="5"/>
  <c r="BD8" i="5"/>
  <c r="X8" i="5"/>
  <c r="AO8" i="5"/>
  <c r="BE8" i="5"/>
  <c r="Y8" i="5"/>
  <c r="AP8" i="5"/>
  <c r="BF8" i="5"/>
  <c r="Z8" i="5"/>
  <c r="AQ8" i="5"/>
  <c r="BG8" i="5"/>
  <c r="AA8" i="5"/>
  <c r="AR8" i="5"/>
  <c r="BH8" i="5"/>
  <c r="BR8" i="5"/>
  <c r="AD7" i="5"/>
  <c r="AC7" i="5"/>
  <c r="AT7" i="5"/>
  <c r="BJ7" i="5"/>
  <c r="AE7" i="5"/>
  <c r="AU7" i="5"/>
  <c r="BK7" i="5"/>
  <c r="AF7" i="5"/>
  <c r="AV7" i="5"/>
  <c r="BL7" i="5"/>
  <c r="AG7" i="5"/>
  <c r="AW7" i="5"/>
  <c r="BM7" i="5"/>
  <c r="AH7" i="5"/>
  <c r="AX7" i="5"/>
  <c r="BN7" i="5"/>
  <c r="AI7" i="5"/>
  <c r="AY7" i="5"/>
  <c r="BO7" i="5"/>
  <c r="AJ7" i="5"/>
  <c r="AZ7" i="5"/>
  <c r="BP7" i="5"/>
  <c r="BT7" i="5"/>
  <c r="U7" i="5"/>
  <c r="T7" i="5"/>
  <c r="AL7" i="5"/>
  <c r="BB7" i="5"/>
  <c r="V7" i="5"/>
  <c r="AM7" i="5"/>
  <c r="BC7" i="5"/>
  <c r="W7" i="5"/>
  <c r="AN7" i="5"/>
  <c r="BD7" i="5"/>
  <c r="X7" i="5"/>
  <c r="AO7" i="5"/>
  <c r="BE7" i="5"/>
  <c r="Y7" i="5"/>
  <c r="AP7" i="5"/>
  <c r="BF7" i="5"/>
  <c r="Z7" i="5"/>
  <c r="AQ7" i="5"/>
  <c r="BG7" i="5"/>
  <c r="AA7" i="5"/>
  <c r="AR7" i="5"/>
  <c r="BH7" i="5"/>
  <c r="BR7" i="5"/>
  <c r="AD6" i="5"/>
  <c r="AC6" i="5"/>
  <c r="AT6" i="5"/>
  <c r="BJ6" i="5"/>
  <c r="AE6" i="5"/>
  <c r="AU6" i="5"/>
  <c r="BK6" i="5"/>
  <c r="AF6" i="5"/>
  <c r="AV6" i="5"/>
  <c r="BL6" i="5"/>
  <c r="AG6" i="5"/>
  <c r="AW6" i="5"/>
  <c r="BM6" i="5"/>
  <c r="AH6" i="5"/>
  <c r="AX6" i="5"/>
  <c r="BN6" i="5"/>
  <c r="AI6" i="5"/>
  <c r="AY6" i="5"/>
  <c r="BO6" i="5"/>
  <c r="AJ6" i="5"/>
  <c r="AZ6" i="5"/>
  <c r="BP6" i="5"/>
  <c r="BT6" i="5"/>
  <c r="U6" i="5"/>
  <c r="T6" i="5"/>
  <c r="AL6" i="5"/>
  <c r="BB6" i="5"/>
  <c r="V6" i="5"/>
  <c r="AM6" i="5"/>
  <c r="BC6" i="5"/>
  <c r="W6" i="5"/>
  <c r="AN6" i="5"/>
  <c r="BD6" i="5"/>
  <c r="X6" i="5"/>
  <c r="AO6" i="5"/>
  <c r="BE6" i="5"/>
  <c r="Y6" i="5"/>
  <c r="AP6" i="5"/>
  <c r="BF6" i="5"/>
  <c r="Z6" i="5"/>
  <c r="AQ6" i="5"/>
  <c r="BG6" i="5"/>
  <c r="AA6" i="5"/>
  <c r="AR6" i="5"/>
  <c r="BH6" i="5"/>
  <c r="BR6" i="5"/>
  <c r="AD5" i="5"/>
  <c r="AC5" i="5"/>
  <c r="AT5" i="5"/>
  <c r="BJ5" i="5"/>
  <c r="AE5" i="5"/>
  <c r="AU5" i="5"/>
  <c r="BK5" i="5"/>
  <c r="AF5" i="5"/>
  <c r="AV5" i="5"/>
  <c r="BL5" i="5"/>
  <c r="AG5" i="5"/>
  <c r="AW5" i="5"/>
  <c r="BM5" i="5"/>
  <c r="AH5" i="5"/>
  <c r="AX5" i="5"/>
  <c r="BN5" i="5"/>
  <c r="AI5" i="5"/>
  <c r="AY5" i="5"/>
  <c r="BO5" i="5"/>
  <c r="AJ5" i="5"/>
  <c r="AZ5" i="5"/>
  <c r="BP5" i="5"/>
  <c r="BT5" i="5"/>
  <c r="U5" i="5"/>
  <c r="T5" i="5"/>
  <c r="AL5" i="5"/>
  <c r="BB5" i="5"/>
  <c r="V5" i="5"/>
  <c r="AM5" i="5"/>
  <c r="BC5" i="5"/>
  <c r="W5" i="5"/>
  <c r="AN5" i="5"/>
  <c r="BD5" i="5"/>
  <c r="X5" i="5"/>
  <c r="AO5" i="5"/>
  <c r="BE5" i="5"/>
  <c r="Y5" i="5"/>
  <c r="AP5" i="5"/>
  <c r="BF5" i="5"/>
  <c r="Z5" i="5"/>
  <c r="AQ5" i="5"/>
  <c r="BG5" i="5"/>
  <c r="AA5" i="5"/>
  <c r="AR5" i="5"/>
  <c r="BH5" i="5"/>
  <c r="BR5" i="5"/>
  <c r="AD4" i="5"/>
  <c r="AC4" i="5"/>
  <c r="AT4" i="5"/>
  <c r="BJ4" i="5"/>
  <c r="AE4" i="5"/>
  <c r="AU4" i="5"/>
  <c r="BK4" i="5"/>
  <c r="AF4" i="5"/>
  <c r="AV4" i="5"/>
  <c r="BL4" i="5"/>
  <c r="AG4" i="5"/>
  <c r="AW4" i="5"/>
  <c r="BM4" i="5"/>
  <c r="AH4" i="5"/>
  <c r="AX4" i="5"/>
  <c r="BN4" i="5"/>
  <c r="AI4" i="5"/>
  <c r="AY4" i="5"/>
  <c r="BO4" i="5"/>
  <c r="AJ4" i="5"/>
  <c r="AZ4" i="5"/>
  <c r="BP4" i="5"/>
  <c r="BT4" i="5"/>
  <c r="U4" i="5"/>
  <c r="T4" i="5"/>
  <c r="AL4" i="5"/>
  <c r="BB4" i="5"/>
  <c r="V4" i="5"/>
  <c r="AM4" i="5"/>
  <c r="BC4" i="5"/>
  <c r="W4" i="5"/>
  <c r="AN4" i="5"/>
  <c r="BD4" i="5"/>
  <c r="X4" i="5"/>
  <c r="AO4" i="5"/>
  <c r="BE4" i="5"/>
  <c r="Y4" i="5"/>
  <c r="AP4" i="5"/>
  <c r="BF4" i="5"/>
  <c r="Z4" i="5"/>
  <c r="AQ4" i="5"/>
  <c r="BG4" i="5"/>
  <c r="AA4" i="5"/>
  <c r="AR4" i="5"/>
  <c r="BH4" i="5"/>
  <c r="BR4" i="5"/>
  <c r="AD3" i="5"/>
  <c r="AC3" i="5"/>
  <c r="AT3" i="5"/>
  <c r="BJ3" i="5"/>
  <c r="AE3" i="5"/>
  <c r="AU3" i="5"/>
  <c r="BK3" i="5"/>
  <c r="AF3" i="5"/>
  <c r="AV3" i="5"/>
  <c r="BL3" i="5"/>
  <c r="AG3" i="5"/>
  <c r="AW3" i="5"/>
  <c r="BM3" i="5"/>
  <c r="AH3" i="5"/>
  <c r="AX3" i="5"/>
  <c r="BN3" i="5"/>
  <c r="AI3" i="5"/>
  <c r="AY3" i="5"/>
  <c r="BO3" i="5"/>
  <c r="AJ3" i="5"/>
  <c r="AZ3" i="5"/>
  <c r="BP3" i="5"/>
  <c r="BT3" i="5"/>
  <c r="U3" i="5"/>
  <c r="T3" i="5"/>
  <c r="AL3" i="5"/>
  <c r="BB3" i="5"/>
  <c r="V3" i="5"/>
  <c r="AM3" i="5"/>
  <c r="BC3" i="5"/>
  <c r="W3" i="5"/>
  <c r="AN3" i="5"/>
  <c r="BD3" i="5"/>
  <c r="X3" i="5"/>
  <c r="AO3" i="5"/>
  <c r="BE3" i="5"/>
  <c r="Y3" i="5"/>
  <c r="AP3" i="5"/>
  <c r="BF3" i="5"/>
  <c r="Z3" i="5"/>
  <c r="AQ3" i="5"/>
  <c r="BG3" i="5"/>
  <c r="AA3" i="5"/>
  <c r="AR3" i="5"/>
  <c r="BH3" i="5"/>
  <c r="BR3" i="5"/>
  <c r="AD2" i="5"/>
  <c r="AC2" i="5"/>
  <c r="AT2" i="5"/>
  <c r="BJ2" i="5"/>
  <c r="AE2" i="5"/>
  <c r="AU2" i="5"/>
  <c r="BK2" i="5"/>
  <c r="AF2" i="5"/>
  <c r="AV2" i="5"/>
  <c r="BL2" i="5"/>
  <c r="AG2" i="5"/>
  <c r="AW2" i="5"/>
  <c r="BM2" i="5"/>
  <c r="AH2" i="5"/>
  <c r="AX2" i="5"/>
  <c r="BN2" i="5"/>
  <c r="AI2" i="5"/>
  <c r="AY2" i="5"/>
  <c r="BO2" i="5"/>
  <c r="AJ2" i="5"/>
  <c r="AZ2" i="5"/>
  <c r="BP2" i="5"/>
  <c r="BT2" i="5"/>
  <c r="U2" i="5"/>
  <c r="T2" i="5"/>
  <c r="AL2" i="5"/>
  <c r="BB2" i="5"/>
  <c r="V2" i="5"/>
  <c r="AM2" i="5"/>
  <c r="BC2" i="5"/>
  <c r="W2" i="5"/>
  <c r="AN2" i="5"/>
  <c r="BD2" i="5"/>
  <c r="X2" i="5"/>
  <c r="AO2" i="5"/>
  <c r="BE2" i="5"/>
  <c r="Y2" i="5"/>
  <c r="AP2" i="5"/>
  <c r="BF2" i="5"/>
  <c r="Z2" i="5"/>
  <c r="AQ2" i="5"/>
  <c r="BG2" i="5"/>
  <c r="AA2" i="5"/>
  <c r="AR2" i="5"/>
  <c r="BH2" i="5"/>
  <c r="BR2" i="5"/>
  <c r="AD1" i="5"/>
  <c r="AC1" i="5"/>
  <c r="AT1" i="5"/>
  <c r="BJ1" i="5"/>
  <c r="AE1" i="5"/>
  <c r="AU1" i="5"/>
  <c r="BK1" i="5"/>
  <c r="AF1" i="5"/>
  <c r="AV1" i="5"/>
  <c r="BL1" i="5"/>
  <c r="AG1" i="5"/>
  <c r="AW1" i="5"/>
  <c r="BM1" i="5"/>
  <c r="AH1" i="5"/>
  <c r="AX1" i="5"/>
  <c r="BN1" i="5"/>
  <c r="AI1" i="5"/>
  <c r="AY1" i="5"/>
  <c r="BO1" i="5"/>
  <c r="AJ1" i="5"/>
  <c r="AZ1" i="5"/>
  <c r="BP1" i="5"/>
  <c r="BT1" i="5"/>
  <c r="U1" i="5"/>
  <c r="T1" i="5"/>
  <c r="AL1" i="5"/>
  <c r="BB1" i="5"/>
  <c r="V1" i="5"/>
  <c r="AM1" i="5"/>
  <c r="BC1" i="5"/>
  <c r="W1" i="5"/>
  <c r="AN1" i="5"/>
  <c r="BD1" i="5"/>
  <c r="X1" i="5"/>
  <c r="AO1" i="5"/>
  <c r="BE1" i="5"/>
  <c r="Y1" i="5"/>
  <c r="AP1" i="5"/>
  <c r="BF1" i="5"/>
  <c r="Z1" i="5"/>
  <c r="AQ1" i="5"/>
  <c r="BG1" i="5"/>
  <c r="AA1" i="5"/>
  <c r="AR1" i="5"/>
  <c r="BH1" i="5"/>
  <c r="BR1" i="5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7"/>
  <dimension ref="B1:BT12"/>
  <sheetViews>
    <sheetView topLeftCell="BJ1" workbookViewId="0">
      <selection activeCell="BL19" sqref="A1:XFD1048576"/>
    </sheetView>
  </sheetViews>
  <sheetFormatPr baseColWidth="10" defaultRowHeight="15" x14ac:dyDescent="0.25"/>
  <sheetData>
    <row r="1" spans="2:72" x14ac:dyDescent="0.25">
      <c r="B1">
        <v>1.0953930769333458</v>
      </c>
      <c r="C1">
        <v>1.0928459235591832</v>
      </c>
      <c r="D1">
        <v>1.1113266445518488</v>
      </c>
      <c r="E1">
        <v>1.1111786297905188</v>
      </c>
      <c r="F1">
        <v>1.1051876531651845</v>
      </c>
      <c r="G1">
        <v>1.1003513535317568</v>
      </c>
      <c r="H1">
        <v>1.1051876531651845</v>
      </c>
      <c r="I1">
        <v>1.1003513535317568</v>
      </c>
      <c r="K1">
        <v>1.0877218361407022</v>
      </c>
      <c r="L1">
        <v>1.0895862440794699</v>
      </c>
      <c r="M1">
        <v>1.0996456578565204</v>
      </c>
      <c r="N1">
        <v>1.0944497691034243</v>
      </c>
      <c r="O1">
        <v>1.0884354136766936</v>
      </c>
      <c r="P1">
        <v>1.0896080303700773</v>
      </c>
      <c r="Q1">
        <v>1.1051876531651845</v>
      </c>
      <c r="R1">
        <v>1.1003513535317568</v>
      </c>
      <c r="T1">
        <f t="shared" ref="T1:AA64" si="0">(B1-1.05)/0.0057</f>
        <v>7.9636977076045108</v>
      </c>
      <c r="U1">
        <f t="shared" si="0"/>
        <v>7.516828694593535</v>
      </c>
      <c r="V1">
        <f t="shared" si="0"/>
        <v>10.759060447692766</v>
      </c>
      <c r="W1">
        <f t="shared" si="0"/>
        <v>10.733092945705053</v>
      </c>
      <c r="X1">
        <f t="shared" si="0"/>
        <v>9.6820444149446452</v>
      </c>
      <c r="Y1">
        <f t="shared" si="0"/>
        <v>8.8335707950450519</v>
      </c>
      <c r="Z1">
        <f t="shared" si="0"/>
        <v>9.6820444149446452</v>
      </c>
      <c r="AA1">
        <f t="shared" si="0"/>
        <v>8.8335707950450519</v>
      </c>
      <c r="AC1">
        <f t="shared" ref="AC1:AJ64" si="1">(K1-1.04)/0.0109</f>
        <v>4.3781501046515716</v>
      </c>
      <c r="AD1">
        <f t="shared" si="1"/>
        <v>4.5491967045385211</v>
      </c>
      <c r="AE1">
        <f t="shared" si="1"/>
        <v>5.4720787024330564</v>
      </c>
      <c r="AF1">
        <f t="shared" si="1"/>
        <v>4.9953916608646098</v>
      </c>
      <c r="AG1">
        <f t="shared" si="1"/>
        <v>4.4436159336416123</v>
      </c>
      <c r="AH1">
        <f t="shared" si="1"/>
        <v>4.5511954467960747</v>
      </c>
      <c r="AI1">
        <f t="shared" si="1"/>
        <v>5.9805186390077516</v>
      </c>
      <c r="AJ1">
        <f t="shared" si="1"/>
        <v>5.5368214249318166</v>
      </c>
      <c r="AL1">
        <f t="shared" ref="AL1:AR64" si="2">(U1-T1)/600</f>
        <v>-7.4478168835162637E-4</v>
      </c>
      <c r="AM1">
        <f t="shared" si="2"/>
        <v>5.4037195884987189E-3</v>
      </c>
      <c r="AN1">
        <f t="shared" si="2"/>
        <v>-4.3279169979522079E-5</v>
      </c>
      <c r="AO1">
        <f t="shared" si="2"/>
        <v>-1.7517475512673463E-3</v>
      </c>
      <c r="AP1">
        <f t="shared" si="2"/>
        <v>-1.4141226998326554E-3</v>
      </c>
      <c r="AQ1">
        <f t="shared" si="2"/>
        <v>1.4141226998326554E-3</v>
      </c>
      <c r="AR1">
        <f t="shared" si="2"/>
        <v>-1.4141226998326554E-3</v>
      </c>
      <c r="AT1">
        <f t="shared" ref="AT1:AZ64" si="3">(AD1-AC1)/600</f>
        <v>2.8507766647824912E-4</v>
      </c>
      <c r="AU1">
        <f t="shared" si="3"/>
        <v>1.5381366631575589E-3</v>
      </c>
      <c r="AV1">
        <f t="shared" si="3"/>
        <v>-7.9447840261407754E-4</v>
      </c>
      <c r="AW1">
        <f t="shared" si="3"/>
        <v>-9.1962621203832916E-4</v>
      </c>
      <c r="AX1">
        <f t="shared" si="3"/>
        <v>1.7929918859077058E-4</v>
      </c>
      <c r="AY1">
        <f t="shared" si="3"/>
        <v>2.3822053203527947E-3</v>
      </c>
      <c r="AZ1">
        <f t="shared" si="3"/>
        <v>-7.3949535679322502E-4</v>
      </c>
      <c r="BB1">
        <f t="shared" ref="BB1:BH64" si="4">AL1*10^-9*40*10^-12*6.023*10^23</f>
        <v>-17.943280435767377</v>
      </c>
      <c r="BC1">
        <f t="shared" si="4"/>
        <v>130.18641232611111</v>
      </c>
      <c r="BD1">
        <f t="shared" si="4"/>
        <v>-1.0426817631466458</v>
      </c>
      <c r="BE1">
        <f t="shared" si="4"/>
        <v>-42.203102005132898</v>
      </c>
      <c r="BF1">
        <f t="shared" si="4"/>
        <v>-34.069044084368329</v>
      </c>
      <c r="BG1">
        <f t="shared" si="4"/>
        <v>34.069044084368329</v>
      </c>
      <c r="BH1">
        <f t="shared" si="4"/>
        <v>-34.069044084368329</v>
      </c>
      <c r="BJ1">
        <f t="shared" ref="BJ1:BP64" si="5">AT1*10^-9*40*10^-12*6.023*10^23</f>
        <v>6.8680911407939771</v>
      </c>
      <c r="BK1">
        <f t="shared" si="5"/>
        <v>37.056788488791902</v>
      </c>
      <c r="BL1">
        <f t="shared" si="5"/>
        <v>-19.140573675778356</v>
      </c>
      <c r="BM1">
        <f t="shared" si="5"/>
        <v>-22.155634700427424</v>
      </c>
      <c r="BN1">
        <f t="shared" si="5"/>
        <v>4.3196760515288446</v>
      </c>
      <c r="BO1">
        <f t="shared" si="5"/>
        <v>57.39209057793952</v>
      </c>
      <c r="BP1">
        <f t="shared" si="5"/>
        <v>-17.81592213586238</v>
      </c>
      <c r="BR1">
        <f t="shared" ref="BR1:BR64" si="6">AVERAGE(BB1:BH1)</f>
        <v>4.9897577196708358</v>
      </c>
      <c r="BT1">
        <f t="shared" ref="BT1:BT64" si="7">AVERAGE(BJ1:BP1)</f>
        <v>6.6463593924265831</v>
      </c>
    </row>
    <row r="2" spans="2:72" x14ac:dyDescent="0.25">
      <c r="B2">
        <v>1.1157709543740739</v>
      </c>
      <c r="C2">
        <v>1.1286984867578291</v>
      </c>
      <c r="D2">
        <v>1.1284119351085593</v>
      </c>
      <c r="E2">
        <v>1.1277868607817605</v>
      </c>
      <c r="F2">
        <v>1.1369232929630679</v>
      </c>
      <c r="G2">
        <v>1.142947109996264</v>
      </c>
      <c r="H2">
        <v>1.1369232929630679</v>
      </c>
      <c r="I2">
        <v>1.142947109996264</v>
      </c>
      <c r="K2">
        <v>1.0991995598954751</v>
      </c>
      <c r="L2">
        <v>1.1001008392248053</v>
      </c>
      <c r="M2">
        <v>1.1104439462130435</v>
      </c>
      <c r="N2">
        <v>1.1103302803830966</v>
      </c>
      <c r="O2">
        <v>1.1094380934567101</v>
      </c>
      <c r="P2">
        <v>1.1221486103856833</v>
      </c>
      <c r="Q2">
        <v>1.1369232929630679</v>
      </c>
      <c r="R2">
        <v>1.142947109996264</v>
      </c>
      <c r="T2">
        <f t="shared" si="0"/>
        <v>11.538763925276118</v>
      </c>
      <c r="U2">
        <f t="shared" si="0"/>
        <v>13.806752062777033</v>
      </c>
      <c r="V2">
        <f t="shared" si="0"/>
        <v>13.756479843606888</v>
      </c>
      <c r="W2">
        <f t="shared" si="0"/>
        <v>13.646817681010605</v>
      </c>
      <c r="X2">
        <f t="shared" si="0"/>
        <v>15.249700519836471</v>
      </c>
      <c r="Y2">
        <f t="shared" si="0"/>
        <v>16.306510525660347</v>
      </c>
      <c r="Z2">
        <f t="shared" si="0"/>
        <v>15.249700519836471</v>
      </c>
      <c r="AA2">
        <f t="shared" si="0"/>
        <v>16.306510525660347</v>
      </c>
      <c r="AC2">
        <f t="shared" si="1"/>
        <v>5.4311522839885411</v>
      </c>
      <c r="AD2">
        <f t="shared" si="1"/>
        <v>5.5138384609913071</v>
      </c>
      <c r="AE2">
        <f t="shared" si="1"/>
        <v>6.4627473589948172</v>
      </c>
      <c r="AF2">
        <f t="shared" si="1"/>
        <v>6.4523193012015154</v>
      </c>
      <c r="AG2">
        <f t="shared" si="1"/>
        <v>6.3704672896064256</v>
      </c>
      <c r="AH2">
        <f t="shared" si="1"/>
        <v>7.5365697601544239</v>
      </c>
      <c r="AI2">
        <f t="shared" si="1"/>
        <v>8.8920452259695324</v>
      </c>
      <c r="AJ2">
        <f t="shared" si="1"/>
        <v>9.4446889904829359</v>
      </c>
      <c r="AL2">
        <f t="shared" si="2"/>
        <v>3.779980229168191E-3</v>
      </c>
      <c r="AM2">
        <f t="shared" si="2"/>
        <v>-8.3787031950241324E-5</v>
      </c>
      <c r="AN2">
        <f t="shared" si="2"/>
        <v>-1.8277027099380543E-4</v>
      </c>
      <c r="AO2">
        <f t="shared" si="2"/>
        <v>2.671471398043111E-3</v>
      </c>
      <c r="AP2">
        <f t="shared" si="2"/>
        <v>1.7613500097064586E-3</v>
      </c>
      <c r="AQ2">
        <f t="shared" si="2"/>
        <v>-1.7613500097064586E-3</v>
      </c>
      <c r="AR2">
        <f t="shared" si="2"/>
        <v>1.7613500097064586E-3</v>
      </c>
      <c r="AT2">
        <f t="shared" si="3"/>
        <v>1.3781029500461005E-4</v>
      </c>
      <c r="AU2">
        <f t="shared" si="3"/>
        <v>1.5815148300058501E-3</v>
      </c>
      <c r="AV2">
        <f t="shared" si="3"/>
        <v>-1.7380096322169672E-5</v>
      </c>
      <c r="AW2">
        <f t="shared" si="3"/>
        <v>-1.3642001932514969E-4</v>
      </c>
      <c r="AX2">
        <f t="shared" si="3"/>
        <v>1.9435041175799971E-3</v>
      </c>
      <c r="AY2">
        <f t="shared" si="3"/>
        <v>2.2591257763585142E-3</v>
      </c>
      <c r="AZ2">
        <f t="shared" si="3"/>
        <v>9.2107294085567244E-4</v>
      </c>
      <c r="BB2">
        <f t="shared" si="4"/>
        <v>91.067283681120045</v>
      </c>
      <c r="BC2">
        <f t="shared" si="4"/>
        <v>-2.0185971737452135</v>
      </c>
      <c r="BD2">
        <f t="shared" si="4"/>
        <v>-4.4033013687827607</v>
      </c>
      <c r="BE2">
        <f t="shared" si="4"/>
        <v>64.361088921654627</v>
      </c>
      <c r="BF2">
        <f t="shared" si="4"/>
        <v>42.434444433848</v>
      </c>
      <c r="BG2">
        <f t="shared" si="4"/>
        <v>-42.434444433848</v>
      </c>
      <c r="BH2">
        <f t="shared" si="4"/>
        <v>42.434444433848</v>
      </c>
      <c r="BJ2">
        <f t="shared" si="5"/>
        <v>3.3201256272510644</v>
      </c>
      <c r="BK2">
        <f t="shared" si="5"/>
        <v>38.101855284500935</v>
      </c>
      <c r="BL2">
        <f t="shared" si="5"/>
        <v>-0.41872128059371172</v>
      </c>
      <c r="BM2">
        <f t="shared" si="5"/>
        <v>-3.2866311055815061</v>
      </c>
      <c r="BN2">
        <f t="shared" si="5"/>
        <v>46.822901200737277</v>
      </c>
      <c r="BO2">
        <f t="shared" si="5"/>
        <v>54.426858204029315</v>
      </c>
      <c r="BP2">
        <f t="shared" si="5"/>
        <v>22.19048929109486</v>
      </c>
      <c r="BR2">
        <f t="shared" si="6"/>
        <v>27.348702642013532</v>
      </c>
      <c r="BT2">
        <f t="shared" si="7"/>
        <v>23.022411031634032</v>
      </c>
    </row>
    <row r="3" spans="2:72" x14ac:dyDescent="0.25">
      <c r="B3">
        <v>1.0943346494945525</v>
      </c>
      <c r="C3">
        <v>1.1016593043735392</v>
      </c>
      <c r="D3">
        <v>1.1019415188760235</v>
      </c>
      <c r="E3">
        <v>1.0984319892112007</v>
      </c>
      <c r="F3">
        <v>1.1001789758778531</v>
      </c>
      <c r="G3">
        <v>1.0951834648708358</v>
      </c>
      <c r="H3">
        <v>1.1001789758778531</v>
      </c>
      <c r="I3">
        <v>1.0951834648708358</v>
      </c>
      <c r="K3">
        <v>1.0849317777338343</v>
      </c>
      <c r="L3">
        <v>1.0844729916098441</v>
      </c>
      <c r="M3">
        <v>1.0928007732482465</v>
      </c>
      <c r="N3">
        <v>1.0937577293238869</v>
      </c>
      <c r="O3">
        <v>1.092894433148321</v>
      </c>
      <c r="P3">
        <v>1.094057420945957</v>
      </c>
      <c r="Q3">
        <v>1.1001789758778531</v>
      </c>
      <c r="R3">
        <v>1.0951834648708358</v>
      </c>
      <c r="T3">
        <f t="shared" si="0"/>
        <v>7.778008683254817</v>
      </c>
      <c r="U3">
        <f t="shared" si="0"/>
        <v>9.0630358550068699</v>
      </c>
      <c r="V3">
        <f t="shared" si="0"/>
        <v>9.1125471712321922</v>
      </c>
      <c r="W3">
        <f t="shared" si="0"/>
        <v>8.4968402124913371</v>
      </c>
      <c r="X3">
        <f t="shared" si="0"/>
        <v>8.8033291013777237</v>
      </c>
      <c r="Y3">
        <f t="shared" si="0"/>
        <v>7.9269236615501395</v>
      </c>
      <c r="Z3">
        <f t="shared" si="0"/>
        <v>8.8033291013777237</v>
      </c>
      <c r="AA3">
        <f t="shared" si="0"/>
        <v>7.9269236615501395</v>
      </c>
      <c r="AC3">
        <f t="shared" si="1"/>
        <v>4.1221814434710344</v>
      </c>
      <c r="AD3">
        <f t="shared" si="1"/>
        <v>4.0800909733801909</v>
      </c>
      <c r="AE3">
        <f t="shared" si="1"/>
        <v>4.8441076374538072</v>
      </c>
      <c r="AF3">
        <f t="shared" si="1"/>
        <v>4.93190177283366</v>
      </c>
      <c r="AG3">
        <f t="shared" si="1"/>
        <v>4.8527002888367878</v>
      </c>
      <c r="AH3">
        <f t="shared" si="1"/>
        <v>4.9593964170602751</v>
      </c>
      <c r="AI3">
        <f t="shared" si="1"/>
        <v>5.5210069612709205</v>
      </c>
      <c r="AJ3">
        <f t="shared" si="1"/>
        <v>5.0627031991592482</v>
      </c>
      <c r="AL3">
        <f t="shared" si="2"/>
        <v>2.141711952920088E-3</v>
      </c>
      <c r="AM3">
        <f t="shared" si="2"/>
        <v>8.2518860375537049E-5</v>
      </c>
      <c r="AN3">
        <f t="shared" si="2"/>
        <v>-1.0261782645680916E-3</v>
      </c>
      <c r="AO3">
        <f t="shared" si="2"/>
        <v>5.1081481481064436E-4</v>
      </c>
      <c r="AP3">
        <f t="shared" si="2"/>
        <v>-1.4606757330459738E-3</v>
      </c>
      <c r="AQ3">
        <f t="shared" si="2"/>
        <v>1.4606757330459738E-3</v>
      </c>
      <c r="AR3">
        <f t="shared" si="2"/>
        <v>-1.4606757330459738E-3</v>
      </c>
      <c r="AT3">
        <f t="shared" si="3"/>
        <v>-7.0150783484739242E-5</v>
      </c>
      <c r="AU3">
        <f t="shared" si="3"/>
        <v>1.2733611067893605E-3</v>
      </c>
      <c r="AV3">
        <f t="shared" si="3"/>
        <v>1.4632355896642134E-4</v>
      </c>
      <c r="AW3">
        <f t="shared" si="3"/>
        <v>-1.3200247332812037E-4</v>
      </c>
      <c r="AX3">
        <f t="shared" si="3"/>
        <v>1.7782688037247882E-4</v>
      </c>
      <c r="AY3">
        <f t="shared" si="3"/>
        <v>9.3601757368440893E-4</v>
      </c>
      <c r="AZ3">
        <f t="shared" si="3"/>
        <v>-7.6383960351945391E-4</v>
      </c>
      <c r="BB3">
        <f t="shared" si="4"/>
        <v>51.598124369750757</v>
      </c>
      <c r="BC3">
        <f t="shared" si="4"/>
        <v>1.9880443841674384</v>
      </c>
      <c r="BD3">
        <f t="shared" si="4"/>
        <v>-24.722686749974461</v>
      </c>
      <c r="BE3">
        <f t="shared" si="4"/>
        <v>12.306550518418042</v>
      </c>
      <c r="BF3">
        <f t="shared" si="4"/>
        <v>-35.190599760543591</v>
      </c>
      <c r="BG3">
        <f t="shared" si="4"/>
        <v>35.190599760543591</v>
      </c>
      <c r="BH3">
        <f t="shared" si="4"/>
        <v>-35.190599760543591</v>
      </c>
      <c r="BJ3">
        <f t="shared" si="5"/>
        <v>-1.6900726757143376</v>
      </c>
      <c r="BK3">
        <f t="shared" si="5"/>
        <v>30.677815784769273</v>
      </c>
      <c r="BL3">
        <f t="shared" si="5"/>
        <v>3.5252271826190222</v>
      </c>
      <c r="BM3">
        <f t="shared" si="5"/>
        <v>-3.1802035874210759</v>
      </c>
      <c r="BN3">
        <f t="shared" si="5"/>
        <v>4.2842052019337586</v>
      </c>
      <c r="BO3">
        <f t="shared" si="5"/>
        <v>22.550535385204778</v>
      </c>
      <c r="BP3">
        <f t="shared" si="5"/>
        <v>-18.402423727990683</v>
      </c>
      <c r="BR3">
        <f t="shared" si="6"/>
        <v>0.85420468025974117</v>
      </c>
      <c r="BT3">
        <f t="shared" si="7"/>
        <v>5.3950119376286763</v>
      </c>
    </row>
    <row r="4" spans="2:72" x14ac:dyDescent="0.25">
      <c r="B4">
        <v>1.1557637421997193</v>
      </c>
      <c r="C4">
        <v>1.1529218578246154</v>
      </c>
      <c r="D4">
        <v>1.1490659861942618</v>
      </c>
      <c r="E4">
        <v>1.1466037492699699</v>
      </c>
      <c r="F4">
        <v>1.148416902898419</v>
      </c>
      <c r="G4">
        <v>1.1486889220025354</v>
      </c>
      <c r="H4">
        <v>1.148416902898419</v>
      </c>
      <c r="I4">
        <v>1.1486889220025354</v>
      </c>
      <c r="K4">
        <v>1.119616734266053</v>
      </c>
      <c r="L4">
        <v>1.1222171480762646</v>
      </c>
      <c r="M4">
        <v>1.1196585597491833</v>
      </c>
      <c r="N4">
        <v>1.1250823362296594</v>
      </c>
      <c r="O4">
        <v>1.1253595040848829</v>
      </c>
      <c r="P4">
        <v>1.1259673825249614</v>
      </c>
      <c r="Q4">
        <v>1.148416902898419</v>
      </c>
      <c r="R4">
        <v>1.1486889220025354</v>
      </c>
      <c r="T4">
        <f t="shared" si="0"/>
        <v>18.555042491178821</v>
      </c>
      <c r="U4">
        <f t="shared" si="0"/>
        <v>18.056466285020242</v>
      </c>
      <c r="V4">
        <f t="shared" si="0"/>
        <v>17.37999757794066</v>
      </c>
      <c r="W4">
        <f t="shared" si="0"/>
        <v>16.948026187714007</v>
      </c>
      <c r="X4">
        <f t="shared" si="0"/>
        <v>17.2661233155121</v>
      </c>
      <c r="Y4">
        <f t="shared" si="0"/>
        <v>17.313845965357071</v>
      </c>
      <c r="Z4">
        <f t="shared" si="0"/>
        <v>17.2661233155121</v>
      </c>
      <c r="AA4">
        <f t="shared" si="0"/>
        <v>17.313845965357071</v>
      </c>
      <c r="AC4">
        <f t="shared" si="1"/>
        <v>7.3042875473443098</v>
      </c>
      <c r="AD4">
        <f t="shared" si="1"/>
        <v>7.5428576216756484</v>
      </c>
      <c r="AE4">
        <f t="shared" si="1"/>
        <v>7.3081247476314894</v>
      </c>
      <c r="AF4">
        <f t="shared" si="1"/>
        <v>7.8057189201522323</v>
      </c>
      <c r="AG4">
        <f t="shared" si="1"/>
        <v>7.8311471637507255</v>
      </c>
      <c r="AH4">
        <f t="shared" si="1"/>
        <v>7.8869158279781093</v>
      </c>
      <c r="AI4">
        <f t="shared" si="1"/>
        <v>9.9465048530659619</v>
      </c>
      <c r="AJ4">
        <f t="shared" si="1"/>
        <v>9.971460734177553</v>
      </c>
      <c r="AL4">
        <f t="shared" si="2"/>
        <v>-8.3096034359763022E-4</v>
      </c>
      <c r="AM4">
        <f t="shared" si="2"/>
        <v>-1.1274478451326372E-3</v>
      </c>
      <c r="AN4">
        <f t="shared" si="2"/>
        <v>-7.1995231704442256E-4</v>
      </c>
      <c r="AO4">
        <f t="shared" si="2"/>
        <v>5.3016187966348953E-4</v>
      </c>
      <c r="AP4">
        <f t="shared" si="2"/>
        <v>7.9537749741618311E-5</v>
      </c>
      <c r="AQ4">
        <f t="shared" si="2"/>
        <v>-7.9537749741618311E-5</v>
      </c>
      <c r="AR4">
        <f t="shared" si="2"/>
        <v>7.9537749741618311E-5</v>
      </c>
      <c r="AT4">
        <f t="shared" si="3"/>
        <v>3.9761679055223099E-4</v>
      </c>
      <c r="AU4">
        <f t="shared" si="3"/>
        <v>-3.9122145674026499E-4</v>
      </c>
      <c r="AV4">
        <f t="shared" si="3"/>
        <v>8.2932362086790481E-4</v>
      </c>
      <c r="AW4">
        <f t="shared" si="3"/>
        <v>4.2380405997488603E-5</v>
      </c>
      <c r="AX4">
        <f t="shared" si="3"/>
        <v>9.294777371230633E-5</v>
      </c>
      <c r="AY4">
        <f t="shared" si="3"/>
        <v>3.4326483751464208E-3</v>
      </c>
      <c r="AZ4">
        <f t="shared" si="3"/>
        <v>4.1593135185985141E-5</v>
      </c>
      <c r="BB4">
        <f t="shared" si="4"/>
        <v>-20.019496597954106</v>
      </c>
      <c r="BC4">
        <f t="shared" si="4"/>
        <v>-27.162473484935489</v>
      </c>
      <c r="BD4">
        <f t="shared" si="4"/>
        <v>-17.345091222234228</v>
      </c>
      <c r="BE4">
        <f t="shared" si="4"/>
        <v>12.772660004852792</v>
      </c>
      <c r="BF4">
        <f t="shared" si="4"/>
        <v>1.9162234667750684</v>
      </c>
      <c r="BG4">
        <f t="shared" si="4"/>
        <v>-1.9162234667750684</v>
      </c>
      <c r="BH4">
        <f t="shared" si="4"/>
        <v>1.9162234667750684</v>
      </c>
      <c r="BJ4">
        <f t="shared" si="5"/>
        <v>9.5793837179843493</v>
      </c>
      <c r="BK4">
        <f t="shared" si="5"/>
        <v>-9.4253073357864636</v>
      </c>
      <c r="BL4">
        <f t="shared" si="5"/>
        <v>19.98006467394956</v>
      </c>
      <c r="BM4">
        <f t="shared" si="5"/>
        <v>1.0210287412914953</v>
      </c>
      <c r="BN4">
        <f t="shared" si="5"/>
        <v>2.2392977642768845</v>
      </c>
      <c r="BO4">
        <f t="shared" si="5"/>
        <v>82.699364654027562</v>
      </c>
      <c r="BP4">
        <f t="shared" si="5"/>
        <v>1.0020618129007537</v>
      </c>
      <c r="BR4">
        <f t="shared" si="6"/>
        <v>-7.119739690499423</v>
      </c>
      <c r="BT4">
        <f t="shared" si="7"/>
        <v>15.299413432663448</v>
      </c>
    </row>
    <row r="5" spans="2:72" x14ac:dyDescent="0.25">
      <c r="B5">
        <v>1.1420001741932675</v>
      </c>
      <c r="C5">
        <v>1.1362415262815215</v>
      </c>
      <c r="D5">
        <v>1.1417523709603943</v>
      </c>
      <c r="E5">
        <v>1.144420757721887</v>
      </c>
      <c r="F5">
        <v>1.1392264176206734</v>
      </c>
      <c r="G5">
        <v>1.1393438931856306</v>
      </c>
      <c r="H5">
        <v>1.1392264176206734</v>
      </c>
      <c r="I5">
        <v>1.1393438931856306</v>
      </c>
      <c r="K5">
        <v>1.123718145443807</v>
      </c>
      <c r="L5">
        <v>1.1106495468277946</v>
      </c>
      <c r="M5">
        <v>1.110298566508424</v>
      </c>
      <c r="N5">
        <v>1.1222202175519873</v>
      </c>
      <c r="O5">
        <v>1.1126897580184776</v>
      </c>
      <c r="P5">
        <v>1.1022321740955845</v>
      </c>
      <c r="Q5">
        <v>1.1392264176206734</v>
      </c>
      <c r="R5">
        <v>1.1393438931856306</v>
      </c>
      <c r="T5">
        <f t="shared" si="0"/>
        <v>16.140381437415343</v>
      </c>
      <c r="U5">
        <f t="shared" si="0"/>
        <v>15.130092330091488</v>
      </c>
      <c r="V5">
        <f t="shared" si="0"/>
        <v>16.096907186034077</v>
      </c>
      <c r="W5">
        <f t="shared" si="0"/>
        <v>16.565045214366133</v>
      </c>
      <c r="X5">
        <f t="shared" si="0"/>
        <v>15.653757477311123</v>
      </c>
      <c r="Y5">
        <f t="shared" si="0"/>
        <v>15.674367225549213</v>
      </c>
      <c r="Z5">
        <f t="shared" si="0"/>
        <v>15.653757477311123</v>
      </c>
      <c r="AA5">
        <f t="shared" si="0"/>
        <v>15.674367225549213</v>
      </c>
      <c r="AC5">
        <f t="shared" si="1"/>
        <v>7.6805638021841247</v>
      </c>
      <c r="AD5">
        <f t="shared" si="1"/>
        <v>6.4816098007150975</v>
      </c>
      <c r="AE5">
        <f t="shared" si="1"/>
        <v>6.4494097714150387</v>
      </c>
      <c r="AF5">
        <f t="shared" si="1"/>
        <v>7.5431392249529612</v>
      </c>
      <c r="AG5">
        <f t="shared" si="1"/>
        <v>6.6687851393098665</v>
      </c>
      <c r="AH5">
        <f t="shared" si="1"/>
        <v>5.7093737702371063</v>
      </c>
      <c r="AI5">
        <f t="shared" si="1"/>
        <v>9.1033410661168261</v>
      </c>
      <c r="AJ5">
        <f t="shared" si="1"/>
        <v>9.1141186408835342</v>
      </c>
      <c r="AL5">
        <f t="shared" si="2"/>
        <v>-1.6838151788730914E-3</v>
      </c>
      <c r="AM5">
        <f t="shared" si="2"/>
        <v>1.6113580932376485E-3</v>
      </c>
      <c r="AN5">
        <f t="shared" si="2"/>
        <v>7.8023004722009408E-4</v>
      </c>
      <c r="AO5">
        <f t="shared" si="2"/>
        <v>-1.5188128950916842E-3</v>
      </c>
      <c r="AP5">
        <f t="shared" si="2"/>
        <v>3.4349580396817459E-5</v>
      </c>
      <c r="AQ5">
        <f t="shared" si="2"/>
        <v>-3.4349580396817459E-5</v>
      </c>
      <c r="AR5">
        <f t="shared" si="2"/>
        <v>3.4349580396817459E-5</v>
      </c>
      <c r="AT5">
        <f t="shared" si="3"/>
        <v>-1.9982566691150454E-3</v>
      </c>
      <c r="AU5">
        <f t="shared" si="3"/>
        <v>-5.3666715500098051E-5</v>
      </c>
      <c r="AV5">
        <f t="shared" si="3"/>
        <v>1.8228824225632041E-3</v>
      </c>
      <c r="AW5">
        <f t="shared" si="3"/>
        <v>-1.4572568094051578E-3</v>
      </c>
      <c r="AX5">
        <f t="shared" si="3"/>
        <v>-1.5990189484546002E-3</v>
      </c>
      <c r="AY5">
        <f t="shared" si="3"/>
        <v>5.6566121597995331E-3</v>
      </c>
      <c r="AZ5">
        <f t="shared" si="3"/>
        <v>1.7962624611180071E-5</v>
      </c>
      <c r="BB5">
        <f t="shared" si="4"/>
        <v>-40.566475289410512</v>
      </c>
      <c r="BC5">
        <f t="shared" si="4"/>
        <v>38.820839182281432</v>
      </c>
      <c r="BD5">
        <f t="shared" si="4"/>
        <v>18.797302297626505</v>
      </c>
      <c r="BE5">
        <f t="shared" si="4"/>
        <v>-36.591240268548852</v>
      </c>
      <c r="BF5">
        <f t="shared" si="4"/>
        <v>0.8275500909201261</v>
      </c>
      <c r="BG5">
        <f t="shared" si="4"/>
        <v>-0.8275500909201261</v>
      </c>
      <c r="BH5">
        <f t="shared" si="4"/>
        <v>0.8275500909201261</v>
      </c>
      <c r="BJ5">
        <f t="shared" si="5"/>
        <v>-48.141999672319663</v>
      </c>
      <c r="BK5">
        <f t="shared" si="5"/>
        <v>-1.2929385098283621</v>
      </c>
      <c r="BL5">
        <f t="shared" si="5"/>
        <v>43.916883324392707</v>
      </c>
      <c r="BM5">
        <f t="shared" si="5"/>
        <v>-35.108231052189055</v>
      </c>
      <c r="BN5">
        <f t="shared" si="5"/>
        <v>-38.523564506168228</v>
      </c>
      <c r="BO5">
        <f t="shared" si="5"/>
        <v>136.27910015389034</v>
      </c>
      <c r="BP5">
        <f t="shared" si="5"/>
        <v>0.43275555213255029</v>
      </c>
      <c r="BR5">
        <f t="shared" si="6"/>
        <v>-2.6731462838759001</v>
      </c>
      <c r="BT5">
        <f t="shared" si="7"/>
        <v>8.2231436128443267</v>
      </c>
    </row>
    <row r="6" spans="2:72" x14ac:dyDescent="0.25">
      <c r="B6">
        <v>1.1248197605165822</v>
      </c>
      <c r="C6">
        <v>1.1144072113972681</v>
      </c>
      <c r="D6">
        <v>1.1107524962718509</v>
      </c>
      <c r="E6">
        <v>1.1191822465420278</v>
      </c>
      <c r="F6">
        <v>1.1201960168450069</v>
      </c>
      <c r="G6">
        <v>1.1236188906856204</v>
      </c>
      <c r="H6">
        <v>1.1201960168450069</v>
      </c>
      <c r="I6">
        <v>1.1236188906856204</v>
      </c>
      <c r="K6">
        <v>1.1014226481614817</v>
      </c>
      <c r="L6">
        <v>1.0913284304888133</v>
      </c>
      <c r="M6">
        <v>1.0880309504705392</v>
      </c>
      <c r="N6">
        <v>1.1001107778095867</v>
      </c>
      <c r="O6">
        <v>1.0991974257991577</v>
      </c>
      <c r="P6">
        <v>1.0989807784390178</v>
      </c>
      <c r="Q6">
        <v>1.1201960168450069</v>
      </c>
      <c r="R6">
        <v>1.1236188906856204</v>
      </c>
      <c r="T6">
        <f t="shared" si="0"/>
        <v>13.126273774838969</v>
      </c>
      <c r="U6">
        <f t="shared" si="0"/>
        <v>11.299510771450528</v>
      </c>
      <c r="V6">
        <f t="shared" si="0"/>
        <v>10.658332679272082</v>
      </c>
      <c r="W6">
        <f t="shared" si="0"/>
        <v>12.137236235443465</v>
      </c>
      <c r="X6">
        <f t="shared" si="0"/>
        <v>12.315090674562608</v>
      </c>
      <c r="Y6">
        <f t="shared" si="0"/>
        <v>12.915594857126374</v>
      </c>
      <c r="Z6">
        <f t="shared" si="0"/>
        <v>12.315090674562608</v>
      </c>
      <c r="AA6">
        <f t="shared" si="0"/>
        <v>12.915594857126374</v>
      </c>
      <c r="AC6">
        <f t="shared" si="1"/>
        <v>5.6351053359157506</v>
      </c>
      <c r="AD6">
        <f t="shared" si="1"/>
        <v>4.7090303200746151</v>
      </c>
      <c r="AE6">
        <f t="shared" si="1"/>
        <v>4.406509217480659</v>
      </c>
      <c r="AF6">
        <f t="shared" si="1"/>
        <v>5.514750257760241</v>
      </c>
      <c r="AG6">
        <f t="shared" si="1"/>
        <v>5.4309564953355647</v>
      </c>
      <c r="AH6">
        <f t="shared" si="1"/>
        <v>5.4110805907355708</v>
      </c>
      <c r="AI6">
        <f t="shared" si="1"/>
        <v>7.3574327380740252</v>
      </c>
      <c r="AJ6">
        <f t="shared" si="1"/>
        <v>7.6714578610660862</v>
      </c>
      <c r="AL6">
        <f t="shared" si="2"/>
        <v>-3.044605005647402E-3</v>
      </c>
      <c r="AM6">
        <f t="shared" si="2"/>
        <v>-1.0686301536307436E-3</v>
      </c>
      <c r="AN6">
        <f t="shared" si="2"/>
        <v>2.4648392602856393E-3</v>
      </c>
      <c r="AO6">
        <f t="shared" si="2"/>
        <v>2.9642406519857131E-4</v>
      </c>
      <c r="AP6">
        <f t="shared" si="2"/>
        <v>1.000840304272943E-3</v>
      </c>
      <c r="AQ6">
        <f t="shared" si="2"/>
        <v>-1.000840304272943E-3</v>
      </c>
      <c r="AR6">
        <f t="shared" si="2"/>
        <v>1.000840304272943E-3</v>
      </c>
      <c r="AT6">
        <f t="shared" si="3"/>
        <v>-1.5434583597352259E-3</v>
      </c>
      <c r="AU6">
        <f t="shared" si="3"/>
        <v>-5.0420183765659341E-4</v>
      </c>
      <c r="AV6">
        <f t="shared" si="3"/>
        <v>1.84706840046597E-3</v>
      </c>
      <c r="AW6">
        <f t="shared" si="3"/>
        <v>-1.3965627070779382E-4</v>
      </c>
      <c r="AX6">
        <f t="shared" si="3"/>
        <v>-3.3126507666656483E-5</v>
      </c>
      <c r="AY6">
        <f t="shared" si="3"/>
        <v>3.2439202455640907E-3</v>
      </c>
      <c r="AZ6">
        <f t="shared" si="3"/>
        <v>5.2337520498676831E-4</v>
      </c>
      <c r="BB6">
        <f t="shared" si="4"/>
        <v>-73.350623796057192</v>
      </c>
      <c r="BC6">
        <f t="shared" si="4"/>
        <v>-25.745437661271872</v>
      </c>
      <c r="BD6">
        <f t="shared" si="4"/>
        <v>59.382907458801611</v>
      </c>
      <c r="BE6">
        <f t="shared" si="4"/>
        <v>7.1414485787639785</v>
      </c>
      <c r="BF6">
        <f t="shared" si="4"/>
        <v>24.11224461054374</v>
      </c>
      <c r="BG6">
        <f t="shared" si="4"/>
        <v>-24.11224461054374</v>
      </c>
      <c r="BH6">
        <f t="shared" si="4"/>
        <v>24.11224461054374</v>
      </c>
      <c r="BJ6">
        <f t="shared" si="5"/>
        <v>-37.184998802741063</v>
      </c>
      <c r="BK6">
        <f t="shared" si="5"/>
        <v>-12.147230672822646</v>
      </c>
      <c r="BL6">
        <f t="shared" si="5"/>
        <v>44.499571904026141</v>
      </c>
      <c r="BM6">
        <f t="shared" si="5"/>
        <v>-3.3645988738921688</v>
      </c>
      <c r="BN6">
        <f t="shared" si="5"/>
        <v>-0.79808382270508793</v>
      </c>
      <c r="BO6">
        <f t="shared" si="5"/>
        <v>78.15252655613007</v>
      </c>
      <c r="BP6">
        <f t="shared" si="5"/>
        <v>12.609155438541222</v>
      </c>
      <c r="BR6">
        <f t="shared" si="6"/>
        <v>-1.208494401317104</v>
      </c>
      <c r="BT6">
        <f t="shared" si="7"/>
        <v>11.680905960933782</v>
      </c>
    </row>
    <row r="7" spans="2:72" x14ac:dyDescent="0.25">
      <c r="B7">
        <v>1.1173462819625701</v>
      </c>
      <c r="C7">
        <v>1.1133919961913521</v>
      </c>
      <c r="D7">
        <v>1.1119743389598984</v>
      </c>
      <c r="E7">
        <v>1.1205742602524624</v>
      </c>
      <c r="F7">
        <v>1.1119267706837219</v>
      </c>
      <c r="G7">
        <v>1.1074990216876401</v>
      </c>
      <c r="H7">
        <v>1.1119267706837219</v>
      </c>
      <c r="I7">
        <v>1.1074990216876401</v>
      </c>
      <c r="K7">
        <v>1.1009144222584903</v>
      </c>
      <c r="L7">
        <v>1.0968781029373822</v>
      </c>
      <c r="M7">
        <v>1.0968190590790821</v>
      </c>
      <c r="N7">
        <v>1.0982831511248994</v>
      </c>
      <c r="O7">
        <v>1.0934625415814216</v>
      </c>
      <c r="P7">
        <v>1.0887776380634024</v>
      </c>
      <c r="Q7">
        <v>1.1119267706837219</v>
      </c>
      <c r="R7">
        <v>1.1074990216876401</v>
      </c>
      <c r="T7">
        <f t="shared" si="0"/>
        <v>11.815137186415804</v>
      </c>
      <c r="U7">
        <f t="shared" si="0"/>
        <v>11.121402840588079</v>
      </c>
      <c r="V7">
        <f t="shared" si="0"/>
        <v>10.8726910455962</v>
      </c>
      <c r="W7">
        <f t="shared" si="0"/>
        <v>12.381449167098664</v>
      </c>
      <c r="X7">
        <f t="shared" si="0"/>
        <v>10.864345733986294</v>
      </c>
      <c r="Y7">
        <f t="shared" si="0"/>
        <v>10.087547664498262</v>
      </c>
      <c r="Z7">
        <f t="shared" si="0"/>
        <v>10.864345733986294</v>
      </c>
      <c r="AA7">
        <f t="shared" si="0"/>
        <v>10.087547664498262</v>
      </c>
      <c r="AC7">
        <f t="shared" si="1"/>
        <v>5.5884791062835149</v>
      </c>
      <c r="AD7">
        <f t="shared" si="1"/>
        <v>5.2181745814112075</v>
      </c>
      <c r="AE7">
        <f t="shared" si="1"/>
        <v>5.2127577136772496</v>
      </c>
      <c r="AF7">
        <f t="shared" si="1"/>
        <v>5.3470780848531509</v>
      </c>
      <c r="AG7">
        <f t="shared" si="1"/>
        <v>4.9048203285707901</v>
      </c>
      <c r="AH7">
        <f t="shared" si="1"/>
        <v>4.475012666367193</v>
      </c>
      <c r="AI7">
        <f t="shared" si="1"/>
        <v>6.5987863012588885</v>
      </c>
      <c r="AJ7">
        <f t="shared" si="1"/>
        <v>6.1925707970312018</v>
      </c>
      <c r="AL7">
        <f t="shared" si="2"/>
        <v>-1.1562239097128745E-3</v>
      </c>
      <c r="AM7">
        <f t="shared" si="2"/>
        <v>-4.1451965831979778E-4</v>
      </c>
      <c r="AN7">
        <f t="shared" si="2"/>
        <v>2.5145968691707723E-3</v>
      </c>
      <c r="AO7">
        <f t="shared" si="2"/>
        <v>-2.5285057218539493E-3</v>
      </c>
      <c r="AP7">
        <f t="shared" si="2"/>
        <v>-1.2946634491467208E-3</v>
      </c>
      <c r="AQ7">
        <f t="shared" si="2"/>
        <v>1.2946634491467208E-3</v>
      </c>
      <c r="AR7">
        <f t="shared" si="2"/>
        <v>-1.2946634491467208E-3</v>
      </c>
      <c r="AT7">
        <f t="shared" si="3"/>
        <v>-6.1717420812051232E-4</v>
      </c>
      <c r="AU7">
        <f t="shared" si="3"/>
        <v>-9.0281128899298097E-6</v>
      </c>
      <c r="AV7">
        <f t="shared" si="3"/>
        <v>2.2386728529316891E-4</v>
      </c>
      <c r="AW7">
        <f t="shared" si="3"/>
        <v>-7.3709626047060138E-4</v>
      </c>
      <c r="AX7">
        <f t="shared" si="3"/>
        <v>-7.163461036726619E-4</v>
      </c>
      <c r="AY7">
        <f t="shared" si="3"/>
        <v>3.5396227248194927E-3</v>
      </c>
      <c r="AZ7">
        <f t="shared" si="3"/>
        <v>-6.7702584037947786E-4</v>
      </c>
      <c r="BB7">
        <f t="shared" si="4"/>
        <v>-27.855746432802569</v>
      </c>
      <c r="BC7">
        <f t="shared" si="4"/>
        <v>-9.9866076082405684</v>
      </c>
      <c r="BD7">
        <f t="shared" si="4"/>
        <v>60.581667772062247</v>
      </c>
      <c r="BE7">
        <f t="shared" si="4"/>
        <v>-60.916759850905343</v>
      </c>
      <c r="BF7">
        <f t="shared" si="4"/>
        <v>-31.191031816842798</v>
      </c>
      <c r="BG7">
        <f t="shared" si="4"/>
        <v>31.191031816842798</v>
      </c>
      <c r="BH7">
        <f t="shared" si="4"/>
        <v>-31.191031816842798</v>
      </c>
      <c r="BJ7">
        <f t="shared" si="5"/>
        <v>-14.868961022039382</v>
      </c>
      <c r="BK7">
        <f t="shared" si="5"/>
        <v>-0.21750529574418898</v>
      </c>
      <c r="BL7">
        <f t="shared" si="5"/>
        <v>5.3934106372830239</v>
      </c>
      <c r="BM7">
        <f t="shared" si="5"/>
        <v>-17.758123107257724</v>
      </c>
      <c r="BN7">
        <f t="shared" si="5"/>
        <v>-17.25821032968177</v>
      </c>
      <c r="BO7">
        <f t="shared" si="5"/>
        <v>85.276590686351227</v>
      </c>
      <c r="BP7">
        <f t="shared" si="5"/>
        <v>-16.31090654642238</v>
      </c>
      <c r="BR7">
        <f t="shared" si="6"/>
        <v>-9.9097825623898625</v>
      </c>
      <c r="BT7">
        <f t="shared" si="7"/>
        <v>3.4651850032126865</v>
      </c>
    </row>
    <row r="8" spans="2:72" x14ac:dyDescent="0.25">
      <c r="B8">
        <v>1.1507744387919132</v>
      </c>
      <c r="C8">
        <v>1.1437487759537928</v>
      </c>
      <c r="D8">
        <v>1.1464651933520367</v>
      </c>
      <c r="E8">
        <v>1.1503687079192049</v>
      </c>
      <c r="F8">
        <v>1.1368778971515443</v>
      </c>
      <c r="G8">
        <v>1.1551678297290484</v>
      </c>
      <c r="H8">
        <v>1.1368778971515443</v>
      </c>
      <c r="I8">
        <v>1.1551678297290484</v>
      </c>
      <c r="K8">
        <v>1.1143597430960288</v>
      </c>
      <c r="L8">
        <v>1.1134952443232953</v>
      </c>
      <c r="M8">
        <v>1.1177536467195759</v>
      </c>
      <c r="N8">
        <v>1.1127597596816563</v>
      </c>
      <c r="O8">
        <v>1.1119070390828827</v>
      </c>
      <c r="P8">
        <v>1.1119990092620957</v>
      </c>
      <c r="Q8">
        <v>1.1368778971515443</v>
      </c>
      <c r="R8">
        <v>1.1551678297290484</v>
      </c>
      <c r="T8">
        <f t="shared" si="0"/>
        <v>17.679726103844416</v>
      </c>
      <c r="U8">
        <f t="shared" si="0"/>
        <v>16.447153676103984</v>
      </c>
      <c r="V8">
        <f t="shared" si="0"/>
        <v>16.923718131936251</v>
      </c>
      <c r="W8">
        <f t="shared" si="0"/>
        <v>17.608545248983301</v>
      </c>
      <c r="X8">
        <f t="shared" si="0"/>
        <v>15.241736342376186</v>
      </c>
      <c r="Y8">
        <f t="shared" si="0"/>
        <v>18.450496443692696</v>
      </c>
      <c r="Z8">
        <f t="shared" si="0"/>
        <v>15.241736342376186</v>
      </c>
      <c r="AA8">
        <f t="shared" si="0"/>
        <v>18.450496443692696</v>
      </c>
      <c r="AC8">
        <f t="shared" si="1"/>
        <v>6.8219947794521811</v>
      </c>
      <c r="AD8">
        <f t="shared" si="1"/>
        <v>6.7426829654399301</v>
      </c>
      <c r="AE8">
        <f t="shared" si="1"/>
        <v>7.1333620843647569</v>
      </c>
      <c r="AF8">
        <f t="shared" si="1"/>
        <v>6.6752073102436942</v>
      </c>
      <c r="AG8">
        <f t="shared" si="1"/>
        <v>6.5969760626497846</v>
      </c>
      <c r="AH8">
        <f t="shared" si="1"/>
        <v>6.6054136937702461</v>
      </c>
      <c r="AI8">
        <f t="shared" si="1"/>
        <v>8.8878804726187397</v>
      </c>
      <c r="AJ8">
        <f t="shared" si="1"/>
        <v>10.565855938444805</v>
      </c>
      <c r="AL8">
        <f t="shared" si="2"/>
        <v>-2.0542873795673876E-3</v>
      </c>
      <c r="AM8">
        <f t="shared" si="2"/>
        <v>7.942740930537795E-4</v>
      </c>
      <c r="AN8">
        <f t="shared" si="2"/>
        <v>1.1413785284117494E-3</v>
      </c>
      <c r="AO8">
        <f t="shared" si="2"/>
        <v>-3.9446815110118589E-3</v>
      </c>
      <c r="AP8">
        <f t="shared" si="2"/>
        <v>5.3479335021941847E-3</v>
      </c>
      <c r="AQ8">
        <f t="shared" si="2"/>
        <v>-5.3479335021941847E-3</v>
      </c>
      <c r="AR8">
        <f t="shared" si="2"/>
        <v>5.3479335021941847E-3</v>
      </c>
      <c r="AT8">
        <f t="shared" si="3"/>
        <v>-1.3218635668708513E-4</v>
      </c>
      <c r="AU8">
        <f t="shared" si="3"/>
        <v>6.5113186487471145E-4</v>
      </c>
      <c r="AV8">
        <f t="shared" si="3"/>
        <v>-7.6359129020177124E-4</v>
      </c>
      <c r="AW8">
        <f t="shared" si="3"/>
        <v>-1.303854126565159E-4</v>
      </c>
      <c r="AX8">
        <f t="shared" si="3"/>
        <v>1.4062718534102459E-5</v>
      </c>
      <c r="AY8">
        <f t="shared" si="3"/>
        <v>3.8041112980808228E-3</v>
      </c>
      <c r="AZ8">
        <f t="shared" si="3"/>
        <v>2.7966257763767763E-3</v>
      </c>
      <c r="BB8">
        <f t="shared" si="4"/>
        <v>-49.491891548537502</v>
      </c>
      <c r="BC8">
        <f t="shared" si="4"/>
        <v>19.135651449851654</v>
      </c>
      <c r="BD8">
        <f t="shared" si="4"/>
        <v>27.498091506495864</v>
      </c>
      <c r="BE8">
        <f t="shared" si="4"/>
        <v>-95.035266963297687</v>
      </c>
      <c r="BF8">
        <f t="shared" si="4"/>
        <v>128.84241393486229</v>
      </c>
      <c r="BG8">
        <f t="shared" si="4"/>
        <v>-128.84241393486229</v>
      </c>
      <c r="BH8">
        <f t="shared" si="4"/>
        <v>128.84241393486229</v>
      </c>
      <c r="BJ8">
        <f t="shared" si="5"/>
        <v>-3.1846337053052549</v>
      </c>
      <c r="BK8">
        <f t="shared" si="5"/>
        <v>15.687068888561544</v>
      </c>
      <c r="BL8">
        <f t="shared" si="5"/>
        <v>-18.396441363541072</v>
      </c>
      <c r="BM8">
        <f t="shared" si="5"/>
        <v>-3.1412453617207805</v>
      </c>
      <c r="BN8">
        <f t="shared" si="5"/>
        <v>0.33879901492359643</v>
      </c>
      <c r="BO8">
        <f t="shared" si="5"/>
        <v>91.648649393363158</v>
      </c>
      <c r="BP8">
        <f t="shared" si="5"/>
        <v>67.376308204469282</v>
      </c>
      <c r="BR8">
        <f t="shared" si="6"/>
        <v>4.4212854827678019</v>
      </c>
      <c r="BT8">
        <f t="shared" si="7"/>
        <v>21.475500724392923</v>
      </c>
    </row>
    <row r="9" spans="2:72" x14ac:dyDescent="0.25">
      <c r="B9">
        <v>1.1475241704884305</v>
      </c>
      <c r="C9">
        <v>1.1371007416335617</v>
      </c>
      <c r="D9">
        <v>1.1312229412038546</v>
      </c>
      <c r="E9">
        <v>1.1359674190394988</v>
      </c>
      <c r="F9">
        <v>1.1290205296975395</v>
      </c>
      <c r="G9">
        <v>1.1349316325303873</v>
      </c>
      <c r="H9">
        <v>1.1290205296975395</v>
      </c>
      <c r="I9">
        <v>1.1349316325303873</v>
      </c>
      <c r="K9">
        <v>1.1236248028700859</v>
      </c>
      <c r="L9">
        <v>1.1202327776030196</v>
      </c>
      <c r="M9">
        <v>1.1114506413972125</v>
      </c>
      <c r="N9">
        <v>1.1156106542904707</v>
      </c>
      <c r="O9">
        <v>1.1046749954278003</v>
      </c>
      <c r="P9">
        <v>1.1142752599172303</v>
      </c>
      <c r="Q9">
        <v>1.1290205296975395</v>
      </c>
      <c r="R9">
        <v>1.1349316325303873</v>
      </c>
      <c r="T9">
        <f t="shared" si="0"/>
        <v>17.109503594461479</v>
      </c>
      <c r="U9">
        <f t="shared" si="0"/>
        <v>15.280831865537127</v>
      </c>
      <c r="V9">
        <f t="shared" si="0"/>
        <v>14.249638807693778</v>
      </c>
      <c r="W9">
        <f t="shared" si="0"/>
        <v>15.082003340262943</v>
      </c>
      <c r="X9">
        <f t="shared" si="0"/>
        <v>13.863250824129732</v>
      </c>
      <c r="Y9">
        <f t="shared" si="0"/>
        <v>14.900286408839872</v>
      </c>
      <c r="Z9">
        <f t="shared" si="0"/>
        <v>13.863250824129732</v>
      </c>
      <c r="AA9">
        <f t="shared" si="0"/>
        <v>14.900286408839872</v>
      </c>
      <c r="AC9">
        <f t="shared" si="1"/>
        <v>7.6720002633106326</v>
      </c>
      <c r="AD9">
        <f t="shared" si="1"/>
        <v>7.3608052846806986</v>
      </c>
      <c r="AE9">
        <f t="shared" si="1"/>
        <v>6.555104715340593</v>
      </c>
      <c r="AF9">
        <f t="shared" si="1"/>
        <v>6.9367572743551049</v>
      </c>
      <c r="AG9">
        <f t="shared" si="1"/>
        <v>5.9334858190642485</v>
      </c>
      <c r="AH9">
        <f t="shared" si="1"/>
        <v>6.814244029103695</v>
      </c>
      <c r="AI9">
        <f t="shared" si="1"/>
        <v>8.16702107316876</v>
      </c>
      <c r="AJ9">
        <f t="shared" si="1"/>
        <v>8.7093240853566307</v>
      </c>
      <c r="AL9">
        <f t="shared" si="2"/>
        <v>-3.0477862148739197E-3</v>
      </c>
      <c r="AM9">
        <f t="shared" si="2"/>
        <v>-1.7186550964055829E-3</v>
      </c>
      <c r="AN9">
        <f t="shared" si="2"/>
        <v>1.3872742209486096E-3</v>
      </c>
      <c r="AO9">
        <f t="shared" si="2"/>
        <v>-2.031254193555352E-3</v>
      </c>
      <c r="AP9">
        <f t="shared" si="2"/>
        <v>1.7283926411835655E-3</v>
      </c>
      <c r="AQ9">
        <f t="shared" si="2"/>
        <v>-1.7283926411835655E-3</v>
      </c>
      <c r="AR9">
        <f t="shared" si="2"/>
        <v>1.7283926411835655E-3</v>
      </c>
      <c r="AT9">
        <f t="shared" si="3"/>
        <v>-5.1865829771655656E-4</v>
      </c>
      <c r="AU9">
        <f t="shared" si="3"/>
        <v>-1.3428342822335093E-3</v>
      </c>
      <c r="AV9">
        <f t="shared" si="3"/>
        <v>6.3608759835751981E-4</v>
      </c>
      <c r="AW9">
        <f t="shared" si="3"/>
        <v>-1.6721190921514272E-3</v>
      </c>
      <c r="AX9">
        <f t="shared" si="3"/>
        <v>1.4679303500657441E-3</v>
      </c>
      <c r="AY9">
        <f t="shared" si="3"/>
        <v>2.2546284067751082E-3</v>
      </c>
      <c r="AZ9">
        <f t="shared" si="3"/>
        <v>9.0383835364645111E-4</v>
      </c>
      <c r="BB9">
        <f t="shared" si="4"/>
        <v>-73.427265488742464</v>
      </c>
      <c r="BC9">
        <f t="shared" si="4"/>
        <v>-41.405838582603295</v>
      </c>
      <c r="BD9">
        <f t="shared" si="4"/>
        <v>33.422210531093903</v>
      </c>
      <c r="BE9">
        <f t="shared" si="4"/>
        <v>-48.936976031135536</v>
      </c>
      <c r="BF9">
        <f t="shared" si="4"/>
        <v>41.64043551139445</v>
      </c>
      <c r="BG9">
        <f t="shared" si="4"/>
        <v>-41.64043551139445</v>
      </c>
      <c r="BH9">
        <f t="shared" si="4"/>
        <v>41.64043551139445</v>
      </c>
      <c r="BJ9">
        <f t="shared" si="5"/>
        <v>-12.495515708587279</v>
      </c>
      <c r="BK9">
        <f t="shared" si="5"/>
        <v>-32.351563527569709</v>
      </c>
      <c r="BL9">
        <f t="shared" si="5"/>
        <v>15.324622419629364</v>
      </c>
      <c r="BM9">
        <f t="shared" si="5"/>
        <v>-40.284693168112177</v>
      </c>
      <c r="BN9">
        <f t="shared" si="5"/>
        <v>35.365377993783895</v>
      </c>
      <c r="BO9">
        <f t="shared" si="5"/>
        <v>54.318507576025901</v>
      </c>
      <c r="BP9">
        <f t="shared" si="5"/>
        <v>21.775273616050299</v>
      </c>
      <c r="BR9">
        <f t="shared" si="6"/>
        <v>-12.672490579998993</v>
      </c>
      <c r="BT9">
        <f t="shared" si="7"/>
        <v>5.9502870287457554</v>
      </c>
    </row>
    <row r="10" spans="2:72" x14ac:dyDescent="0.25">
      <c r="B10">
        <v>1.128334975931448</v>
      </c>
      <c r="C10">
        <v>1.1247355073962473</v>
      </c>
      <c r="D10">
        <v>1.125669256923957</v>
      </c>
      <c r="E10">
        <v>1.1219518496391143</v>
      </c>
      <c r="F10">
        <v>1.1222018550664559</v>
      </c>
      <c r="G10">
        <v>1.1230235475524659</v>
      </c>
      <c r="H10">
        <v>1.1222018550664559</v>
      </c>
      <c r="I10">
        <v>1.1230235475524659</v>
      </c>
      <c r="K10">
        <v>1.0980317840281932</v>
      </c>
      <c r="L10">
        <v>1.1021856466982074</v>
      </c>
      <c r="M10">
        <v>1.1029463802853576</v>
      </c>
      <c r="N10">
        <v>1.1031535474903267</v>
      </c>
      <c r="O10">
        <v>1.0946957283592271</v>
      </c>
      <c r="P10">
        <v>1.1012534613995426</v>
      </c>
      <c r="Q10">
        <v>1.1222018550664559</v>
      </c>
      <c r="R10">
        <v>1.1230235475524659</v>
      </c>
      <c r="T10">
        <f t="shared" si="0"/>
        <v>13.742978233587369</v>
      </c>
      <c r="U10">
        <f t="shared" si="0"/>
        <v>13.111492525657409</v>
      </c>
      <c r="V10">
        <f t="shared" si="0"/>
        <v>13.275308232273154</v>
      </c>
      <c r="W10">
        <f t="shared" si="0"/>
        <v>12.623131515634082</v>
      </c>
      <c r="X10">
        <f t="shared" si="0"/>
        <v>12.666992116922074</v>
      </c>
      <c r="Y10">
        <f t="shared" si="0"/>
        <v>12.811148693415065</v>
      </c>
      <c r="Z10">
        <f t="shared" si="0"/>
        <v>12.666992116922074</v>
      </c>
      <c r="AA10">
        <f t="shared" si="0"/>
        <v>12.811148693415065</v>
      </c>
      <c r="AC10">
        <f t="shared" si="1"/>
        <v>5.3240168833204775</v>
      </c>
      <c r="AD10">
        <f t="shared" si="1"/>
        <v>5.7051052016704</v>
      </c>
      <c r="AE10">
        <f t="shared" si="1"/>
        <v>5.774897273886018</v>
      </c>
      <c r="AF10">
        <f t="shared" si="1"/>
        <v>5.793903439479509</v>
      </c>
      <c r="AG10">
        <f t="shared" si="1"/>
        <v>5.01795673020432</v>
      </c>
      <c r="AH10">
        <f t="shared" si="1"/>
        <v>5.6195836146369338</v>
      </c>
      <c r="AI10">
        <f t="shared" si="1"/>
        <v>7.541454593252829</v>
      </c>
      <c r="AJ10">
        <f t="shared" si="1"/>
        <v>7.6168392249968697</v>
      </c>
      <c r="AL10">
        <f t="shared" si="2"/>
        <v>-1.0524761798832659E-3</v>
      </c>
      <c r="AM10">
        <f t="shared" si="2"/>
        <v>2.7302617769290845E-4</v>
      </c>
      <c r="AN10">
        <f t="shared" si="2"/>
        <v>-1.0869611943984539E-3</v>
      </c>
      <c r="AO10">
        <f t="shared" si="2"/>
        <v>7.310100214665383E-5</v>
      </c>
      <c r="AP10">
        <f t="shared" si="2"/>
        <v>2.4026096082165141E-4</v>
      </c>
      <c r="AQ10">
        <f t="shared" si="2"/>
        <v>-2.4026096082165141E-4</v>
      </c>
      <c r="AR10">
        <f t="shared" si="2"/>
        <v>2.4026096082165141E-4</v>
      </c>
      <c r="AT10">
        <f t="shared" si="3"/>
        <v>6.3514719724987081E-4</v>
      </c>
      <c r="AU10">
        <f t="shared" si="3"/>
        <v>1.1632012035936334E-4</v>
      </c>
      <c r="AV10">
        <f t="shared" si="3"/>
        <v>3.1676942655818332E-5</v>
      </c>
      <c r="AW10">
        <f t="shared" si="3"/>
        <v>-1.2932445154586485E-3</v>
      </c>
      <c r="AX10">
        <f t="shared" si="3"/>
        <v>1.0027114740543564E-3</v>
      </c>
      <c r="AY10">
        <f t="shared" si="3"/>
        <v>3.2031182976931588E-3</v>
      </c>
      <c r="AZ10">
        <f t="shared" si="3"/>
        <v>1.2564105290673459E-4</v>
      </c>
      <c r="BB10">
        <f t="shared" si="4"/>
        <v>-25.356256125747642</v>
      </c>
      <c r="BC10">
        <f t="shared" si="4"/>
        <v>6.5777466729775496</v>
      </c>
      <c r="BD10">
        <f t="shared" si="4"/>
        <v>-26.187069095447551</v>
      </c>
      <c r="BE10">
        <f t="shared" si="4"/>
        <v>1.7611493437171839</v>
      </c>
      <c r="BF10">
        <f t="shared" si="4"/>
        <v>5.7883670681152255</v>
      </c>
      <c r="BG10">
        <f t="shared" si="4"/>
        <v>-5.7883670681152255</v>
      </c>
      <c r="BH10">
        <f t="shared" si="4"/>
        <v>5.7883670681152255</v>
      </c>
      <c r="BJ10">
        <f t="shared" si="5"/>
        <v>15.301966276143885</v>
      </c>
      <c r="BK10">
        <f t="shared" si="5"/>
        <v>2.8023843396977814</v>
      </c>
      <c r="BL10">
        <f t="shared" si="5"/>
        <v>0.76316090246397517</v>
      </c>
      <c r="BM10">
        <f t="shared" si="5"/>
        <v>-31.156846866429756</v>
      </c>
      <c r="BN10">
        <f t="shared" si="5"/>
        <v>24.157324832917553</v>
      </c>
      <c r="BO10">
        <f t="shared" si="5"/>
        <v>77.169526028023569</v>
      </c>
      <c r="BP10">
        <f t="shared" si="5"/>
        <v>3.026944246629049</v>
      </c>
      <c r="BR10">
        <f t="shared" si="6"/>
        <v>-5.3451517337693186</v>
      </c>
      <c r="BT10">
        <f t="shared" si="7"/>
        <v>13.152065679920865</v>
      </c>
    </row>
    <row r="11" spans="2:72" x14ac:dyDescent="0.25">
      <c r="B11">
        <v>1.1402847130843539</v>
      </c>
      <c r="C11">
        <v>1.1435351882160394</v>
      </c>
      <c r="D11">
        <v>1.1420501957763656</v>
      </c>
      <c r="E11">
        <v>1.1414733313859653</v>
      </c>
      <c r="F11">
        <v>1.1466442653662019</v>
      </c>
      <c r="G11">
        <v>1.1418434369326715</v>
      </c>
      <c r="H11">
        <v>1.1466442653662019</v>
      </c>
      <c r="I11">
        <v>1.1418434369326715</v>
      </c>
      <c r="K11">
        <v>1.1262020947393476</v>
      </c>
      <c r="L11">
        <v>1.1273194523945813</v>
      </c>
      <c r="M11">
        <v>1.1239341756430772</v>
      </c>
      <c r="N11">
        <v>1.1229955473209217</v>
      </c>
      <c r="O11">
        <v>1.1319879392184375</v>
      </c>
      <c r="P11">
        <v>1.1345763480918947</v>
      </c>
      <c r="Q11">
        <v>1.1466442653662019</v>
      </c>
      <c r="R11">
        <v>1.1418434369326715</v>
      </c>
      <c r="T11">
        <f t="shared" si="0"/>
        <v>15.839423348132248</v>
      </c>
      <c r="U11">
        <f t="shared" si="0"/>
        <v>16.409682143164797</v>
      </c>
      <c r="V11">
        <f t="shared" si="0"/>
        <v>16.149157153748337</v>
      </c>
      <c r="W11">
        <f t="shared" si="0"/>
        <v>16.047952874730747</v>
      </c>
      <c r="X11">
        <f t="shared" si="0"/>
        <v>16.955134274772256</v>
      </c>
      <c r="Y11">
        <f t="shared" si="0"/>
        <v>16.112883672398507</v>
      </c>
      <c r="Z11">
        <f t="shared" si="0"/>
        <v>16.955134274772256</v>
      </c>
      <c r="AA11">
        <f t="shared" si="0"/>
        <v>16.112883672398507</v>
      </c>
      <c r="AC11">
        <f t="shared" si="1"/>
        <v>7.9084490586557425</v>
      </c>
      <c r="AD11">
        <f t="shared" si="1"/>
        <v>8.0109589352826855</v>
      </c>
      <c r="AE11">
        <f t="shared" si="1"/>
        <v>7.7003830865208389</v>
      </c>
      <c r="AF11">
        <f t="shared" si="1"/>
        <v>7.6142703964148284</v>
      </c>
      <c r="AG11">
        <f t="shared" si="1"/>
        <v>8.4392604787557346</v>
      </c>
      <c r="AH11">
        <f t="shared" si="1"/>
        <v>8.6767291827426263</v>
      </c>
      <c r="AI11">
        <f t="shared" si="1"/>
        <v>9.7838775565322802</v>
      </c>
      <c r="AJ11">
        <f t="shared" si="1"/>
        <v>9.3434345809790376</v>
      </c>
      <c r="AL11">
        <f t="shared" si="2"/>
        <v>9.5043132505424845E-4</v>
      </c>
      <c r="AM11">
        <f t="shared" si="2"/>
        <v>-4.3420831569410015E-4</v>
      </c>
      <c r="AN11">
        <f t="shared" si="2"/>
        <v>-1.6867379836265072E-4</v>
      </c>
      <c r="AO11">
        <f t="shared" si="2"/>
        <v>1.5119690000691814E-3</v>
      </c>
      <c r="AP11">
        <f t="shared" si="2"/>
        <v>-1.4037510039562485E-3</v>
      </c>
      <c r="AQ11">
        <f t="shared" si="2"/>
        <v>1.4037510039562485E-3</v>
      </c>
      <c r="AR11">
        <f t="shared" si="2"/>
        <v>-1.4037510039562485E-3</v>
      </c>
      <c r="AT11">
        <f t="shared" si="3"/>
        <v>1.7084979437823834E-4</v>
      </c>
      <c r="AU11">
        <f t="shared" si="3"/>
        <v>-5.1762641460307776E-4</v>
      </c>
      <c r="AV11">
        <f t="shared" si="3"/>
        <v>-1.4352115017668421E-4</v>
      </c>
      <c r="AW11">
        <f t="shared" si="3"/>
        <v>1.3749834705681771E-3</v>
      </c>
      <c r="AX11">
        <f t="shared" si="3"/>
        <v>3.9578117331148615E-4</v>
      </c>
      <c r="AY11">
        <f t="shared" si="3"/>
        <v>1.8452472896494231E-3</v>
      </c>
      <c r="AZ11">
        <f t="shared" si="3"/>
        <v>-7.340716259220711E-4</v>
      </c>
      <c r="BB11">
        <f t="shared" si="4"/>
        <v>22.897791483206952</v>
      </c>
      <c r="BC11">
        <f t="shared" si="4"/>
        <v>-10.46094674170226</v>
      </c>
      <c r="BD11">
        <f t="shared" si="4"/>
        <v>-4.0636891501529808</v>
      </c>
      <c r="BE11">
        <f t="shared" si="4"/>
        <v>36.426357149666714</v>
      </c>
      <c r="BF11">
        <f t="shared" si="4"/>
        <v>-33.819169187313932</v>
      </c>
      <c r="BG11">
        <f t="shared" si="4"/>
        <v>33.819169187313932</v>
      </c>
      <c r="BH11">
        <f t="shared" si="4"/>
        <v>-33.819169187313932</v>
      </c>
      <c r="BJ11">
        <f t="shared" si="5"/>
        <v>4.1161132461605172</v>
      </c>
      <c r="BK11">
        <f t="shared" si="5"/>
        <v>-12.470655580617349</v>
      </c>
      <c r="BL11">
        <f t="shared" si="5"/>
        <v>-3.457711550056676</v>
      </c>
      <c r="BM11">
        <f t="shared" si="5"/>
        <v>33.126101772928521</v>
      </c>
      <c r="BN11">
        <f t="shared" si="5"/>
        <v>9.5351600274203232</v>
      </c>
      <c r="BO11">
        <f t="shared" si="5"/>
        <v>44.455697702233891</v>
      </c>
      <c r="BP11">
        <f t="shared" si="5"/>
        <v>-17.685253611714536</v>
      </c>
      <c r="BR11">
        <f t="shared" si="6"/>
        <v>1.5686205076720705</v>
      </c>
      <c r="BT11">
        <f t="shared" si="7"/>
        <v>8.2313502866220976</v>
      </c>
    </row>
    <row r="12" spans="2:72" x14ac:dyDescent="0.25">
      <c r="B12">
        <v>1.1696219875876519</v>
      </c>
      <c r="C12">
        <v>1.1688828173379429</v>
      </c>
      <c r="D12">
        <v>1.160477495255213</v>
      </c>
      <c r="E12">
        <v>1.160476619415604</v>
      </c>
      <c r="F12">
        <v>1.1570342241480416</v>
      </c>
      <c r="G12">
        <v>1.1630738325021672</v>
      </c>
      <c r="H12">
        <v>1.1570342241480416</v>
      </c>
      <c r="I12">
        <v>1.1630738325021672</v>
      </c>
      <c r="K12">
        <v>1.132586649550706</v>
      </c>
      <c r="L12">
        <v>1.1341280710891637</v>
      </c>
      <c r="M12">
        <v>1.1267289864129209</v>
      </c>
      <c r="N12">
        <v>1.122553570047188</v>
      </c>
      <c r="O12">
        <v>1.1267349583223203</v>
      </c>
      <c r="P12">
        <v>1.1277749063186457</v>
      </c>
      <c r="Q12">
        <v>1.1570342241480416</v>
      </c>
      <c r="R12">
        <v>1.1630738325021672</v>
      </c>
      <c r="T12">
        <f t="shared" si="0"/>
        <v>20.986313611868745</v>
      </c>
      <c r="U12">
        <f t="shared" si="0"/>
        <v>20.856634620691722</v>
      </c>
      <c r="V12">
        <f t="shared" si="0"/>
        <v>19.382016711440876</v>
      </c>
      <c r="W12">
        <f t="shared" si="0"/>
        <v>19.381863055369113</v>
      </c>
      <c r="X12">
        <f t="shared" si="0"/>
        <v>18.777934061059916</v>
      </c>
      <c r="Y12">
        <f t="shared" si="0"/>
        <v>19.837514474064417</v>
      </c>
      <c r="Z12">
        <f t="shared" si="0"/>
        <v>18.777934061059916</v>
      </c>
      <c r="AA12">
        <f t="shared" si="0"/>
        <v>19.837514474064417</v>
      </c>
      <c r="AC12">
        <f t="shared" si="1"/>
        <v>8.4941880321748577</v>
      </c>
      <c r="AD12">
        <f t="shared" si="1"/>
        <v>8.6356028522168486</v>
      </c>
      <c r="AE12">
        <f t="shared" si="1"/>
        <v>7.9567877443046617</v>
      </c>
      <c r="AF12">
        <f t="shared" si="1"/>
        <v>7.5737220226777975</v>
      </c>
      <c r="AG12">
        <f t="shared" si="1"/>
        <v>7.9573356259009405</v>
      </c>
      <c r="AH12">
        <f t="shared" si="1"/>
        <v>8.0527436989583219</v>
      </c>
      <c r="AI12">
        <f t="shared" si="1"/>
        <v>10.737084784223995</v>
      </c>
      <c r="AJ12">
        <f t="shared" si="1"/>
        <v>11.291177293776807</v>
      </c>
      <c r="AL12">
        <f t="shared" si="2"/>
        <v>-2.1613165196170551E-4</v>
      </c>
      <c r="AM12">
        <f t="shared" si="2"/>
        <v>-2.4576965154180759E-3</v>
      </c>
      <c r="AN12">
        <f t="shared" si="2"/>
        <v>-2.5609345293868084E-7</v>
      </c>
      <c r="AO12">
        <f t="shared" si="2"/>
        <v>-1.0065483238486609E-3</v>
      </c>
      <c r="AP12">
        <f t="shared" si="2"/>
        <v>1.7659673550075006E-3</v>
      </c>
      <c r="AQ12">
        <f t="shared" si="2"/>
        <v>-1.7659673550075006E-3</v>
      </c>
      <c r="AR12">
        <f t="shared" si="2"/>
        <v>1.7659673550075006E-3</v>
      </c>
      <c r="AT12">
        <f t="shared" si="3"/>
        <v>2.3569136673665152E-4</v>
      </c>
      <c r="AU12">
        <f t="shared" si="3"/>
        <v>-1.1313585131869782E-3</v>
      </c>
      <c r="AV12">
        <f t="shared" si="3"/>
        <v>-6.3844286937810707E-4</v>
      </c>
      <c r="AW12">
        <f t="shared" si="3"/>
        <v>6.3935600537190496E-4</v>
      </c>
      <c r="AX12">
        <f t="shared" si="3"/>
        <v>1.5901345509563569E-4</v>
      </c>
      <c r="AY12">
        <f t="shared" si="3"/>
        <v>4.4739018087761222E-3</v>
      </c>
      <c r="AZ12">
        <f t="shared" si="3"/>
        <v>9.2348751592135215E-4</v>
      </c>
      <c r="BB12">
        <f t="shared" si="4"/>
        <v>-5.2070437590614089</v>
      </c>
      <c r="BC12">
        <f t="shared" si="4"/>
        <v>-59.210824449452282</v>
      </c>
      <c r="BD12">
        <f t="shared" si="4"/>
        <v>-6.1698034681986983E-3</v>
      </c>
      <c r="BE12">
        <f t="shared" si="4"/>
        <v>-24.249762218161937</v>
      </c>
      <c r="BF12">
        <f t="shared" si="4"/>
        <v>42.545685516840699</v>
      </c>
      <c r="BG12">
        <f t="shared" si="4"/>
        <v>-42.545685516840699</v>
      </c>
      <c r="BH12">
        <f t="shared" si="4"/>
        <v>42.545685516840699</v>
      </c>
      <c r="BJ12">
        <f t="shared" si="5"/>
        <v>5.6782764074194088</v>
      </c>
      <c r="BK12">
        <f t="shared" si="5"/>
        <v>-27.256689299700675</v>
      </c>
      <c r="BL12">
        <f t="shared" si="5"/>
        <v>-15.381365609057356</v>
      </c>
      <c r="BM12">
        <f t="shared" si="5"/>
        <v>15.403364881419934</v>
      </c>
      <c r="BN12">
        <f t="shared" si="5"/>
        <v>3.8309521601640548</v>
      </c>
      <c r="BO12">
        <f t="shared" si="5"/>
        <v>107.78524237703432</v>
      </c>
      <c r="BP12">
        <f t="shared" si="5"/>
        <v>22.248661233577213</v>
      </c>
      <c r="BR12">
        <f t="shared" si="6"/>
        <v>-6.5897306733290177</v>
      </c>
      <c r="BT12">
        <f t="shared" si="7"/>
        <v>16.044063164408129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B1:BS12"/>
  <sheetViews>
    <sheetView tabSelected="1" topLeftCell="BK1" workbookViewId="0">
      <selection activeCell="BP21" sqref="BP21"/>
    </sheetView>
  </sheetViews>
  <sheetFormatPr baseColWidth="10" defaultRowHeight="15" x14ac:dyDescent="0.25"/>
  <sheetData>
    <row r="1" spans="2:71" x14ac:dyDescent="0.25">
      <c r="B1">
        <v>1.0953930769333458</v>
      </c>
      <c r="C1">
        <v>1.0928459235591832</v>
      </c>
      <c r="D1">
        <v>1.1113266445518488</v>
      </c>
      <c r="E1">
        <v>1.1111786297905188</v>
      </c>
      <c r="F1">
        <v>1.1051876531651845</v>
      </c>
      <c r="G1">
        <v>1.1003513535317568</v>
      </c>
      <c r="H1">
        <v>1.1051876531651845</v>
      </c>
      <c r="I1">
        <v>1.1003513535317568</v>
      </c>
      <c r="K1">
        <v>1.0877218361407022</v>
      </c>
      <c r="L1">
        <v>1.0895862440794699</v>
      </c>
      <c r="M1">
        <v>1.0996456578565204</v>
      </c>
      <c r="N1">
        <v>1.0944497691034243</v>
      </c>
      <c r="O1">
        <v>1.0884354136766936</v>
      </c>
      <c r="P1">
        <v>1.0896080303700773</v>
      </c>
      <c r="Q1">
        <v>1.1051876531651845</v>
      </c>
      <c r="R1">
        <v>1.1003513535317568</v>
      </c>
      <c r="T1">
        <f t="shared" ref="T1:AA64" si="0">(B1-1.05)/0.0057</f>
        <v>7.9636977076045108</v>
      </c>
      <c r="U1">
        <f t="shared" si="0"/>
        <v>7.516828694593535</v>
      </c>
      <c r="V1">
        <f t="shared" si="0"/>
        <v>10.759060447692766</v>
      </c>
      <c r="W1">
        <f t="shared" si="0"/>
        <v>10.733092945705053</v>
      </c>
      <c r="X1">
        <f t="shared" si="0"/>
        <v>9.6820444149446452</v>
      </c>
      <c r="Y1">
        <f t="shared" si="0"/>
        <v>8.8335707950450519</v>
      </c>
      <c r="Z1">
        <f t="shared" si="0"/>
        <v>9.6820444149446452</v>
      </c>
      <c r="AA1">
        <f t="shared" si="0"/>
        <v>8.8335707950450519</v>
      </c>
      <c r="AC1">
        <f t="shared" ref="AC1:AJ64" si="1">(K1-1.04)/0.0109</f>
        <v>4.3781501046515716</v>
      </c>
      <c r="AD1">
        <f t="shared" si="1"/>
        <v>4.5491967045385211</v>
      </c>
      <c r="AE1">
        <f t="shared" si="1"/>
        <v>5.4720787024330564</v>
      </c>
      <c r="AF1">
        <f t="shared" si="1"/>
        <v>4.9953916608646098</v>
      </c>
      <c r="AG1">
        <f t="shared" si="1"/>
        <v>4.4436159336416123</v>
      </c>
      <c r="AH1">
        <f t="shared" si="1"/>
        <v>4.5511954467960747</v>
      </c>
      <c r="AI1">
        <f t="shared" si="1"/>
        <v>5.9805186390077516</v>
      </c>
      <c r="AJ1">
        <f t="shared" si="1"/>
        <v>5.5368214249318166</v>
      </c>
      <c r="AL1">
        <f t="shared" ref="AL1:AR64" si="2">(U1-T1)/600</f>
        <v>-7.4478168835162637E-4</v>
      </c>
      <c r="AM1">
        <f t="shared" si="2"/>
        <v>5.4037195884987189E-3</v>
      </c>
      <c r="AN1">
        <f t="shared" si="2"/>
        <v>-4.3279169979522079E-5</v>
      </c>
      <c r="AO1">
        <f t="shared" si="2"/>
        <v>-1.7517475512673463E-3</v>
      </c>
      <c r="AP1">
        <f t="shared" si="2"/>
        <v>-1.4141226998326554E-3</v>
      </c>
      <c r="AQ1">
        <f t="shared" si="2"/>
        <v>1.4141226998326554E-3</v>
      </c>
      <c r="AR1">
        <f t="shared" si="2"/>
        <v>-1.4141226998326554E-3</v>
      </c>
      <c r="AT1">
        <f t="shared" ref="AT1:AZ64" si="3">(AD1-AC1)/600</f>
        <v>2.8507766647824912E-4</v>
      </c>
      <c r="AU1">
        <f t="shared" si="3"/>
        <v>1.5381366631575589E-3</v>
      </c>
      <c r="AV1">
        <f t="shared" si="3"/>
        <v>-7.9447840261407754E-4</v>
      </c>
      <c r="AW1">
        <f t="shared" si="3"/>
        <v>-9.1962621203832916E-4</v>
      </c>
      <c r="AX1">
        <f t="shared" si="3"/>
        <v>1.7929918859077058E-4</v>
      </c>
      <c r="AY1">
        <f t="shared" si="3"/>
        <v>2.3822053203527947E-3</v>
      </c>
      <c r="AZ1">
        <f t="shared" si="3"/>
        <v>-7.3949535679322502E-4</v>
      </c>
      <c r="BB1">
        <f t="shared" ref="BB1:BH64" si="4">AL1*10^-9*40*10^-12*6.023*10^23</f>
        <v>-17.943280435767377</v>
      </c>
      <c r="BC1">
        <f t="shared" si="4"/>
        <v>130.18641232611111</v>
      </c>
      <c r="BD1">
        <f t="shared" si="4"/>
        <v>-1.0426817631466458</v>
      </c>
      <c r="BE1">
        <f t="shared" si="4"/>
        <v>-42.203102005132898</v>
      </c>
      <c r="BF1">
        <f t="shared" si="4"/>
        <v>-34.069044084368329</v>
      </c>
      <c r="BG1">
        <f t="shared" si="4"/>
        <v>34.069044084368329</v>
      </c>
      <c r="BH1">
        <f t="shared" si="4"/>
        <v>-34.069044084368329</v>
      </c>
      <c r="BJ1">
        <f t="shared" ref="BJ1:BP64" si="5">AT1*10^-9*40*10^-12*6.023*10^23</f>
        <v>6.8680911407939771</v>
      </c>
      <c r="BK1">
        <f t="shared" si="5"/>
        <v>37.056788488791902</v>
      </c>
      <c r="BL1">
        <f t="shared" si="5"/>
        <v>-19.140573675778356</v>
      </c>
      <c r="BM1">
        <f t="shared" si="5"/>
        <v>-22.155634700427424</v>
      </c>
      <c r="BN1">
        <f t="shared" si="5"/>
        <v>4.3196760515288446</v>
      </c>
      <c r="BO1">
        <f t="shared" si="5"/>
        <v>57.39209057793952</v>
      </c>
      <c r="BP1">
        <f t="shared" si="5"/>
        <v>-17.81592213586238</v>
      </c>
      <c r="BR1">
        <f t="shared" ref="BR1:BR64" si="6">AVERAGE(BB1:BH1)</f>
        <v>4.9897577196708358</v>
      </c>
      <c r="BS1">
        <f t="shared" ref="BS1:BS12" si="7">IF(BR1&gt;0,BR1,0)</f>
        <v>4.9897577196708358</v>
      </c>
    </row>
    <row r="2" spans="2:71" x14ac:dyDescent="0.25">
      <c r="B2">
        <v>1.1157709543740739</v>
      </c>
      <c r="C2">
        <v>1.1286984867578291</v>
      </c>
      <c r="D2">
        <v>1.1284119351085593</v>
      </c>
      <c r="E2">
        <v>1.1277868607817605</v>
      </c>
      <c r="F2">
        <v>1.1369232929630679</v>
      </c>
      <c r="G2">
        <v>1.142947109996264</v>
      </c>
      <c r="H2">
        <v>1.1369232929630679</v>
      </c>
      <c r="I2">
        <v>1.142947109996264</v>
      </c>
      <c r="K2">
        <v>1.0991995598954751</v>
      </c>
      <c r="L2">
        <v>1.1001008392248053</v>
      </c>
      <c r="M2">
        <v>1.1104439462130435</v>
      </c>
      <c r="N2">
        <v>1.1103302803830966</v>
      </c>
      <c r="O2">
        <v>1.1094380934567101</v>
      </c>
      <c r="P2">
        <v>1.1221486103856833</v>
      </c>
      <c r="Q2">
        <v>1.1369232929630679</v>
      </c>
      <c r="R2">
        <v>1.142947109996264</v>
      </c>
      <c r="T2">
        <f t="shared" si="0"/>
        <v>11.538763925276118</v>
      </c>
      <c r="U2">
        <f t="shared" si="0"/>
        <v>13.806752062777033</v>
      </c>
      <c r="V2">
        <f t="shared" si="0"/>
        <v>13.756479843606888</v>
      </c>
      <c r="W2">
        <f t="shared" si="0"/>
        <v>13.646817681010605</v>
      </c>
      <c r="X2">
        <f t="shared" si="0"/>
        <v>15.249700519836471</v>
      </c>
      <c r="Y2">
        <f t="shared" si="0"/>
        <v>16.306510525660347</v>
      </c>
      <c r="Z2">
        <f t="shared" si="0"/>
        <v>15.249700519836471</v>
      </c>
      <c r="AA2">
        <f t="shared" si="0"/>
        <v>16.306510525660347</v>
      </c>
      <c r="AC2">
        <f t="shared" si="1"/>
        <v>5.4311522839885411</v>
      </c>
      <c r="AD2">
        <f t="shared" si="1"/>
        <v>5.5138384609913071</v>
      </c>
      <c r="AE2">
        <f t="shared" si="1"/>
        <v>6.4627473589948172</v>
      </c>
      <c r="AF2">
        <f t="shared" si="1"/>
        <v>6.4523193012015154</v>
      </c>
      <c r="AG2">
        <f t="shared" si="1"/>
        <v>6.3704672896064256</v>
      </c>
      <c r="AH2">
        <f t="shared" si="1"/>
        <v>7.5365697601544239</v>
      </c>
      <c r="AI2">
        <f t="shared" si="1"/>
        <v>8.8920452259695324</v>
      </c>
      <c r="AJ2">
        <f t="shared" si="1"/>
        <v>9.4446889904829359</v>
      </c>
      <c r="AL2">
        <f t="shared" si="2"/>
        <v>3.779980229168191E-3</v>
      </c>
      <c r="AM2">
        <f t="shared" si="2"/>
        <v>-8.3787031950241324E-5</v>
      </c>
      <c r="AN2">
        <f t="shared" si="2"/>
        <v>-1.8277027099380543E-4</v>
      </c>
      <c r="AO2">
        <f t="shared" si="2"/>
        <v>2.671471398043111E-3</v>
      </c>
      <c r="AP2">
        <f t="shared" si="2"/>
        <v>1.7613500097064586E-3</v>
      </c>
      <c r="AQ2">
        <f t="shared" si="2"/>
        <v>-1.7613500097064586E-3</v>
      </c>
      <c r="AR2">
        <f t="shared" si="2"/>
        <v>1.7613500097064586E-3</v>
      </c>
      <c r="AT2">
        <f t="shared" si="3"/>
        <v>1.3781029500461005E-4</v>
      </c>
      <c r="AU2">
        <f t="shared" si="3"/>
        <v>1.5815148300058501E-3</v>
      </c>
      <c r="AV2">
        <f t="shared" si="3"/>
        <v>-1.7380096322169672E-5</v>
      </c>
      <c r="AW2">
        <f t="shared" si="3"/>
        <v>-1.3642001932514969E-4</v>
      </c>
      <c r="AX2">
        <f t="shared" si="3"/>
        <v>1.9435041175799971E-3</v>
      </c>
      <c r="AY2">
        <f t="shared" si="3"/>
        <v>2.2591257763585142E-3</v>
      </c>
      <c r="AZ2">
        <f t="shared" si="3"/>
        <v>9.2107294085567244E-4</v>
      </c>
      <c r="BB2">
        <f t="shared" si="4"/>
        <v>91.067283681120045</v>
      </c>
      <c r="BC2">
        <f t="shared" si="4"/>
        <v>-2.0185971737452135</v>
      </c>
      <c r="BD2">
        <f t="shared" si="4"/>
        <v>-4.4033013687827607</v>
      </c>
      <c r="BE2">
        <f t="shared" si="4"/>
        <v>64.361088921654627</v>
      </c>
      <c r="BF2">
        <f t="shared" si="4"/>
        <v>42.434444433848</v>
      </c>
      <c r="BG2">
        <f t="shared" si="4"/>
        <v>-42.434444433848</v>
      </c>
      <c r="BH2">
        <f t="shared" si="4"/>
        <v>42.434444433848</v>
      </c>
      <c r="BJ2">
        <f t="shared" si="5"/>
        <v>3.3201256272510644</v>
      </c>
      <c r="BK2">
        <f t="shared" si="5"/>
        <v>38.101855284500935</v>
      </c>
      <c r="BL2">
        <f t="shared" si="5"/>
        <v>-0.41872128059371172</v>
      </c>
      <c r="BM2">
        <f t="shared" si="5"/>
        <v>-3.2866311055815061</v>
      </c>
      <c r="BN2">
        <f t="shared" si="5"/>
        <v>46.822901200737277</v>
      </c>
      <c r="BO2">
        <f t="shared" si="5"/>
        <v>54.426858204029315</v>
      </c>
      <c r="BP2">
        <f t="shared" si="5"/>
        <v>22.19048929109486</v>
      </c>
      <c r="BR2">
        <f t="shared" si="6"/>
        <v>27.348702642013532</v>
      </c>
      <c r="BS2">
        <f t="shared" si="7"/>
        <v>27.348702642013532</v>
      </c>
    </row>
    <row r="3" spans="2:71" x14ac:dyDescent="0.25">
      <c r="B3">
        <v>1.0943346494945525</v>
      </c>
      <c r="C3">
        <v>1.1016593043735392</v>
      </c>
      <c r="D3">
        <v>1.1019415188760235</v>
      </c>
      <c r="E3">
        <v>1.0984319892112007</v>
      </c>
      <c r="F3">
        <v>1.1001789758778531</v>
      </c>
      <c r="G3">
        <v>1.0951834648708358</v>
      </c>
      <c r="H3">
        <v>1.1001789758778531</v>
      </c>
      <c r="I3">
        <v>1.0951834648708358</v>
      </c>
      <c r="K3">
        <v>1.0849317777338343</v>
      </c>
      <c r="L3">
        <v>1.0844729916098441</v>
      </c>
      <c r="M3">
        <v>1.0928007732482465</v>
      </c>
      <c r="N3">
        <v>1.0937577293238869</v>
      </c>
      <c r="O3">
        <v>1.092894433148321</v>
      </c>
      <c r="P3">
        <v>1.094057420945957</v>
      </c>
      <c r="Q3">
        <v>1.1001789758778531</v>
      </c>
      <c r="R3">
        <v>1.0951834648708358</v>
      </c>
      <c r="T3">
        <f t="shared" si="0"/>
        <v>7.778008683254817</v>
      </c>
      <c r="U3">
        <f t="shared" si="0"/>
        <v>9.0630358550068699</v>
      </c>
      <c r="V3">
        <f t="shared" si="0"/>
        <v>9.1125471712321922</v>
      </c>
      <c r="W3">
        <f t="shared" si="0"/>
        <v>8.4968402124913371</v>
      </c>
      <c r="X3">
        <f t="shared" si="0"/>
        <v>8.8033291013777237</v>
      </c>
      <c r="Y3">
        <f t="shared" si="0"/>
        <v>7.9269236615501395</v>
      </c>
      <c r="Z3">
        <f t="shared" si="0"/>
        <v>8.8033291013777237</v>
      </c>
      <c r="AA3">
        <f t="shared" si="0"/>
        <v>7.9269236615501395</v>
      </c>
      <c r="AC3">
        <f t="shared" si="1"/>
        <v>4.1221814434710344</v>
      </c>
      <c r="AD3">
        <f t="shared" si="1"/>
        <v>4.0800909733801909</v>
      </c>
      <c r="AE3">
        <f t="shared" si="1"/>
        <v>4.8441076374538072</v>
      </c>
      <c r="AF3">
        <f t="shared" si="1"/>
        <v>4.93190177283366</v>
      </c>
      <c r="AG3">
        <f t="shared" si="1"/>
        <v>4.8527002888367878</v>
      </c>
      <c r="AH3">
        <f t="shared" si="1"/>
        <v>4.9593964170602751</v>
      </c>
      <c r="AI3">
        <f t="shared" si="1"/>
        <v>5.5210069612709205</v>
      </c>
      <c r="AJ3">
        <f t="shared" si="1"/>
        <v>5.0627031991592482</v>
      </c>
      <c r="AL3">
        <f t="shared" si="2"/>
        <v>2.141711952920088E-3</v>
      </c>
      <c r="AM3">
        <f t="shared" si="2"/>
        <v>8.2518860375537049E-5</v>
      </c>
      <c r="AN3">
        <f t="shared" si="2"/>
        <v>-1.0261782645680916E-3</v>
      </c>
      <c r="AO3">
        <f t="shared" si="2"/>
        <v>5.1081481481064436E-4</v>
      </c>
      <c r="AP3">
        <f t="shared" si="2"/>
        <v>-1.4606757330459738E-3</v>
      </c>
      <c r="AQ3">
        <f t="shared" si="2"/>
        <v>1.4606757330459738E-3</v>
      </c>
      <c r="AR3">
        <f t="shared" si="2"/>
        <v>-1.4606757330459738E-3</v>
      </c>
      <c r="AT3">
        <f t="shared" si="3"/>
        <v>-7.0150783484739242E-5</v>
      </c>
      <c r="AU3">
        <f t="shared" si="3"/>
        <v>1.2733611067893605E-3</v>
      </c>
      <c r="AV3">
        <f t="shared" si="3"/>
        <v>1.4632355896642134E-4</v>
      </c>
      <c r="AW3">
        <f t="shared" si="3"/>
        <v>-1.3200247332812037E-4</v>
      </c>
      <c r="AX3">
        <f t="shared" si="3"/>
        <v>1.7782688037247882E-4</v>
      </c>
      <c r="AY3">
        <f t="shared" si="3"/>
        <v>9.3601757368440893E-4</v>
      </c>
      <c r="AZ3">
        <f t="shared" si="3"/>
        <v>-7.6383960351945391E-4</v>
      </c>
      <c r="BB3">
        <f t="shared" si="4"/>
        <v>51.598124369750757</v>
      </c>
      <c r="BC3">
        <f t="shared" si="4"/>
        <v>1.9880443841674384</v>
      </c>
      <c r="BD3">
        <f t="shared" si="4"/>
        <v>-24.722686749974461</v>
      </c>
      <c r="BE3">
        <f t="shared" si="4"/>
        <v>12.306550518418042</v>
      </c>
      <c r="BF3">
        <f t="shared" si="4"/>
        <v>-35.190599760543591</v>
      </c>
      <c r="BG3">
        <f t="shared" si="4"/>
        <v>35.190599760543591</v>
      </c>
      <c r="BH3">
        <f t="shared" si="4"/>
        <v>-35.190599760543591</v>
      </c>
      <c r="BJ3">
        <f t="shared" si="5"/>
        <v>-1.6900726757143376</v>
      </c>
      <c r="BK3">
        <f t="shared" si="5"/>
        <v>30.677815784769273</v>
      </c>
      <c r="BL3">
        <f t="shared" si="5"/>
        <v>3.5252271826190222</v>
      </c>
      <c r="BM3">
        <f t="shared" si="5"/>
        <v>-3.1802035874210759</v>
      </c>
      <c r="BN3">
        <f t="shared" si="5"/>
        <v>4.2842052019337586</v>
      </c>
      <c r="BO3">
        <f t="shared" si="5"/>
        <v>22.550535385204778</v>
      </c>
      <c r="BP3">
        <f t="shared" si="5"/>
        <v>-18.402423727990683</v>
      </c>
      <c r="BR3">
        <f t="shared" si="6"/>
        <v>0.85420468025974117</v>
      </c>
      <c r="BS3">
        <f t="shared" si="7"/>
        <v>0.85420468025974117</v>
      </c>
    </row>
    <row r="4" spans="2:71" x14ac:dyDescent="0.25">
      <c r="B4">
        <v>1.1557637421997193</v>
      </c>
      <c r="C4">
        <v>1.1529218578246154</v>
      </c>
      <c r="D4">
        <v>1.1490659861942618</v>
      </c>
      <c r="E4">
        <v>1.1466037492699699</v>
      </c>
      <c r="F4">
        <v>1.148416902898419</v>
      </c>
      <c r="G4">
        <v>1.1486889220025354</v>
      </c>
      <c r="H4">
        <v>1.148416902898419</v>
      </c>
      <c r="I4">
        <v>1.1486889220025354</v>
      </c>
      <c r="K4">
        <v>1.119616734266053</v>
      </c>
      <c r="L4">
        <v>1.1222171480762646</v>
      </c>
      <c r="M4">
        <v>1.1196585597491833</v>
      </c>
      <c r="N4">
        <v>1.1250823362296594</v>
      </c>
      <c r="O4">
        <v>1.1253595040848829</v>
      </c>
      <c r="P4">
        <v>1.1259673825249614</v>
      </c>
      <c r="Q4">
        <v>1.148416902898419</v>
      </c>
      <c r="R4">
        <v>1.1486889220025354</v>
      </c>
      <c r="T4">
        <f t="shared" si="0"/>
        <v>18.555042491178821</v>
      </c>
      <c r="U4">
        <f t="shared" si="0"/>
        <v>18.056466285020242</v>
      </c>
      <c r="V4">
        <f t="shared" si="0"/>
        <v>17.37999757794066</v>
      </c>
      <c r="W4">
        <f t="shared" si="0"/>
        <v>16.948026187714007</v>
      </c>
      <c r="X4">
        <f t="shared" si="0"/>
        <v>17.2661233155121</v>
      </c>
      <c r="Y4">
        <f t="shared" si="0"/>
        <v>17.313845965357071</v>
      </c>
      <c r="Z4">
        <f t="shared" si="0"/>
        <v>17.2661233155121</v>
      </c>
      <c r="AA4">
        <f t="shared" si="0"/>
        <v>17.313845965357071</v>
      </c>
      <c r="AC4">
        <f t="shared" si="1"/>
        <v>7.3042875473443098</v>
      </c>
      <c r="AD4">
        <f t="shared" si="1"/>
        <v>7.5428576216756484</v>
      </c>
      <c r="AE4">
        <f t="shared" si="1"/>
        <v>7.3081247476314894</v>
      </c>
      <c r="AF4">
        <f t="shared" si="1"/>
        <v>7.8057189201522323</v>
      </c>
      <c r="AG4">
        <f t="shared" si="1"/>
        <v>7.8311471637507255</v>
      </c>
      <c r="AH4">
        <f t="shared" si="1"/>
        <v>7.8869158279781093</v>
      </c>
      <c r="AI4">
        <f t="shared" si="1"/>
        <v>9.9465048530659619</v>
      </c>
      <c r="AJ4">
        <f t="shared" si="1"/>
        <v>9.971460734177553</v>
      </c>
      <c r="AL4">
        <f t="shared" si="2"/>
        <v>-8.3096034359763022E-4</v>
      </c>
      <c r="AM4">
        <f t="shared" si="2"/>
        <v>-1.1274478451326372E-3</v>
      </c>
      <c r="AN4">
        <f t="shared" si="2"/>
        <v>-7.1995231704442256E-4</v>
      </c>
      <c r="AO4">
        <f t="shared" si="2"/>
        <v>5.3016187966348953E-4</v>
      </c>
      <c r="AP4">
        <f t="shared" si="2"/>
        <v>7.9537749741618311E-5</v>
      </c>
      <c r="AQ4">
        <f t="shared" si="2"/>
        <v>-7.9537749741618311E-5</v>
      </c>
      <c r="AR4">
        <f t="shared" si="2"/>
        <v>7.9537749741618311E-5</v>
      </c>
      <c r="AT4">
        <f t="shared" si="3"/>
        <v>3.9761679055223099E-4</v>
      </c>
      <c r="AU4">
        <f t="shared" si="3"/>
        <v>-3.9122145674026499E-4</v>
      </c>
      <c r="AV4">
        <f t="shared" si="3"/>
        <v>8.2932362086790481E-4</v>
      </c>
      <c r="AW4">
        <f t="shared" si="3"/>
        <v>4.2380405997488603E-5</v>
      </c>
      <c r="AX4">
        <f t="shared" si="3"/>
        <v>9.294777371230633E-5</v>
      </c>
      <c r="AY4">
        <f t="shared" si="3"/>
        <v>3.4326483751464208E-3</v>
      </c>
      <c r="AZ4">
        <f t="shared" si="3"/>
        <v>4.1593135185985141E-5</v>
      </c>
      <c r="BB4">
        <f t="shared" si="4"/>
        <v>-20.019496597954106</v>
      </c>
      <c r="BC4">
        <f t="shared" si="4"/>
        <v>-27.162473484935489</v>
      </c>
      <c r="BD4">
        <f t="shared" si="4"/>
        <v>-17.345091222234228</v>
      </c>
      <c r="BE4">
        <f t="shared" si="4"/>
        <v>12.772660004852792</v>
      </c>
      <c r="BF4">
        <f t="shared" si="4"/>
        <v>1.9162234667750684</v>
      </c>
      <c r="BG4">
        <f t="shared" si="4"/>
        <v>-1.9162234667750684</v>
      </c>
      <c r="BH4">
        <f t="shared" si="4"/>
        <v>1.9162234667750684</v>
      </c>
      <c r="BJ4">
        <f t="shared" si="5"/>
        <v>9.5793837179843493</v>
      </c>
      <c r="BK4">
        <f t="shared" si="5"/>
        <v>-9.4253073357864636</v>
      </c>
      <c r="BL4">
        <f t="shared" si="5"/>
        <v>19.98006467394956</v>
      </c>
      <c r="BM4">
        <f t="shared" si="5"/>
        <v>1.0210287412914953</v>
      </c>
      <c r="BN4">
        <f t="shared" si="5"/>
        <v>2.2392977642768845</v>
      </c>
      <c r="BO4">
        <f t="shared" si="5"/>
        <v>82.699364654027562</v>
      </c>
      <c r="BP4">
        <f t="shared" si="5"/>
        <v>1.0020618129007537</v>
      </c>
      <c r="BR4">
        <f t="shared" si="6"/>
        <v>-7.119739690499423</v>
      </c>
      <c r="BS4">
        <f t="shared" si="7"/>
        <v>0</v>
      </c>
    </row>
    <row r="5" spans="2:71" x14ac:dyDescent="0.25">
      <c r="B5">
        <v>1.1420001741932675</v>
      </c>
      <c r="C5">
        <v>1.1362415262815215</v>
      </c>
      <c r="D5">
        <v>1.1417523709603943</v>
      </c>
      <c r="E5">
        <v>1.144420757721887</v>
      </c>
      <c r="F5">
        <v>1.1392264176206734</v>
      </c>
      <c r="G5">
        <v>1.1393438931856306</v>
      </c>
      <c r="H5">
        <v>1.1392264176206734</v>
      </c>
      <c r="I5">
        <v>1.1393438931856306</v>
      </c>
      <c r="K5">
        <v>1.123718145443807</v>
      </c>
      <c r="L5">
        <v>1.1106495468277946</v>
      </c>
      <c r="M5">
        <v>1.110298566508424</v>
      </c>
      <c r="N5">
        <v>1.1222202175519873</v>
      </c>
      <c r="O5">
        <v>1.1126897580184776</v>
      </c>
      <c r="P5">
        <v>1.1022321740955845</v>
      </c>
      <c r="Q5">
        <v>1.1392264176206734</v>
      </c>
      <c r="R5">
        <v>1.1393438931856306</v>
      </c>
      <c r="T5">
        <f t="shared" si="0"/>
        <v>16.140381437415343</v>
      </c>
      <c r="U5">
        <f t="shared" si="0"/>
        <v>15.130092330091488</v>
      </c>
      <c r="V5">
        <f t="shared" si="0"/>
        <v>16.096907186034077</v>
      </c>
      <c r="W5">
        <f t="shared" si="0"/>
        <v>16.565045214366133</v>
      </c>
      <c r="X5">
        <f t="shared" si="0"/>
        <v>15.653757477311123</v>
      </c>
      <c r="Y5">
        <f t="shared" si="0"/>
        <v>15.674367225549213</v>
      </c>
      <c r="Z5">
        <f t="shared" si="0"/>
        <v>15.653757477311123</v>
      </c>
      <c r="AA5">
        <f t="shared" si="0"/>
        <v>15.674367225549213</v>
      </c>
      <c r="AC5">
        <f t="shared" si="1"/>
        <v>7.6805638021841247</v>
      </c>
      <c r="AD5">
        <f t="shared" si="1"/>
        <v>6.4816098007150975</v>
      </c>
      <c r="AE5">
        <f t="shared" si="1"/>
        <v>6.4494097714150387</v>
      </c>
      <c r="AF5">
        <f t="shared" si="1"/>
        <v>7.5431392249529612</v>
      </c>
      <c r="AG5">
        <f t="shared" si="1"/>
        <v>6.6687851393098665</v>
      </c>
      <c r="AH5">
        <f t="shared" si="1"/>
        <v>5.7093737702371063</v>
      </c>
      <c r="AI5">
        <f t="shared" si="1"/>
        <v>9.1033410661168261</v>
      </c>
      <c r="AJ5">
        <f t="shared" si="1"/>
        <v>9.1141186408835342</v>
      </c>
      <c r="AL5">
        <f t="shared" si="2"/>
        <v>-1.6838151788730914E-3</v>
      </c>
      <c r="AM5">
        <f t="shared" si="2"/>
        <v>1.6113580932376485E-3</v>
      </c>
      <c r="AN5">
        <f t="shared" si="2"/>
        <v>7.8023004722009408E-4</v>
      </c>
      <c r="AO5">
        <f t="shared" si="2"/>
        <v>-1.5188128950916842E-3</v>
      </c>
      <c r="AP5">
        <f t="shared" si="2"/>
        <v>3.4349580396817459E-5</v>
      </c>
      <c r="AQ5">
        <f t="shared" si="2"/>
        <v>-3.4349580396817459E-5</v>
      </c>
      <c r="AR5">
        <f t="shared" si="2"/>
        <v>3.4349580396817459E-5</v>
      </c>
      <c r="AT5">
        <f t="shared" si="3"/>
        <v>-1.9982566691150454E-3</v>
      </c>
      <c r="AU5">
        <f t="shared" si="3"/>
        <v>-5.3666715500098051E-5</v>
      </c>
      <c r="AV5">
        <f t="shared" si="3"/>
        <v>1.8228824225632041E-3</v>
      </c>
      <c r="AW5">
        <f t="shared" si="3"/>
        <v>-1.4572568094051578E-3</v>
      </c>
      <c r="AX5">
        <f t="shared" si="3"/>
        <v>-1.5990189484546002E-3</v>
      </c>
      <c r="AY5">
        <f t="shared" si="3"/>
        <v>5.6566121597995331E-3</v>
      </c>
      <c r="AZ5">
        <f t="shared" si="3"/>
        <v>1.7962624611180071E-5</v>
      </c>
      <c r="BB5">
        <f t="shared" si="4"/>
        <v>-40.566475289410512</v>
      </c>
      <c r="BC5">
        <f t="shared" si="4"/>
        <v>38.820839182281432</v>
      </c>
      <c r="BD5">
        <f t="shared" si="4"/>
        <v>18.797302297626505</v>
      </c>
      <c r="BE5">
        <f t="shared" si="4"/>
        <v>-36.591240268548852</v>
      </c>
      <c r="BF5">
        <f t="shared" si="4"/>
        <v>0.8275500909201261</v>
      </c>
      <c r="BG5">
        <f t="shared" si="4"/>
        <v>-0.8275500909201261</v>
      </c>
      <c r="BH5">
        <f t="shared" si="4"/>
        <v>0.8275500909201261</v>
      </c>
      <c r="BJ5">
        <f t="shared" si="5"/>
        <v>-48.141999672319663</v>
      </c>
      <c r="BK5">
        <f t="shared" si="5"/>
        <v>-1.2929385098283621</v>
      </c>
      <c r="BL5">
        <f t="shared" si="5"/>
        <v>43.916883324392707</v>
      </c>
      <c r="BM5">
        <f t="shared" si="5"/>
        <v>-35.108231052189055</v>
      </c>
      <c r="BN5">
        <f t="shared" si="5"/>
        <v>-38.523564506168228</v>
      </c>
      <c r="BO5">
        <f t="shared" si="5"/>
        <v>136.27910015389034</v>
      </c>
      <c r="BP5">
        <f t="shared" si="5"/>
        <v>0.43275555213255029</v>
      </c>
      <c r="BR5">
        <f t="shared" si="6"/>
        <v>-2.6731462838759001</v>
      </c>
      <c r="BS5">
        <f t="shared" si="7"/>
        <v>0</v>
      </c>
    </row>
    <row r="6" spans="2:71" x14ac:dyDescent="0.25">
      <c r="B6">
        <v>1.1248197605165822</v>
      </c>
      <c r="C6">
        <v>1.1144072113972681</v>
      </c>
      <c r="D6">
        <v>1.1107524962718509</v>
      </c>
      <c r="E6">
        <v>1.1191822465420278</v>
      </c>
      <c r="F6">
        <v>1.1201960168450069</v>
      </c>
      <c r="G6">
        <v>1.1236188906856204</v>
      </c>
      <c r="H6">
        <v>1.1201960168450069</v>
      </c>
      <c r="I6">
        <v>1.1236188906856204</v>
      </c>
      <c r="K6">
        <v>1.1014226481614817</v>
      </c>
      <c r="L6">
        <v>1.0913284304888133</v>
      </c>
      <c r="M6">
        <v>1.0880309504705392</v>
      </c>
      <c r="N6">
        <v>1.1001107778095867</v>
      </c>
      <c r="O6">
        <v>1.0991974257991577</v>
      </c>
      <c r="P6">
        <v>1.0989807784390178</v>
      </c>
      <c r="Q6">
        <v>1.1201960168450069</v>
      </c>
      <c r="R6">
        <v>1.1236188906856204</v>
      </c>
      <c r="T6">
        <f t="shared" si="0"/>
        <v>13.126273774838969</v>
      </c>
      <c r="U6">
        <f t="shared" si="0"/>
        <v>11.299510771450528</v>
      </c>
      <c r="V6">
        <f t="shared" si="0"/>
        <v>10.658332679272082</v>
      </c>
      <c r="W6">
        <f t="shared" si="0"/>
        <v>12.137236235443465</v>
      </c>
      <c r="X6">
        <f t="shared" si="0"/>
        <v>12.315090674562608</v>
      </c>
      <c r="Y6">
        <f t="shared" si="0"/>
        <v>12.915594857126374</v>
      </c>
      <c r="Z6">
        <f t="shared" si="0"/>
        <v>12.315090674562608</v>
      </c>
      <c r="AA6">
        <f t="shared" si="0"/>
        <v>12.915594857126374</v>
      </c>
      <c r="AC6">
        <f t="shared" si="1"/>
        <v>5.6351053359157506</v>
      </c>
      <c r="AD6">
        <f t="shared" si="1"/>
        <v>4.7090303200746151</v>
      </c>
      <c r="AE6">
        <f t="shared" si="1"/>
        <v>4.406509217480659</v>
      </c>
      <c r="AF6">
        <f t="shared" si="1"/>
        <v>5.514750257760241</v>
      </c>
      <c r="AG6">
        <f t="shared" si="1"/>
        <v>5.4309564953355647</v>
      </c>
      <c r="AH6">
        <f t="shared" si="1"/>
        <v>5.4110805907355708</v>
      </c>
      <c r="AI6">
        <f t="shared" si="1"/>
        <v>7.3574327380740252</v>
      </c>
      <c r="AJ6">
        <f t="shared" si="1"/>
        <v>7.6714578610660862</v>
      </c>
      <c r="AL6">
        <f t="shared" si="2"/>
        <v>-3.044605005647402E-3</v>
      </c>
      <c r="AM6">
        <f t="shared" si="2"/>
        <v>-1.0686301536307436E-3</v>
      </c>
      <c r="AN6">
        <f t="shared" si="2"/>
        <v>2.4648392602856393E-3</v>
      </c>
      <c r="AO6">
        <f t="shared" si="2"/>
        <v>2.9642406519857131E-4</v>
      </c>
      <c r="AP6">
        <f t="shared" si="2"/>
        <v>1.000840304272943E-3</v>
      </c>
      <c r="AQ6">
        <f t="shared" si="2"/>
        <v>-1.000840304272943E-3</v>
      </c>
      <c r="AR6">
        <f t="shared" si="2"/>
        <v>1.000840304272943E-3</v>
      </c>
      <c r="AT6">
        <f t="shared" si="3"/>
        <v>-1.5434583597352259E-3</v>
      </c>
      <c r="AU6">
        <f t="shared" si="3"/>
        <v>-5.0420183765659341E-4</v>
      </c>
      <c r="AV6">
        <f t="shared" si="3"/>
        <v>1.84706840046597E-3</v>
      </c>
      <c r="AW6">
        <f t="shared" si="3"/>
        <v>-1.3965627070779382E-4</v>
      </c>
      <c r="AX6">
        <f t="shared" si="3"/>
        <v>-3.3126507666656483E-5</v>
      </c>
      <c r="AY6">
        <f t="shared" si="3"/>
        <v>3.2439202455640907E-3</v>
      </c>
      <c r="AZ6">
        <f t="shared" si="3"/>
        <v>5.2337520498676831E-4</v>
      </c>
      <c r="BB6">
        <f t="shared" si="4"/>
        <v>-73.350623796057192</v>
      </c>
      <c r="BC6">
        <f t="shared" si="4"/>
        <v>-25.745437661271872</v>
      </c>
      <c r="BD6">
        <f t="shared" si="4"/>
        <v>59.382907458801611</v>
      </c>
      <c r="BE6">
        <f t="shared" si="4"/>
        <v>7.1414485787639785</v>
      </c>
      <c r="BF6">
        <f t="shared" si="4"/>
        <v>24.11224461054374</v>
      </c>
      <c r="BG6">
        <f t="shared" si="4"/>
        <v>-24.11224461054374</v>
      </c>
      <c r="BH6">
        <f t="shared" si="4"/>
        <v>24.11224461054374</v>
      </c>
      <c r="BJ6">
        <f t="shared" si="5"/>
        <v>-37.184998802741063</v>
      </c>
      <c r="BK6">
        <f t="shared" si="5"/>
        <v>-12.147230672822646</v>
      </c>
      <c r="BL6">
        <f t="shared" si="5"/>
        <v>44.499571904026141</v>
      </c>
      <c r="BM6">
        <f t="shared" si="5"/>
        <v>-3.3645988738921688</v>
      </c>
      <c r="BN6">
        <f t="shared" si="5"/>
        <v>-0.79808382270508793</v>
      </c>
      <c r="BO6">
        <f t="shared" si="5"/>
        <v>78.15252655613007</v>
      </c>
      <c r="BP6">
        <f t="shared" si="5"/>
        <v>12.609155438541222</v>
      </c>
      <c r="BR6">
        <f t="shared" si="6"/>
        <v>-1.208494401317104</v>
      </c>
      <c r="BS6">
        <f t="shared" si="7"/>
        <v>0</v>
      </c>
    </row>
    <row r="7" spans="2:71" x14ac:dyDescent="0.25">
      <c r="B7">
        <v>1.1173462819625701</v>
      </c>
      <c r="C7">
        <v>1.1133919961913521</v>
      </c>
      <c r="D7">
        <v>1.1119743389598984</v>
      </c>
      <c r="E7">
        <v>1.1205742602524624</v>
      </c>
      <c r="F7">
        <v>1.1119267706837219</v>
      </c>
      <c r="G7">
        <v>1.1074990216876401</v>
      </c>
      <c r="H7">
        <v>1.1119267706837219</v>
      </c>
      <c r="I7">
        <v>1.1074990216876401</v>
      </c>
      <c r="K7">
        <v>1.1009144222584903</v>
      </c>
      <c r="L7">
        <v>1.0968781029373822</v>
      </c>
      <c r="M7">
        <v>1.0968190590790821</v>
      </c>
      <c r="N7">
        <v>1.0982831511248994</v>
      </c>
      <c r="O7">
        <v>1.0934625415814216</v>
      </c>
      <c r="P7">
        <v>1.0887776380634024</v>
      </c>
      <c r="Q7">
        <v>1.1119267706837219</v>
      </c>
      <c r="R7">
        <v>1.1074990216876401</v>
      </c>
      <c r="T7">
        <f t="shared" si="0"/>
        <v>11.815137186415804</v>
      </c>
      <c r="U7">
        <f t="shared" si="0"/>
        <v>11.121402840588079</v>
      </c>
      <c r="V7">
        <f t="shared" si="0"/>
        <v>10.8726910455962</v>
      </c>
      <c r="W7">
        <f t="shared" si="0"/>
        <v>12.381449167098664</v>
      </c>
      <c r="X7">
        <f t="shared" si="0"/>
        <v>10.864345733986294</v>
      </c>
      <c r="Y7">
        <f t="shared" si="0"/>
        <v>10.087547664498262</v>
      </c>
      <c r="Z7">
        <f t="shared" si="0"/>
        <v>10.864345733986294</v>
      </c>
      <c r="AA7">
        <f t="shared" si="0"/>
        <v>10.087547664498262</v>
      </c>
      <c r="AC7">
        <f t="shared" si="1"/>
        <v>5.5884791062835149</v>
      </c>
      <c r="AD7">
        <f t="shared" si="1"/>
        <v>5.2181745814112075</v>
      </c>
      <c r="AE7">
        <f t="shared" si="1"/>
        <v>5.2127577136772496</v>
      </c>
      <c r="AF7">
        <f t="shared" si="1"/>
        <v>5.3470780848531509</v>
      </c>
      <c r="AG7">
        <f t="shared" si="1"/>
        <v>4.9048203285707901</v>
      </c>
      <c r="AH7">
        <f t="shared" si="1"/>
        <v>4.475012666367193</v>
      </c>
      <c r="AI7">
        <f t="shared" si="1"/>
        <v>6.5987863012588885</v>
      </c>
      <c r="AJ7">
        <f t="shared" si="1"/>
        <v>6.1925707970312018</v>
      </c>
      <c r="AL7">
        <f t="shared" si="2"/>
        <v>-1.1562239097128745E-3</v>
      </c>
      <c r="AM7">
        <f t="shared" si="2"/>
        <v>-4.1451965831979778E-4</v>
      </c>
      <c r="AN7">
        <f t="shared" si="2"/>
        <v>2.5145968691707723E-3</v>
      </c>
      <c r="AO7">
        <f t="shared" si="2"/>
        <v>-2.5285057218539493E-3</v>
      </c>
      <c r="AP7">
        <f t="shared" si="2"/>
        <v>-1.2946634491467208E-3</v>
      </c>
      <c r="AQ7">
        <f t="shared" si="2"/>
        <v>1.2946634491467208E-3</v>
      </c>
      <c r="AR7">
        <f t="shared" si="2"/>
        <v>-1.2946634491467208E-3</v>
      </c>
      <c r="AT7">
        <f t="shared" si="3"/>
        <v>-6.1717420812051232E-4</v>
      </c>
      <c r="AU7">
        <f t="shared" si="3"/>
        <v>-9.0281128899298097E-6</v>
      </c>
      <c r="AV7">
        <f t="shared" si="3"/>
        <v>2.2386728529316891E-4</v>
      </c>
      <c r="AW7">
        <f t="shared" si="3"/>
        <v>-7.3709626047060138E-4</v>
      </c>
      <c r="AX7">
        <f t="shared" si="3"/>
        <v>-7.163461036726619E-4</v>
      </c>
      <c r="AY7">
        <f t="shared" si="3"/>
        <v>3.5396227248194927E-3</v>
      </c>
      <c r="AZ7">
        <f t="shared" si="3"/>
        <v>-6.7702584037947786E-4</v>
      </c>
      <c r="BB7">
        <f t="shared" si="4"/>
        <v>-27.855746432802569</v>
      </c>
      <c r="BC7">
        <f t="shared" si="4"/>
        <v>-9.9866076082405684</v>
      </c>
      <c r="BD7">
        <f t="shared" si="4"/>
        <v>60.581667772062247</v>
      </c>
      <c r="BE7">
        <f t="shared" si="4"/>
        <v>-60.916759850905343</v>
      </c>
      <c r="BF7">
        <f t="shared" si="4"/>
        <v>-31.191031816842798</v>
      </c>
      <c r="BG7">
        <f t="shared" si="4"/>
        <v>31.191031816842798</v>
      </c>
      <c r="BH7">
        <f t="shared" si="4"/>
        <v>-31.191031816842798</v>
      </c>
      <c r="BJ7">
        <f t="shared" si="5"/>
        <v>-14.868961022039382</v>
      </c>
      <c r="BK7">
        <f t="shared" si="5"/>
        <v>-0.21750529574418898</v>
      </c>
      <c r="BL7">
        <f t="shared" si="5"/>
        <v>5.3934106372830239</v>
      </c>
      <c r="BM7">
        <f t="shared" si="5"/>
        <v>-17.758123107257724</v>
      </c>
      <c r="BN7">
        <f t="shared" si="5"/>
        <v>-17.25821032968177</v>
      </c>
      <c r="BO7">
        <f t="shared" si="5"/>
        <v>85.276590686351227</v>
      </c>
      <c r="BP7">
        <f t="shared" si="5"/>
        <v>-16.31090654642238</v>
      </c>
      <c r="BR7">
        <f t="shared" si="6"/>
        <v>-9.9097825623898625</v>
      </c>
      <c r="BS7">
        <f t="shared" si="7"/>
        <v>0</v>
      </c>
    </row>
    <row r="8" spans="2:71" x14ac:dyDescent="0.25">
      <c r="B8">
        <v>1.1507744387919132</v>
      </c>
      <c r="C8">
        <v>1.1437487759537928</v>
      </c>
      <c r="D8">
        <v>1.1464651933520367</v>
      </c>
      <c r="E8">
        <v>1.1503687079192049</v>
      </c>
      <c r="F8">
        <v>1.1368778971515443</v>
      </c>
      <c r="G8">
        <v>1.1551678297290484</v>
      </c>
      <c r="H8">
        <v>1.1368778971515443</v>
      </c>
      <c r="I8">
        <v>1.1551678297290484</v>
      </c>
      <c r="K8">
        <v>1.1143597430960288</v>
      </c>
      <c r="L8">
        <v>1.1134952443232953</v>
      </c>
      <c r="M8">
        <v>1.1177536467195759</v>
      </c>
      <c r="N8">
        <v>1.1127597596816563</v>
      </c>
      <c r="O8">
        <v>1.1119070390828827</v>
      </c>
      <c r="P8">
        <v>1.1119990092620957</v>
      </c>
      <c r="Q8">
        <v>1.1368778971515443</v>
      </c>
      <c r="R8">
        <v>1.1551678297290484</v>
      </c>
      <c r="T8">
        <f t="shared" si="0"/>
        <v>17.679726103844416</v>
      </c>
      <c r="U8">
        <f t="shared" si="0"/>
        <v>16.447153676103984</v>
      </c>
      <c r="V8">
        <f t="shared" si="0"/>
        <v>16.923718131936251</v>
      </c>
      <c r="W8">
        <f t="shared" si="0"/>
        <v>17.608545248983301</v>
      </c>
      <c r="X8">
        <f t="shared" si="0"/>
        <v>15.241736342376186</v>
      </c>
      <c r="Y8">
        <f t="shared" si="0"/>
        <v>18.450496443692696</v>
      </c>
      <c r="Z8">
        <f t="shared" si="0"/>
        <v>15.241736342376186</v>
      </c>
      <c r="AA8">
        <f t="shared" si="0"/>
        <v>18.450496443692696</v>
      </c>
      <c r="AC8">
        <f t="shared" si="1"/>
        <v>6.8219947794521811</v>
      </c>
      <c r="AD8">
        <f t="shared" si="1"/>
        <v>6.7426829654399301</v>
      </c>
      <c r="AE8">
        <f t="shared" si="1"/>
        <v>7.1333620843647569</v>
      </c>
      <c r="AF8">
        <f t="shared" si="1"/>
        <v>6.6752073102436942</v>
      </c>
      <c r="AG8">
        <f t="shared" si="1"/>
        <v>6.5969760626497846</v>
      </c>
      <c r="AH8">
        <f t="shared" si="1"/>
        <v>6.6054136937702461</v>
      </c>
      <c r="AI8">
        <f t="shared" si="1"/>
        <v>8.8878804726187397</v>
      </c>
      <c r="AJ8">
        <f t="shared" si="1"/>
        <v>10.565855938444805</v>
      </c>
      <c r="AL8">
        <f t="shared" si="2"/>
        <v>-2.0542873795673876E-3</v>
      </c>
      <c r="AM8">
        <f t="shared" si="2"/>
        <v>7.942740930537795E-4</v>
      </c>
      <c r="AN8">
        <f t="shared" si="2"/>
        <v>1.1413785284117494E-3</v>
      </c>
      <c r="AO8">
        <f t="shared" si="2"/>
        <v>-3.9446815110118589E-3</v>
      </c>
      <c r="AP8">
        <f t="shared" si="2"/>
        <v>5.3479335021941847E-3</v>
      </c>
      <c r="AQ8">
        <f t="shared" si="2"/>
        <v>-5.3479335021941847E-3</v>
      </c>
      <c r="AR8">
        <f t="shared" si="2"/>
        <v>5.3479335021941847E-3</v>
      </c>
      <c r="AT8">
        <f t="shared" si="3"/>
        <v>-1.3218635668708513E-4</v>
      </c>
      <c r="AU8">
        <f t="shared" si="3"/>
        <v>6.5113186487471145E-4</v>
      </c>
      <c r="AV8">
        <f t="shared" si="3"/>
        <v>-7.6359129020177124E-4</v>
      </c>
      <c r="AW8">
        <f t="shared" si="3"/>
        <v>-1.303854126565159E-4</v>
      </c>
      <c r="AX8">
        <f t="shared" si="3"/>
        <v>1.4062718534102459E-5</v>
      </c>
      <c r="AY8">
        <f t="shared" si="3"/>
        <v>3.8041112980808228E-3</v>
      </c>
      <c r="AZ8">
        <f t="shared" si="3"/>
        <v>2.7966257763767763E-3</v>
      </c>
      <c r="BB8">
        <f t="shared" si="4"/>
        <v>-49.491891548537502</v>
      </c>
      <c r="BC8">
        <f t="shared" si="4"/>
        <v>19.135651449851654</v>
      </c>
      <c r="BD8">
        <f t="shared" si="4"/>
        <v>27.498091506495864</v>
      </c>
      <c r="BE8">
        <f t="shared" si="4"/>
        <v>-95.035266963297687</v>
      </c>
      <c r="BF8">
        <f t="shared" si="4"/>
        <v>128.84241393486229</v>
      </c>
      <c r="BG8">
        <f t="shared" si="4"/>
        <v>-128.84241393486229</v>
      </c>
      <c r="BH8">
        <f t="shared" si="4"/>
        <v>128.84241393486229</v>
      </c>
      <c r="BJ8">
        <f t="shared" si="5"/>
        <v>-3.1846337053052549</v>
      </c>
      <c r="BK8">
        <f t="shared" si="5"/>
        <v>15.687068888561544</v>
      </c>
      <c r="BL8">
        <f t="shared" si="5"/>
        <v>-18.396441363541072</v>
      </c>
      <c r="BM8">
        <f t="shared" si="5"/>
        <v>-3.1412453617207805</v>
      </c>
      <c r="BN8">
        <f t="shared" si="5"/>
        <v>0.33879901492359643</v>
      </c>
      <c r="BO8">
        <f t="shared" si="5"/>
        <v>91.648649393363158</v>
      </c>
      <c r="BP8">
        <f t="shared" si="5"/>
        <v>67.376308204469282</v>
      </c>
      <c r="BR8">
        <f t="shared" si="6"/>
        <v>4.4212854827678019</v>
      </c>
      <c r="BS8">
        <f t="shared" si="7"/>
        <v>4.4212854827678019</v>
      </c>
    </row>
    <row r="9" spans="2:71" x14ac:dyDescent="0.25">
      <c r="B9">
        <v>1.1475241704884305</v>
      </c>
      <c r="C9">
        <v>1.1371007416335617</v>
      </c>
      <c r="D9">
        <v>1.1312229412038546</v>
      </c>
      <c r="E9">
        <v>1.1359674190394988</v>
      </c>
      <c r="F9">
        <v>1.1290205296975395</v>
      </c>
      <c r="G9">
        <v>1.1349316325303873</v>
      </c>
      <c r="H9">
        <v>1.1290205296975395</v>
      </c>
      <c r="I9">
        <v>1.1349316325303873</v>
      </c>
      <c r="K9">
        <v>1.1236248028700859</v>
      </c>
      <c r="L9">
        <v>1.1202327776030196</v>
      </c>
      <c r="M9">
        <v>1.1114506413972125</v>
      </c>
      <c r="N9">
        <v>1.1156106542904707</v>
      </c>
      <c r="O9">
        <v>1.1046749954278003</v>
      </c>
      <c r="P9">
        <v>1.1142752599172303</v>
      </c>
      <c r="Q9">
        <v>1.1290205296975395</v>
      </c>
      <c r="R9">
        <v>1.1349316325303873</v>
      </c>
      <c r="T9">
        <f t="shared" si="0"/>
        <v>17.109503594461479</v>
      </c>
      <c r="U9">
        <f t="shared" si="0"/>
        <v>15.280831865537127</v>
      </c>
      <c r="V9">
        <f t="shared" si="0"/>
        <v>14.249638807693778</v>
      </c>
      <c r="W9">
        <f t="shared" si="0"/>
        <v>15.082003340262943</v>
      </c>
      <c r="X9">
        <f t="shared" si="0"/>
        <v>13.863250824129732</v>
      </c>
      <c r="Y9">
        <f t="shared" si="0"/>
        <v>14.900286408839872</v>
      </c>
      <c r="Z9">
        <f t="shared" si="0"/>
        <v>13.863250824129732</v>
      </c>
      <c r="AA9">
        <f t="shared" si="0"/>
        <v>14.900286408839872</v>
      </c>
      <c r="AC9">
        <f t="shared" si="1"/>
        <v>7.6720002633106326</v>
      </c>
      <c r="AD9">
        <f t="shared" si="1"/>
        <v>7.3608052846806986</v>
      </c>
      <c r="AE9">
        <f t="shared" si="1"/>
        <v>6.555104715340593</v>
      </c>
      <c r="AF9">
        <f t="shared" si="1"/>
        <v>6.9367572743551049</v>
      </c>
      <c r="AG9">
        <f t="shared" si="1"/>
        <v>5.9334858190642485</v>
      </c>
      <c r="AH9">
        <f t="shared" si="1"/>
        <v>6.814244029103695</v>
      </c>
      <c r="AI9">
        <f t="shared" si="1"/>
        <v>8.16702107316876</v>
      </c>
      <c r="AJ9">
        <f t="shared" si="1"/>
        <v>8.7093240853566307</v>
      </c>
      <c r="AL9">
        <f t="shared" si="2"/>
        <v>-3.0477862148739197E-3</v>
      </c>
      <c r="AM9">
        <f t="shared" si="2"/>
        <v>-1.7186550964055829E-3</v>
      </c>
      <c r="AN9">
        <f t="shared" si="2"/>
        <v>1.3872742209486096E-3</v>
      </c>
      <c r="AO9">
        <f t="shared" si="2"/>
        <v>-2.031254193555352E-3</v>
      </c>
      <c r="AP9">
        <f t="shared" si="2"/>
        <v>1.7283926411835655E-3</v>
      </c>
      <c r="AQ9">
        <f t="shared" si="2"/>
        <v>-1.7283926411835655E-3</v>
      </c>
      <c r="AR9">
        <f t="shared" si="2"/>
        <v>1.7283926411835655E-3</v>
      </c>
      <c r="AT9">
        <f t="shared" si="3"/>
        <v>-5.1865829771655656E-4</v>
      </c>
      <c r="AU9">
        <f t="shared" si="3"/>
        <v>-1.3428342822335093E-3</v>
      </c>
      <c r="AV9">
        <f t="shared" si="3"/>
        <v>6.3608759835751981E-4</v>
      </c>
      <c r="AW9">
        <f t="shared" si="3"/>
        <v>-1.6721190921514272E-3</v>
      </c>
      <c r="AX9">
        <f t="shared" si="3"/>
        <v>1.4679303500657441E-3</v>
      </c>
      <c r="AY9">
        <f t="shared" si="3"/>
        <v>2.2546284067751082E-3</v>
      </c>
      <c r="AZ9">
        <f t="shared" si="3"/>
        <v>9.0383835364645111E-4</v>
      </c>
      <c r="BB9">
        <f t="shared" si="4"/>
        <v>-73.427265488742464</v>
      </c>
      <c r="BC9">
        <f t="shared" si="4"/>
        <v>-41.405838582603295</v>
      </c>
      <c r="BD9">
        <f t="shared" si="4"/>
        <v>33.422210531093903</v>
      </c>
      <c r="BE9">
        <f t="shared" si="4"/>
        <v>-48.936976031135536</v>
      </c>
      <c r="BF9">
        <f t="shared" si="4"/>
        <v>41.64043551139445</v>
      </c>
      <c r="BG9">
        <f t="shared" si="4"/>
        <v>-41.64043551139445</v>
      </c>
      <c r="BH9">
        <f t="shared" si="4"/>
        <v>41.64043551139445</v>
      </c>
      <c r="BJ9">
        <f t="shared" si="5"/>
        <v>-12.495515708587279</v>
      </c>
      <c r="BK9">
        <f t="shared" si="5"/>
        <v>-32.351563527569709</v>
      </c>
      <c r="BL9">
        <f t="shared" si="5"/>
        <v>15.324622419629364</v>
      </c>
      <c r="BM9">
        <f t="shared" si="5"/>
        <v>-40.284693168112177</v>
      </c>
      <c r="BN9">
        <f t="shared" si="5"/>
        <v>35.365377993783895</v>
      </c>
      <c r="BO9">
        <f t="shared" si="5"/>
        <v>54.318507576025901</v>
      </c>
      <c r="BP9">
        <f t="shared" si="5"/>
        <v>21.775273616050299</v>
      </c>
      <c r="BR9">
        <f t="shared" si="6"/>
        <v>-12.672490579998993</v>
      </c>
      <c r="BS9">
        <f t="shared" si="7"/>
        <v>0</v>
      </c>
    </row>
    <row r="10" spans="2:71" x14ac:dyDescent="0.25">
      <c r="B10">
        <v>1.128334975931448</v>
      </c>
      <c r="C10">
        <v>1.1247355073962473</v>
      </c>
      <c r="D10">
        <v>1.125669256923957</v>
      </c>
      <c r="E10">
        <v>1.1219518496391143</v>
      </c>
      <c r="F10">
        <v>1.1222018550664559</v>
      </c>
      <c r="G10">
        <v>1.1230235475524659</v>
      </c>
      <c r="H10">
        <v>1.1222018550664559</v>
      </c>
      <c r="I10">
        <v>1.1230235475524659</v>
      </c>
      <c r="K10">
        <v>1.0980317840281932</v>
      </c>
      <c r="L10">
        <v>1.1021856466982074</v>
      </c>
      <c r="M10">
        <v>1.1029463802853576</v>
      </c>
      <c r="N10">
        <v>1.1031535474903267</v>
      </c>
      <c r="O10">
        <v>1.0946957283592271</v>
      </c>
      <c r="P10">
        <v>1.1012534613995426</v>
      </c>
      <c r="Q10">
        <v>1.1222018550664559</v>
      </c>
      <c r="R10">
        <v>1.1230235475524659</v>
      </c>
      <c r="T10">
        <f t="shared" si="0"/>
        <v>13.742978233587369</v>
      </c>
      <c r="U10">
        <f t="shared" si="0"/>
        <v>13.111492525657409</v>
      </c>
      <c r="V10">
        <f t="shared" si="0"/>
        <v>13.275308232273154</v>
      </c>
      <c r="W10">
        <f t="shared" si="0"/>
        <v>12.623131515634082</v>
      </c>
      <c r="X10">
        <f t="shared" si="0"/>
        <v>12.666992116922074</v>
      </c>
      <c r="Y10">
        <f t="shared" si="0"/>
        <v>12.811148693415065</v>
      </c>
      <c r="Z10">
        <f t="shared" si="0"/>
        <v>12.666992116922074</v>
      </c>
      <c r="AA10">
        <f t="shared" si="0"/>
        <v>12.811148693415065</v>
      </c>
      <c r="AC10">
        <f t="shared" si="1"/>
        <v>5.3240168833204775</v>
      </c>
      <c r="AD10">
        <f t="shared" si="1"/>
        <v>5.7051052016704</v>
      </c>
      <c r="AE10">
        <f t="shared" si="1"/>
        <v>5.774897273886018</v>
      </c>
      <c r="AF10">
        <f t="shared" si="1"/>
        <v>5.793903439479509</v>
      </c>
      <c r="AG10">
        <f t="shared" si="1"/>
        <v>5.01795673020432</v>
      </c>
      <c r="AH10">
        <f t="shared" si="1"/>
        <v>5.6195836146369338</v>
      </c>
      <c r="AI10">
        <f t="shared" si="1"/>
        <v>7.541454593252829</v>
      </c>
      <c r="AJ10">
        <f t="shared" si="1"/>
        <v>7.6168392249968697</v>
      </c>
      <c r="AL10">
        <f t="shared" si="2"/>
        <v>-1.0524761798832659E-3</v>
      </c>
      <c r="AM10">
        <f t="shared" si="2"/>
        <v>2.7302617769290845E-4</v>
      </c>
      <c r="AN10">
        <f t="shared" si="2"/>
        <v>-1.0869611943984539E-3</v>
      </c>
      <c r="AO10">
        <f t="shared" si="2"/>
        <v>7.310100214665383E-5</v>
      </c>
      <c r="AP10">
        <f t="shared" si="2"/>
        <v>2.4026096082165141E-4</v>
      </c>
      <c r="AQ10">
        <f t="shared" si="2"/>
        <v>-2.4026096082165141E-4</v>
      </c>
      <c r="AR10">
        <f t="shared" si="2"/>
        <v>2.4026096082165141E-4</v>
      </c>
      <c r="AT10">
        <f t="shared" si="3"/>
        <v>6.3514719724987081E-4</v>
      </c>
      <c r="AU10">
        <f t="shared" si="3"/>
        <v>1.1632012035936334E-4</v>
      </c>
      <c r="AV10">
        <f t="shared" si="3"/>
        <v>3.1676942655818332E-5</v>
      </c>
      <c r="AW10">
        <f t="shared" si="3"/>
        <v>-1.2932445154586485E-3</v>
      </c>
      <c r="AX10">
        <f t="shared" si="3"/>
        <v>1.0027114740543564E-3</v>
      </c>
      <c r="AY10">
        <f t="shared" si="3"/>
        <v>3.2031182976931588E-3</v>
      </c>
      <c r="AZ10">
        <f t="shared" si="3"/>
        <v>1.2564105290673459E-4</v>
      </c>
      <c r="BB10">
        <f t="shared" si="4"/>
        <v>-25.356256125747642</v>
      </c>
      <c r="BC10">
        <f t="shared" si="4"/>
        <v>6.5777466729775496</v>
      </c>
      <c r="BD10">
        <f t="shared" si="4"/>
        <v>-26.187069095447551</v>
      </c>
      <c r="BE10">
        <f t="shared" si="4"/>
        <v>1.7611493437171839</v>
      </c>
      <c r="BF10">
        <f t="shared" si="4"/>
        <v>5.7883670681152255</v>
      </c>
      <c r="BG10">
        <f t="shared" si="4"/>
        <v>-5.7883670681152255</v>
      </c>
      <c r="BH10">
        <f t="shared" si="4"/>
        <v>5.7883670681152255</v>
      </c>
      <c r="BJ10">
        <f t="shared" si="5"/>
        <v>15.301966276143885</v>
      </c>
      <c r="BK10">
        <f t="shared" si="5"/>
        <v>2.8023843396977814</v>
      </c>
      <c r="BL10">
        <f t="shared" si="5"/>
        <v>0.76316090246397517</v>
      </c>
      <c r="BM10">
        <f t="shared" si="5"/>
        <v>-31.156846866429756</v>
      </c>
      <c r="BN10">
        <f t="shared" si="5"/>
        <v>24.157324832917553</v>
      </c>
      <c r="BO10">
        <f t="shared" si="5"/>
        <v>77.169526028023569</v>
      </c>
      <c r="BP10">
        <f t="shared" si="5"/>
        <v>3.026944246629049</v>
      </c>
      <c r="BR10">
        <f t="shared" si="6"/>
        <v>-5.3451517337693186</v>
      </c>
      <c r="BS10">
        <f t="shared" si="7"/>
        <v>0</v>
      </c>
    </row>
    <row r="11" spans="2:71" x14ac:dyDescent="0.25">
      <c r="B11">
        <v>1.1402847130843539</v>
      </c>
      <c r="C11">
        <v>1.1435351882160394</v>
      </c>
      <c r="D11">
        <v>1.1420501957763656</v>
      </c>
      <c r="E11">
        <v>1.1414733313859653</v>
      </c>
      <c r="F11">
        <v>1.1466442653662019</v>
      </c>
      <c r="G11">
        <v>1.1418434369326715</v>
      </c>
      <c r="H11">
        <v>1.1466442653662019</v>
      </c>
      <c r="I11">
        <v>1.1418434369326715</v>
      </c>
      <c r="K11">
        <v>1.1262020947393476</v>
      </c>
      <c r="L11">
        <v>1.1273194523945813</v>
      </c>
      <c r="M11">
        <v>1.1239341756430772</v>
      </c>
      <c r="N11">
        <v>1.1229955473209217</v>
      </c>
      <c r="O11">
        <v>1.1319879392184375</v>
      </c>
      <c r="P11">
        <v>1.1345763480918947</v>
      </c>
      <c r="Q11">
        <v>1.1466442653662019</v>
      </c>
      <c r="R11">
        <v>1.1418434369326715</v>
      </c>
      <c r="T11">
        <f t="shared" si="0"/>
        <v>15.839423348132248</v>
      </c>
      <c r="U11">
        <f t="shared" si="0"/>
        <v>16.409682143164797</v>
      </c>
      <c r="V11">
        <f t="shared" si="0"/>
        <v>16.149157153748337</v>
      </c>
      <c r="W11">
        <f t="shared" si="0"/>
        <v>16.047952874730747</v>
      </c>
      <c r="X11">
        <f t="shared" si="0"/>
        <v>16.955134274772256</v>
      </c>
      <c r="Y11">
        <f t="shared" si="0"/>
        <v>16.112883672398507</v>
      </c>
      <c r="Z11">
        <f t="shared" si="0"/>
        <v>16.955134274772256</v>
      </c>
      <c r="AA11">
        <f t="shared" si="0"/>
        <v>16.112883672398507</v>
      </c>
      <c r="AC11">
        <f t="shared" si="1"/>
        <v>7.9084490586557425</v>
      </c>
      <c r="AD11">
        <f t="shared" si="1"/>
        <v>8.0109589352826855</v>
      </c>
      <c r="AE11">
        <f t="shared" si="1"/>
        <v>7.7003830865208389</v>
      </c>
      <c r="AF11">
        <f t="shared" si="1"/>
        <v>7.6142703964148284</v>
      </c>
      <c r="AG11">
        <f t="shared" si="1"/>
        <v>8.4392604787557346</v>
      </c>
      <c r="AH11">
        <f t="shared" si="1"/>
        <v>8.6767291827426263</v>
      </c>
      <c r="AI11">
        <f t="shared" si="1"/>
        <v>9.7838775565322802</v>
      </c>
      <c r="AJ11">
        <f t="shared" si="1"/>
        <v>9.3434345809790376</v>
      </c>
      <c r="AL11">
        <f t="shared" si="2"/>
        <v>9.5043132505424845E-4</v>
      </c>
      <c r="AM11">
        <f t="shared" si="2"/>
        <v>-4.3420831569410015E-4</v>
      </c>
      <c r="AN11">
        <f t="shared" si="2"/>
        <v>-1.6867379836265072E-4</v>
      </c>
      <c r="AO11">
        <f t="shared" si="2"/>
        <v>1.5119690000691814E-3</v>
      </c>
      <c r="AP11">
        <f t="shared" si="2"/>
        <v>-1.4037510039562485E-3</v>
      </c>
      <c r="AQ11">
        <f t="shared" si="2"/>
        <v>1.4037510039562485E-3</v>
      </c>
      <c r="AR11">
        <f t="shared" si="2"/>
        <v>-1.4037510039562485E-3</v>
      </c>
      <c r="AT11">
        <f t="shared" si="3"/>
        <v>1.7084979437823834E-4</v>
      </c>
      <c r="AU11">
        <f t="shared" si="3"/>
        <v>-5.1762641460307776E-4</v>
      </c>
      <c r="AV11">
        <f t="shared" si="3"/>
        <v>-1.4352115017668421E-4</v>
      </c>
      <c r="AW11">
        <f t="shared" si="3"/>
        <v>1.3749834705681771E-3</v>
      </c>
      <c r="AX11">
        <f t="shared" si="3"/>
        <v>3.9578117331148615E-4</v>
      </c>
      <c r="AY11">
        <f t="shared" si="3"/>
        <v>1.8452472896494231E-3</v>
      </c>
      <c r="AZ11">
        <f t="shared" si="3"/>
        <v>-7.340716259220711E-4</v>
      </c>
      <c r="BB11">
        <f t="shared" si="4"/>
        <v>22.897791483206952</v>
      </c>
      <c r="BC11">
        <f t="shared" si="4"/>
        <v>-10.46094674170226</v>
      </c>
      <c r="BD11">
        <f t="shared" si="4"/>
        <v>-4.0636891501529808</v>
      </c>
      <c r="BE11">
        <f t="shared" si="4"/>
        <v>36.426357149666714</v>
      </c>
      <c r="BF11">
        <f t="shared" si="4"/>
        <v>-33.819169187313932</v>
      </c>
      <c r="BG11">
        <f t="shared" si="4"/>
        <v>33.819169187313932</v>
      </c>
      <c r="BH11">
        <f t="shared" si="4"/>
        <v>-33.819169187313932</v>
      </c>
      <c r="BJ11">
        <f t="shared" si="5"/>
        <v>4.1161132461605172</v>
      </c>
      <c r="BK11">
        <f t="shared" si="5"/>
        <v>-12.470655580617349</v>
      </c>
      <c r="BL11">
        <f t="shared" si="5"/>
        <v>-3.457711550056676</v>
      </c>
      <c r="BM11">
        <f t="shared" si="5"/>
        <v>33.126101772928521</v>
      </c>
      <c r="BN11">
        <f t="shared" si="5"/>
        <v>9.5351600274203232</v>
      </c>
      <c r="BO11">
        <f t="shared" si="5"/>
        <v>44.455697702233891</v>
      </c>
      <c r="BP11">
        <f t="shared" si="5"/>
        <v>-17.685253611714536</v>
      </c>
      <c r="BR11">
        <f t="shared" si="6"/>
        <v>1.5686205076720705</v>
      </c>
      <c r="BS11">
        <f t="shared" si="7"/>
        <v>1.5686205076720705</v>
      </c>
    </row>
    <row r="12" spans="2:71" x14ac:dyDescent="0.25">
      <c r="B12">
        <v>1.1696219875876519</v>
      </c>
      <c r="C12">
        <v>1.1688828173379429</v>
      </c>
      <c r="D12">
        <v>1.160477495255213</v>
      </c>
      <c r="E12">
        <v>1.160476619415604</v>
      </c>
      <c r="F12">
        <v>1.1570342241480416</v>
      </c>
      <c r="G12">
        <v>1.1630738325021672</v>
      </c>
      <c r="H12">
        <v>1.1570342241480416</v>
      </c>
      <c r="I12">
        <v>1.1630738325021672</v>
      </c>
      <c r="K12">
        <v>1.132586649550706</v>
      </c>
      <c r="L12">
        <v>1.1341280710891637</v>
      </c>
      <c r="M12">
        <v>1.1267289864129209</v>
      </c>
      <c r="N12">
        <v>1.122553570047188</v>
      </c>
      <c r="O12">
        <v>1.1267349583223203</v>
      </c>
      <c r="P12">
        <v>1.1277749063186457</v>
      </c>
      <c r="Q12">
        <v>1.1570342241480416</v>
      </c>
      <c r="R12">
        <v>1.1630738325021672</v>
      </c>
      <c r="T12">
        <f t="shared" si="0"/>
        <v>20.986313611868745</v>
      </c>
      <c r="U12">
        <f t="shared" si="0"/>
        <v>20.856634620691722</v>
      </c>
      <c r="V12">
        <f t="shared" si="0"/>
        <v>19.382016711440876</v>
      </c>
      <c r="W12">
        <f t="shared" si="0"/>
        <v>19.381863055369113</v>
      </c>
      <c r="X12">
        <f t="shared" si="0"/>
        <v>18.777934061059916</v>
      </c>
      <c r="Y12">
        <f t="shared" si="0"/>
        <v>19.837514474064417</v>
      </c>
      <c r="Z12">
        <f t="shared" si="0"/>
        <v>18.777934061059916</v>
      </c>
      <c r="AA12">
        <f t="shared" si="0"/>
        <v>19.837514474064417</v>
      </c>
      <c r="AC12">
        <f t="shared" si="1"/>
        <v>8.4941880321748577</v>
      </c>
      <c r="AD12">
        <f t="shared" si="1"/>
        <v>8.6356028522168486</v>
      </c>
      <c r="AE12">
        <f t="shared" si="1"/>
        <v>7.9567877443046617</v>
      </c>
      <c r="AF12">
        <f t="shared" si="1"/>
        <v>7.5737220226777975</v>
      </c>
      <c r="AG12">
        <f t="shared" si="1"/>
        <v>7.9573356259009405</v>
      </c>
      <c r="AH12">
        <f t="shared" si="1"/>
        <v>8.0527436989583219</v>
      </c>
      <c r="AI12">
        <f t="shared" si="1"/>
        <v>10.737084784223995</v>
      </c>
      <c r="AJ12">
        <f t="shared" si="1"/>
        <v>11.291177293776807</v>
      </c>
      <c r="AL12">
        <f t="shared" si="2"/>
        <v>-2.1613165196170551E-4</v>
      </c>
      <c r="AM12">
        <f t="shared" si="2"/>
        <v>-2.4576965154180759E-3</v>
      </c>
      <c r="AN12">
        <f t="shared" si="2"/>
        <v>-2.5609345293868084E-7</v>
      </c>
      <c r="AO12">
        <f t="shared" si="2"/>
        <v>-1.0065483238486609E-3</v>
      </c>
      <c r="AP12">
        <f t="shared" si="2"/>
        <v>1.7659673550075006E-3</v>
      </c>
      <c r="AQ12">
        <f t="shared" si="2"/>
        <v>-1.7659673550075006E-3</v>
      </c>
      <c r="AR12">
        <f t="shared" si="2"/>
        <v>1.7659673550075006E-3</v>
      </c>
      <c r="AT12">
        <f t="shared" si="3"/>
        <v>2.3569136673665152E-4</v>
      </c>
      <c r="AU12">
        <f t="shared" si="3"/>
        <v>-1.1313585131869782E-3</v>
      </c>
      <c r="AV12">
        <f t="shared" si="3"/>
        <v>-6.3844286937810707E-4</v>
      </c>
      <c r="AW12">
        <f t="shared" si="3"/>
        <v>6.3935600537190496E-4</v>
      </c>
      <c r="AX12">
        <f t="shared" si="3"/>
        <v>1.5901345509563569E-4</v>
      </c>
      <c r="AY12">
        <f t="shared" si="3"/>
        <v>4.4739018087761222E-3</v>
      </c>
      <c r="AZ12">
        <f t="shared" si="3"/>
        <v>9.2348751592135215E-4</v>
      </c>
      <c r="BB12">
        <f t="shared" si="4"/>
        <v>-5.2070437590614089</v>
      </c>
      <c r="BC12">
        <f t="shared" si="4"/>
        <v>-59.210824449452282</v>
      </c>
      <c r="BD12">
        <f t="shared" si="4"/>
        <v>-6.1698034681986983E-3</v>
      </c>
      <c r="BE12">
        <f t="shared" si="4"/>
        <v>-24.249762218161937</v>
      </c>
      <c r="BF12">
        <f t="shared" si="4"/>
        <v>42.545685516840699</v>
      </c>
      <c r="BG12">
        <f t="shared" si="4"/>
        <v>-42.545685516840699</v>
      </c>
      <c r="BH12">
        <f t="shared" si="4"/>
        <v>42.545685516840699</v>
      </c>
      <c r="BJ12">
        <f t="shared" si="5"/>
        <v>5.6782764074194088</v>
      </c>
      <c r="BK12">
        <f t="shared" si="5"/>
        <v>-27.256689299700675</v>
      </c>
      <c r="BL12">
        <f t="shared" si="5"/>
        <v>-15.381365609057356</v>
      </c>
      <c r="BM12">
        <f t="shared" si="5"/>
        <v>15.403364881419934</v>
      </c>
      <c r="BN12">
        <f t="shared" si="5"/>
        <v>3.8309521601640548</v>
      </c>
      <c r="BO12">
        <f t="shared" si="5"/>
        <v>107.78524237703432</v>
      </c>
      <c r="BP12">
        <f t="shared" si="5"/>
        <v>22.248661233577213</v>
      </c>
      <c r="BR12">
        <f t="shared" si="6"/>
        <v>-6.5897306733290177</v>
      </c>
      <c r="BS12">
        <f t="shared" si="7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Calculation</vt:lpstr>
      <vt:lpstr>Calculation après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2018-04-18T12:09:59Z</dcterms:created>
  <dcterms:modified xsi:type="dcterms:W3CDTF">2018-04-24T11:47:54Z</dcterms:modified>
</cp:coreProperties>
</file>