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1255" windowHeight="999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9" i="2"/>
  <c r="B9"/>
  <c r="C9"/>
  <c r="D9"/>
  <c r="E9"/>
  <c r="F9"/>
  <c r="G9"/>
  <c r="H9"/>
  <c r="I9"/>
  <c r="A10"/>
  <c r="B10"/>
  <c r="C10"/>
  <c r="D10"/>
  <c r="E10"/>
  <c r="F10"/>
  <c r="G10"/>
  <c r="H10"/>
  <c r="I10"/>
  <c r="A11"/>
  <c r="B11"/>
  <c r="C11"/>
  <c r="D11"/>
  <c r="E11"/>
  <c r="F11"/>
  <c r="G11"/>
  <c r="H11"/>
  <c r="I11"/>
  <c r="A12"/>
  <c r="B12"/>
  <c r="C12"/>
  <c r="D12"/>
  <c r="E12"/>
  <c r="F12"/>
  <c r="G12"/>
  <c r="H12"/>
  <c r="I12"/>
  <c r="A13"/>
  <c r="B13"/>
  <c r="C13"/>
  <c r="D13"/>
  <c r="E13"/>
  <c r="F13"/>
  <c r="G13"/>
  <c r="H13"/>
  <c r="I13"/>
  <c r="A14"/>
  <c r="B14"/>
  <c r="C14"/>
  <c r="D14"/>
  <c r="E14"/>
  <c r="F14"/>
  <c r="G14"/>
  <c r="H14"/>
  <c r="I14"/>
  <c r="A15"/>
  <c r="B15"/>
  <c r="C15"/>
  <c r="D15"/>
  <c r="E15"/>
  <c r="F15"/>
  <c r="G15"/>
  <c r="H15"/>
  <c r="I15"/>
  <c r="I8"/>
  <c r="H8"/>
  <c r="G8"/>
  <c r="F8"/>
  <c r="E8"/>
  <c r="D8"/>
  <c r="C8"/>
  <c r="B8"/>
  <c r="A8"/>
</calcChain>
</file>

<file path=xl/sharedStrings.xml><?xml version="1.0" encoding="utf-8"?>
<sst xmlns="http://schemas.openxmlformats.org/spreadsheetml/2006/main" count="111" uniqueCount="21">
  <si>
    <t>BUREAU</t>
  </si>
  <si>
    <t>MATRICULE</t>
  </si>
  <si>
    <t>NOM</t>
  </si>
  <si>
    <t>PRENOM</t>
  </si>
  <si>
    <t>SEXE</t>
  </si>
  <si>
    <t>Effectifs physiques</t>
  </si>
  <si>
    <t>ETPE</t>
  </si>
  <si>
    <t>Mode de recrutement</t>
  </si>
  <si>
    <t>Handicap déclaré</t>
  </si>
  <si>
    <t>Date de naissance</t>
  </si>
  <si>
    <t>Age</t>
  </si>
  <si>
    <t>Statut</t>
  </si>
  <si>
    <t>Catégorie</t>
  </si>
  <si>
    <t>Corps</t>
  </si>
  <si>
    <t>Date d'entrée dans le corps</t>
  </si>
  <si>
    <t>Grade</t>
  </si>
  <si>
    <t>S/DIRECTION</t>
  </si>
  <si>
    <t>CDI Administratif</t>
  </si>
  <si>
    <t>Test</t>
  </si>
  <si>
    <t>CDD</t>
  </si>
  <si>
    <t>CDI Technique</t>
  </si>
</sst>
</file>

<file path=xl/styles.xml><?xml version="1.0" encoding="utf-8"?>
<styleSheet xmlns="http://schemas.openxmlformats.org/spreadsheetml/2006/main">
  <numFmts count="1">
    <numFmt numFmtId="165" formatCode="_-* #,##0.00\ [$€-1]_-;\-* #,##0.00\ [$€-1]_-;_-* &quot;-&quot;??\ [$€-1]_-"/>
  </numFmts>
  <fonts count="4">
    <font>
      <sz val="11"/>
      <color theme="1"/>
      <name val="Calibri"/>
      <family val="2"/>
      <scheme val="minor"/>
    </font>
    <font>
      <sz val="8"/>
      <name val="Helv"/>
    </font>
    <font>
      <sz val="10"/>
      <name val="Times New Roman"/>
      <family val="1"/>
    </font>
    <font>
      <b/>
      <sz val="12"/>
      <color indexed="1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0" fontId="1" fillId="0" borderId="0"/>
  </cellStyleXfs>
  <cellXfs count="8">
    <xf numFmtId="0" fontId="0" fillId="0" borderId="0" xfId="0"/>
    <xf numFmtId="0" fontId="3" fillId="2" borderId="1" xfId="2" applyNumberFormat="1" applyFont="1" applyFill="1" applyBorder="1" applyAlignment="1" applyProtection="1">
      <alignment horizontal="center" vertical="center" wrapText="1"/>
      <protection locked="0"/>
    </xf>
    <xf numFmtId="14" fontId="3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2" applyNumberFormat="1" applyFont="1" applyFill="1" applyBorder="1" applyAlignment="1" applyProtection="1">
      <alignment horizontal="center" vertical="center" wrapText="1"/>
      <protection locked="0"/>
    </xf>
    <xf numFmtId="0" fontId="3" fillId="2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2" xfId="2" applyNumberFormat="1" applyFont="1" applyFill="1" applyBorder="1" applyAlignment="1" applyProtection="1">
      <alignment horizontal="center" vertical="center"/>
      <protection locked="0"/>
    </xf>
    <xf numFmtId="0" fontId="3" fillId="3" borderId="5" xfId="2" applyNumberFormat="1" applyFont="1" applyFill="1" applyBorder="1" applyAlignment="1" applyProtection="1">
      <alignment horizontal="center" vertical="center"/>
      <protection locked="0"/>
    </xf>
    <xf numFmtId="0" fontId="3" fillId="4" borderId="1" xfId="2" applyNumberFormat="1" applyFont="1" applyFill="1" applyBorder="1" applyAlignment="1" applyProtection="1">
      <alignment horizontal="center" vertical="center" wrapText="1"/>
      <protection locked="0"/>
    </xf>
  </cellXfs>
  <cellStyles count="3">
    <cellStyle name="Euro" xfId="1"/>
    <cellStyle name="Normal" xfId="0" builtinId="0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6:Q12"/>
  <sheetViews>
    <sheetView topLeftCell="C1" workbookViewId="0">
      <selection activeCell="M12" sqref="M12"/>
    </sheetView>
  </sheetViews>
  <sheetFormatPr baseColWidth="10" defaultRowHeight="15"/>
  <cols>
    <col min="13" max="13" width="25.7109375" bestFit="1" customWidth="1"/>
  </cols>
  <sheetData>
    <row r="6" spans="1:17" ht="15.75" thickBot="1"/>
    <row r="7" spans="1:17" ht="63.75" thickBot="1">
      <c r="A7" s="5" t="s">
        <v>16</v>
      </c>
      <c r="B7" s="6" t="s">
        <v>0</v>
      </c>
      <c r="C7" s="3" t="s">
        <v>1</v>
      </c>
      <c r="D7" s="7" t="s">
        <v>2</v>
      </c>
      <c r="E7" s="1" t="s">
        <v>3</v>
      </c>
      <c r="F7" s="1" t="s">
        <v>4</v>
      </c>
      <c r="G7" s="1" t="s">
        <v>5</v>
      </c>
      <c r="H7" s="1" t="s">
        <v>6</v>
      </c>
      <c r="I7" s="3" t="s">
        <v>7</v>
      </c>
      <c r="J7" s="1" t="s">
        <v>8</v>
      </c>
      <c r="K7" s="2" t="s">
        <v>9</v>
      </c>
      <c r="L7" s="1" t="s">
        <v>10</v>
      </c>
      <c r="M7" s="1" t="s">
        <v>11</v>
      </c>
      <c r="N7" s="1" t="s">
        <v>12</v>
      </c>
      <c r="O7" s="4" t="s">
        <v>13</v>
      </c>
      <c r="P7" s="2" t="s">
        <v>14</v>
      </c>
      <c r="Q7" s="4" t="s">
        <v>15</v>
      </c>
    </row>
    <row r="8" spans="1:17">
      <c r="A8" t="s">
        <v>18</v>
      </c>
      <c r="B8" t="s">
        <v>18</v>
      </c>
      <c r="C8" t="s">
        <v>18</v>
      </c>
      <c r="D8" t="s">
        <v>18</v>
      </c>
      <c r="E8" t="s">
        <v>18</v>
      </c>
      <c r="F8" t="s">
        <v>18</v>
      </c>
      <c r="G8" t="s">
        <v>18</v>
      </c>
      <c r="H8" t="s">
        <v>18</v>
      </c>
      <c r="I8" t="s">
        <v>18</v>
      </c>
      <c r="J8" t="s">
        <v>18</v>
      </c>
      <c r="K8" t="s">
        <v>18</v>
      </c>
      <c r="L8" t="s">
        <v>18</v>
      </c>
      <c r="M8" t="s">
        <v>17</v>
      </c>
      <c r="N8" t="s">
        <v>18</v>
      </c>
      <c r="O8" t="s">
        <v>18</v>
      </c>
      <c r="P8" t="s">
        <v>18</v>
      </c>
      <c r="Q8" t="s">
        <v>18</v>
      </c>
    </row>
    <row r="9" spans="1:17">
      <c r="A9" t="s">
        <v>18</v>
      </c>
      <c r="B9" t="s">
        <v>18</v>
      </c>
      <c r="C9" t="s">
        <v>18</v>
      </c>
      <c r="D9" t="s">
        <v>18</v>
      </c>
      <c r="E9" t="s">
        <v>18</v>
      </c>
      <c r="F9" t="s">
        <v>18</v>
      </c>
      <c r="G9" t="s">
        <v>18</v>
      </c>
      <c r="H9" t="s">
        <v>18</v>
      </c>
      <c r="I9" t="s">
        <v>18</v>
      </c>
      <c r="J9" t="s">
        <v>18</v>
      </c>
      <c r="K9" t="s">
        <v>18</v>
      </c>
      <c r="L9" t="s">
        <v>18</v>
      </c>
      <c r="M9" t="s">
        <v>19</v>
      </c>
      <c r="N9" t="s">
        <v>18</v>
      </c>
      <c r="O9" t="s">
        <v>18</v>
      </c>
      <c r="P9" t="s">
        <v>18</v>
      </c>
      <c r="Q9" t="s">
        <v>18</v>
      </c>
    </row>
    <row r="10" spans="1:17">
      <c r="A10" t="s">
        <v>18</v>
      </c>
      <c r="B10" t="s">
        <v>18</v>
      </c>
      <c r="C10" t="s">
        <v>18</v>
      </c>
      <c r="D10" t="s">
        <v>18</v>
      </c>
      <c r="E10" t="s">
        <v>18</v>
      </c>
      <c r="F10" t="s">
        <v>18</v>
      </c>
      <c r="G10" t="s">
        <v>18</v>
      </c>
      <c r="H10" t="s">
        <v>18</v>
      </c>
      <c r="I10" t="s">
        <v>18</v>
      </c>
      <c r="J10" t="s">
        <v>18</v>
      </c>
      <c r="K10" t="s">
        <v>18</v>
      </c>
      <c r="L10" t="s">
        <v>18</v>
      </c>
      <c r="M10" t="s">
        <v>19</v>
      </c>
      <c r="N10" t="s">
        <v>18</v>
      </c>
      <c r="O10" t="s">
        <v>18</v>
      </c>
      <c r="P10" t="s">
        <v>18</v>
      </c>
      <c r="Q10" t="s">
        <v>18</v>
      </c>
    </row>
    <row r="11" spans="1:17">
      <c r="A11" t="s">
        <v>18</v>
      </c>
      <c r="B11" t="s">
        <v>18</v>
      </c>
      <c r="C11" t="s">
        <v>18</v>
      </c>
      <c r="D11" t="s">
        <v>18</v>
      </c>
      <c r="E11" t="s">
        <v>18</v>
      </c>
      <c r="F11" t="s">
        <v>18</v>
      </c>
      <c r="G11" t="s">
        <v>18</v>
      </c>
      <c r="H11" t="s">
        <v>18</v>
      </c>
      <c r="I11" t="s">
        <v>18</v>
      </c>
      <c r="J11" t="s">
        <v>18</v>
      </c>
      <c r="K11" t="s">
        <v>18</v>
      </c>
      <c r="L11" t="s">
        <v>18</v>
      </c>
      <c r="M11" t="s">
        <v>20</v>
      </c>
      <c r="N11" t="s">
        <v>18</v>
      </c>
      <c r="O11" t="s">
        <v>18</v>
      </c>
      <c r="P11" t="s">
        <v>18</v>
      </c>
      <c r="Q11" t="s">
        <v>18</v>
      </c>
    </row>
    <row r="12" spans="1:17">
      <c r="A12" t="s">
        <v>18</v>
      </c>
      <c r="B12" t="s">
        <v>18</v>
      </c>
      <c r="C12" t="s">
        <v>18</v>
      </c>
      <c r="D12" t="s">
        <v>18</v>
      </c>
      <c r="E12" t="s">
        <v>18</v>
      </c>
      <c r="F12" t="s">
        <v>18</v>
      </c>
      <c r="G12" t="s">
        <v>18</v>
      </c>
      <c r="H12" t="s">
        <v>18</v>
      </c>
      <c r="I12" t="s">
        <v>18</v>
      </c>
      <c r="J12" t="s">
        <v>18</v>
      </c>
      <c r="K12" t="s">
        <v>18</v>
      </c>
      <c r="L12" t="s">
        <v>18</v>
      </c>
      <c r="M12" t="s">
        <v>17</v>
      </c>
      <c r="N12" t="s">
        <v>18</v>
      </c>
      <c r="O12" t="s">
        <v>18</v>
      </c>
      <c r="P12" t="s">
        <v>18</v>
      </c>
      <c r="Q12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6:I15"/>
  <sheetViews>
    <sheetView tabSelected="1" workbookViewId="0">
      <selection activeCell="K15" sqref="K15"/>
    </sheetView>
  </sheetViews>
  <sheetFormatPr baseColWidth="10" defaultRowHeight="15"/>
  <cols>
    <col min="3" max="3" width="20.7109375" customWidth="1"/>
    <col min="6" max="6" width="16.28515625" bestFit="1" customWidth="1"/>
  </cols>
  <sheetData>
    <row r="6" spans="1:9" ht="15.75" thickBot="1"/>
    <row r="7" spans="1:9" ht="16.5" thickBot="1">
      <c r="A7" s="5" t="s">
        <v>16</v>
      </c>
      <c r="B7" s="6" t="s">
        <v>0</v>
      </c>
      <c r="C7" s="3" t="s">
        <v>1</v>
      </c>
      <c r="D7" s="7" t="s">
        <v>2</v>
      </c>
      <c r="E7" s="1" t="s">
        <v>3</v>
      </c>
      <c r="F7" s="1" t="s">
        <v>11</v>
      </c>
      <c r="G7" s="1" t="s">
        <v>12</v>
      </c>
      <c r="H7" s="4" t="s">
        <v>13</v>
      </c>
      <c r="I7" s="4" t="s">
        <v>15</v>
      </c>
    </row>
    <row r="8" spans="1:9">
      <c r="A8" t="str">
        <f>IF(OR(Feuil1!M8="CDI administratif",Feuil1!M8="CDI technique"),Feuil1!A8,"")</f>
        <v>Test</v>
      </c>
      <c r="B8" t="str">
        <f>IF(OR(Feuil1!M8="CDI administratif",Feuil1!M8="CDI technique"),Feuil1!B8,"")</f>
        <v>Test</v>
      </c>
      <c r="C8" t="str">
        <f>IF(OR(Feuil1!M8="CDI administratif",Feuil1!M8="CDI technique"),Feuil1!C8,"")</f>
        <v>Test</v>
      </c>
      <c r="D8" t="str">
        <f>IF(OR(Feuil1!M8="CDI administratif",Feuil1!M8="CDI technique"),Feuil1!D8,"")</f>
        <v>Test</v>
      </c>
      <c r="E8" t="str">
        <f>IF(OR(Feuil1!M8="CDI administratif",Feuil1!M8="CDI technique"),Feuil1!E8,"")</f>
        <v>Test</v>
      </c>
      <c r="F8" t="str">
        <f>IF(OR(Feuil1!M8="CDI administratif",Feuil1!M8="CDI technique"),Feuil1!M8,"")</f>
        <v>CDI Administratif</v>
      </c>
      <c r="G8" t="str">
        <f>IF(OR(Feuil1!M8="CDI administratif",Feuil1!M8="CDI technique"),Feuil1!N8,"")</f>
        <v>Test</v>
      </c>
      <c r="H8" t="str">
        <f>IF(OR(Feuil1!M8="CDI administratif",Feuil1!M8="CDI technique"),Feuil1!O8,"")</f>
        <v>Test</v>
      </c>
      <c r="I8" t="str">
        <f>IF(OR(Feuil1!M8="CDI administratif",Feuil1!M8="CDI technique"),Feuil1!Q8,"")</f>
        <v>Test</v>
      </c>
    </row>
    <row r="9" spans="1:9">
      <c r="A9" t="str">
        <f>IF(OR(Feuil1!M9="CDI administratif",Feuil1!M9="CDI technique"),Feuil1!A9,"")</f>
        <v/>
      </c>
      <c r="B9" t="str">
        <f>IF(OR(Feuil1!M9="CDI administratif",Feuil1!M9="CDI technique"),Feuil1!B9,"")</f>
        <v/>
      </c>
      <c r="C9" t="str">
        <f>IF(OR(Feuil1!M9="CDI administratif",Feuil1!M9="CDI technique"),Feuil1!C9,"")</f>
        <v/>
      </c>
      <c r="D9" t="str">
        <f>IF(OR(Feuil1!M9="CDI administratif",Feuil1!M9="CDI technique"),Feuil1!D9,"")</f>
        <v/>
      </c>
      <c r="E9" t="str">
        <f>IF(OR(Feuil1!M9="CDI administratif",Feuil1!M9="CDI technique"),Feuil1!E9,"")</f>
        <v/>
      </c>
      <c r="F9" t="str">
        <f>IF(OR(Feuil1!M9="CDI administratif",Feuil1!M9="CDI technique"),Feuil1!M9,"")</f>
        <v/>
      </c>
      <c r="G9" t="str">
        <f>IF(OR(Feuil1!M9="CDI administratif",Feuil1!M9="CDI technique"),Feuil1!N9,"")</f>
        <v/>
      </c>
      <c r="H9" t="str">
        <f>IF(OR(Feuil1!M9="CDI administratif",Feuil1!M9="CDI technique"),Feuil1!O9,"")</f>
        <v/>
      </c>
      <c r="I9" t="str">
        <f>IF(OR(Feuil1!M9="CDI administratif",Feuil1!M9="CDI technique"),Feuil1!Q9,"")</f>
        <v/>
      </c>
    </row>
    <row r="10" spans="1:9">
      <c r="A10" t="str">
        <f>IF(OR(Feuil1!M10="CDI administratif",Feuil1!M10="CDI technique"),Feuil1!A10,"")</f>
        <v/>
      </c>
      <c r="B10" t="str">
        <f>IF(OR(Feuil1!M10="CDI administratif",Feuil1!M10="CDI technique"),Feuil1!B10,"")</f>
        <v/>
      </c>
      <c r="C10" t="str">
        <f>IF(OR(Feuil1!M10="CDI administratif",Feuil1!M10="CDI technique"),Feuil1!C10,"")</f>
        <v/>
      </c>
      <c r="D10" t="str">
        <f>IF(OR(Feuil1!M10="CDI administratif",Feuil1!M10="CDI technique"),Feuil1!D10,"")</f>
        <v/>
      </c>
      <c r="E10" t="str">
        <f>IF(OR(Feuil1!M10="CDI administratif",Feuil1!M10="CDI technique"),Feuil1!E10,"")</f>
        <v/>
      </c>
      <c r="F10" t="str">
        <f>IF(OR(Feuil1!M10="CDI administratif",Feuil1!M10="CDI technique"),Feuil1!M10,"")</f>
        <v/>
      </c>
      <c r="G10" t="str">
        <f>IF(OR(Feuil1!M10="CDI administratif",Feuil1!M10="CDI technique"),Feuil1!N10,"")</f>
        <v/>
      </c>
      <c r="H10" t="str">
        <f>IF(OR(Feuil1!M10="CDI administratif",Feuil1!M10="CDI technique"),Feuil1!O10,"")</f>
        <v/>
      </c>
      <c r="I10" t="str">
        <f>IF(OR(Feuil1!M10="CDI administratif",Feuil1!M10="CDI technique"),Feuil1!Q10,"")</f>
        <v/>
      </c>
    </row>
    <row r="11" spans="1:9">
      <c r="A11" t="str">
        <f>IF(OR(Feuil1!M11="CDI administratif",Feuil1!M11="CDI technique"),Feuil1!A11,"")</f>
        <v>Test</v>
      </c>
      <c r="B11" t="str">
        <f>IF(OR(Feuil1!M11="CDI administratif",Feuil1!M11="CDI technique"),Feuil1!B11,"")</f>
        <v>Test</v>
      </c>
      <c r="C11" t="str">
        <f>IF(OR(Feuil1!M11="CDI administratif",Feuil1!M11="CDI technique"),Feuil1!C11,"")</f>
        <v>Test</v>
      </c>
      <c r="D11" t="str">
        <f>IF(OR(Feuil1!M11="CDI administratif",Feuil1!M11="CDI technique"),Feuil1!D11,"")</f>
        <v>Test</v>
      </c>
      <c r="E11" t="str">
        <f>IF(OR(Feuil1!M11="CDI administratif",Feuil1!M11="CDI technique"),Feuil1!E11,"")</f>
        <v>Test</v>
      </c>
      <c r="F11" t="str">
        <f>IF(OR(Feuil1!M11="CDI administratif",Feuil1!M11="CDI technique"),Feuil1!M11,"")</f>
        <v>CDI Technique</v>
      </c>
      <c r="G11" t="str">
        <f>IF(OR(Feuil1!M11="CDI administratif",Feuil1!M11="CDI technique"),Feuil1!N11,"")</f>
        <v>Test</v>
      </c>
      <c r="H11" t="str">
        <f>IF(OR(Feuil1!M11="CDI administratif",Feuil1!M11="CDI technique"),Feuil1!O11,"")</f>
        <v>Test</v>
      </c>
      <c r="I11" t="str">
        <f>IF(OR(Feuil1!M11="CDI administratif",Feuil1!M11="CDI technique"),Feuil1!Q11,"")</f>
        <v>Test</v>
      </c>
    </row>
    <row r="12" spans="1:9">
      <c r="A12" t="str">
        <f>IF(OR(Feuil1!M12="CDI administratif",Feuil1!M12="CDI technique"),Feuil1!A12,"")</f>
        <v>Test</v>
      </c>
      <c r="B12" t="str">
        <f>IF(OR(Feuil1!M12="CDI administratif",Feuil1!M12="CDI technique"),Feuil1!B12,"")</f>
        <v>Test</v>
      </c>
      <c r="C12" t="str">
        <f>IF(OR(Feuil1!M12="CDI administratif",Feuil1!M12="CDI technique"),Feuil1!C12,"")</f>
        <v>Test</v>
      </c>
      <c r="D12" t="str">
        <f>IF(OR(Feuil1!M12="CDI administratif",Feuil1!M12="CDI technique"),Feuil1!D12,"")</f>
        <v>Test</v>
      </c>
      <c r="E12" t="str">
        <f>IF(OR(Feuil1!M12="CDI administratif",Feuil1!M12="CDI technique"),Feuil1!E12,"")</f>
        <v>Test</v>
      </c>
      <c r="F12" t="str">
        <f>IF(OR(Feuil1!M12="CDI administratif",Feuil1!M12="CDI technique"),Feuil1!M12,"")</f>
        <v>CDI Administratif</v>
      </c>
      <c r="G12" t="str">
        <f>IF(OR(Feuil1!M12="CDI administratif",Feuil1!M12="CDI technique"),Feuil1!N12,"")</f>
        <v>Test</v>
      </c>
      <c r="H12" t="str">
        <f>IF(OR(Feuil1!M12="CDI administratif",Feuil1!M12="CDI technique"),Feuil1!O12,"")</f>
        <v>Test</v>
      </c>
      <c r="I12" t="str">
        <f>IF(OR(Feuil1!M12="CDI administratif",Feuil1!M12="CDI technique"),Feuil1!Q12,"")</f>
        <v>Test</v>
      </c>
    </row>
    <row r="13" spans="1:9">
      <c r="A13" t="str">
        <f>IF(OR(Feuil1!M13="CDI administratif",Feuil1!M13="CDI technique"),Feuil1!A13,"")</f>
        <v/>
      </c>
      <c r="B13" t="str">
        <f>IF(OR(Feuil1!M13="CDI administratif",Feuil1!M13="CDI technique"),Feuil1!B13,"")</f>
        <v/>
      </c>
      <c r="C13" t="str">
        <f>IF(OR(Feuil1!M13="CDI administratif",Feuil1!M13="CDI technique"),Feuil1!C13,"")</f>
        <v/>
      </c>
      <c r="D13" t="str">
        <f>IF(OR(Feuil1!M13="CDI administratif",Feuil1!M13="CDI technique"),Feuil1!D13,"")</f>
        <v/>
      </c>
      <c r="E13" t="str">
        <f>IF(OR(Feuil1!M13="CDI administratif",Feuil1!M13="CDI technique"),Feuil1!E13,"")</f>
        <v/>
      </c>
      <c r="F13" t="str">
        <f>IF(OR(Feuil1!M13="CDI administratif",Feuil1!M13="CDI technique"),Feuil1!M13,"")</f>
        <v/>
      </c>
      <c r="G13" t="str">
        <f>IF(OR(Feuil1!M13="CDI administratif",Feuil1!M13="CDI technique"),Feuil1!N13,"")</f>
        <v/>
      </c>
      <c r="H13" t="str">
        <f>IF(OR(Feuil1!M13="CDI administratif",Feuil1!M13="CDI technique"),Feuil1!O13,"")</f>
        <v/>
      </c>
      <c r="I13" t="str">
        <f>IF(OR(Feuil1!M13="CDI administratif",Feuil1!M13="CDI technique"),Feuil1!Q13,"")</f>
        <v/>
      </c>
    </row>
    <row r="14" spans="1:9">
      <c r="A14" t="str">
        <f>IF(OR(Feuil1!M14="CDI administratif",Feuil1!M14="CDI technique"),Feuil1!A14,"")</f>
        <v/>
      </c>
      <c r="B14" t="str">
        <f>IF(OR(Feuil1!M14="CDI administratif",Feuil1!M14="CDI technique"),Feuil1!B14,"")</f>
        <v/>
      </c>
      <c r="C14" t="str">
        <f>IF(OR(Feuil1!M14="CDI administratif",Feuil1!M14="CDI technique"),Feuil1!C14,"")</f>
        <v/>
      </c>
      <c r="D14" t="str">
        <f>IF(OR(Feuil1!M14="CDI administratif",Feuil1!M14="CDI technique"),Feuil1!D14,"")</f>
        <v/>
      </c>
      <c r="E14" t="str">
        <f>IF(OR(Feuil1!M14="CDI administratif",Feuil1!M14="CDI technique"),Feuil1!E14,"")</f>
        <v/>
      </c>
      <c r="F14" t="str">
        <f>IF(OR(Feuil1!M14="CDI administratif",Feuil1!M14="CDI technique"),Feuil1!M14,"")</f>
        <v/>
      </c>
      <c r="G14" t="str">
        <f>IF(OR(Feuil1!M14="CDI administratif",Feuil1!M14="CDI technique"),Feuil1!N14,"")</f>
        <v/>
      </c>
      <c r="H14" t="str">
        <f>IF(OR(Feuil1!M14="CDI administratif",Feuil1!M14="CDI technique"),Feuil1!O14,"")</f>
        <v/>
      </c>
      <c r="I14" t="str">
        <f>IF(OR(Feuil1!M14="CDI administratif",Feuil1!M14="CDI technique"),Feuil1!Q14,"")</f>
        <v/>
      </c>
    </row>
    <row r="15" spans="1:9">
      <c r="A15" t="str">
        <f>IF(OR(Feuil1!M15="CDI administratif",Feuil1!M15="CDI technique"),Feuil1!A15,"")</f>
        <v/>
      </c>
      <c r="B15" t="str">
        <f>IF(OR(Feuil1!M15="CDI administratif",Feuil1!M15="CDI technique"),Feuil1!B15,"")</f>
        <v/>
      </c>
      <c r="C15" t="str">
        <f>IF(OR(Feuil1!M15="CDI administratif",Feuil1!M15="CDI technique"),Feuil1!C15,"")</f>
        <v/>
      </c>
      <c r="D15" t="str">
        <f>IF(OR(Feuil1!M15="CDI administratif",Feuil1!M15="CDI technique"),Feuil1!D15,"")</f>
        <v/>
      </c>
      <c r="E15" t="str">
        <f>IF(OR(Feuil1!M15="CDI administratif",Feuil1!M15="CDI technique"),Feuil1!E15,"")</f>
        <v/>
      </c>
      <c r="F15" t="str">
        <f>IF(OR(Feuil1!M15="CDI administratif",Feuil1!M15="CDI technique"),Feuil1!M15,"")</f>
        <v/>
      </c>
      <c r="G15" t="str">
        <f>IF(OR(Feuil1!M15="CDI administratif",Feuil1!M15="CDI technique"),Feuil1!N15,"")</f>
        <v/>
      </c>
      <c r="H15" t="str">
        <f>IF(OR(Feuil1!M15="CDI administratif",Feuil1!M15="CDI technique"),Feuil1!O15,"")</f>
        <v/>
      </c>
      <c r="I15" t="str">
        <f>IF(OR(Feuil1!M15="CDI administratif",Feuil1!M15="CDI technique"),Feuil1!Q15,"")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MAINIEFR</dc:creator>
  <cp:lastModifiedBy>MAINIEFR</cp:lastModifiedBy>
  <dcterms:created xsi:type="dcterms:W3CDTF">2018-04-03T08:22:34Z</dcterms:created>
  <dcterms:modified xsi:type="dcterms:W3CDTF">2018-04-05T11:40:35Z</dcterms:modified>
</cp:coreProperties>
</file>