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ropbox\Shefa\Coldstore\"/>
    </mc:Choice>
  </mc:AlternateContent>
  <xr:revisionPtr revIDLastSave="0" documentId="13_ncr:1_{61DEFAB1-5613-4D90-9237-8010C32168A7}" xr6:coauthVersionLast="45" xr6:coauthVersionMax="45" xr10:uidLastSave="{00000000-0000-0000-0000-000000000000}"/>
  <bookViews>
    <workbookView xWindow="-120" yWindow="-120" windowWidth="24240" windowHeight="13140" xr2:uid="{B47639DF-8F83-45C7-B2B9-5F09EC118D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1" l="1"/>
  <c r="K10" i="1"/>
</calcChain>
</file>

<file path=xl/sharedStrings.xml><?xml version="1.0" encoding="utf-8"?>
<sst xmlns="http://schemas.openxmlformats.org/spreadsheetml/2006/main" count="44" uniqueCount="30">
  <si>
    <t>Entrée</t>
  </si>
  <si>
    <t>Sortie</t>
  </si>
  <si>
    <t>Date</t>
  </si>
  <si>
    <t>Mouvement</t>
  </si>
  <si>
    <t>Produit</t>
  </si>
  <si>
    <t>Colonne1</t>
  </si>
  <si>
    <t>ABC</t>
  </si>
  <si>
    <t>JKL</t>
  </si>
  <si>
    <t>LKI</t>
  </si>
  <si>
    <t>VBN</t>
  </si>
  <si>
    <t>FGD</t>
  </si>
  <si>
    <t>TXW</t>
  </si>
  <si>
    <t>Stylo</t>
  </si>
  <si>
    <t>Cahier</t>
  </si>
  <si>
    <t>Classeur</t>
  </si>
  <si>
    <t>Colle</t>
  </si>
  <si>
    <t>Compas</t>
  </si>
  <si>
    <t>Crayon</t>
  </si>
  <si>
    <t>Resultat souhaité en colonne 1</t>
  </si>
  <si>
    <t>Réf</t>
  </si>
  <si>
    <t>Prix de la semaine</t>
  </si>
  <si>
    <t>Quand j'envoie une palette, peu importe le jour de la semaine, je suis facture 2€</t>
  </si>
  <si>
    <t>-</t>
  </si>
  <si>
    <t>Quand je sors une palette, peu importe le jour de la semaine, je suis facture 2€</t>
  </si>
  <si>
    <t>Pour savoir combien une palette me coute, j'ai pense a cette formule = ARRONDI.SUP((Date Sortie-Date Entree])/7,0)*Prix de la semaine)</t>
  </si>
  <si>
    <t>Mais evidemment, c'est un peu plus complique</t>
  </si>
  <si>
    <t>Je voudrais que</t>
  </si>
  <si>
    <t>Si en colonne D, j'ai "entrée" alors il affiche uniquementle prix de la semaine</t>
  </si>
  <si>
    <t xml:space="preserve">Si en colonne D, j'ai "Sortie" dans mouvement ET QUE c'est le mm produit et la mm reference, alors il m'applique la formule type ARRONDI SUP, sinon rien , </t>
  </si>
  <si>
    <t>Si je n'ai pas la date d'entrée, mais que la sortie, alors il affiche rien non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</si>
</sst>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[$€-1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D24290-BB2F-4552-88A1-505073B645DE}" name="Tableau1" displayName="Tableau1" ref="C3:G12" totalsRowShown="0" headerRowDxfId="6" dataDxfId="0" headerRowBorderDxfId="9" tableBorderDxfId="8" totalsRowBorderDxfId="7">
  <autoFilter ref="C3:G12" xr:uid="{D014AA7B-3993-490F-A519-387E64A1AA3D}"/>
  <sortState xmlns:xlrd2="http://schemas.microsoft.com/office/spreadsheetml/2017/richdata2" ref="C4:G12">
    <sortCondition ref="C3:C12"/>
  </sortState>
  <tableColumns count="5">
    <tableColumn id="1" xr3:uid="{695E9F36-5B6F-48C2-BBE1-FBCDE194DDC2}" name="Date" dataDxfId="5"/>
    <tableColumn id="2" xr3:uid="{EAE5183D-6F79-4848-8C20-0CA08E69EAEC}" name="Mouvement" dataDxfId="4"/>
    <tableColumn id="3" xr3:uid="{87978CA1-C534-4FEF-925B-174AFE236A50}" name="Réf" dataDxfId="3"/>
    <tableColumn id="4" xr3:uid="{A9BBF98D-B7AB-4554-9952-299CE88F942D}" name="Produit" dataDxfId="2"/>
    <tableColumn id="5" xr3:uid="{3837A852-6426-4CDF-9F81-DACFDBFEFDE8}" name="Colonne1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F0F88-482F-4442-9A94-5A13E1BCF0D3}">
  <dimension ref="C3:K23"/>
  <sheetViews>
    <sheetView tabSelected="1" topLeftCell="A2" workbookViewId="0">
      <selection activeCell="K15" sqref="K15"/>
    </sheetView>
  </sheetViews>
  <sheetFormatPr baseColWidth="10" defaultRowHeight="15" x14ac:dyDescent="0.25"/>
  <cols>
    <col min="3" max="3" width="14.42578125" style="1" customWidth="1"/>
    <col min="4" max="6" width="14.42578125" customWidth="1"/>
    <col min="7" max="7" width="16.7109375" customWidth="1"/>
    <col min="8" max="8" width="5.28515625" customWidth="1"/>
    <col min="9" max="9" width="19.7109375" customWidth="1"/>
    <col min="11" max="11" width="35" customWidth="1"/>
  </cols>
  <sheetData>
    <row r="3" spans="3:11" ht="21.75" customHeight="1" x14ac:dyDescent="0.25">
      <c r="C3" s="2" t="s">
        <v>2</v>
      </c>
      <c r="D3" s="7" t="s">
        <v>3</v>
      </c>
      <c r="E3" s="7" t="s">
        <v>19</v>
      </c>
      <c r="F3" s="7" t="s">
        <v>4</v>
      </c>
      <c r="G3" s="8" t="s">
        <v>5</v>
      </c>
      <c r="H3" s="11"/>
      <c r="I3" s="11" t="s">
        <v>20</v>
      </c>
      <c r="J3" s="13">
        <v>2</v>
      </c>
      <c r="K3" s="1" t="s">
        <v>18</v>
      </c>
    </row>
    <row r="4" spans="3:11" ht="19.5" customHeight="1" x14ac:dyDescent="0.25">
      <c r="C4" s="3">
        <v>44105</v>
      </c>
      <c r="D4" s="5" t="s">
        <v>0</v>
      </c>
      <c r="E4" s="5" t="s">
        <v>9</v>
      </c>
      <c r="F4" s="5" t="s">
        <v>14</v>
      </c>
      <c r="G4" s="9"/>
      <c r="H4" s="11"/>
      <c r="I4" s="11"/>
      <c r="K4" s="16">
        <v>2</v>
      </c>
    </row>
    <row r="5" spans="3:11" ht="19.5" customHeight="1" x14ac:dyDescent="0.25">
      <c r="C5" s="3">
        <v>44109</v>
      </c>
      <c r="D5" s="5" t="s">
        <v>0</v>
      </c>
      <c r="E5" s="5" t="s">
        <v>6</v>
      </c>
      <c r="F5" s="5" t="s">
        <v>13</v>
      </c>
      <c r="G5" s="9"/>
      <c r="H5" s="11"/>
      <c r="I5" s="15"/>
      <c r="K5" s="16">
        <v>2</v>
      </c>
    </row>
    <row r="6" spans="3:11" ht="19.5" customHeight="1" x14ac:dyDescent="0.25">
      <c r="C6" s="3">
        <v>44136</v>
      </c>
      <c r="D6" s="5" t="s">
        <v>0</v>
      </c>
      <c r="E6" s="5" t="s">
        <v>10</v>
      </c>
      <c r="F6" s="5" t="s">
        <v>15</v>
      </c>
      <c r="G6" s="9"/>
      <c r="H6" s="11"/>
      <c r="K6" s="16">
        <v>2</v>
      </c>
    </row>
    <row r="7" spans="3:11" ht="19.5" customHeight="1" x14ac:dyDescent="0.25">
      <c r="C7" s="3">
        <v>44137</v>
      </c>
      <c r="D7" s="5" t="s">
        <v>1</v>
      </c>
      <c r="E7" s="5" t="s">
        <v>9</v>
      </c>
      <c r="F7" s="5" t="s">
        <v>14</v>
      </c>
      <c r="G7" s="9"/>
      <c r="H7" s="11"/>
      <c r="I7" s="15"/>
      <c r="K7" s="5" t="s">
        <v>22</v>
      </c>
    </row>
    <row r="8" spans="3:11" ht="19.5" customHeight="1" x14ac:dyDescent="0.25">
      <c r="C8" s="3">
        <v>44151</v>
      </c>
      <c r="D8" s="5" t="s">
        <v>0</v>
      </c>
      <c r="E8" s="5" t="s">
        <v>11</v>
      </c>
      <c r="F8" s="5" t="s">
        <v>16</v>
      </c>
      <c r="G8" s="9"/>
      <c r="H8" s="11"/>
      <c r="I8" s="15"/>
      <c r="K8" s="16">
        <v>2</v>
      </c>
    </row>
    <row r="9" spans="3:11" ht="19.5" customHeight="1" x14ac:dyDescent="0.25">
      <c r="C9" s="3">
        <v>44168</v>
      </c>
      <c r="D9" s="5" t="s">
        <v>1</v>
      </c>
      <c r="E9" s="5" t="s">
        <v>8</v>
      </c>
      <c r="F9" s="5" t="s">
        <v>17</v>
      </c>
      <c r="G9" s="9"/>
      <c r="H9" s="11"/>
      <c r="I9" s="15"/>
      <c r="K9" s="5" t="s">
        <v>22</v>
      </c>
    </row>
    <row r="10" spans="3:11" ht="19.5" customHeight="1" x14ac:dyDescent="0.25">
      <c r="C10" s="3">
        <v>44168</v>
      </c>
      <c r="D10" s="5" t="s">
        <v>1</v>
      </c>
      <c r="E10" s="5" t="s">
        <v>6</v>
      </c>
      <c r="F10" s="5" t="s">
        <v>13</v>
      </c>
      <c r="G10" s="9"/>
      <c r="H10" s="11"/>
      <c r="I10" s="15"/>
      <c r="K10" s="16">
        <f>(ROUNDUP(C10-C5,0)/7)*J3</f>
        <v>16.857142857142858</v>
      </c>
    </row>
    <row r="11" spans="3:11" ht="19.5" customHeight="1" x14ac:dyDescent="0.25">
      <c r="C11" s="3">
        <v>44179</v>
      </c>
      <c r="D11" s="5" t="s">
        <v>0</v>
      </c>
      <c r="E11" s="5" t="s">
        <v>7</v>
      </c>
      <c r="F11" s="5" t="s">
        <v>12</v>
      </c>
      <c r="G11" s="9"/>
      <c r="H11" s="11"/>
      <c r="I11" s="15"/>
      <c r="K11" s="16">
        <v>2</v>
      </c>
    </row>
    <row r="12" spans="3:11" ht="19.5" customHeight="1" x14ac:dyDescent="0.25">
      <c r="C12" s="4">
        <v>44180</v>
      </c>
      <c r="D12" s="6" t="s">
        <v>1</v>
      </c>
      <c r="E12" s="6" t="s">
        <v>7</v>
      </c>
      <c r="F12" s="6" t="s">
        <v>12</v>
      </c>
      <c r="G12" s="10"/>
      <c r="H12" s="11"/>
      <c r="I12" s="15"/>
      <c r="K12" s="16">
        <f>(ROUNDUP(C12-C11,0)/7)*J3</f>
        <v>0.2857142857142857</v>
      </c>
    </row>
    <row r="13" spans="3:11" x14ac:dyDescent="0.25">
      <c r="I13" s="15"/>
    </row>
    <row r="14" spans="3:11" x14ac:dyDescent="0.25">
      <c r="I14" s="15"/>
    </row>
    <row r="15" spans="3:11" ht="19.5" customHeight="1" x14ac:dyDescent="0.25">
      <c r="C15" s="14" t="s">
        <v>21</v>
      </c>
      <c r="K15" s="12"/>
    </row>
    <row r="16" spans="3:11" ht="19.5" customHeight="1" x14ac:dyDescent="0.25">
      <c r="C16" s="14" t="s">
        <v>23</v>
      </c>
    </row>
    <row r="17" spans="3:3" ht="19.5" customHeight="1" x14ac:dyDescent="0.25">
      <c r="C17" s="17" t="s">
        <v>24</v>
      </c>
    </row>
    <row r="18" spans="3:3" ht="19.5" customHeight="1" x14ac:dyDescent="0.25">
      <c r="C18" s="17" t="s">
        <v>25</v>
      </c>
    </row>
    <row r="19" spans="3:3" ht="19.5" customHeight="1" x14ac:dyDescent="0.25"/>
    <row r="20" spans="3:3" ht="19.5" customHeight="1" x14ac:dyDescent="0.25">
      <c r="C20" s="1" t="s">
        <v>26</v>
      </c>
    </row>
    <row r="21" spans="3:3" ht="19.5" customHeight="1" x14ac:dyDescent="0.25">
      <c r="C21" s="17" t="s">
        <v>28</v>
      </c>
    </row>
    <row r="22" spans="3:3" x14ac:dyDescent="0.25">
      <c r="C22" s="17" t="s">
        <v>27</v>
      </c>
    </row>
    <row r="23" spans="3:3" x14ac:dyDescent="0.25">
      <c r="C23" s="17" t="s">
        <v>29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2020-12-30T13:56:42Z</dcterms:created>
  <dcterms:modified xsi:type="dcterms:W3CDTF">2020-12-31T09:54:49Z</dcterms:modified>
</cp:coreProperties>
</file>