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dre_K\Desktop\création interface\"/>
    </mc:Choice>
  </mc:AlternateContent>
  <xr:revisionPtr revIDLastSave="0" documentId="13_ncr:1_{BB42A64B-ED4A-4CC4-82D1-C45633B99575}" xr6:coauthVersionLast="43" xr6:coauthVersionMax="43" xr10:uidLastSave="{00000000-0000-0000-0000-000000000000}"/>
  <bookViews>
    <workbookView xWindow="-120" yWindow="-120" windowWidth="29040" windowHeight="15840" xr2:uid="{71D37B21-1087-42B8-A7D3-E386DB06083A}"/>
  </bookViews>
  <sheets>
    <sheet name="Interface_Export" sheetId="1" r:id="rId1"/>
    <sheet name="Interface_Impor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601244-459A-42C7-956A-F020F162E3F0}" name="SAN_EXPORT_20190606091324.994_G00062019003628" type="4" refreshedVersion="0" background="1">
    <webPr xml="1" sourceData="1" url="C:\Users\Badre_K\Desktop\création interface\SAN_EXPORT_20190606091324.994_G00062019003628.xml" htmlTables="1" htmlFormat="all"/>
  </connection>
</connections>
</file>

<file path=xl/sharedStrings.xml><?xml version="1.0" encoding="utf-8"?>
<sst xmlns="http://schemas.openxmlformats.org/spreadsheetml/2006/main" count="107" uniqueCount="70">
  <si>
    <t>TYPE</t>
  </si>
  <si>
    <t>DATE</t>
  </si>
  <si>
    <t>HEURE</t>
  </si>
  <si>
    <t>FLUX</t>
  </si>
  <si>
    <t>REF_DOSSIER</t>
  </si>
  <si>
    <t>DATE_DOSSIER</t>
  </si>
  <si>
    <t>CODE_ACTION</t>
  </si>
  <si>
    <t>REF_DOS_2</t>
  </si>
  <si>
    <t>REF2</t>
  </si>
  <si>
    <t>TOTAL_COLIS</t>
  </si>
  <si>
    <t>CODE_SOCIETE</t>
  </si>
  <si>
    <t>NAT_TRANS</t>
  </si>
  <si>
    <t>PAYS_DEST</t>
  </si>
  <si>
    <t>PAYS_PROV</t>
  </si>
  <si>
    <t>MAGASIN</t>
  </si>
  <si>
    <t>MT_TOTAL</t>
  </si>
  <si>
    <t>CODE_DEVISE_DOS</t>
  </si>
  <si>
    <t>TOTAL_M_NETTE</t>
  </si>
  <si>
    <t>TOTAL_M_BRUTE</t>
  </si>
  <si>
    <t>REF_DOC_CHARGE</t>
  </si>
  <si>
    <t>CODE</t>
  </si>
  <si>
    <t>NOM</t>
  </si>
  <si>
    <t>RUE</t>
  </si>
  <si>
    <t>PAYS</t>
  </si>
  <si>
    <t>CP</t>
  </si>
  <si>
    <t>VILLE</t>
  </si>
  <si>
    <t>CODE2</t>
  </si>
  <si>
    <t>NOM3</t>
  </si>
  <si>
    <t>RUE4</t>
  </si>
  <si>
    <t>PAYS5</t>
  </si>
  <si>
    <t>CP6</t>
  </si>
  <si>
    <t>VILLE7</t>
  </si>
  <si>
    <t>CODE_ARTICLE</t>
  </si>
  <si>
    <t>DESIGNATION_ARTICLE</t>
  </si>
  <si>
    <t>QTE</t>
  </si>
  <si>
    <t>PRIX_UNIT</t>
  </si>
  <si>
    <t>MONTANT</t>
  </si>
  <si>
    <t>CODE_TARIC</t>
  </si>
  <si>
    <t>CODE_ORIGINE</t>
  </si>
  <si>
    <t>NB_COLIS</t>
  </si>
  <si>
    <t>MARQUE_COLIS</t>
  </si>
  <si>
    <t>DATE_ANTICIPE</t>
  </si>
  <si>
    <t>HEURE_ANTICIPE</t>
  </si>
  <si>
    <t>INCOTERM_CODE</t>
  </si>
  <si>
    <t>LIEU_STOCK</t>
  </si>
  <si>
    <t>NUMERO</t>
  </si>
  <si>
    <t>DOSSIER</t>
  </si>
  <si>
    <t>EXPORT</t>
  </si>
  <si>
    <t>CA</t>
  </si>
  <si>
    <t>FR</t>
  </si>
  <si>
    <t>CAD</t>
  </si>
  <si>
    <t>BCV7Y1G5</t>
  </si>
  <si>
    <t>VANCOUVER</t>
  </si>
  <si>
    <t>PARIS</t>
  </si>
  <si>
    <t>TN</t>
  </si>
  <si>
    <t>29</t>
  </si>
  <si>
    <t>TR</t>
  </si>
  <si>
    <t>E17MAISON</t>
  </si>
  <si>
    <t>E17FOURCHETTE</t>
  </si>
  <si>
    <t>E18CUILLERE</t>
  </si>
  <si>
    <t>E18COUTEAU</t>
  </si>
  <si>
    <t>ABC</t>
  </si>
  <si>
    <t>G0101</t>
  </si>
  <si>
    <t>SYSTEM</t>
  </si>
  <si>
    <t>10 rue de Valmy</t>
  </si>
  <si>
    <t>GEORGIA STREET</t>
  </si>
  <si>
    <t>MDM</t>
  </si>
  <si>
    <t>G0049</t>
  </si>
  <si>
    <t>ORLY</t>
  </si>
  <si>
    <t>TUPEUXPASTESTE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</si>
</sst>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mm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1">
    <xsd:schema xmlns:xsd="http://www.w3.org/2001/XMLSchema" xmlns="">
      <xsd:element nillable="true" name="EASYLOG_INTERFACE">
        <xsd:complexType>
          <xsd:sequence minOccurs="0">
            <xsd:element minOccurs="0" nillable="true" name="EASYLOG_DESCRIPTION" form="unqualified">
              <xsd:complexType>
                <xsd:sequence minOccurs="0">
                  <xsd:element minOccurs="0" nillable="true" type="xsd:string" name="TYPE" form="unqualified"/>
                  <xsd:element minOccurs="0" nillable="true" type="xsd:integer" name="DATE" form="unqualified"/>
                  <xsd:element minOccurs="0" nillable="true" type="xsd:integer" name="HEURE" form="unqualified"/>
                </xsd:sequence>
              </xsd:complexType>
            </xsd:element>
            <xsd:element minOccurs="0" nillable="true" name="EASYLOG_CONTENU" form="unqualified">
              <xsd:complexType>
                <xsd:sequence minOccurs="0">
                  <xsd:element minOccurs="0" nillable="true" name="EASYLOG_ENT_DOS" form="unqualified">
                    <xsd:complexType>
                      <xsd:sequence minOccurs="0">
                        <xsd:element minOccurs="0" nillable="true" type="xsd:string" name="FLUX" form="unqualified"/>
                        <xsd:element minOccurs="0" nillable="true" type="xsd:string" name="REF_DOSSIER" form="unqualified"/>
                        <xsd:element minOccurs="0" nillable="true" type="xsd:integer" name="DATE_DOSSIER" form="unqualified"/>
                        <xsd:element minOccurs="0" nillable="true" type="xsd:integer" name="CODE_ACTION" form="unqualified"/>
                        <xsd:element minOccurs="0" nillable="true" type="xsd:integer" name="REF_DOS_2" form="unqualified"/>
                        <xsd:element minOccurs="0" nillable="true" type="xsd:integer" name="REF2" form="unqualified"/>
                        <xsd:element minOccurs="0" nillable="true" type="xsd:integer" name="TOTAL_COLIS" form="unqualified"/>
                        <xsd:element minOccurs="0" nillable="true" type="xsd:string" name="CODE_SOCIETE" form="unqualified"/>
                        <xsd:element minOccurs="0" nillable="true" type="xsd:integer" name="NAT_TRANS" form="unqualified"/>
                        <xsd:element minOccurs="0" nillable="true" type="xsd:string" name="PAYS_DEST" form="unqualified"/>
                        <xsd:element minOccurs="0" nillable="true" type="xsd:string" name="PAYS_PROV" form="unqualified"/>
                        <xsd:element minOccurs="0" nillable="true" type="xsd:string" name="MAGASIN" form="unqualified"/>
                        <xsd:element minOccurs="0" nillable="true" type="xsd:double" name="MT_TOTAL" form="unqualified"/>
                        <xsd:element minOccurs="0" nillable="true" type="xsd:string" name="CODE_DEVISE_DOS" form="unqualified"/>
                        <xsd:element minOccurs="0" nillable="true" type="xsd:double" name="TOTAL_M_NETTE" form="unqualified"/>
                        <xsd:element minOccurs="0" nillable="true" type="xsd:double" name="TOTAL_M_BRUTE" form="unqualified"/>
                        <xsd:element minOccurs="0" nillable="true" type="xsd:integer" name="REF_DOC_CHARGE" form="unqualified"/>
                      </xsd:sequence>
                    </xsd:complexType>
                  </xsd:element>
                  <xsd:element minOccurs="0" nillable="true" name="EASYLOG_DEST" form="unqualified">
                    <xsd:complexType>
                      <xsd:sequence minOccurs="0">
                        <xsd:element minOccurs="0" nillable="true" type="xsd:string" name="CODE" form="unqualified"/>
                        <xsd:element minOccurs="0" nillable="true" type="xsd:string" name="NOM" form="unqualified"/>
                        <xsd:element minOccurs="0" nillable="true" type="xsd:string" name="RUE" form="unqualified"/>
                        <xsd:element minOccurs="0" nillable="true" type="xsd:string" name="PAYS" form="unqualified"/>
                        <xsd:element minOccurs="0" nillable="true" type="xsd:string" name="CP" form="unqualified"/>
                        <xsd:element minOccurs="0" nillable="true" type="xsd:string" name="VILLE" form="unqualified"/>
                      </xsd:sequence>
                    </xsd:complexType>
                  </xsd:element>
                  <xsd:element minOccurs="0" nillable="true" name="EASYLOG_EXP" form="unqualified">
                    <xsd:complexType>
                      <xsd:sequence minOccurs="0">
                        <xsd:element minOccurs="0" nillable="true" type="xsd:string" name="CODE" form="unqualified"/>
                        <xsd:element minOccurs="0" nillable="true" type="xsd:string" name="NOM" form="unqualified"/>
                        <xsd:element minOccurs="0" nillable="true" type="xsd:string" name="RUE" form="unqualified"/>
                        <xsd:element minOccurs="0" nillable="true" type="xsd:string" name="PAYS" form="unqualified"/>
                        <xsd:element minOccurs="0" nillable="true" type="xsd:integer" name="CP" form="unqualified"/>
                        <xsd:element minOccurs="0" nillable="true" type="xsd:string" name="VILLE" form="unqualified"/>
                      </xsd:sequence>
                    </xsd:complexType>
                  </xsd:element>
                  <xsd:element minOccurs="0" maxOccurs="unbounded" nillable="true" name="EASYLOG_LIGNE" form="unqualified">
                    <xsd:complexType>
                      <xsd:sequence minOccurs="0">
                        <xsd:element minOccurs="0" nillable="true" type="xsd:integer" name="CODE_ARTICLE" form="unqualified"/>
                        <xsd:element minOccurs="0" nillable="true" type="xsd:string" name="DESIGNATION_ARTICLE" form="unqualified"/>
                        <xsd:element minOccurs="0" nillable="true" type="xsd:integer" name="QTE" form="unqualified"/>
                        <xsd:element minOccurs="0" nillable="true" type="xsd:double" name="PRIX_UNIT" form="unqualified"/>
                        <xsd:element minOccurs="0" nillable="true" type="xsd:double" name="MONTANT" form="unqualified"/>
                        <xsd:element minOccurs="0" nillable="true" type="xsd:integer" name="CODE_TARIC" form="unqualified"/>
                        <xsd:element minOccurs="0" nillable="true" type="xsd:string" name="CODE_ORIGINE" form="unqualified"/>
                        <xsd:element minOccurs="0" nillable="true" type="xsd:string" name="NB_COLIS" form="unqualified"/>
                        <xsd:element minOccurs="0" nillable="true" type="xsd:string" name="MARQUE_COLIS" form="unqualified"/>
                      </xsd:sequence>
                    </xsd:complexType>
                  </xsd:element>
                </xsd:sequence>
              </xsd:complexType>
            </xsd:element>
          </xsd:sequence>
        </xsd:complexType>
      </xsd:element>
    </xsd:schema>
  </Schema>
  <Map ID="1" Name="EASYLOG_INTERFACE_Mappage" RootElement="EASYLOG_INTERFACE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xmlMaps" Target="xmlMap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3</xdr:row>
      <xdr:rowOff>170716</xdr:rowOff>
    </xdr:from>
    <xdr:to>
      <xdr:col>1</xdr:col>
      <xdr:colOff>505619</xdr:colOff>
      <xdr:row>8</xdr:row>
      <xdr:rowOff>133349</xdr:rowOff>
    </xdr:to>
    <xdr:pic macro="[0]!Creation_interface">
      <xdr:nvPicPr>
        <xdr:cNvPr id="3" name="Image 2" descr="RÃ©sultat de recherche d'images pour &quot;GO png&quot;">
          <a:extLst>
            <a:ext uri="{FF2B5EF4-FFF2-40B4-BE49-F238E27FC236}">
              <a16:creationId xmlns:a16="http://schemas.microsoft.com/office/drawing/2014/main" id="{150978B4-FA6D-490C-A400-DF10A444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42216"/>
          <a:ext cx="991394" cy="9151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390525</xdr:colOff>
      <xdr:row>5</xdr:row>
      <xdr:rowOff>85726</xdr:rowOff>
    </xdr:from>
    <xdr:to>
      <xdr:col>7</xdr:col>
      <xdr:colOff>266700</xdr:colOff>
      <xdr:row>7</xdr:row>
      <xdr:rowOff>9526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EB76F97-5948-4DE6-BCFB-4ED80D5D3266}"/>
            </a:ext>
          </a:extLst>
        </xdr:cNvPr>
        <xdr:cNvSpPr txBox="1"/>
      </xdr:nvSpPr>
      <xdr:spPr>
        <a:xfrm>
          <a:off x="1552575" y="1038226"/>
          <a:ext cx="3733800" cy="304800"/>
        </a:xfrm>
        <a:prstGeom prst="rect">
          <a:avLst/>
        </a:prstGeom>
        <a:noFill/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i="0"/>
            <a:t>Génération</a:t>
          </a:r>
          <a:r>
            <a:rPr lang="fr-FR" sz="1400" b="1" i="0" baseline="0"/>
            <a:t> du fichier d'interface export XML</a:t>
          </a:r>
          <a:endParaRPr lang="fr-FR" sz="1400" b="1" i="0"/>
        </a:p>
      </xdr:txBody>
    </xdr:sp>
    <xdr:clientData/>
  </xdr:twoCellAnchor>
  <xdr:twoCellAnchor>
    <xdr:from>
      <xdr:col>1</xdr:col>
      <xdr:colOff>514350</xdr:colOff>
      <xdr:row>5</xdr:row>
      <xdr:rowOff>66674</xdr:rowOff>
    </xdr:from>
    <xdr:to>
      <xdr:col>3</xdr:col>
      <xdr:colOff>19050</xdr:colOff>
      <xdr:row>7</xdr:row>
      <xdr:rowOff>76199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id="{D89B83E3-5A36-43AA-ABE2-999B46BED239}"/>
            </a:ext>
          </a:extLst>
        </xdr:cNvPr>
        <xdr:cNvSpPr/>
      </xdr:nvSpPr>
      <xdr:spPr>
        <a:xfrm>
          <a:off x="1076325" y="1019174"/>
          <a:ext cx="571500" cy="390525"/>
        </a:xfrm>
        <a:prstGeom prst="leftArrow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438150</xdr:colOff>
      <xdr:row>5</xdr:row>
      <xdr:rowOff>104775</xdr:rowOff>
    </xdr:from>
    <xdr:to>
      <xdr:col>16</xdr:col>
      <xdr:colOff>1133475</xdr:colOff>
      <xdr:row>37</xdr:row>
      <xdr:rowOff>28575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DE3490A-40C3-498C-A6C5-DCF0AE454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2875" y="1057275"/>
          <a:ext cx="5372100" cy="6019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A67A8-677C-4076-88C6-621479EE7C1E}">
  <sheetPr codeName="Feuil1"/>
  <dimension ref="A1:AO384"/>
  <sheetViews>
    <sheetView showGridLines="0" tabSelected="1" zoomScaleNormal="100" workbookViewId="0">
      <selection activeCell="G22" sqref="G22"/>
    </sheetView>
  </sheetViews>
  <sheetFormatPr baseColWidth="10" defaultRowHeight="15" x14ac:dyDescent="0.25"/>
  <cols>
    <col min="1" max="1" width="8.42578125" style="3" bestFit="1" customWidth="1"/>
    <col min="2" max="2" width="9" style="3" bestFit="1" customWidth="1"/>
    <col min="3" max="3" width="7" style="3" bestFit="1" customWidth="1"/>
    <col min="4" max="4" width="7.85546875" style="3" bestFit="1" customWidth="1"/>
    <col min="5" max="5" width="15.28515625" style="3" bestFit="1" customWidth="1"/>
    <col min="6" max="6" width="14" style="3" bestFit="1" customWidth="1"/>
    <col min="7" max="7" width="13.7109375" style="3" bestFit="1" customWidth="1"/>
    <col min="8" max="9" width="11" style="3" bestFit="1" customWidth="1"/>
    <col min="10" max="10" width="12.5703125" style="3" bestFit="1" customWidth="1"/>
    <col min="11" max="11" width="14" style="3" bestFit="1" customWidth="1"/>
    <col min="12" max="12" width="11.5703125" style="3" bestFit="1" customWidth="1"/>
    <col min="13" max="13" width="10.7109375" style="3" bestFit="1" customWidth="1"/>
    <col min="14" max="14" width="11.42578125" style="3"/>
    <col min="15" max="15" width="12.140625" style="3" bestFit="1" customWidth="1"/>
    <col min="16" max="16" width="10.28515625" style="3" bestFit="1" customWidth="1"/>
    <col min="17" max="17" width="17.85546875" style="3" bestFit="1" customWidth="1"/>
    <col min="18" max="18" width="15.7109375" style="3" bestFit="1" customWidth="1"/>
    <col min="19" max="19" width="15.85546875" style="3" bestFit="1" customWidth="1"/>
    <col min="20" max="20" width="17.28515625" style="3" bestFit="1" customWidth="1"/>
    <col min="21" max="21" width="6.28515625" style="3" bestFit="1" customWidth="1"/>
    <col min="22" max="22" width="14.140625" style="3" bestFit="1" customWidth="1"/>
    <col min="23" max="23" width="21.5703125" style="3" bestFit="1" customWidth="1"/>
    <col min="24" max="24" width="5.42578125" style="3" bestFit="1" customWidth="1"/>
    <col min="25" max="25" width="9.85546875" style="3" bestFit="1" customWidth="1"/>
    <col min="26" max="26" width="12.28515625" style="3" bestFit="1" customWidth="1"/>
    <col min="27" max="27" width="6.85546875" style="3" bestFit="1" customWidth="1"/>
    <col min="28" max="28" width="17.85546875" style="3" bestFit="1" customWidth="1"/>
    <col min="29" max="29" width="24.28515625" style="3" bestFit="1" customWidth="1"/>
    <col min="30" max="30" width="6.42578125" style="3" bestFit="1" customWidth="1"/>
    <col min="31" max="31" width="6" style="3" bestFit="1" customWidth="1"/>
    <col min="32" max="32" width="6.5703125" style="3" bestFit="1" customWidth="1"/>
    <col min="33" max="33" width="16.7109375" style="6" bestFit="1" customWidth="1"/>
    <col min="34" max="34" width="22" style="4" bestFit="1" customWidth="1"/>
    <col min="35" max="35" width="4.42578125" style="4" bestFit="1" customWidth="1"/>
    <col min="36" max="37" width="10.28515625" style="4" bestFit="1" customWidth="1"/>
    <col min="38" max="38" width="12" style="4" bestFit="1" customWidth="1"/>
    <col min="39" max="39" width="14.28515625" style="4" bestFit="1" customWidth="1"/>
    <col min="40" max="40" width="9.5703125" style="4" bestFit="1" customWidth="1"/>
    <col min="41" max="41" width="14.85546875" style="4" bestFit="1" customWidth="1"/>
    <col min="42" max="16384" width="11.42578125" style="3"/>
  </cols>
  <sheetData>
    <row r="1" spans="1:4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2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</row>
    <row r="2" spans="1:41" x14ac:dyDescent="0.25">
      <c r="A2" s="4" t="s">
        <v>46</v>
      </c>
      <c r="B2" s="5">
        <f ca="1">TODAY()</f>
        <v>43633</v>
      </c>
      <c r="C2" s="4">
        <v>913838</v>
      </c>
      <c r="D2" s="4" t="s">
        <v>47</v>
      </c>
      <c r="E2" s="4" t="s">
        <v>69</v>
      </c>
      <c r="F2" s="5">
        <f ca="1">TODAY()</f>
        <v>43633</v>
      </c>
      <c r="G2" s="4">
        <v>27</v>
      </c>
      <c r="H2" s="4">
        <v>2019003628</v>
      </c>
      <c r="I2" s="4">
        <v>2019003628</v>
      </c>
      <c r="J2" s="4">
        <v>29</v>
      </c>
      <c r="K2" s="4" t="s">
        <v>62</v>
      </c>
      <c r="L2" s="4">
        <v>11</v>
      </c>
      <c r="M2" s="4" t="s">
        <v>48</v>
      </c>
      <c r="N2" s="4" t="s">
        <v>49</v>
      </c>
      <c r="O2" s="4" t="s">
        <v>68</v>
      </c>
      <c r="P2" s="4">
        <v>12072.61</v>
      </c>
      <c r="Q2" s="4" t="s">
        <v>50</v>
      </c>
      <c r="R2" s="4">
        <v>195.69</v>
      </c>
      <c r="S2" s="4">
        <v>207.08</v>
      </c>
      <c r="T2" s="4">
        <v>2019003628</v>
      </c>
      <c r="U2" s="4" t="s">
        <v>67</v>
      </c>
      <c r="V2" s="4" t="s">
        <v>66</v>
      </c>
      <c r="W2" s="4" t="s">
        <v>65</v>
      </c>
      <c r="X2" s="4" t="s">
        <v>48</v>
      </c>
      <c r="Y2" s="4" t="s">
        <v>51</v>
      </c>
      <c r="Z2" s="4" t="s">
        <v>52</v>
      </c>
      <c r="AA2" s="4" t="s">
        <v>62</v>
      </c>
      <c r="AB2" s="4" t="s">
        <v>63</v>
      </c>
      <c r="AC2" s="4" t="s">
        <v>64</v>
      </c>
      <c r="AD2" s="4" t="s">
        <v>49</v>
      </c>
      <c r="AE2" s="4">
        <v>93600</v>
      </c>
      <c r="AF2" s="4" t="s">
        <v>53</v>
      </c>
      <c r="AG2" s="6">
        <v>3607171114986</v>
      </c>
      <c r="AH2" s="4" t="s">
        <v>57</v>
      </c>
      <c r="AI2" s="4">
        <v>4</v>
      </c>
      <c r="AJ2" s="4">
        <v>88.86</v>
      </c>
      <c r="AK2" s="4">
        <v>355.44</v>
      </c>
      <c r="AL2" s="4">
        <v>62061000</v>
      </c>
      <c r="AM2" s="4" t="s">
        <v>54</v>
      </c>
      <c r="AN2" s="4" t="s">
        <v>55</v>
      </c>
      <c r="AO2" s="4" t="s">
        <v>61</v>
      </c>
    </row>
    <row r="3" spans="1:41" x14ac:dyDescent="0.25">
      <c r="AG3" s="6">
        <v>3607171114993</v>
      </c>
      <c r="AH3" s="4" t="s">
        <v>58</v>
      </c>
      <c r="AI3" s="4">
        <v>1</v>
      </c>
      <c r="AJ3" s="4">
        <v>88.86</v>
      </c>
      <c r="AK3" s="4">
        <v>88.86</v>
      </c>
      <c r="AL3" s="4">
        <v>62061000</v>
      </c>
      <c r="AM3" s="4" t="s">
        <v>54</v>
      </c>
      <c r="AO3" s="4" t="s">
        <v>61</v>
      </c>
    </row>
    <row r="4" spans="1:41" x14ac:dyDescent="0.25">
      <c r="AG4" s="6">
        <v>3607171226757</v>
      </c>
      <c r="AH4" s="4" t="s">
        <v>59</v>
      </c>
      <c r="AI4" s="4">
        <v>1</v>
      </c>
      <c r="AJ4" s="4">
        <v>69.650000000000006</v>
      </c>
      <c r="AK4" s="4">
        <v>69.650000000000006</v>
      </c>
      <c r="AL4" s="4">
        <v>62052000</v>
      </c>
      <c r="AM4" s="4" t="s">
        <v>54</v>
      </c>
      <c r="AO4" s="4" t="s">
        <v>61</v>
      </c>
    </row>
    <row r="5" spans="1:41" x14ac:dyDescent="0.25">
      <c r="AG5" s="6">
        <v>3607171294664</v>
      </c>
      <c r="AH5" s="4" t="s">
        <v>60</v>
      </c>
      <c r="AI5" s="4">
        <v>1</v>
      </c>
      <c r="AJ5" s="4">
        <v>74.459999999999994</v>
      </c>
      <c r="AK5" s="4">
        <v>74.459999999999994</v>
      </c>
      <c r="AL5" s="4">
        <v>62046231</v>
      </c>
      <c r="AM5" s="4" t="s">
        <v>56</v>
      </c>
      <c r="AO5" s="4" t="s">
        <v>61</v>
      </c>
    </row>
    <row r="384" ht="24" customHeight="1" x14ac:dyDescent="0.25"/>
  </sheetData>
  <conditionalFormatting sqref="A1:AF1048576">
    <cfRule type="containsBlanks" dxfId="0" priority="3">
      <formula>LEN(TRIM(A1))=0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FA483-0754-48B8-B8B2-F8FD74EB4D75}">
  <sheetPr codeName="Feuil2"/>
  <dimension ref="A1:AH1"/>
  <sheetViews>
    <sheetView topLeftCell="A4" workbookViewId="0">
      <selection activeCell="B39" sqref="B39:B40"/>
    </sheetView>
  </sheetViews>
  <sheetFormatPr baseColWidth="10" defaultRowHeight="15" x14ac:dyDescent="0.25"/>
  <sheetData>
    <row r="1" spans="1:3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10</v>
      </c>
      <c r="J1" t="s">
        <v>41</v>
      </c>
      <c r="K1" t="s">
        <v>42</v>
      </c>
      <c r="L1" t="s">
        <v>43</v>
      </c>
      <c r="M1" t="s">
        <v>13</v>
      </c>
      <c r="N1" t="s">
        <v>14</v>
      </c>
      <c r="O1" t="s">
        <v>15</v>
      </c>
      <c r="P1" t="s">
        <v>16</v>
      </c>
      <c r="Q1" t="s">
        <v>44</v>
      </c>
      <c r="R1" t="s">
        <v>20</v>
      </c>
      <c r="S1" t="s">
        <v>21</v>
      </c>
      <c r="T1" t="s">
        <v>22</v>
      </c>
      <c r="U1" t="s">
        <v>24</v>
      </c>
      <c r="V1" t="s">
        <v>25</v>
      </c>
      <c r="W1" t="s">
        <v>26</v>
      </c>
      <c r="X1" t="s">
        <v>27</v>
      </c>
      <c r="Y1" t="s">
        <v>23</v>
      </c>
      <c r="Z1" t="s">
        <v>45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Interface_Export</vt:lpstr>
      <vt:lpstr>Interface_Import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Badre KABBAJ</dc:creator>
  <cp:lastModifiedBy>Badre KABBAJ</cp:lastModifiedBy>
  <dcterms:created xsi:type="dcterms:W3CDTF">2019-06-12T12:18:01Z</dcterms:created>
  <dcterms:modified xsi:type="dcterms:W3CDTF">2019-06-17T08:42:24Z</dcterms:modified>
</cp:coreProperties>
</file>