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329"/>
  <workbookPr showObjects="none" showInkAnnotation="0" codeName="ThisWorkbook" hidePivotFieldList="1" autoCompressPictures="0"/>
  <mc:AlternateContent xmlns:mc="http://schemas.openxmlformats.org/markup-compatibility/2006">
    <mc:Choice Requires="x15">
      <x15ac:absPath xmlns:x15ac="http://schemas.microsoft.com/office/spreadsheetml/2010/11/ac" url="O:\FVL_France\PILOTAGE FRANCE\AFFRETEMENT\Opération FIFO\"/>
    </mc:Choice>
  </mc:AlternateContent>
  <bookViews>
    <workbookView xWindow="0" yWindow="0" windowWidth="20490" windowHeight="7770" tabRatio="603" activeTab="9"/>
  </bookViews>
  <sheets>
    <sheet name="Semaine 12 (3)" sheetId="21" r:id="rId1"/>
    <sheet name="Feuil4" sheetId="22" r:id="rId2"/>
    <sheet name="MENU" sheetId="1" r:id="rId3"/>
    <sheet name="Semaine 47" sheetId="2" r:id="rId4"/>
    <sheet name="Semaine 48" sheetId="3" state="hidden" r:id="rId5"/>
    <sheet name="Semaine 50" sheetId="4" state="hidden" r:id="rId6"/>
    <sheet name="Semaine 51" sheetId="6" state="hidden" r:id="rId7"/>
    <sheet name="Semaine 52" sheetId="7" state="hidden" r:id="rId8"/>
    <sheet name="Semaine 11" sheetId="17" r:id="rId9"/>
    <sheet name="Semaine 12" sheetId="18" r:id="rId10"/>
  </sheets>
  <externalReferences>
    <externalReference r:id="rId11"/>
  </externalReferences>
  <definedNames>
    <definedName name="_xlnm._FilterDatabase" localSheetId="1" hidden="1">Feuil4!$A$1:$G$111</definedName>
    <definedName name="_xlnm._FilterDatabase" localSheetId="2" hidden="1">MENU!$B$1:$B$97</definedName>
    <definedName name="_xlnm._FilterDatabase" localSheetId="8" hidden="1">'Semaine 11'!$A$1:$H$466</definedName>
    <definedName name="_xlnm._FilterDatabase" localSheetId="9" hidden="1">'Semaine 12'!$A$1:$H$129</definedName>
    <definedName name="_xlnm._FilterDatabase" localSheetId="0" hidden="1">'Semaine 12 (3)'!$A$1:$H$484</definedName>
    <definedName name="_xlnm._FilterDatabase" localSheetId="3" hidden="1">'Semaine 47'!$A$1:$H$315</definedName>
    <definedName name="_xlnm._FilterDatabase" localSheetId="4" hidden="1">'Semaine 48'!$A$1:$H$493</definedName>
    <definedName name="_xlnm._FilterDatabase" localSheetId="5" hidden="1">'Semaine 50'!$A$1:$H$912</definedName>
    <definedName name="_xlnm._FilterDatabase" localSheetId="6" hidden="1">'Semaine 51'!$A$1:$H$164</definedName>
    <definedName name="_xlnm._FilterDatabase" localSheetId="7" hidden="1">'Semaine 52'!$A$1:$H$1</definedName>
  </definedNames>
  <calcPr calcId="171027"/>
  <pivotCaches>
    <pivotCache cacheId="0" r:id="rId12"/>
  </pivotCaches>
</workbook>
</file>

<file path=xl/calcChain.xml><?xml version="1.0" encoding="utf-8"?>
<calcChain xmlns="http://schemas.openxmlformats.org/spreadsheetml/2006/main">
  <c r="G3" i="22" l="1"/>
  <c r="G4" i="22"/>
  <c r="G5" i="22"/>
  <c r="G6" i="22"/>
  <c r="G7" i="22"/>
  <c r="G8" i="22"/>
  <c r="G9" i="22"/>
  <c r="G10" i="22"/>
  <c r="G11" i="22"/>
  <c r="G12" i="22"/>
  <c r="G13" i="22"/>
  <c r="G14" i="22"/>
  <c r="G15" i="22"/>
  <c r="G16" i="22"/>
  <c r="G17" i="22"/>
  <c r="G18" i="22"/>
  <c r="G19" i="22"/>
  <c r="G20" i="22"/>
  <c r="G21" i="22"/>
  <c r="G22" i="22"/>
  <c r="G23" i="22"/>
  <c r="G24" i="22"/>
  <c r="G25" i="22"/>
  <c r="G26" i="22"/>
  <c r="G27" i="22"/>
  <c r="G28" i="22"/>
  <c r="G29" i="22"/>
  <c r="G30" i="22"/>
  <c r="G31" i="22"/>
  <c r="G32" i="22"/>
  <c r="G33" i="22"/>
  <c r="G34" i="22"/>
  <c r="G35" i="22"/>
  <c r="G36" i="22"/>
  <c r="G37" i="22"/>
  <c r="G38" i="22"/>
  <c r="G39" i="22"/>
  <c r="G40" i="22"/>
  <c r="G41" i="22"/>
  <c r="G42" i="22"/>
  <c r="G43" i="22"/>
  <c r="G44" i="22"/>
  <c r="G45" i="22"/>
  <c r="G46" i="22"/>
  <c r="G47" i="22"/>
  <c r="G48" i="22"/>
  <c r="G49" i="22"/>
  <c r="G50" i="22"/>
  <c r="G51" i="22"/>
  <c r="G52" i="22"/>
  <c r="G53" i="22"/>
  <c r="G54" i="22"/>
  <c r="G55" i="22"/>
  <c r="G56" i="22"/>
  <c r="G57" i="22"/>
  <c r="G58" i="22"/>
  <c r="G59" i="22"/>
  <c r="G60" i="22"/>
  <c r="G61" i="22"/>
  <c r="G62" i="22"/>
  <c r="G63" i="22"/>
  <c r="G64" i="22"/>
  <c r="G65" i="22"/>
  <c r="G66" i="22"/>
  <c r="G67" i="22"/>
  <c r="G68" i="22"/>
  <c r="G69" i="22"/>
  <c r="G70" i="22"/>
  <c r="G71" i="22"/>
  <c r="G72" i="22"/>
  <c r="G73" i="22"/>
  <c r="G74" i="22"/>
  <c r="G75" i="22"/>
  <c r="G76" i="22"/>
  <c r="G77" i="22"/>
  <c r="G78" i="22"/>
  <c r="G79" i="22"/>
  <c r="G80" i="22"/>
  <c r="G81" i="22"/>
  <c r="G82" i="22"/>
  <c r="G83" i="22"/>
  <c r="G84" i="22"/>
  <c r="G85" i="22"/>
  <c r="G86" i="22"/>
  <c r="G87" i="22"/>
  <c r="G88" i="22"/>
  <c r="G89" i="22"/>
  <c r="G90" i="22"/>
  <c r="G91" i="22"/>
  <c r="G92" i="22"/>
  <c r="G93" i="22"/>
  <c r="G94" i="22"/>
  <c r="G95" i="22"/>
  <c r="G96" i="22"/>
  <c r="G97" i="22"/>
  <c r="G98" i="22"/>
  <c r="G99" i="22"/>
  <c r="G100" i="22"/>
  <c r="G101" i="22"/>
  <c r="G102" i="22"/>
  <c r="G103" i="22"/>
  <c r="G104" i="22"/>
  <c r="G105" i="22"/>
  <c r="G106" i="22"/>
  <c r="G107" i="22"/>
  <c r="G108" i="22"/>
  <c r="G109" i="22"/>
  <c r="G110" i="22"/>
  <c r="G111" i="22"/>
  <c r="G2" i="22"/>
  <c r="F465" i="21"/>
  <c r="F459" i="21"/>
  <c r="F458" i="21"/>
  <c r="F457" i="21"/>
  <c r="F456" i="21"/>
  <c r="F455" i="21"/>
  <c r="F454" i="21"/>
  <c r="F453" i="21"/>
  <c r="F449" i="21"/>
  <c r="F448" i="21"/>
  <c r="F446" i="21"/>
  <c r="F445" i="21"/>
  <c r="F444" i="21"/>
  <c r="F432" i="21"/>
  <c r="F431" i="21"/>
  <c r="F430" i="21"/>
  <c r="F429" i="21"/>
  <c r="F428" i="21"/>
  <c r="F427" i="21"/>
  <c r="F426" i="21"/>
  <c r="F425" i="21"/>
  <c r="F424" i="21"/>
  <c r="F423" i="21"/>
  <c r="F422" i="21"/>
  <c r="F417" i="21"/>
  <c r="F416" i="21"/>
  <c r="F415" i="21"/>
  <c r="F414" i="21"/>
  <c r="F413" i="21"/>
  <c r="F412" i="21"/>
  <c r="F411" i="21"/>
  <c r="F410" i="21"/>
  <c r="F409" i="21"/>
  <c r="F408" i="21"/>
  <c r="F406" i="21"/>
  <c r="F404" i="21"/>
  <c r="F403" i="21"/>
  <c r="F402" i="21"/>
  <c r="F401" i="21"/>
  <c r="F400" i="21"/>
  <c r="F399" i="21"/>
  <c r="F398" i="21"/>
  <c r="F312" i="21"/>
  <c r="F311" i="21"/>
  <c r="F310" i="21"/>
  <c r="F309" i="21"/>
  <c r="F308" i="21"/>
  <c r="F307" i="21"/>
  <c r="F306" i="21"/>
  <c r="F305" i="21"/>
  <c r="F304" i="21"/>
  <c r="F303" i="21"/>
  <c r="F302" i="21"/>
  <c r="F301" i="21"/>
  <c r="F300" i="21"/>
  <c r="F299" i="21"/>
  <c r="F298" i="21"/>
  <c r="F297" i="21"/>
  <c r="F296" i="21"/>
  <c r="F295" i="21"/>
  <c r="F294" i="21"/>
  <c r="F293" i="21"/>
  <c r="F292" i="21"/>
  <c r="F291" i="21"/>
  <c r="F290" i="21"/>
  <c r="F289" i="21"/>
  <c r="F288" i="21"/>
  <c r="F287" i="21"/>
  <c r="F286" i="21"/>
  <c r="F285" i="21"/>
  <c r="F284" i="21"/>
  <c r="F283" i="21"/>
  <c r="F282" i="21"/>
  <c r="F281" i="21"/>
  <c r="F280" i="21"/>
  <c r="F279" i="21"/>
  <c r="F278" i="21"/>
  <c r="F277" i="21"/>
  <c r="F276" i="21"/>
  <c r="F275" i="21"/>
  <c r="F274" i="21"/>
  <c r="F273" i="21"/>
  <c r="F272" i="21"/>
  <c r="F271" i="21"/>
  <c r="F270" i="21"/>
  <c r="F269" i="21"/>
  <c r="F268" i="21"/>
  <c r="F267" i="21"/>
  <c r="F266" i="21"/>
  <c r="F265" i="21"/>
  <c r="F264" i="21"/>
  <c r="F263" i="21"/>
  <c r="F262" i="21"/>
  <c r="F261" i="21"/>
  <c r="F260" i="21"/>
  <c r="F259" i="21"/>
  <c r="F258" i="21"/>
  <c r="F257" i="21"/>
  <c r="F256" i="21"/>
  <c r="F255" i="21"/>
  <c r="F254" i="21"/>
  <c r="F253" i="21"/>
  <c r="F252" i="21"/>
  <c r="F251" i="21"/>
  <c r="F250" i="21"/>
  <c r="F249" i="21"/>
  <c r="F248" i="21"/>
  <c r="F247" i="21"/>
  <c r="F246" i="21"/>
  <c r="F245" i="21"/>
  <c r="F244" i="21"/>
  <c r="F243" i="21"/>
  <c r="F242" i="21"/>
  <c r="F241" i="21"/>
  <c r="F240" i="21"/>
  <c r="F239" i="21"/>
  <c r="F238" i="21"/>
  <c r="F237" i="21"/>
  <c r="F236" i="21"/>
  <c r="F235" i="21"/>
  <c r="F234" i="21"/>
  <c r="F233" i="21"/>
  <c r="F232" i="21"/>
  <c r="F231" i="21"/>
  <c r="F230" i="21"/>
  <c r="F229" i="21"/>
  <c r="F228" i="21"/>
  <c r="F227" i="21"/>
  <c r="F226" i="21"/>
  <c r="F225" i="21"/>
  <c r="F224" i="21"/>
  <c r="F223" i="21"/>
  <c r="F222" i="21"/>
  <c r="F221" i="21"/>
  <c r="F220" i="21"/>
  <c r="F219" i="21"/>
  <c r="F218" i="21"/>
  <c r="F217" i="21"/>
  <c r="F216" i="21"/>
  <c r="F215" i="21"/>
  <c r="F214" i="21"/>
  <c r="F213" i="21"/>
  <c r="F212" i="21"/>
  <c r="F211" i="21"/>
  <c r="F210" i="21"/>
  <c r="F209" i="21"/>
  <c r="F208" i="21"/>
  <c r="F207" i="21"/>
  <c r="F206" i="21"/>
  <c r="F205" i="21"/>
  <c r="F204" i="21"/>
  <c r="F203" i="21"/>
  <c r="F202" i="21"/>
  <c r="F201" i="21"/>
  <c r="F200" i="21"/>
  <c r="F199" i="21"/>
  <c r="F198" i="21"/>
  <c r="F197" i="21"/>
  <c r="F196" i="21"/>
  <c r="F195" i="21"/>
  <c r="F194" i="21"/>
  <c r="F193" i="21"/>
  <c r="F192" i="21"/>
  <c r="F191" i="21"/>
  <c r="F190" i="21"/>
  <c r="F189" i="21"/>
  <c r="F188" i="21"/>
  <c r="F187" i="21"/>
  <c r="F186" i="21"/>
  <c r="F185" i="21"/>
  <c r="F184" i="21"/>
  <c r="F183" i="21"/>
  <c r="F182" i="21"/>
  <c r="F181" i="21"/>
  <c r="F180" i="21"/>
  <c r="F179" i="21"/>
  <c r="F178" i="21"/>
  <c r="F177" i="21"/>
  <c r="F176" i="21"/>
  <c r="F175" i="21"/>
  <c r="F174" i="21"/>
  <c r="F173" i="21"/>
  <c r="F172" i="21"/>
  <c r="F171" i="21"/>
  <c r="F170" i="21"/>
  <c r="F169" i="21"/>
  <c r="F168" i="21"/>
  <c r="F167" i="21"/>
  <c r="F166" i="21"/>
  <c r="F165" i="21"/>
  <c r="F164" i="21"/>
  <c r="F163" i="21"/>
  <c r="F162" i="21"/>
  <c r="F161" i="21"/>
  <c r="F160" i="21"/>
  <c r="F159" i="21"/>
  <c r="F158" i="21"/>
  <c r="F157" i="21"/>
  <c r="F156" i="21"/>
  <c r="F155" i="21"/>
  <c r="F154" i="21"/>
  <c r="F153" i="21"/>
  <c r="F152" i="21"/>
  <c r="F151" i="21"/>
  <c r="F150" i="21"/>
  <c r="F149" i="21"/>
  <c r="F148" i="21"/>
  <c r="F147" i="21"/>
  <c r="F146" i="21"/>
  <c r="F145" i="21"/>
  <c r="F144" i="21"/>
  <c r="F143" i="21"/>
  <c r="F142" i="21"/>
  <c r="F141" i="21"/>
  <c r="F140" i="21"/>
  <c r="F139" i="21"/>
  <c r="F138" i="21"/>
  <c r="F137" i="21"/>
  <c r="F136" i="21"/>
  <c r="F135" i="21"/>
  <c r="F134" i="21"/>
  <c r="F133" i="21"/>
  <c r="F132" i="21"/>
  <c r="F131" i="21"/>
  <c r="F130" i="21"/>
  <c r="F129" i="21"/>
  <c r="F128" i="21"/>
  <c r="F127" i="21"/>
  <c r="F126" i="21"/>
  <c r="F125" i="21"/>
  <c r="F124" i="21"/>
  <c r="F123" i="21"/>
  <c r="F122" i="21"/>
  <c r="F121" i="21"/>
  <c r="F120" i="21"/>
  <c r="F119" i="21"/>
  <c r="F118" i="21"/>
  <c r="F117" i="21"/>
  <c r="F116" i="21"/>
  <c r="F115" i="21"/>
  <c r="F114" i="21"/>
  <c r="F113" i="21"/>
  <c r="F112" i="21"/>
  <c r="F111" i="21"/>
  <c r="F110" i="21"/>
  <c r="F109" i="21"/>
  <c r="F108" i="21"/>
  <c r="F107" i="21"/>
  <c r="F106" i="21"/>
  <c r="F105" i="21"/>
  <c r="F104" i="21"/>
  <c r="F103" i="21"/>
  <c r="F102" i="21"/>
  <c r="F101" i="21"/>
  <c r="F100" i="21"/>
  <c r="F99" i="21"/>
  <c r="F98" i="21"/>
  <c r="F97" i="21"/>
  <c r="F96" i="21"/>
  <c r="F95" i="21"/>
  <c r="F94" i="21"/>
  <c r="F93" i="21"/>
  <c r="F92" i="21"/>
  <c r="F91" i="21"/>
  <c r="F90" i="21"/>
  <c r="F89" i="21"/>
  <c r="F88" i="21"/>
  <c r="F87" i="21"/>
  <c r="F86" i="21"/>
  <c r="F85" i="21"/>
  <c r="F84" i="21"/>
  <c r="F83" i="21"/>
  <c r="F82" i="21"/>
  <c r="F81" i="21"/>
  <c r="F80" i="21"/>
  <c r="F79" i="21"/>
  <c r="F78" i="21"/>
  <c r="F77" i="21"/>
  <c r="F76" i="21"/>
  <c r="F75" i="21"/>
  <c r="F74" i="21"/>
  <c r="F73" i="21"/>
  <c r="F72" i="21"/>
  <c r="F71" i="21"/>
  <c r="F70" i="21"/>
  <c r="F69" i="21"/>
  <c r="F68" i="21"/>
  <c r="F67" i="21"/>
  <c r="F66" i="21"/>
  <c r="F65" i="21"/>
  <c r="F64" i="21"/>
  <c r="H63" i="21"/>
  <c r="F63" i="21"/>
  <c r="H62" i="21"/>
  <c r="F62" i="21"/>
  <c r="H61" i="21"/>
  <c r="F61" i="21"/>
  <c r="H60" i="21"/>
  <c r="F60" i="21"/>
  <c r="H59" i="21"/>
  <c r="F59" i="21"/>
  <c r="H58" i="21"/>
  <c r="F58" i="21"/>
  <c r="F57" i="21"/>
  <c r="F56" i="21"/>
  <c r="F55" i="21"/>
  <c r="F54" i="21"/>
  <c r="F53" i="21"/>
  <c r="F52" i="21"/>
  <c r="F51" i="21"/>
  <c r="H50" i="21"/>
  <c r="F50" i="21"/>
  <c r="H49" i="21"/>
  <c r="F49" i="21"/>
  <c r="H48" i="21"/>
  <c r="F48" i="21"/>
  <c r="F47" i="21"/>
  <c r="H46" i="21"/>
  <c r="F46" i="21"/>
  <c r="H45" i="21"/>
  <c r="F45" i="21"/>
  <c r="F44" i="21"/>
  <c r="H43" i="21"/>
  <c r="F43" i="21"/>
  <c r="H42" i="21"/>
  <c r="F42" i="21"/>
  <c r="F41" i="21"/>
  <c r="H40" i="21"/>
  <c r="F40" i="21"/>
  <c r="H39" i="21"/>
  <c r="F39" i="21"/>
  <c r="H38" i="21"/>
  <c r="F38" i="21"/>
  <c r="F37" i="21"/>
  <c r="H36" i="21"/>
  <c r="F36" i="21"/>
  <c r="H35" i="21"/>
  <c r="F35" i="21"/>
  <c r="H34" i="21"/>
  <c r="F34" i="21"/>
  <c r="H33" i="21"/>
  <c r="F33" i="21"/>
  <c r="H32" i="21"/>
  <c r="F32" i="21"/>
  <c r="H31" i="21"/>
  <c r="F31" i="21"/>
  <c r="H30" i="21"/>
  <c r="F30" i="21"/>
  <c r="F29" i="21"/>
  <c r="H28" i="21"/>
  <c r="F27" i="21"/>
  <c r="H26" i="21"/>
  <c r="F26" i="21"/>
  <c r="H25" i="21"/>
  <c r="F25" i="21"/>
  <c r="H24" i="21"/>
  <c r="F24" i="21"/>
  <c r="H23" i="21"/>
  <c r="F23" i="21"/>
  <c r="H22" i="21"/>
  <c r="F22" i="21"/>
  <c r="H21" i="21"/>
  <c r="F21" i="21"/>
  <c r="H20" i="21"/>
  <c r="F20" i="21"/>
  <c r="H19" i="21"/>
  <c r="F19" i="21"/>
  <c r="F18" i="21"/>
  <c r="F17" i="21"/>
  <c r="F16" i="21"/>
  <c r="F15" i="21"/>
  <c r="F14" i="21"/>
  <c r="F13" i="21"/>
  <c r="F12" i="21"/>
  <c r="F11" i="21"/>
  <c r="F10" i="21"/>
  <c r="H9" i="21"/>
  <c r="F9" i="21"/>
  <c r="H8" i="21"/>
  <c r="F8" i="21"/>
  <c r="H7" i="21"/>
  <c r="F7" i="21"/>
  <c r="H6" i="21"/>
  <c r="F6" i="21"/>
  <c r="H5" i="21"/>
  <c r="F5" i="21"/>
  <c r="H4" i="21"/>
  <c r="F4" i="21"/>
  <c r="H3" i="21"/>
  <c r="F3" i="21"/>
  <c r="H2" i="21"/>
  <c r="F2" i="21"/>
  <c r="F466" i="17" l="1"/>
  <c r="F460" i="17" l="1"/>
  <c r="F459" i="17"/>
  <c r="F458" i="17"/>
  <c r="F457" i="17"/>
  <c r="F456" i="17" l="1"/>
  <c r="F455" i="17"/>
  <c r="F454" i="17"/>
  <c r="F450" i="17" l="1"/>
  <c r="F449" i="17" l="1"/>
  <c r="F447" i="17"/>
  <c r="F446" i="17"/>
  <c r="F445" i="17"/>
  <c r="F433" i="17"/>
  <c r="F432" i="17"/>
  <c r="F431" i="17"/>
  <c r="F430" i="17"/>
  <c r="F429" i="17"/>
  <c r="F428" i="17"/>
  <c r="F427" i="17"/>
  <c r="F426" i="17" l="1"/>
  <c r="F425" i="17" l="1"/>
  <c r="F424" i="17" l="1"/>
  <c r="F423" i="17" l="1"/>
  <c r="F418" i="17" l="1"/>
  <c r="F417" i="17" l="1"/>
  <c r="F416" i="17"/>
  <c r="F415" i="17"/>
  <c r="F414" i="17"/>
  <c r="F413" i="17"/>
  <c r="F412" i="17"/>
  <c r="F411" i="17"/>
  <c r="F410" i="17"/>
  <c r="F409" i="17" l="1"/>
  <c r="F407" i="17" l="1"/>
  <c r="F405" i="17"/>
  <c r="F404" i="17"/>
  <c r="F403" i="17"/>
  <c r="F402" i="17"/>
  <c r="F401" i="17"/>
  <c r="F400" i="17"/>
  <c r="F399" i="17"/>
  <c r="F313" i="17" l="1"/>
  <c r="F312" i="17"/>
  <c r="F311" i="17"/>
  <c r="F310" i="17"/>
  <c r="F309" i="17"/>
  <c r="F308" i="17"/>
  <c r="F307" i="17"/>
  <c r="F306" i="17"/>
  <c r="F305" i="17"/>
  <c r="F304" i="17"/>
  <c r="F303" i="17"/>
  <c r="F302" i="17"/>
  <c r="F301" i="17"/>
  <c r="F300" i="17"/>
  <c r="F299" i="17"/>
  <c r="F298" i="17"/>
  <c r="F297" i="17"/>
  <c r="F296" i="17"/>
  <c r="F295" i="17"/>
  <c r="F294" i="17"/>
  <c r="F293" i="17"/>
  <c r="F292" i="17"/>
  <c r="F291" i="17"/>
  <c r="F290" i="17"/>
  <c r="F289" i="17"/>
  <c r="F288" i="17"/>
  <c r="F287" i="17"/>
  <c r="F286" i="17"/>
  <c r="F285" i="17"/>
  <c r="F284" i="17"/>
  <c r="F283" i="17"/>
  <c r="F282" i="17"/>
  <c r="F281" i="17"/>
  <c r="F280" i="17"/>
  <c r="F279" i="17"/>
  <c r="F278" i="17"/>
  <c r="F277" i="17"/>
  <c r="F276" i="17"/>
  <c r="F275" i="17"/>
  <c r="F274" i="17"/>
  <c r="F273" i="17"/>
  <c r="F272" i="17"/>
  <c r="F271" i="17"/>
  <c r="F270" i="17"/>
  <c r="F269" i="17"/>
  <c r="F268" i="17"/>
  <c r="F267" i="17"/>
  <c r="F266" i="17"/>
  <c r="F265" i="17"/>
  <c r="F264" i="17"/>
  <c r="F263" i="17"/>
  <c r="F262" i="17"/>
  <c r="F261" i="17"/>
  <c r="F260" i="17"/>
  <c r="F259" i="17"/>
  <c r="F258" i="17"/>
  <c r="F257" i="17"/>
  <c r="F256" i="17"/>
  <c r="F255" i="17"/>
  <c r="F254" i="17"/>
  <c r="F253" i="17"/>
  <c r="F252" i="17"/>
  <c r="F251" i="17"/>
  <c r="F250" i="17"/>
  <c r="F249" i="17"/>
  <c r="F248" i="17"/>
  <c r="F247" i="17"/>
  <c r="F246" i="17"/>
  <c r="F245" i="17"/>
  <c r="F244" i="17"/>
  <c r="F243" i="17"/>
  <c r="F242" i="17"/>
  <c r="F241" i="17"/>
  <c r="F240" i="17"/>
  <c r="F239" i="17"/>
  <c r="F238" i="17"/>
  <c r="F237" i="17"/>
  <c r="F236" i="17"/>
  <c r="F235" i="17"/>
  <c r="F234" i="17"/>
  <c r="F233" i="17"/>
  <c r="F232" i="17"/>
  <c r="F231" i="17"/>
  <c r="F230" i="17"/>
  <c r="F229" i="17"/>
  <c r="F228" i="17"/>
  <c r="F227" i="17"/>
  <c r="F226" i="17"/>
  <c r="F225" i="17"/>
  <c r="F224" i="17"/>
  <c r="F223" i="17"/>
  <c r="F222" i="17"/>
  <c r="F221" i="17"/>
  <c r="F220" i="17"/>
  <c r="F219" i="17"/>
  <c r="F218" i="17"/>
  <c r="F217" i="17"/>
  <c r="F216" i="17"/>
  <c r="F215" i="17"/>
  <c r="F214" i="17"/>
  <c r="F213" i="17"/>
  <c r="F212" i="17"/>
  <c r="F211" i="17"/>
  <c r="F210" i="17"/>
  <c r="F209" i="17"/>
  <c r="F208" i="17"/>
  <c r="F207" i="17"/>
  <c r="F206" i="17"/>
  <c r="F205" i="17"/>
  <c r="F204" i="17"/>
  <c r="F203" i="17"/>
  <c r="F202" i="17"/>
  <c r="F201" i="17"/>
  <c r="F200" i="17"/>
  <c r="F199" i="17"/>
  <c r="F198" i="17"/>
  <c r="F197" i="17"/>
  <c r="F196" i="17"/>
  <c r="F195" i="17"/>
  <c r="F194" i="17"/>
  <c r="F193" i="17"/>
  <c r="F192" i="17"/>
  <c r="F191" i="17"/>
  <c r="F190" i="17"/>
  <c r="F189" i="17"/>
  <c r="F188" i="17"/>
  <c r="F187" i="17"/>
  <c r="F186" i="17"/>
  <c r="F185" i="17"/>
  <c r="F184" i="17"/>
  <c r="F183" i="17"/>
  <c r="F182" i="17"/>
  <c r="F181" i="17"/>
  <c r="F180" i="17"/>
  <c r="F179" i="17"/>
  <c r="F178" i="17"/>
  <c r="F177" i="17"/>
  <c r="F176" i="17"/>
  <c r="F175" i="17"/>
  <c r="F174" i="17"/>
  <c r="F173" i="17"/>
  <c r="F172" i="17"/>
  <c r="F171" i="17"/>
  <c r="F170" i="17"/>
  <c r="F169" i="17"/>
  <c r="F168" i="17"/>
  <c r="F167" i="17"/>
  <c r="F166" i="17"/>
  <c r="F165" i="17"/>
  <c r="F164" i="17"/>
  <c r="F163" i="17"/>
  <c r="F162" i="17"/>
  <c r="F161" i="17"/>
  <c r="F160" i="17"/>
  <c r="F159" i="17"/>
  <c r="F158" i="17"/>
  <c r="F157" i="17"/>
  <c r="F156" i="17"/>
  <c r="F155" i="17"/>
  <c r="F154" i="17"/>
  <c r="F153" i="17"/>
  <c r="F152" i="17"/>
  <c r="F151" i="17"/>
  <c r="F150" i="17"/>
  <c r="F149" i="17"/>
  <c r="F148" i="17"/>
  <c r="F147" i="17"/>
  <c r="F146" i="17"/>
  <c r="F145" i="17"/>
  <c r="F144" i="17"/>
  <c r="F143" i="17"/>
  <c r="F142" i="17"/>
  <c r="F141" i="17"/>
  <c r="F140" i="17"/>
  <c r="F139" i="17"/>
  <c r="F138" i="17"/>
  <c r="F137" i="17"/>
  <c r="F136" i="17"/>
  <c r="F135" i="17"/>
  <c r="F134" i="17"/>
  <c r="F133" i="17"/>
  <c r="F132" i="17"/>
  <c r="F131" i="17"/>
  <c r="F130" i="17"/>
  <c r="F129" i="17"/>
  <c r="F128" i="17"/>
  <c r="F127" i="17"/>
  <c r="F126" i="17"/>
  <c r="F125" i="17"/>
  <c r="F124" i="17"/>
  <c r="F123" i="17"/>
  <c r="F122" i="17"/>
  <c r="F121" i="17"/>
  <c r="F120" i="17"/>
  <c r="F119" i="17"/>
  <c r="F118" i="17"/>
  <c r="F117" i="17"/>
  <c r="F116" i="17"/>
  <c r="F115" i="17"/>
  <c r="F114" i="17"/>
  <c r="F113" i="17"/>
  <c r="F112" i="17"/>
  <c r="F111" i="17"/>
  <c r="F110" i="17"/>
  <c r="F109" i="17"/>
  <c r="F108" i="17"/>
  <c r="F107" i="17"/>
  <c r="F106" i="17"/>
  <c r="F105" i="17"/>
  <c r="F104" i="17"/>
  <c r="F103" i="17"/>
  <c r="F102" i="17"/>
  <c r="F101" i="17"/>
  <c r="F100" i="17"/>
  <c r="F99" i="17"/>
  <c r="F98" i="17"/>
  <c r="F97" i="17"/>
  <c r="F96" i="17"/>
  <c r="F95" i="17"/>
  <c r="F94" i="17"/>
  <c r="F93" i="17"/>
  <c r="F92" i="17"/>
  <c r="F91" i="17"/>
  <c r="F90" i="17"/>
  <c r="F89" i="17"/>
  <c r="F88" i="17"/>
  <c r="F87" i="17"/>
  <c r="F86" i="17"/>
  <c r="F85" i="17"/>
  <c r="F84" i="17"/>
  <c r="F83" i="17"/>
  <c r="F82" i="17"/>
  <c r="F81" i="17"/>
  <c r="F80" i="17"/>
  <c r="F79" i="17"/>
  <c r="F78" i="17"/>
  <c r="F77" i="17"/>
  <c r="F76" i="17"/>
  <c r="F75" i="17"/>
  <c r="F74" i="17"/>
  <c r="F73" i="17"/>
  <c r="F72" i="17"/>
  <c r="F71" i="17"/>
  <c r="F70" i="17"/>
  <c r="F69" i="17"/>
  <c r="F68" i="17"/>
  <c r="F67" i="17"/>
  <c r="F66" i="17"/>
  <c r="F65" i="17"/>
  <c r="F64" i="17"/>
  <c r="H63" i="17"/>
  <c r="F63" i="17"/>
  <c r="H62" i="17"/>
  <c r="F62" i="17"/>
  <c r="H61" i="17"/>
  <c r="F61" i="17"/>
  <c r="H60" i="17"/>
  <c r="F60" i="17"/>
  <c r="H59" i="17"/>
  <c r="F59" i="17"/>
  <c r="H58" i="17"/>
  <c r="F58" i="17"/>
  <c r="F57" i="17"/>
  <c r="F56" i="17"/>
  <c r="F55" i="17"/>
  <c r="F54" i="17"/>
  <c r="F53" i="17"/>
  <c r="F52" i="17"/>
  <c r="F51" i="17"/>
  <c r="H50" i="17"/>
  <c r="F50" i="17"/>
  <c r="H49" i="17"/>
  <c r="F49" i="17"/>
  <c r="H48" i="17"/>
  <c r="F48" i="17"/>
  <c r="F47" i="17"/>
  <c r="H46" i="17"/>
  <c r="F46" i="17"/>
  <c r="H45" i="17"/>
  <c r="F45" i="17"/>
  <c r="F44" i="17"/>
  <c r="H43" i="17"/>
  <c r="F43" i="17"/>
  <c r="H42" i="17"/>
  <c r="F42" i="17"/>
  <c r="F41" i="17"/>
  <c r="H40" i="17"/>
  <c r="F40" i="17"/>
  <c r="H39" i="17"/>
  <c r="F39" i="17"/>
  <c r="H38" i="17"/>
  <c r="F38" i="17"/>
  <c r="F37" i="17"/>
  <c r="H36" i="17"/>
  <c r="F36" i="17"/>
  <c r="H35" i="17"/>
  <c r="F35" i="17"/>
  <c r="H34" i="17"/>
  <c r="F34" i="17"/>
  <c r="H33" i="17"/>
  <c r="F33" i="17"/>
  <c r="H32" i="17"/>
  <c r="F32" i="17"/>
  <c r="H31" i="17"/>
  <c r="F31" i="17"/>
  <c r="H30" i="17"/>
  <c r="F30" i="17"/>
  <c r="F29" i="17"/>
  <c r="H28" i="17"/>
  <c r="F27" i="17"/>
  <c r="H26" i="17"/>
  <c r="F26" i="17"/>
  <c r="H25" i="17"/>
  <c r="F25" i="17"/>
  <c r="H24" i="17"/>
  <c r="F24" i="17"/>
  <c r="H23" i="17"/>
  <c r="F23" i="17"/>
  <c r="H22" i="17"/>
  <c r="F22" i="17"/>
  <c r="H21" i="17"/>
  <c r="F21" i="17"/>
  <c r="H20" i="17"/>
  <c r="F20" i="17"/>
  <c r="H19" i="17"/>
  <c r="F19" i="17"/>
  <c r="F18" i="17"/>
  <c r="F17" i="17"/>
  <c r="F16" i="17"/>
  <c r="F15" i="17"/>
  <c r="F14" i="17"/>
  <c r="F13" i="17"/>
  <c r="F12" i="17"/>
  <c r="F11" i="17"/>
  <c r="F10" i="17"/>
  <c r="H9" i="17"/>
  <c r="F9" i="17"/>
  <c r="H8" i="17"/>
  <c r="F8" i="17"/>
  <c r="H7" i="17"/>
  <c r="F7" i="17"/>
  <c r="H6" i="17"/>
  <c r="F6" i="17"/>
  <c r="H5" i="17"/>
  <c r="F5" i="17"/>
  <c r="H4" i="17"/>
  <c r="F4" i="17"/>
  <c r="H3" i="17"/>
  <c r="F3" i="17"/>
  <c r="H2" i="17"/>
  <c r="F2" i="17"/>
  <c r="F161" i="6" l="1"/>
  <c r="F160" i="6"/>
  <c r="F159" i="6"/>
  <c r="F158" i="6"/>
  <c r="F154" i="6"/>
  <c r="F153" i="6"/>
  <c r="F152" i="6"/>
  <c r="F151" i="6"/>
  <c r="F150" i="6"/>
  <c r="F149" i="6"/>
  <c r="F148" i="6"/>
  <c r="F147" i="6"/>
  <c r="F146" i="6"/>
  <c r="F145" i="6"/>
  <c r="F144" i="6"/>
  <c r="F143" i="6"/>
  <c r="F142" i="6"/>
  <c r="F141" i="6"/>
  <c r="F140" i="6"/>
  <c r="F139" i="6"/>
  <c r="F138" i="6"/>
  <c r="F137" i="6"/>
  <c r="F136" i="6"/>
  <c r="F135" i="6"/>
  <c r="F134" i="6"/>
  <c r="F133" i="6"/>
  <c r="F132" i="6"/>
  <c r="F131" i="6"/>
  <c r="F130" i="6"/>
  <c r="F129" i="6"/>
  <c r="F128" i="6"/>
  <c r="F127" i="6"/>
  <c r="F126" i="6"/>
  <c r="F125" i="6"/>
  <c r="F124" i="6"/>
  <c r="F123" i="6"/>
  <c r="F122" i="6"/>
  <c r="F121" i="6"/>
  <c r="F120" i="6"/>
  <c r="F119" i="6"/>
  <c r="F118" i="6"/>
  <c r="F117" i="6"/>
  <c r="F116" i="6"/>
  <c r="F115" i="6"/>
  <c r="F114" i="6"/>
  <c r="F113" i="6"/>
  <c r="F112" i="6"/>
  <c r="F111" i="6"/>
  <c r="F110" i="6"/>
  <c r="F109" i="6"/>
  <c r="F108" i="6"/>
  <c r="F107" i="6"/>
  <c r="F106" i="6"/>
  <c r="F105" i="6"/>
  <c r="F104" i="6"/>
  <c r="F103" i="6"/>
  <c r="F102" i="6"/>
  <c r="F101" i="6"/>
  <c r="F100" i="6"/>
  <c r="F99" i="6"/>
  <c r="F98" i="6"/>
  <c r="F97" i="6"/>
  <c r="F96" i="6"/>
  <c r="F95" i="6"/>
  <c r="F94" i="6"/>
  <c r="F93" i="6"/>
  <c r="F92" i="6"/>
  <c r="F91" i="6"/>
  <c r="F90" i="6"/>
  <c r="F89" i="6"/>
  <c r="F88" i="6"/>
  <c r="F87" i="6"/>
  <c r="F86" i="6"/>
  <c r="F85" i="6"/>
  <c r="F84" i="6"/>
  <c r="F83" i="6"/>
  <c r="F82" i="6"/>
  <c r="F81" i="6"/>
  <c r="F80" i="6"/>
  <c r="F79" i="6"/>
  <c r="F78" i="6"/>
  <c r="F77" i="6"/>
  <c r="F76" i="6"/>
  <c r="F75" i="6"/>
  <c r="F74" i="6"/>
  <c r="F73" i="6"/>
  <c r="F72" i="6"/>
  <c r="F71" i="6"/>
  <c r="F70" i="6"/>
  <c r="F69" i="6"/>
  <c r="F68" i="6"/>
  <c r="F67" i="6"/>
  <c r="F66" i="6"/>
  <c r="F65" i="6"/>
  <c r="F64" i="6"/>
  <c r="F63" i="6"/>
  <c r="F62" i="6"/>
  <c r="F61" i="6"/>
  <c r="F60" i="6"/>
  <c r="F59" i="6"/>
  <c r="F58" i="6"/>
  <c r="F57" i="6"/>
  <c r="F56" i="6"/>
  <c r="F55" i="6"/>
  <c r="F54" i="6"/>
  <c r="F53" i="6"/>
  <c r="F52" i="6"/>
  <c r="F51" i="6"/>
  <c r="F50" i="6"/>
  <c r="F49" i="6"/>
  <c r="F48" i="6"/>
  <c r="F47" i="6"/>
  <c r="F46" i="6"/>
  <c r="F45" i="6"/>
  <c r="F44" i="6"/>
  <c r="F43" i="6"/>
  <c r="F42" i="6"/>
  <c r="F41" i="6"/>
  <c r="F40" i="6"/>
  <c r="F39" i="6"/>
  <c r="F38" i="6"/>
  <c r="F37" i="6"/>
  <c r="F36" i="6"/>
  <c r="F35" i="6"/>
  <c r="F34" i="6"/>
  <c r="F33" i="6"/>
  <c r="F32" i="6"/>
  <c r="F31" i="6"/>
  <c r="F30" i="6"/>
  <c r="F29" i="6"/>
  <c r="F28" i="6"/>
  <c r="F27" i="6"/>
  <c r="F26" i="6"/>
  <c r="F25" i="6"/>
  <c r="F24" i="6"/>
  <c r="F23" i="6"/>
  <c r="F22" i="6"/>
  <c r="F21" i="6"/>
  <c r="F20" i="6"/>
  <c r="F19" i="6"/>
  <c r="F18" i="6"/>
  <c r="F17" i="6"/>
  <c r="F16" i="6"/>
  <c r="F15" i="6"/>
  <c r="F14" i="6"/>
  <c r="F13" i="6"/>
  <c r="F12" i="6"/>
  <c r="F11" i="6"/>
  <c r="F10" i="6"/>
  <c r="F9" i="6"/>
  <c r="F8" i="6"/>
  <c r="F7" i="6"/>
  <c r="F6" i="6"/>
  <c r="F5" i="6"/>
  <c r="F4" i="6"/>
  <c r="F3" i="6"/>
  <c r="F2" i="6"/>
  <c r="F915" i="4"/>
  <c r="F914" i="4"/>
  <c r="F913" i="4"/>
  <c r="F912" i="4"/>
  <c r="F911" i="4"/>
  <c r="F910" i="4"/>
  <c r="F909" i="4"/>
  <c r="F908" i="4"/>
  <c r="F907" i="4"/>
  <c r="F906" i="4"/>
  <c r="F905" i="4"/>
  <c r="F904" i="4"/>
  <c r="F903" i="4"/>
  <c r="F902" i="4"/>
  <c r="F901" i="4"/>
  <c r="F900" i="4"/>
  <c r="F899" i="4"/>
  <c r="F898" i="4"/>
  <c r="F897" i="4"/>
  <c r="F896" i="4"/>
  <c r="F895" i="4"/>
  <c r="F894" i="4"/>
  <c r="F893" i="4"/>
  <c r="F892" i="4"/>
  <c r="F891" i="4"/>
  <c r="F890" i="4"/>
  <c r="F889" i="4"/>
  <c r="F888" i="4"/>
  <c r="F887" i="4"/>
  <c r="F886" i="4"/>
  <c r="F885" i="4"/>
  <c r="F884" i="4"/>
  <c r="F883" i="4"/>
  <c r="F882" i="4"/>
  <c r="F881" i="4"/>
  <c r="F880" i="4"/>
  <c r="F879" i="4"/>
  <c r="F878" i="4"/>
  <c r="F877" i="4"/>
  <c r="F876" i="4"/>
  <c r="F875" i="4"/>
  <c r="F874" i="4"/>
  <c r="F873" i="4"/>
  <c r="F872" i="4"/>
  <c r="F871" i="4"/>
  <c r="F870" i="4"/>
  <c r="F869" i="4"/>
  <c r="F868" i="4"/>
  <c r="F867" i="4"/>
  <c r="F866" i="4"/>
  <c r="F865" i="4"/>
  <c r="F864" i="4"/>
  <c r="F863" i="4"/>
  <c r="F862" i="4"/>
  <c r="F861" i="4"/>
  <c r="F860" i="4"/>
  <c r="F859" i="4"/>
  <c r="F858" i="4"/>
  <c r="F857" i="4"/>
  <c r="F856" i="4"/>
  <c r="F855" i="4"/>
  <c r="F854" i="4"/>
  <c r="F853" i="4"/>
  <c r="F852" i="4"/>
  <c r="F851" i="4"/>
  <c r="F850" i="4"/>
  <c r="F849" i="4"/>
  <c r="F848" i="4"/>
  <c r="F847" i="4"/>
  <c r="F846" i="4"/>
  <c r="F845" i="4"/>
  <c r="F844" i="4"/>
  <c r="F843" i="4"/>
  <c r="F842" i="4"/>
  <c r="F841" i="4"/>
  <c r="F840" i="4"/>
  <c r="F839" i="4"/>
  <c r="F838" i="4"/>
  <c r="F837" i="4"/>
  <c r="F836" i="4"/>
  <c r="F835" i="4"/>
  <c r="F834" i="4"/>
  <c r="F833" i="4"/>
  <c r="F832" i="4"/>
  <c r="F831" i="4"/>
  <c r="F830" i="4"/>
  <c r="F829" i="4"/>
  <c r="F828" i="4"/>
  <c r="F827" i="4"/>
  <c r="F826" i="4"/>
  <c r="F825" i="4"/>
  <c r="F824" i="4"/>
  <c r="F823" i="4"/>
  <c r="F822" i="4"/>
  <c r="F821" i="4"/>
  <c r="F820" i="4"/>
  <c r="F819" i="4"/>
  <c r="F818" i="4"/>
  <c r="F817" i="4"/>
  <c r="F816" i="4"/>
  <c r="F815" i="4"/>
  <c r="F814" i="4"/>
  <c r="F813" i="4"/>
  <c r="F812" i="4"/>
  <c r="F811" i="4"/>
  <c r="F810" i="4"/>
  <c r="F809" i="4"/>
  <c r="F808" i="4"/>
  <c r="F807" i="4"/>
  <c r="F806" i="4"/>
  <c r="F805" i="4"/>
  <c r="F804" i="4"/>
  <c r="F803" i="4"/>
  <c r="F802" i="4"/>
  <c r="F801" i="4"/>
  <c r="F800" i="4"/>
  <c r="F799" i="4"/>
  <c r="F798" i="4"/>
  <c r="F797" i="4"/>
  <c r="F796" i="4"/>
  <c r="F795" i="4"/>
  <c r="F794" i="4"/>
  <c r="F793" i="4"/>
  <c r="F792" i="4"/>
  <c r="F791" i="4"/>
  <c r="F790" i="4"/>
  <c r="F789" i="4"/>
  <c r="F788" i="4"/>
  <c r="F787" i="4"/>
  <c r="F786" i="4"/>
  <c r="F785" i="4"/>
  <c r="F784" i="4"/>
  <c r="F783" i="4"/>
  <c r="F782" i="4"/>
  <c r="F781" i="4"/>
  <c r="F780" i="4"/>
  <c r="F779" i="4"/>
  <c r="F778" i="4"/>
  <c r="F777" i="4"/>
  <c r="F776" i="4"/>
  <c r="F775" i="4"/>
  <c r="F774" i="4"/>
  <c r="F773" i="4"/>
  <c r="F772" i="4"/>
  <c r="F771" i="4"/>
  <c r="F770" i="4"/>
  <c r="F769" i="4"/>
  <c r="F768" i="4"/>
  <c r="F767" i="4"/>
  <c r="F766" i="4"/>
  <c r="F765" i="4"/>
  <c r="F764" i="4"/>
  <c r="F763" i="4"/>
  <c r="F762" i="4"/>
  <c r="F761" i="4"/>
  <c r="F760" i="4"/>
  <c r="F759" i="4"/>
  <c r="F758" i="4"/>
  <c r="F757" i="4"/>
  <c r="F756" i="4"/>
  <c r="F755" i="4"/>
  <c r="F754" i="4"/>
  <c r="F753" i="4"/>
  <c r="F752" i="4"/>
  <c r="F751" i="4"/>
  <c r="F750" i="4"/>
  <c r="F749" i="4"/>
  <c r="F748" i="4"/>
  <c r="F747" i="4"/>
  <c r="F746" i="4"/>
  <c r="F745" i="4"/>
  <c r="F744" i="4"/>
  <c r="F743" i="4"/>
  <c r="F742" i="4"/>
  <c r="F741" i="4"/>
  <c r="F740" i="4"/>
  <c r="F739" i="4"/>
  <c r="F738" i="4"/>
  <c r="F737" i="4"/>
  <c r="F736" i="4"/>
  <c r="F735" i="4"/>
  <c r="F734" i="4"/>
  <c r="F733" i="4"/>
  <c r="F732" i="4"/>
  <c r="F731" i="4"/>
  <c r="F730" i="4"/>
  <c r="F729" i="4"/>
  <c r="F728" i="4"/>
  <c r="F727" i="4"/>
  <c r="F726" i="4"/>
  <c r="F725" i="4"/>
  <c r="F724" i="4"/>
  <c r="F723" i="4"/>
  <c r="F722" i="4"/>
  <c r="F721" i="4"/>
  <c r="F720" i="4"/>
  <c r="F719" i="4"/>
  <c r="F718" i="4"/>
  <c r="F717" i="4"/>
  <c r="F716" i="4"/>
  <c r="F715" i="4"/>
  <c r="F714" i="4"/>
  <c r="F713" i="4"/>
  <c r="F712" i="4"/>
  <c r="F711" i="4"/>
  <c r="F710" i="4"/>
  <c r="F709" i="4"/>
  <c r="F708" i="4"/>
  <c r="F707" i="4"/>
  <c r="F706" i="4"/>
  <c r="F705" i="4"/>
  <c r="F704" i="4"/>
  <c r="F703" i="4"/>
  <c r="F702" i="4"/>
  <c r="F701" i="4"/>
  <c r="F700" i="4"/>
  <c r="F699" i="4"/>
  <c r="F698" i="4"/>
  <c r="F697" i="4"/>
  <c r="F696" i="4"/>
  <c r="F695" i="4"/>
  <c r="F694" i="4"/>
  <c r="F693" i="4"/>
  <c r="F692" i="4"/>
  <c r="F691" i="4"/>
  <c r="F690" i="4"/>
  <c r="F689" i="4"/>
  <c r="F688" i="4"/>
  <c r="F687" i="4"/>
  <c r="F686" i="4"/>
  <c r="F685" i="4"/>
  <c r="F684" i="4"/>
  <c r="F683" i="4"/>
  <c r="F682" i="4"/>
  <c r="F681" i="4"/>
  <c r="F680" i="4"/>
  <c r="F679" i="4"/>
  <c r="F678" i="4"/>
  <c r="F677" i="4"/>
  <c r="F676" i="4"/>
  <c r="F675" i="4"/>
  <c r="F674" i="4"/>
  <c r="F673" i="4"/>
  <c r="F672" i="4"/>
  <c r="F671" i="4"/>
  <c r="F670" i="4"/>
  <c r="F669" i="4"/>
  <c r="F668" i="4"/>
  <c r="F667" i="4"/>
  <c r="F666" i="4"/>
  <c r="F665" i="4"/>
  <c r="F664" i="4"/>
  <c r="F663" i="4"/>
  <c r="F662" i="4"/>
  <c r="F661" i="4"/>
  <c r="F660" i="4"/>
  <c r="F659" i="4"/>
  <c r="F658" i="4"/>
  <c r="F657" i="4"/>
  <c r="F656" i="4"/>
  <c r="F655" i="4"/>
  <c r="F654" i="4"/>
  <c r="F653" i="4"/>
  <c r="F652" i="4"/>
  <c r="F651" i="4"/>
  <c r="F650" i="4"/>
  <c r="F649" i="4"/>
  <c r="F648" i="4"/>
  <c r="F647" i="4"/>
  <c r="F646" i="4"/>
  <c r="F645" i="4"/>
  <c r="F644" i="4"/>
  <c r="F643" i="4"/>
  <c r="F642" i="4"/>
  <c r="F641" i="4"/>
  <c r="F640" i="4"/>
  <c r="F639" i="4"/>
  <c r="F638" i="4"/>
  <c r="F637" i="4"/>
  <c r="F636" i="4"/>
  <c r="F635" i="4"/>
  <c r="F634" i="4"/>
  <c r="F633" i="4"/>
  <c r="F632" i="4"/>
  <c r="F631" i="4"/>
  <c r="F630" i="4"/>
  <c r="F629" i="4"/>
  <c r="F628" i="4"/>
  <c r="F627" i="4"/>
  <c r="F626" i="4"/>
  <c r="F625" i="4"/>
  <c r="F624" i="4"/>
  <c r="F623" i="4"/>
  <c r="F622" i="4"/>
  <c r="F621" i="4"/>
  <c r="F620" i="4"/>
  <c r="F619" i="4"/>
  <c r="F618" i="4"/>
  <c r="F617" i="4"/>
  <c r="F616" i="4"/>
  <c r="F615" i="4"/>
  <c r="F614" i="4"/>
  <c r="F613" i="4"/>
  <c r="F612" i="4"/>
  <c r="F611" i="4"/>
  <c r="F610" i="4"/>
  <c r="F609" i="4"/>
  <c r="F608" i="4"/>
  <c r="F607" i="4"/>
  <c r="F606" i="4"/>
  <c r="F605" i="4"/>
  <c r="F604" i="4"/>
  <c r="F603" i="4"/>
  <c r="F602" i="4"/>
  <c r="F601" i="4"/>
  <c r="F600" i="4"/>
  <c r="F599" i="4"/>
  <c r="F598" i="4"/>
  <c r="F597" i="4"/>
  <c r="F596" i="4"/>
  <c r="F595" i="4"/>
  <c r="F594" i="4"/>
  <c r="F593" i="4"/>
  <c r="F592" i="4"/>
  <c r="F591" i="4"/>
  <c r="F590" i="4"/>
  <c r="F589" i="4"/>
  <c r="F588" i="4"/>
  <c r="F587" i="4"/>
  <c r="F586" i="4"/>
  <c r="F585" i="4"/>
  <c r="F584" i="4"/>
  <c r="F583" i="4"/>
  <c r="F582" i="4"/>
  <c r="F581" i="4"/>
  <c r="F580" i="4"/>
  <c r="F579" i="4"/>
  <c r="F578" i="4"/>
  <c r="F577" i="4"/>
  <c r="F576" i="4"/>
  <c r="F575" i="4"/>
  <c r="F574" i="4"/>
  <c r="F573" i="4"/>
  <c r="F572" i="4"/>
  <c r="F571" i="4"/>
  <c r="F570" i="4"/>
  <c r="F569" i="4"/>
  <c r="F568" i="4"/>
  <c r="F567" i="4"/>
  <c r="F566" i="4"/>
  <c r="F565" i="4"/>
  <c r="F564" i="4"/>
  <c r="F563" i="4"/>
  <c r="F562" i="4"/>
  <c r="F561" i="4"/>
  <c r="F560" i="4"/>
  <c r="F559" i="4"/>
  <c r="F558" i="4"/>
  <c r="F557" i="4"/>
  <c r="F556" i="4"/>
  <c r="F555" i="4"/>
  <c r="F554" i="4"/>
  <c r="F553" i="4"/>
  <c r="F552" i="4"/>
  <c r="F551" i="4"/>
  <c r="F550" i="4"/>
  <c r="F549" i="4"/>
  <c r="F548" i="4"/>
  <c r="F547" i="4"/>
  <c r="F546" i="4"/>
  <c r="F545" i="4"/>
  <c r="F544" i="4"/>
  <c r="F543" i="4"/>
  <c r="F542" i="4"/>
  <c r="F541" i="4"/>
  <c r="F540" i="4"/>
  <c r="F539" i="4"/>
  <c r="F538" i="4"/>
  <c r="F537" i="4"/>
  <c r="F536" i="4"/>
  <c r="F535" i="4"/>
  <c r="F534" i="4"/>
  <c r="F533" i="4"/>
  <c r="F532" i="4"/>
  <c r="F531" i="4"/>
  <c r="F530" i="4"/>
  <c r="F529" i="4"/>
  <c r="F528" i="4"/>
  <c r="F527" i="4"/>
  <c r="F526" i="4"/>
  <c r="F525" i="4"/>
  <c r="F524" i="4"/>
  <c r="F523" i="4"/>
  <c r="F522" i="4"/>
  <c r="F521" i="4"/>
  <c r="F520" i="4"/>
  <c r="F519" i="4"/>
  <c r="F518" i="4"/>
  <c r="F517" i="4"/>
  <c r="F516" i="4"/>
  <c r="F515" i="4"/>
  <c r="F514" i="4"/>
  <c r="F513" i="4"/>
  <c r="F512" i="4"/>
  <c r="F511" i="4"/>
  <c r="F510" i="4"/>
  <c r="F509" i="4"/>
  <c r="F508" i="4"/>
  <c r="F507" i="4"/>
  <c r="F506" i="4"/>
  <c r="F505" i="4"/>
  <c r="F504" i="4"/>
  <c r="F503" i="4"/>
  <c r="F502" i="4"/>
  <c r="F501" i="4"/>
  <c r="F500" i="4"/>
  <c r="F499" i="4"/>
  <c r="F498" i="4"/>
  <c r="F497" i="4"/>
  <c r="F496" i="4"/>
  <c r="F495" i="4"/>
  <c r="F494" i="4"/>
  <c r="F493" i="4"/>
  <c r="F492" i="4"/>
  <c r="F491" i="4"/>
  <c r="F490" i="4"/>
  <c r="F489" i="4"/>
  <c r="F488" i="4"/>
  <c r="F487" i="4"/>
  <c r="F486" i="4"/>
  <c r="F485" i="4"/>
  <c r="F484" i="4"/>
  <c r="F483" i="4"/>
  <c r="F482" i="4"/>
  <c r="F481" i="4"/>
  <c r="F480" i="4"/>
  <c r="F479" i="4"/>
  <c r="F478" i="4"/>
  <c r="F477" i="4"/>
  <c r="F476" i="4"/>
  <c r="F475" i="4"/>
  <c r="F474" i="4"/>
  <c r="F473" i="4"/>
  <c r="F472" i="4"/>
  <c r="F471" i="4"/>
  <c r="F470" i="4"/>
  <c r="F469" i="4"/>
  <c r="F468" i="4"/>
  <c r="F467" i="4"/>
  <c r="F466" i="4"/>
  <c r="F465" i="4"/>
  <c r="F464" i="4"/>
  <c r="F463" i="4"/>
  <c r="F462" i="4"/>
  <c r="F461" i="4"/>
  <c r="F460" i="4"/>
  <c r="F459" i="4"/>
  <c r="F458" i="4"/>
  <c r="F457" i="4"/>
  <c r="F456" i="4"/>
  <c r="F455" i="4"/>
  <c r="F454" i="4"/>
  <c r="F453" i="4"/>
  <c r="F452" i="4"/>
  <c r="F451" i="4"/>
  <c r="F450" i="4"/>
  <c r="F449" i="4"/>
  <c r="F448" i="4"/>
  <c r="F447" i="4"/>
  <c r="F446" i="4"/>
  <c r="F445" i="4"/>
  <c r="F444" i="4"/>
  <c r="F443" i="4"/>
  <c r="F442" i="4"/>
  <c r="F441" i="4"/>
  <c r="F440" i="4"/>
  <c r="F439" i="4"/>
  <c r="F438" i="4"/>
  <c r="F437" i="4"/>
  <c r="F436" i="4"/>
  <c r="F435" i="4"/>
  <c r="F434" i="4"/>
  <c r="F433" i="4"/>
  <c r="F432" i="4"/>
  <c r="F431" i="4"/>
  <c r="F430" i="4"/>
  <c r="F429" i="4"/>
  <c r="F428" i="4"/>
  <c r="F427" i="4"/>
  <c r="F426" i="4"/>
  <c r="F425" i="4"/>
  <c r="F424" i="4"/>
  <c r="F423" i="4"/>
  <c r="F422" i="4"/>
  <c r="F421" i="4"/>
  <c r="F420" i="4"/>
  <c r="F419" i="4"/>
  <c r="F418" i="4"/>
  <c r="F417" i="4"/>
  <c r="F416" i="4"/>
  <c r="F415" i="4"/>
  <c r="F414" i="4"/>
  <c r="F413" i="4"/>
  <c r="F412" i="4"/>
  <c r="F411" i="4"/>
  <c r="F410" i="4"/>
  <c r="F409" i="4"/>
  <c r="F408" i="4"/>
  <c r="F407" i="4"/>
  <c r="F406" i="4"/>
  <c r="F405" i="4"/>
  <c r="F404" i="4"/>
  <c r="F403" i="4"/>
  <c r="F402" i="4"/>
  <c r="F401" i="4"/>
  <c r="F400" i="4"/>
  <c r="F399" i="4"/>
  <c r="F398" i="4"/>
  <c r="F397" i="4"/>
  <c r="F396" i="4"/>
  <c r="F395" i="4"/>
  <c r="F394" i="4"/>
  <c r="F393" i="4"/>
  <c r="F392" i="4"/>
  <c r="F391" i="4"/>
  <c r="F390" i="4"/>
  <c r="F389" i="4"/>
  <c r="F388" i="4"/>
  <c r="F387" i="4"/>
  <c r="F386" i="4"/>
  <c r="F385" i="4"/>
  <c r="F384" i="4"/>
  <c r="F383" i="4"/>
  <c r="F382" i="4"/>
  <c r="F381" i="4"/>
  <c r="F380" i="4"/>
  <c r="F379" i="4"/>
  <c r="F378" i="4"/>
  <c r="F377" i="4"/>
  <c r="F376" i="4"/>
  <c r="F375" i="4"/>
  <c r="F374" i="4"/>
  <c r="F373" i="4"/>
  <c r="F372" i="4"/>
  <c r="F371" i="4"/>
  <c r="F370" i="4"/>
  <c r="F369" i="4"/>
  <c r="F368" i="4"/>
  <c r="F367" i="4"/>
  <c r="F366" i="4"/>
  <c r="F365" i="4"/>
  <c r="F364" i="4"/>
  <c r="F363" i="4"/>
  <c r="F362" i="4"/>
  <c r="F361" i="4"/>
  <c r="F360" i="4"/>
  <c r="F359" i="4"/>
  <c r="F358" i="4"/>
  <c r="F357" i="4"/>
  <c r="F356" i="4"/>
  <c r="F355" i="4"/>
  <c r="F354" i="4"/>
  <c r="F353" i="4"/>
  <c r="F352" i="4"/>
  <c r="F351" i="4"/>
  <c r="F350" i="4"/>
  <c r="F349" i="4"/>
  <c r="F348" i="4"/>
  <c r="F347" i="4"/>
  <c r="F346" i="4"/>
  <c r="F345" i="4"/>
  <c r="F344" i="4"/>
  <c r="F343" i="4"/>
  <c r="F342" i="4"/>
  <c r="F341" i="4"/>
  <c r="F340" i="4"/>
  <c r="F339" i="4"/>
  <c r="F338" i="4"/>
  <c r="F337" i="4"/>
  <c r="F336" i="4"/>
  <c r="F335" i="4"/>
  <c r="F334" i="4"/>
  <c r="F333" i="4"/>
  <c r="F332" i="4"/>
  <c r="F331" i="4"/>
  <c r="F330" i="4"/>
  <c r="F329" i="4"/>
  <c r="F328" i="4"/>
  <c r="F327" i="4"/>
  <c r="F326" i="4"/>
  <c r="F325" i="4"/>
  <c r="F324" i="4"/>
  <c r="F323" i="4"/>
  <c r="F322" i="4"/>
  <c r="F321" i="4"/>
  <c r="F320" i="4"/>
  <c r="F319" i="4"/>
  <c r="F318" i="4"/>
  <c r="F317" i="4"/>
  <c r="F316" i="4"/>
  <c r="F315" i="4"/>
  <c r="F314" i="4"/>
  <c r="F313" i="4"/>
  <c r="F312" i="4"/>
  <c r="F311" i="4"/>
  <c r="F310" i="4"/>
  <c r="F309" i="4"/>
  <c r="F308" i="4"/>
  <c r="F307" i="4"/>
  <c r="F306" i="4"/>
  <c r="F305" i="4"/>
  <c r="F304" i="4"/>
  <c r="F303" i="4"/>
  <c r="F302" i="4"/>
  <c r="F301" i="4"/>
  <c r="F300" i="4"/>
  <c r="F299" i="4"/>
  <c r="F298" i="4"/>
  <c r="F297" i="4"/>
  <c r="F296" i="4"/>
  <c r="F295" i="4"/>
  <c r="F294" i="4"/>
  <c r="F293" i="4"/>
  <c r="F292" i="4"/>
  <c r="F291" i="4"/>
  <c r="F290" i="4"/>
  <c r="F289" i="4"/>
  <c r="F288" i="4"/>
  <c r="F287" i="4"/>
  <c r="F286" i="4"/>
  <c r="F285" i="4"/>
  <c r="F284" i="4"/>
  <c r="F283" i="4"/>
  <c r="F282" i="4"/>
  <c r="F281" i="4"/>
  <c r="F280" i="4"/>
  <c r="F279" i="4"/>
  <c r="F278" i="4"/>
  <c r="F277" i="4"/>
  <c r="F276" i="4"/>
  <c r="F275" i="4"/>
  <c r="F274" i="4"/>
  <c r="F273" i="4"/>
  <c r="F272" i="4"/>
  <c r="F271" i="4"/>
  <c r="F270" i="4"/>
  <c r="F269" i="4"/>
  <c r="F268" i="4"/>
  <c r="F267" i="4"/>
  <c r="F266" i="4"/>
  <c r="F265" i="4"/>
  <c r="F264" i="4"/>
  <c r="F263" i="4"/>
  <c r="F262" i="4"/>
  <c r="F261" i="4"/>
  <c r="F260" i="4"/>
  <c r="F259" i="4"/>
  <c r="F258" i="4"/>
  <c r="F257" i="4"/>
  <c r="F256" i="4"/>
  <c r="F255" i="4"/>
  <c r="F254" i="4"/>
  <c r="F253" i="4"/>
  <c r="F252" i="4"/>
  <c r="F251" i="4"/>
  <c r="F250" i="4"/>
  <c r="F249" i="4"/>
  <c r="F248" i="4"/>
  <c r="F247" i="4"/>
  <c r="F246" i="4"/>
  <c r="F245" i="4"/>
  <c r="F244" i="4"/>
  <c r="F243" i="4"/>
  <c r="F242" i="4"/>
  <c r="F241" i="4"/>
  <c r="F240" i="4"/>
  <c r="F239" i="4"/>
  <c r="F238" i="4"/>
  <c r="F237" i="4"/>
  <c r="F236" i="4"/>
  <c r="F235" i="4"/>
  <c r="F234" i="4"/>
  <c r="F233" i="4"/>
  <c r="F232" i="4"/>
  <c r="F231" i="4"/>
  <c r="F230" i="4"/>
  <c r="F229" i="4"/>
  <c r="F228" i="4"/>
  <c r="F227" i="4"/>
  <c r="F226" i="4"/>
  <c r="F225" i="4"/>
  <c r="F224" i="4"/>
  <c r="F223" i="4"/>
  <c r="F222" i="4"/>
  <c r="F221" i="4"/>
  <c r="F220" i="4"/>
  <c r="F219" i="4"/>
  <c r="F218" i="4"/>
  <c r="F217" i="4"/>
  <c r="F216" i="4"/>
  <c r="F215" i="4"/>
  <c r="F214" i="4"/>
  <c r="F213" i="4"/>
  <c r="F212" i="4"/>
  <c r="F211" i="4"/>
  <c r="F210" i="4"/>
  <c r="F209" i="4"/>
  <c r="F208" i="4"/>
  <c r="F207" i="4"/>
  <c r="F206" i="4"/>
  <c r="F205" i="4"/>
  <c r="F204" i="4"/>
  <c r="F203" i="4"/>
  <c r="F202" i="4"/>
  <c r="F201" i="4"/>
  <c r="F200" i="4"/>
  <c r="F199" i="4"/>
  <c r="F198" i="4"/>
  <c r="F197" i="4"/>
  <c r="F196" i="4"/>
  <c r="F195" i="4"/>
  <c r="F194" i="4"/>
  <c r="F193" i="4"/>
  <c r="F192" i="4"/>
  <c r="F191" i="4"/>
  <c r="F190" i="4"/>
  <c r="F189" i="4"/>
  <c r="F188" i="4"/>
  <c r="F187" i="4"/>
  <c r="F186" i="4"/>
  <c r="F185" i="4"/>
  <c r="F184" i="4"/>
  <c r="F183" i="4"/>
  <c r="F182" i="4"/>
  <c r="F181" i="4"/>
  <c r="F180" i="4"/>
  <c r="F179" i="4"/>
  <c r="F178" i="4"/>
  <c r="F177" i="4"/>
  <c r="F176" i="4"/>
  <c r="F175" i="4"/>
  <c r="F174" i="4"/>
  <c r="F173" i="4"/>
  <c r="F172" i="4"/>
  <c r="F171" i="4"/>
  <c r="F170" i="4"/>
  <c r="F169" i="4"/>
  <c r="F168" i="4"/>
  <c r="F167" i="4"/>
  <c r="F166" i="4"/>
  <c r="F165" i="4"/>
  <c r="F164" i="4"/>
  <c r="F163" i="4"/>
  <c r="F162" i="4"/>
  <c r="F161" i="4"/>
  <c r="F160" i="4"/>
  <c r="F159" i="4"/>
  <c r="F158" i="4"/>
  <c r="F157" i="4"/>
  <c r="F156" i="4"/>
  <c r="F155" i="4"/>
  <c r="F154" i="4"/>
  <c r="F153" i="4"/>
  <c r="F152" i="4"/>
  <c r="F151" i="4"/>
  <c r="F150" i="4"/>
  <c r="F149" i="4"/>
  <c r="F148" i="4"/>
  <c r="F147" i="4"/>
  <c r="F146" i="4"/>
  <c r="F145" i="4"/>
  <c r="F144" i="4"/>
  <c r="F143" i="4"/>
  <c r="F142" i="4"/>
  <c r="F141" i="4"/>
  <c r="F140" i="4"/>
  <c r="F139" i="4"/>
  <c r="F138" i="4"/>
  <c r="F137" i="4"/>
  <c r="F136" i="4"/>
  <c r="F135" i="4"/>
  <c r="F134" i="4"/>
  <c r="F133" i="4"/>
  <c r="F132" i="4"/>
  <c r="F131" i="4"/>
  <c r="F130" i="4"/>
  <c r="F129" i="4"/>
  <c r="F128" i="4"/>
  <c r="F127" i="4"/>
  <c r="F126" i="4"/>
  <c r="F125" i="4"/>
  <c r="F124" i="4"/>
  <c r="F123" i="4"/>
  <c r="F122" i="4"/>
  <c r="F121" i="4"/>
  <c r="F120" i="4"/>
  <c r="F119" i="4"/>
  <c r="F118" i="4"/>
  <c r="F117" i="4"/>
  <c r="F116" i="4"/>
  <c r="F115" i="4"/>
  <c r="F114" i="4"/>
  <c r="F113" i="4"/>
  <c r="F112" i="4"/>
  <c r="F111" i="4"/>
  <c r="F110" i="4"/>
  <c r="F109" i="4"/>
  <c r="F108" i="4"/>
  <c r="F107" i="4"/>
  <c r="F106" i="4"/>
  <c r="F105" i="4"/>
  <c r="F104" i="4"/>
  <c r="F103" i="4"/>
  <c r="F102" i="4"/>
  <c r="F101" i="4"/>
  <c r="F100" i="4"/>
  <c r="F99" i="4"/>
  <c r="F98" i="4"/>
  <c r="F97" i="4"/>
  <c r="F96" i="4"/>
  <c r="F95" i="4"/>
  <c r="F94" i="4"/>
  <c r="F93" i="4"/>
  <c r="F92" i="4"/>
  <c r="F91" i="4"/>
  <c r="F90" i="4"/>
  <c r="F89" i="4"/>
  <c r="F88" i="4"/>
  <c r="F87" i="4"/>
  <c r="F86" i="4"/>
  <c r="F85" i="4"/>
  <c r="F84" i="4"/>
  <c r="F83" i="4"/>
  <c r="F82" i="4"/>
  <c r="F81" i="4"/>
  <c r="F80" i="4"/>
  <c r="F79" i="4"/>
  <c r="F78" i="4"/>
  <c r="F77" i="4"/>
  <c r="F76" i="4"/>
  <c r="F75" i="4"/>
  <c r="F74" i="4"/>
  <c r="F73" i="4"/>
  <c r="F72" i="4"/>
  <c r="F71" i="4"/>
  <c r="F70" i="4"/>
  <c r="F69" i="4"/>
  <c r="F68" i="4"/>
  <c r="F67" i="4"/>
  <c r="F66" i="4"/>
  <c r="F65" i="4"/>
  <c r="F64" i="4"/>
  <c r="F63" i="4"/>
  <c r="F62" i="4"/>
  <c r="F61" i="4"/>
  <c r="F60" i="4"/>
  <c r="F59" i="4"/>
  <c r="F58" i="4"/>
  <c r="F57" i="4"/>
  <c r="F56" i="4"/>
  <c r="F55" i="4"/>
  <c r="F54" i="4"/>
  <c r="F53" i="4"/>
  <c r="F52" i="4"/>
  <c r="F51" i="4"/>
  <c r="F50" i="4"/>
  <c r="F49" i="4"/>
  <c r="F48" i="4"/>
  <c r="F47" i="4"/>
  <c r="F46" i="4"/>
  <c r="F45" i="4"/>
  <c r="F44" i="4"/>
  <c r="F43" i="4"/>
  <c r="F42" i="4"/>
  <c r="F41" i="4"/>
  <c r="F40" i="4"/>
  <c r="F39" i="4"/>
  <c r="F38" i="4"/>
  <c r="F37" i="4"/>
  <c r="F36" i="4"/>
  <c r="F35" i="4"/>
  <c r="F34" i="4"/>
  <c r="F33" i="4"/>
  <c r="F32" i="4"/>
  <c r="F31" i="4"/>
  <c r="F30" i="4"/>
  <c r="F29" i="4"/>
  <c r="F28" i="4"/>
  <c r="F27" i="4"/>
  <c r="F26" i="4"/>
  <c r="F25" i="4"/>
  <c r="F24" i="4"/>
  <c r="F23" i="4"/>
  <c r="F22" i="4"/>
  <c r="F21" i="4"/>
  <c r="F20" i="4"/>
  <c r="F19" i="4"/>
  <c r="F18" i="4"/>
  <c r="F17" i="4"/>
  <c r="F16" i="4"/>
  <c r="F15" i="4"/>
  <c r="F14" i="4"/>
  <c r="F13" i="4"/>
  <c r="F12" i="4"/>
  <c r="F11" i="4"/>
  <c r="F10" i="4"/>
  <c r="F9" i="4"/>
  <c r="F8" i="4"/>
  <c r="F7" i="4"/>
  <c r="F6" i="4"/>
  <c r="F5" i="4"/>
  <c r="F4" i="4"/>
  <c r="F3" i="4"/>
  <c r="F2" i="4"/>
  <c r="F493" i="3"/>
  <c r="F492" i="3"/>
  <c r="F491" i="3"/>
  <c r="F490" i="3"/>
  <c r="F489" i="3"/>
  <c r="F488" i="3"/>
  <c r="F487" i="3"/>
  <c r="F486" i="3"/>
  <c r="F485" i="3"/>
  <c r="F484" i="3"/>
  <c r="F483" i="3"/>
  <c r="F482" i="3"/>
  <c r="F481" i="3"/>
  <c r="F480" i="3"/>
  <c r="F479" i="3"/>
  <c r="F478" i="3"/>
  <c r="F477" i="3"/>
  <c r="F476" i="3"/>
  <c r="F475" i="3"/>
  <c r="F474" i="3"/>
  <c r="F473" i="3"/>
  <c r="F472" i="3"/>
  <c r="F471" i="3"/>
  <c r="F470" i="3"/>
  <c r="F469" i="3"/>
  <c r="F468" i="3"/>
  <c r="F467" i="3"/>
  <c r="F466" i="3"/>
  <c r="F465" i="3"/>
  <c r="F464" i="3"/>
  <c r="F463" i="3"/>
  <c r="F462" i="3"/>
  <c r="F461" i="3"/>
  <c r="F460" i="3"/>
  <c r="F459" i="3"/>
  <c r="F458" i="3"/>
  <c r="F457" i="3"/>
  <c r="F456" i="3"/>
  <c r="F455" i="3"/>
  <c r="F454" i="3"/>
  <c r="F453" i="3"/>
  <c r="F452" i="3"/>
  <c r="F451" i="3"/>
  <c r="F450" i="3"/>
  <c r="F449" i="3"/>
  <c r="F448" i="3"/>
  <c r="F447" i="3"/>
  <c r="F446" i="3"/>
  <c r="F445" i="3"/>
  <c r="F444" i="3"/>
  <c r="F443" i="3"/>
  <c r="F442" i="3"/>
  <c r="F441" i="3"/>
  <c r="F440" i="3"/>
  <c r="F439" i="3"/>
  <c r="F438" i="3"/>
  <c r="F437" i="3"/>
  <c r="F436" i="3"/>
  <c r="F435" i="3"/>
  <c r="F434" i="3"/>
  <c r="F433" i="3"/>
  <c r="F432" i="3"/>
  <c r="F431" i="3"/>
  <c r="F430" i="3"/>
  <c r="F429" i="3"/>
  <c r="F428" i="3"/>
  <c r="F427" i="3"/>
  <c r="F426" i="3"/>
  <c r="F425" i="3"/>
  <c r="F424" i="3"/>
  <c r="F423" i="3"/>
  <c r="F422" i="3"/>
  <c r="F421" i="3"/>
  <c r="F420" i="3"/>
  <c r="F419" i="3"/>
  <c r="F418" i="3"/>
  <c r="F417" i="3"/>
  <c r="F416" i="3"/>
  <c r="F415" i="3"/>
  <c r="F414" i="3"/>
  <c r="F413" i="3"/>
  <c r="F412" i="3"/>
  <c r="F411" i="3"/>
  <c r="F410" i="3"/>
  <c r="F409" i="3"/>
  <c r="F408" i="3"/>
  <c r="F407" i="3"/>
  <c r="F406" i="3"/>
  <c r="F405" i="3"/>
  <c r="F404" i="3"/>
  <c r="F403" i="3"/>
  <c r="F402" i="3"/>
  <c r="F401" i="3"/>
  <c r="F400" i="3"/>
  <c r="F399" i="3"/>
  <c r="F398" i="3"/>
  <c r="F397" i="3"/>
  <c r="F396" i="3"/>
  <c r="F395" i="3"/>
  <c r="F394" i="3"/>
  <c r="F393" i="3"/>
  <c r="F392" i="3"/>
  <c r="F391" i="3"/>
  <c r="F390" i="3"/>
  <c r="F389" i="3"/>
  <c r="F388" i="3"/>
  <c r="F387" i="3"/>
  <c r="F386" i="3"/>
  <c r="F385" i="3"/>
  <c r="F384" i="3"/>
  <c r="F383" i="3"/>
  <c r="F382" i="3"/>
  <c r="F381" i="3"/>
  <c r="F380" i="3"/>
  <c r="F379" i="3"/>
  <c r="F378" i="3"/>
  <c r="F377" i="3"/>
  <c r="F376" i="3"/>
  <c r="F375" i="3"/>
  <c r="F374" i="3"/>
  <c r="F373" i="3"/>
  <c r="F372" i="3"/>
  <c r="F371" i="3"/>
  <c r="F370" i="3"/>
  <c r="F369" i="3"/>
  <c r="F368" i="3"/>
  <c r="F367" i="3"/>
  <c r="F366" i="3"/>
  <c r="F365" i="3"/>
  <c r="F364" i="3"/>
  <c r="F363" i="3"/>
  <c r="F362" i="3"/>
  <c r="F361" i="3"/>
  <c r="F360" i="3"/>
  <c r="F359" i="3"/>
  <c r="F358" i="3"/>
  <c r="F357" i="3"/>
  <c r="F356" i="3"/>
  <c r="F355" i="3"/>
  <c r="F354" i="3"/>
  <c r="F353" i="3"/>
  <c r="F352" i="3"/>
  <c r="F351" i="3"/>
  <c r="F350" i="3"/>
  <c r="F349" i="3"/>
  <c r="F348" i="3"/>
  <c r="F347" i="3"/>
  <c r="F346" i="3"/>
  <c r="F345" i="3"/>
  <c r="F344" i="3"/>
  <c r="F343" i="3"/>
  <c r="F342" i="3"/>
  <c r="F341" i="3"/>
  <c r="F340" i="3"/>
  <c r="F339" i="3"/>
  <c r="F338" i="3"/>
  <c r="F337" i="3"/>
  <c r="F336" i="3"/>
  <c r="F335" i="3"/>
  <c r="F334" i="3"/>
  <c r="F333" i="3"/>
  <c r="F332" i="3"/>
  <c r="F331" i="3"/>
  <c r="F330" i="3"/>
  <c r="F329" i="3"/>
  <c r="F328" i="3"/>
  <c r="F327" i="3"/>
  <c r="F326" i="3"/>
  <c r="F325" i="3"/>
  <c r="F324" i="3"/>
  <c r="F323" i="3"/>
  <c r="F322" i="3"/>
  <c r="F321" i="3"/>
  <c r="F320" i="3"/>
  <c r="F319" i="3"/>
  <c r="F318" i="3"/>
  <c r="F317" i="3"/>
  <c r="F316" i="3"/>
  <c r="F315" i="3"/>
  <c r="F314" i="3"/>
  <c r="F313" i="3"/>
  <c r="F312" i="3"/>
  <c r="F311" i="3"/>
  <c r="F310" i="3"/>
  <c r="F309" i="3"/>
  <c r="F308" i="3"/>
  <c r="F307" i="3"/>
  <c r="F306" i="3"/>
  <c r="F305" i="3"/>
  <c r="F304" i="3"/>
  <c r="F303" i="3"/>
  <c r="F302" i="3"/>
  <c r="F301" i="3"/>
  <c r="F300" i="3"/>
  <c r="F299" i="3"/>
  <c r="F298" i="3"/>
  <c r="F297" i="3"/>
  <c r="F296" i="3"/>
  <c r="F295" i="3"/>
  <c r="F294" i="3"/>
  <c r="F293" i="3"/>
  <c r="F292" i="3"/>
  <c r="F291" i="3"/>
  <c r="F290" i="3"/>
  <c r="F289" i="3"/>
  <c r="F288" i="3"/>
  <c r="F287" i="3"/>
  <c r="F286" i="3"/>
  <c r="F285" i="3"/>
  <c r="F284" i="3"/>
  <c r="F283" i="3"/>
  <c r="F282" i="3"/>
  <c r="F281" i="3"/>
  <c r="F280" i="3"/>
  <c r="F279" i="3"/>
  <c r="F278" i="3"/>
  <c r="F277" i="3"/>
  <c r="F276" i="3"/>
  <c r="F275" i="3"/>
  <c r="F274" i="3"/>
  <c r="F273" i="3"/>
  <c r="F272" i="3"/>
  <c r="F271" i="3"/>
  <c r="F270" i="3"/>
  <c r="F269" i="3"/>
  <c r="F268" i="3"/>
  <c r="F267" i="3"/>
  <c r="F266" i="3"/>
  <c r="F265" i="3"/>
  <c r="F264" i="3"/>
  <c r="F263" i="3"/>
  <c r="F262" i="3"/>
  <c r="F261" i="3"/>
  <c r="F260" i="3"/>
  <c r="F259" i="3"/>
  <c r="F258" i="3"/>
  <c r="F257" i="3"/>
  <c r="F256" i="3"/>
  <c r="F255" i="3"/>
  <c r="F254" i="3"/>
  <c r="F253" i="3"/>
  <c r="F252" i="3"/>
  <c r="F251" i="3"/>
  <c r="F250" i="3"/>
  <c r="F249" i="3"/>
  <c r="F248" i="3"/>
  <c r="F247" i="3"/>
  <c r="F246" i="3"/>
  <c r="F245" i="3"/>
  <c r="F244" i="3"/>
  <c r="F243" i="3"/>
  <c r="F242" i="3"/>
  <c r="F241" i="3"/>
  <c r="F240" i="3"/>
  <c r="F239" i="3"/>
  <c r="F238" i="3"/>
  <c r="F237" i="3"/>
  <c r="F236" i="3"/>
  <c r="F235" i="3"/>
  <c r="F234" i="3"/>
  <c r="F233" i="3"/>
  <c r="F232" i="3"/>
  <c r="F231" i="3"/>
  <c r="F230" i="3"/>
  <c r="F229" i="3"/>
  <c r="F228" i="3"/>
  <c r="F227" i="3"/>
  <c r="F226" i="3"/>
  <c r="F225" i="3"/>
  <c r="F224" i="3"/>
  <c r="F223" i="3"/>
  <c r="F222" i="3"/>
  <c r="F221" i="3"/>
  <c r="F220" i="3"/>
  <c r="F219" i="3"/>
  <c r="F218" i="3"/>
  <c r="F217" i="3"/>
  <c r="F216" i="3"/>
  <c r="F215" i="3"/>
  <c r="F214" i="3"/>
  <c r="F213" i="3"/>
  <c r="F212" i="3"/>
  <c r="F211" i="3"/>
  <c r="F210" i="3"/>
  <c r="F209" i="3"/>
  <c r="F208" i="3"/>
  <c r="F207" i="3"/>
  <c r="F206" i="3"/>
  <c r="F205" i="3"/>
  <c r="F204" i="3"/>
  <c r="F203" i="3"/>
  <c r="F202" i="3"/>
  <c r="F201" i="3"/>
  <c r="F200" i="3"/>
  <c r="F199" i="3"/>
  <c r="F198" i="3"/>
  <c r="F197" i="3"/>
  <c r="F196" i="3"/>
  <c r="F195" i="3"/>
  <c r="F194" i="3"/>
  <c r="F193" i="3"/>
  <c r="F192" i="3"/>
  <c r="F191" i="3"/>
  <c r="F190" i="3"/>
  <c r="F189" i="3"/>
  <c r="F188" i="3"/>
  <c r="F187" i="3"/>
  <c r="F186" i="3"/>
  <c r="F185" i="3"/>
  <c r="F184" i="3"/>
  <c r="F183" i="3"/>
  <c r="F182" i="3"/>
  <c r="F181" i="3"/>
  <c r="F180" i="3"/>
  <c r="F179" i="3"/>
  <c r="F178" i="3"/>
  <c r="F177" i="3"/>
  <c r="F176" i="3"/>
  <c r="F175" i="3"/>
  <c r="F174" i="3"/>
  <c r="F173" i="3"/>
  <c r="F172" i="3"/>
  <c r="F171" i="3"/>
  <c r="F170" i="3"/>
  <c r="F169" i="3"/>
  <c r="F168" i="3"/>
  <c r="F167" i="3"/>
  <c r="F166" i="3"/>
  <c r="F165" i="3"/>
  <c r="F164" i="3"/>
  <c r="F163" i="3"/>
  <c r="F162" i="3"/>
  <c r="F161" i="3"/>
  <c r="F160" i="3"/>
  <c r="F159" i="3"/>
  <c r="F158" i="3"/>
  <c r="F157" i="3"/>
  <c r="F156" i="3"/>
  <c r="F155" i="3"/>
  <c r="F154" i="3"/>
  <c r="F153" i="3"/>
  <c r="F152" i="3"/>
  <c r="F151" i="3"/>
  <c r="F150" i="3"/>
  <c r="F149" i="3"/>
  <c r="F148" i="3"/>
  <c r="F147" i="3"/>
  <c r="F146" i="3"/>
  <c r="F145" i="3"/>
  <c r="F144" i="3"/>
  <c r="F143" i="3"/>
  <c r="F142" i="3"/>
  <c r="F141" i="3"/>
  <c r="F140" i="3"/>
  <c r="F139" i="3"/>
  <c r="F138" i="3"/>
  <c r="F137" i="3"/>
  <c r="F136" i="3"/>
  <c r="F135" i="3"/>
  <c r="F134" i="3"/>
  <c r="F133" i="3"/>
  <c r="F132" i="3"/>
  <c r="F131" i="3"/>
  <c r="F130" i="3"/>
  <c r="F129" i="3"/>
  <c r="F128" i="3"/>
  <c r="F127" i="3"/>
  <c r="F126" i="3"/>
  <c r="F125" i="3"/>
  <c r="F124" i="3"/>
  <c r="F123" i="3"/>
  <c r="F122" i="3"/>
  <c r="F121" i="3"/>
  <c r="F120" i="3"/>
  <c r="F119" i="3"/>
  <c r="F118" i="3"/>
  <c r="F117" i="3"/>
  <c r="F116" i="3"/>
  <c r="F115" i="3"/>
  <c r="F114" i="3"/>
  <c r="F113" i="3"/>
  <c r="F112" i="3"/>
  <c r="F111" i="3"/>
  <c r="F110" i="3"/>
  <c r="F109" i="3"/>
  <c r="F108" i="3"/>
  <c r="F107" i="3"/>
  <c r="F106" i="3"/>
  <c r="F105" i="3"/>
  <c r="F104" i="3"/>
  <c r="F103" i="3"/>
  <c r="F102" i="3"/>
  <c r="F101" i="3"/>
  <c r="F100" i="3"/>
  <c r="F99" i="3"/>
  <c r="F98" i="3"/>
  <c r="F97" i="3"/>
  <c r="F96" i="3"/>
  <c r="F95" i="3"/>
  <c r="F94" i="3"/>
  <c r="F93" i="3"/>
  <c r="F92" i="3"/>
  <c r="F91" i="3"/>
  <c r="F90" i="3"/>
  <c r="F89" i="3"/>
  <c r="F88" i="3"/>
  <c r="F87" i="3"/>
  <c r="F86" i="3"/>
  <c r="F85" i="3"/>
  <c r="F84" i="3"/>
  <c r="F83" i="3"/>
  <c r="F82" i="3"/>
  <c r="F81" i="3"/>
  <c r="F80" i="3"/>
  <c r="F79" i="3"/>
  <c r="F78" i="3"/>
  <c r="F77" i="3"/>
  <c r="F76" i="3"/>
  <c r="F75" i="3"/>
  <c r="F74" i="3"/>
  <c r="F73" i="3"/>
  <c r="F72" i="3"/>
  <c r="F71" i="3"/>
  <c r="F70" i="3"/>
  <c r="F69" i="3"/>
  <c r="F68" i="3"/>
  <c r="F67" i="3"/>
  <c r="F66" i="3"/>
  <c r="F65" i="3"/>
  <c r="F64" i="3"/>
  <c r="F63" i="3"/>
  <c r="F62" i="3"/>
  <c r="F61" i="3"/>
  <c r="F60" i="3"/>
  <c r="F59" i="3"/>
  <c r="F58" i="3"/>
  <c r="F57" i="3"/>
  <c r="F56" i="3"/>
  <c r="F55" i="3"/>
  <c r="F54" i="3"/>
  <c r="F53" i="3"/>
  <c r="F52" i="3"/>
  <c r="F51" i="3"/>
  <c r="F50" i="3"/>
  <c r="F49" i="3"/>
  <c r="F48" i="3"/>
  <c r="F47" i="3"/>
  <c r="F46" i="3"/>
  <c r="F45" i="3"/>
  <c r="F44" i="3"/>
  <c r="F43" i="3"/>
  <c r="F42" i="3"/>
  <c r="F41" i="3"/>
  <c r="F40" i="3"/>
  <c r="F39" i="3"/>
  <c r="F38" i="3"/>
  <c r="F37" i="3"/>
  <c r="F36" i="3"/>
  <c r="F35" i="3"/>
  <c r="F34" i="3"/>
  <c r="F33" i="3"/>
  <c r="F32" i="3"/>
  <c r="F31" i="3"/>
  <c r="F30" i="3"/>
  <c r="F29" i="3"/>
  <c r="F28" i="3"/>
  <c r="F27" i="3"/>
  <c r="F26" i="3"/>
  <c r="F25" i="3"/>
  <c r="F24" i="3"/>
  <c r="F23" i="3"/>
  <c r="F22" i="3"/>
  <c r="F21" i="3"/>
  <c r="F20" i="3"/>
  <c r="F19" i="3"/>
  <c r="F18" i="3"/>
  <c r="F17" i="3"/>
  <c r="F16" i="3"/>
  <c r="F15" i="3"/>
  <c r="F14" i="3"/>
  <c r="F13" i="3"/>
  <c r="F12" i="3"/>
  <c r="F11" i="3"/>
  <c r="F10" i="3"/>
  <c r="F9" i="3"/>
  <c r="F8" i="3"/>
  <c r="F7" i="3"/>
  <c r="F6" i="3"/>
  <c r="F5" i="3"/>
  <c r="F4" i="3"/>
  <c r="F3" i="3"/>
  <c r="F2" i="3"/>
  <c r="F326" i="2"/>
  <c r="F325" i="2"/>
  <c r="F324" i="2"/>
  <c r="F323" i="2"/>
  <c r="F322" i="2"/>
  <c r="F321" i="2"/>
  <c r="F320" i="2"/>
  <c r="F319" i="2"/>
  <c r="F318" i="2"/>
  <c r="F317" i="2"/>
  <c r="F316" i="2"/>
  <c r="F315" i="2"/>
  <c r="F314" i="2"/>
  <c r="F313" i="2"/>
  <c r="F312" i="2"/>
  <c r="F311" i="2"/>
  <c r="F310" i="2"/>
  <c r="F309" i="2"/>
  <c r="F308" i="2"/>
  <c r="F307" i="2"/>
  <c r="F306" i="2"/>
  <c r="F305" i="2"/>
  <c r="F304" i="2"/>
  <c r="F303" i="2"/>
  <c r="F302" i="2"/>
  <c r="F301" i="2"/>
  <c r="F300" i="2"/>
  <c r="F299" i="2"/>
  <c r="F298" i="2"/>
  <c r="F297" i="2"/>
  <c r="F296" i="2"/>
  <c r="F295" i="2"/>
  <c r="F294" i="2"/>
  <c r="F293" i="2"/>
  <c r="F292" i="2"/>
  <c r="F291" i="2"/>
  <c r="F290" i="2"/>
  <c r="F289" i="2"/>
  <c r="F288" i="2"/>
  <c r="F287" i="2"/>
  <c r="F286" i="2"/>
  <c r="F285" i="2"/>
  <c r="F284" i="2"/>
  <c r="F283" i="2"/>
  <c r="F282" i="2"/>
  <c r="F281" i="2"/>
  <c r="F280" i="2"/>
  <c r="F279" i="2"/>
  <c r="F278" i="2"/>
  <c r="F277" i="2"/>
  <c r="F276" i="2"/>
  <c r="F275" i="2"/>
  <c r="F274" i="2"/>
  <c r="F273" i="2"/>
  <c r="F272" i="2"/>
  <c r="F271" i="2"/>
  <c r="F270" i="2"/>
  <c r="F269" i="2"/>
  <c r="F268" i="2"/>
  <c r="F267" i="2"/>
  <c r="F266" i="2"/>
  <c r="F265" i="2"/>
  <c r="F264" i="2"/>
  <c r="F263" i="2"/>
  <c r="F262" i="2"/>
  <c r="F261" i="2"/>
  <c r="F260" i="2"/>
  <c r="F259" i="2"/>
  <c r="F258" i="2"/>
  <c r="F257" i="2"/>
  <c r="F256" i="2"/>
  <c r="F255" i="2"/>
  <c r="F254" i="2"/>
  <c r="F253" i="2"/>
  <c r="F252" i="2"/>
  <c r="F251" i="2"/>
  <c r="F250" i="2"/>
  <c r="F249" i="2"/>
  <c r="F248" i="2"/>
  <c r="F247" i="2"/>
  <c r="F246" i="2"/>
  <c r="F245" i="2"/>
  <c r="F244" i="2"/>
  <c r="F243" i="2"/>
  <c r="F242" i="2"/>
  <c r="F241" i="2"/>
  <c r="F240" i="2"/>
  <c r="F239" i="2"/>
  <c r="F238" i="2"/>
  <c r="F237" i="2"/>
  <c r="F236" i="2"/>
  <c r="F235" i="2"/>
  <c r="F234" i="2"/>
  <c r="F233" i="2"/>
  <c r="F232" i="2"/>
  <c r="F231" i="2"/>
  <c r="F230" i="2"/>
  <c r="F229" i="2"/>
  <c r="F228" i="2"/>
  <c r="F227" i="2"/>
  <c r="F226" i="2"/>
  <c r="F225" i="2"/>
  <c r="F224" i="2"/>
  <c r="F223" i="2"/>
  <c r="F222" i="2"/>
  <c r="F221" i="2"/>
  <c r="F220" i="2"/>
  <c r="F219" i="2"/>
  <c r="F218" i="2"/>
  <c r="F217" i="2"/>
  <c r="F216" i="2"/>
  <c r="F215" i="2"/>
  <c r="F214" i="2"/>
  <c r="F213" i="2"/>
  <c r="F212" i="2"/>
  <c r="F211" i="2"/>
  <c r="F210" i="2"/>
  <c r="F209" i="2"/>
  <c r="F208" i="2"/>
  <c r="F207" i="2"/>
  <c r="F206" i="2"/>
  <c r="F205" i="2"/>
  <c r="F204" i="2"/>
  <c r="F203" i="2"/>
  <c r="F202" i="2"/>
  <c r="F201" i="2"/>
  <c r="F200" i="2"/>
  <c r="F199" i="2"/>
  <c r="F198" i="2"/>
  <c r="F197" i="2"/>
  <c r="F196" i="2"/>
  <c r="F195" i="2"/>
  <c r="F194" i="2"/>
  <c r="F193" i="2"/>
  <c r="F192" i="2"/>
  <c r="F191" i="2"/>
  <c r="F190" i="2"/>
  <c r="F189" i="2"/>
  <c r="F188" i="2"/>
  <c r="F187" i="2"/>
  <c r="F186" i="2"/>
  <c r="F185" i="2"/>
  <c r="F184" i="2"/>
  <c r="F183" i="2"/>
  <c r="F182" i="2"/>
  <c r="F181" i="2"/>
  <c r="F180" i="2"/>
  <c r="F179" i="2"/>
  <c r="F178" i="2"/>
  <c r="F177" i="2"/>
  <c r="F176" i="2"/>
  <c r="F175" i="2"/>
  <c r="F174" i="2"/>
  <c r="F173" i="2"/>
  <c r="F172" i="2"/>
  <c r="F171" i="2"/>
  <c r="F170" i="2"/>
  <c r="F169" i="2"/>
  <c r="F168" i="2"/>
  <c r="F167" i="2"/>
  <c r="F166" i="2"/>
  <c r="F165" i="2"/>
  <c r="F164" i="2"/>
  <c r="F163" i="2"/>
  <c r="F162" i="2"/>
  <c r="F161" i="2"/>
  <c r="F160" i="2"/>
  <c r="F159" i="2"/>
  <c r="F158" i="2"/>
  <c r="F157" i="2"/>
  <c r="F156" i="2"/>
  <c r="F155" i="2"/>
  <c r="F154" i="2"/>
  <c r="F153" i="2"/>
  <c r="F152" i="2"/>
  <c r="F151" i="2"/>
  <c r="F150" i="2"/>
  <c r="F149" i="2"/>
  <c r="F148" i="2"/>
  <c r="F147" i="2"/>
  <c r="F146" i="2"/>
  <c r="F145" i="2"/>
  <c r="F144" i="2"/>
  <c r="F143" i="2"/>
  <c r="F142" i="2"/>
  <c r="F141" i="2"/>
  <c r="F140" i="2"/>
  <c r="F139" i="2"/>
  <c r="F138" i="2"/>
  <c r="F137" i="2"/>
  <c r="F136" i="2"/>
  <c r="F135" i="2"/>
  <c r="F134" i="2"/>
  <c r="F133" i="2"/>
  <c r="F132" i="2"/>
  <c r="F131" i="2"/>
  <c r="F130" i="2"/>
  <c r="F129" i="2"/>
  <c r="F128" i="2"/>
  <c r="F127" i="2"/>
  <c r="F126" i="2"/>
  <c r="F125" i="2"/>
  <c r="F124" i="2"/>
  <c r="F123" i="2"/>
  <c r="F122" i="2"/>
  <c r="F121" i="2"/>
  <c r="F120" i="2"/>
  <c r="F119" i="2"/>
  <c r="F118" i="2"/>
  <c r="F117" i="2"/>
  <c r="F116" i="2"/>
  <c r="F115" i="2"/>
  <c r="F114" i="2"/>
  <c r="F113" i="2"/>
  <c r="F112" i="2"/>
  <c r="F111" i="2"/>
  <c r="F110" i="2"/>
  <c r="F109" i="2"/>
  <c r="F108" i="2"/>
  <c r="F107" i="2"/>
  <c r="F106" i="2"/>
  <c r="F105" i="2"/>
  <c r="F104" i="2"/>
  <c r="F103" i="2"/>
  <c r="F102" i="2"/>
  <c r="F101" i="2"/>
  <c r="F100" i="2"/>
  <c r="F99" i="2"/>
  <c r="F98" i="2"/>
  <c r="F97" i="2"/>
  <c r="F96" i="2"/>
  <c r="F95" i="2"/>
  <c r="F94" i="2"/>
  <c r="F93" i="2"/>
  <c r="F92" i="2"/>
  <c r="F91" i="2"/>
  <c r="F90" i="2"/>
  <c r="F89" i="2"/>
  <c r="F88" i="2"/>
  <c r="F87" i="2"/>
  <c r="F86" i="2"/>
  <c r="F85" i="2"/>
  <c r="F84" i="2"/>
  <c r="F83" i="2"/>
  <c r="F82" i="2"/>
  <c r="F81" i="2"/>
  <c r="F80" i="2"/>
  <c r="F79" i="2"/>
  <c r="F78" i="2"/>
  <c r="F77" i="2"/>
  <c r="F76" i="2"/>
  <c r="F75" i="2"/>
  <c r="F74" i="2"/>
  <c r="F73" i="2"/>
  <c r="F72" i="2"/>
  <c r="F71" i="2"/>
  <c r="F70" i="2"/>
  <c r="F69" i="2"/>
  <c r="F68" i="2"/>
  <c r="F67" i="2"/>
  <c r="F66" i="2"/>
  <c r="F65" i="2"/>
  <c r="F64" i="2"/>
  <c r="F63" i="2"/>
  <c r="F62" i="2"/>
  <c r="F61" i="2"/>
  <c r="F60" i="2"/>
  <c r="F59" i="2"/>
  <c r="F58" i="2"/>
  <c r="F57" i="2"/>
  <c r="F56" i="2"/>
  <c r="F55" i="2"/>
  <c r="F54" i="2"/>
  <c r="F53" i="2"/>
  <c r="F52" i="2"/>
  <c r="F51" i="2"/>
  <c r="F50" i="2"/>
  <c r="F49" i="2"/>
  <c r="F48" i="2"/>
  <c r="F47" i="2"/>
  <c r="F46" i="2"/>
  <c r="F45" i="2"/>
  <c r="F44" i="2"/>
  <c r="F43" i="2"/>
  <c r="F42" i="2"/>
  <c r="F41" i="2"/>
  <c r="F40" i="2"/>
  <c r="F39" i="2"/>
  <c r="F38" i="2"/>
  <c r="F37" i="2"/>
  <c r="F36" i="2"/>
  <c r="F35" i="2"/>
  <c r="F34" i="2"/>
  <c r="F33" i="2"/>
  <c r="F32" i="2"/>
  <c r="F31" i="2"/>
  <c r="F30" i="2"/>
  <c r="F29" i="2"/>
  <c r="F28" i="2"/>
  <c r="F27" i="2"/>
  <c r="F26" i="2"/>
  <c r="F25" i="2"/>
  <c r="F24" i="2"/>
  <c r="F23" i="2"/>
  <c r="F22" i="2"/>
  <c r="F21" i="2"/>
  <c r="F20" i="2"/>
  <c r="F19" i="2"/>
  <c r="F18" i="2"/>
  <c r="F17" i="2"/>
  <c r="F16" i="2"/>
  <c r="F15" i="2"/>
  <c r="F14" i="2"/>
  <c r="F13" i="2"/>
  <c r="F12" i="2"/>
  <c r="F11" i="2"/>
  <c r="F10" i="2"/>
  <c r="F9" i="2"/>
  <c r="F8" i="2"/>
  <c r="F7" i="2"/>
  <c r="F6" i="2"/>
  <c r="F5" i="2"/>
  <c r="F4" i="2"/>
  <c r="F3" i="2"/>
  <c r="F2" i="2"/>
</calcChain>
</file>

<file path=xl/sharedStrings.xml><?xml version="1.0" encoding="utf-8"?>
<sst xmlns="http://schemas.openxmlformats.org/spreadsheetml/2006/main" count="14430" uniqueCount="2317">
  <si>
    <t>048438096.800</t>
  </si>
  <si>
    <t>048383474.800</t>
  </si>
  <si>
    <t>048493670.800</t>
  </si>
  <si>
    <t>048899482.800</t>
  </si>
  <si>
    <t>048698577.800</t>
  </si>
  <si>
    <t>048483891.800</t>
  </si>
  <si>
    <t>048466960.800</t>
  </si>
  <si>
    <t>048059961.800</t>
  </si>
  <si>
    <t>048937946.800</t>
  </si>
  <si>
    <t>048491958.800</t>
  </si>
  <si>
    <t>048497266.800</t>
  </si>
  <si>
    <t>048065900.800</t>
  </si>
  <si>
    <t>048948009.800</t>
  </si>
  <si>
    <t>048030645.800</t>
  </si>
  <si>
    <t>048834457.800</t>
  </si>
  <si>
    <t>048889893.800</t>
  </si>
  <si>
    <t>048482750.800</t>
  </si>
  <si>
    <t>048090316.800</t>
  </si>
  <si>
    <t>048090160.900</t>
  </si>
  <si>
    <t>048090350.800</t>
  </si>
  <si>
    <t>048090306.800</t>
  </si>
  <si>
    <t>048940815.800</t>
  </si>
  <si>
    <t>048090483.800</t>
  </si>
  <si>
    <t>048090108.800</t>
  </si>
  <si>
    <t>048090313.800</t>
  </si>
  <si>
    <t>048090325.800</t>
  </si>
  <si>
    <t>048637778.800</t>
  </si>
  <si>
    <t>048399407.800</t>
  </si>
  <si>
    <t>048090102.800</t>
  </si>
  <si>
    <t>048053214.800</t>
  </si>
  <si>
    <t>048081681.806</t>
  </si>
  <si>
    <t>048391136.800</t>
  </si>
  <si>
    <t>048821472.800</t>
  </si>
  <si>
    <t>048833380.800</t>
  </si>
  <si>
    <t>048539577.800</t>
  </si>
  <si>
    <t>048063126.800</t>
  </si>
  <si>
    <t>048070727.800</t>
  </si>
  <si>
    <t>048446752.800</t>
  </si>
  <si>
    <t>048884854.800</t>
  </si>
  <si>
    <t>048885334.800</t>
  </si>
  <si>
    <t>048885195.800</t>
  </si>
  <si>
    <t>048508797.800</t>
  </si>
  <si>
    <t>048026767.800</t>
  </si>
  <si>
    <t>048874362.800</t>
  </si>
  <si>
    <t>048968788.800</t>
  </si>
  <si>
    <t>048037087.800</t>
  </si>
  <si>
    <t>048479123.800</t>
  </si>
  <si>
    <t>048939499.800</t>
  </si>
  <si>
    <t>048524976.800</t>
  </si>
  <si>
    <t>048574628.800</t>
  </si>
  <si>
    <t>048037458.810</t>
  </si>
  <si>
    <t>048869165.800</t>
  </si>
  <si>
    <t>048031646.800</t>
  </si>
  <si>
    <t>048494218.800</t>
  </si>
  <si>
    <t>048606692.800</t>
  </si>
  <si>
    <t>048750888.800</t>
  </si>
  <si>
    <t>048924174.800</t>
  </si>
  <si>
    <t>048843883.800</t>
  </si>
  <si>
    <t>048866801.800</t>
  </si>
  <si>
    <t>048847431.800</t>
  </si>
  <si>
    <t>048836408.800</t>
  </si>
  <si>
    <t>048030540.810</t>
  </si>
  <si>
    <t>048019141.800</t>
  </si>
  <si>
    <t>048860050.800</t>
  </si>
  <si>
    <t>048826304.800</t>
  </si>
  <si>
    <t>048924892.800</t>
  </si>
  <si>
    <t>048844576.800</t>
  </si>
  <si>
    <t>048863249.800</t>
  </si>
  <si>
    <t>048090454.800</t>
  </si>
  <si>
    <t>048434738.800</t>
  </si>
  <si>
    <t>048035479.800</t>
  </si>
  <si>
    <t>048567587.800</t>
  </si>
  <si>
    <t>048823370.800</t>
  </si>
  <si>
    <t>048961226.800</t>
  </si>
  <si>
    <t>048508110.800</t>
  </si>
  <si>
    <t>048493924.800</t>
  </si>
  <si>
    <t>048007668.800</t>
  </si>
  <si>
    <t>048799003.800</t>
  </si>
  <si>
    <t>048842092.800</t>
  </si>
  <si>
    <t>048801305.800</t>
  </si>
  <si>
    <t>048813831.800</t>
  </si>
  <si>
    <t>048818581.800</t>
  </si>
  <si>
    <t>048827710.800</t>
  </si>
  <si>
    <t>048803108.800</t>
  </si>
  <si>
    <t>048940469.800</t>
  </si>
  <si>
    <t>048816319.810</t>
  </si>
  <si>
    <t>048031432.800</t>
  </si>
  <si>
    <t>048488816.800</t>
  </si>
  <si>
    <t xml:space="preserve">048035479.800 </t>
  </si>
  <si>
    <t>048635594.800</t>
  </si>
  <si>
    <t>048383542.800</t>
  </si>
  <si>
    <t>A.T. NOUTRANSPORT S.L.</t>
  </si>
  <si>
    <t>ABCD</t>
  </si>
  <si>
    <t>ALFATRANSA</t>
  </si>
  <si>
    <t>ASTRAPI</t>
  </si>
  <si>
    <t>AUTOLOGISTICA BIEDERMANN</t>
  </si>
  <si>
    <t>AVTOTRANSPORTI ZUPANCIC D.O.O.</t>
  </si>
  <si>
    <t>AZIMUT TRANS</t>
  </si>
  <si>
    <t>BERNARD BASS</t>
  </si>
  <si>
    <t>CAR LOGISTIC TRANSPORT</t>
  </si>
  <si>
    <t>CAT IBERICA FLETAMIENTOS Y LOGI SLU</t>
  </si>
  <si>
    <t>CAT POLSKA SP ZO O</t>
  </si>
  <si>
    <t>CIA. ARAGONESA DE PORTACOHE</t>
  </si>
  <si>
    <t>DEAN INTERNATIONAL,S. R. O.</t>
  </si>
  <si>
    <t>DECHAUME</t>
  </si>
  <si>
    <t>DELOTSER SL</t>
  </si>
  <si>
    <t>F L LOGISTIC</t>
  </si>
  <si>
    <t>FINIMER SL</t>
  </si>
  <si>
    <t>GEFCO BENELUX OOSTERHOUT</t>
  </si>
  <si>
    <t>GEFCO CORPORATE FLEET</t>
  </si>
  <si>
    <t>GEFCO ESPAGNE FLOTA PROPIA</t>
  </si>
  <si>
    <t>GEFCO GHISLENGHIEN</t>
  </si>
  <si>
    <t>GEFCO ITALIE GENERIQUE</t>
  </si>
  <si>
    <t>GEFCO KOLIN</t>
  </si>
  <si>
    <t>GEFCO LE HAVRE</t>
  </si>
  <si>
    <t>GEFCO POLOGNE</t>
  </si>
  <si>
    <t>GEFCO PORTUGAL</t>
  </si>
  <si>
    <t>GEFCO PREVOZNISTVO IN LOGIST</t>
  </si>
  <si>
    <t>GEFCO ROMANIA</t>
  </si>
  <si>
    <t>GEFCO SOCHAUX</t>
  </si>
  <si>
    <t>GRUPPO MERCURIO S.P.A.</t>
  </si>
  <si>
    <t>I-FAST AUTOMOTIVE LOGISTICS</t>
  </si>
  <si>
    <t>JONTRANSA</t>
  </si>
  <si>
    <t>JSC AUTEKS UAB</t>
  </si>
  <si>
    <t>JSC SALVIKDUS</t>
  </si>
  <si>
    <t>LITRA SRO MNICHOVO</t>
  </si>
  <si>
    <t>MAIRE</t>
  </si>
  <si>
    <t>MAIRE TRANSPORTS AOUZE</t>
  </si>
  <si>
    <t>MANVESTA</t>
  </si>
  <si>
    <t>MARCI GROUP</t>
  </si>
  <si>
    <t>METRATIR AUTOMOVILES S.L.</t>
  </si>
  <si>
    <t>ORVIPAL TRANS, S.L.</t>
  </si>
  <si>
    <t>RODO CARGO TRANSPORTES</t>
  </si>
  <si>
    <t>SATAS</t>
  </si>
  <si>
    <t>SERVICE TRANSPORT AUTOMOBILE</t>
  </si>
  <si>
    <t>SES� AUTOLOGISTICS S.L.U</t>
  </si>
  <si>
    <t>SETRAM ESPANA</t>
  </si>
  <si>
    <t>SINTAX LOGISTICA - S.A.</t>
  </si>
  <si>
    <t>SINTAX TRANSPORT FRANCE SAS</t>
  </si>
  <si>
    <t>SOUSSI</t>
  </si>
  <si>
    <t>SPOLJAR-TRANSPORT D.O.O.</t>
  </si>
  <si>
    <t>STVA SA</t>
  </si>
  <si>
    <t>TOQUERO EXPRESS S.L.U.</t>
  </si>
  <si>
    <t>TRANSEURO FRANCE</t>
  </si>
  <si>
    <t>TRANSPORTES BOADA</t>
  </si>
  <si>
    <t>TRANSPORTES RODOCELORICENSE</t>
  </si>
  <si>
    <t>TRANSPORTEUR FICTIF</t>
  </si>
  <si>
    <t>TRANSPORTS DIEZ</t>
  </si>
  <si>
    <t>TRANSPORTS ROMANIS AUTOMOBILES</t>
  </si>
  <si>
    <t>UAB GBY</t>
  </si>
  <si>
    <t>UNITED TRANSLINE UAB</t>
  </si>
  <si>
    <t>AUTO PRO SERVICES</t>
  </si>
  <si>
    <t>BATRANS CHALON SUR SAONE</t>
  </si>
  <si>
    <t>BAUDRON TRANSPORTS</t>
  </si>
  <si>
    <t>BETHUS TRANSPORTS</t>
  </si>
  <si>
    <t>BLEIRAS LOGISTICS</t>
  </si>
  <si>
    <t>CL3M SARL</t>
  </si>
  <si>
    <t>FRANKENBACH AUTOMOBIL LOGISTIK</t>
  </si>
  <si>
    <t>GEFCO BALTIC SIA - LT</t>
  </si>
  <si>
    <t>GEFCO DEUTSCHLAND GMBH</t>
  </si>
  <si>
    <t>GEFCO HONGRIE</t>
  </si>
  <si>
    <t>HN AUTOTRANSPORT</t>
  </si>
  <si>
    <t>HODLMAYR INTERNATIONAL</t>
  </si>
  <si>
    <t>IPUKIS PALTANAVICIUS II.</t>
  </si>
  <si>
    <t>JAROSLAW KUS KUS</t>
  </si>
  <si>
    <t>LA BISARCA</t>
  </si>
  <si>
    <t>SESE AUTOLOGISTICS S.L.U</t>
  </si>
  <si>
    <t>STOBART AUTOMOTIVE CZ S.R.O.</t>
  </si>
  <si>
    <t>TEA ALSACE</t>
  </si>
  <si>
    <t>TRADISA LOGIC AUTO S.L.</t>
  </si>
  <si>
    <t>TRANSFAIR LOGISTICS</t>
  </si>
  <si>
    <t>TRANSP.LUIS RAMOS CARDOSO LDA</t>
  </si>
  <si>
    <t>UAB MYLIOS</t>
  </si>
  <si>
    <t>UAB VYKOM</t>
  </si>
  <si>
    <t>VIP LOGISTICS</t>
  </si>
  <si>
    <t>WALLENIUS WILHELMSEN LOGISTICS -CZE</t>
  </si>
  <si>
    <t>TRADE EXPRESS TRANS DOO</t>
  </si>
  <si>
    <t>UAB "GLOBAY", JOINT-STOCK</t>
  </si>
  <si>
    <t>F&amp;L LOGISTIC</t>
  </si>
  <si>
    <t>CAT FRANCE</t>
  </si>
  <si>
    <t>HAVETRANS S.R.O</t>
  </si>
  <si>
    <t>HN Autotransport</t>
  </si>
  <si>
    <t>HEGELMANN TRANSPORTE UAB</t>
  </si>
  <si>
    <t>CONTACT LOGISTIC</t>
  </si>
  <si>
    <t>CODE NOSTRA</t>
  </si>
  <si>
    <t>Transporteur</t>
  </si>
  <si>
    <t>Plaque</t>
  </si>
  <si>
    <t>Destination</t>
  </si>
  <si>
    <t>Date de chargement prévu</t>
  </si>
  <si>
    <t>Date de chargement</t>
  </si>
  <si>
    <t>Numéro de voyage</t>
  </si>
  <si>
    <t>LJ961SHAC161KG</t>
  </si>
  <si>
    <t>Survilliers</t>
  </si>
  <si>
    <t>Zeebrugge</t>
  </si>
  <si>
    <t>LJ891EC</t>
  </si>
  <si>
    <t>PCP618</t>
  </si>
  <si>
    <t>Oosterhout</t>
  </si>
  <si>
    <t>AG03DTX</t>
  </si>
  <si>
    <t>AG73DTL</t>
  </si>
  <si>
    <t>AG40DTL</t>
  </si>
  <si>
    <t>NMKD663</t>
  </si>
  <si>
    <t>NMHA660</t>
  </si>
  <si>
    <t>Anvers</t>
  </si>
  <si>
    <t>AG34DTL</t>
  </si>
  <si>
    <t>AG87DTL</t>
  </si>
  <si>
    <t>EH048WG</t>
  </si>
  <si>
    <t>FG151KM</t>
  </si>
  <si>
    <t>DV264KP</t>
  </si>
  <si>
    <t>CB1089AM</t>
  </si>
  <si>
    <t>CB5248AX</t>
  </si>
  <si>
    <t>FD199PP</t>
  </si>
  <si>
    <t xml:space="preserve">SLSG284 </t>
  </si>
  <si>
    <t>UY9243</t>
  </si>
  <si>
    <t>P6MIREK</t>
  </si>
  <si>
    <t>PPL8U31</t>
  </si>
  <si>
    <t>CHD767</t>
  </si>
  <si>
    <t xml:space="preserve">HGE771 </t>
  </si>
  <si>
    <t>Rivalta</t>
  </si>
  <si>
    <t>HTH816</t>
  </si>
  <si>
    <t>Marly</t>
  </si>
  <si>
    <t>BEO213</t>
  </si>
  <si>
    <t>FBO955</t>
  </si>
  <si>
    <t xml:space="preserve">FBP717 </t>
  </si>
  <si>
    <t>FZF717</t>
  </si>
  <si>
    <t>BH6905AA</t>
  </si>
  <si>
    <t>BH6915AA</t>
  </si>
  <si>
    <t xml:space="preserve">CEED051 </t>
  </si>
  <si>
    <t>CEED059</t>
  </si>
  <si>
    <t>EZB310</t>
  </si>
  <si>
    <t>BN42SIG</t>
  </si>
  <si>
    <t>BN58SIG</t>
  </si>
  <si>
    <t>EY520LD</t>
  </si>
  <si>
    <t>EZ883TC</t>
  </si>
  <si>
    <t>EZ011JH</t>
  </si>
  <si>
    <t>EZ009JH</t>
  </si>
  <si>
    <t>EZ969TC</t>
  </si>
  <si>
    <t>FB948MD</t>
  </si>
  <si>
    <t>EX079RP</t>
  </si>
  <si>
    <t>CB7298AT</t>
  </si>
  <si>
    <t>CB2579BP</t>
  </si>
  <si>
    <t>EZ793TC</t>
  </si>
  <si>
    <t>FC146GT</t>
  </si>
  <si>
    <t>FB782TW</t>
  </si>
  <si>
    <t xml:space="preserve">JPZ490   </t>
  </si>
  <si>
    <t>5L36421</t>
  </si>
  <si>
    <t>5L28285</t>
  </si>
  <si>
    <t>3L93762</t>
  </si>
  <si>
    <t>4L82846</t>
  </si>
  <si>
    <t>Valenton</t>
  </si>
  <si>
    <t>HRE918</t>
  </si>
  <si>
    <t>EZH788</t>
  </si>
  <si>
    <t xml:space="preserve">KR0587EG </t>
  </si>
  <si>
    <t>HNE724</t>
  </si>
  <si>
    <t>ERG991DA678</t>
  </si>
  <si>
    <t xml:space="preserve">2SU8074 </t>
  </si>
  <si>
    <t xml:space="preserve">2SU8782 </t>
  </si>
  <si>
    <t>JHS881</t>
  </si>
  <si>
    <t>FCZ758</t>
  </si>
  <si>
    <t>6461JCP</t>
  </si>
  <si>
    <t>JFF454</t>
  </si>
  <si>
    <t xml:space="preserve">DH78MH </t>
  </si>
  <si>
    <t>CA2508XP</t>
  </si>
  <si>
    <t>CA9917TC</t>
  </si>
  <si>
    <t>73RB29</t>
  </si>
  <si>
    <t>1FMC670</t>
  </si>
  <si>
    <t>1FMD640</t>
  </si>
  <si>
    <t>EY573LD</t>
  </si>
  <si>
    <t>JEC925</t>
  </si>
  <si>
    <t>HJO488</t>
  </si>
  <si>
    <t>SB74CLC</t>
  </si>
  <si>
    <t>SBL28712</t>
  </si>
  <si>
    <t>SBL31975</t>
  </si>
  <si>
    <t>SBL31592</t>
  </si>
  <si>
    <t>SBL31582</t>
  </si>
  <si>
    <t>SBL31583</t>
  </si>
  <si>
    <t xml:space="preserve">KCF695  </t>
  </si>
  <si>
    <t xml:space="preserve">BL839NG </t>
  </si>
  <si>
    <t>FBP751</t>
  </si>
  <si>
    <t>DF037DM</t>
  </si>
  <si>
    <t>FH752WP</t>
  </si>
  <si>
    <t>FF860TP</t>
  </si>
  <si>
    <t>FH747WP</t>
  </si>
  <si>
    <t>02FO25</t>
  </si>
  <si>
    <t>Ghislenghien</t>
  </si>
  <si>
    <t>SB63CLC</t>
  </si>
  <si>
    <t>9037JMZ</t>
  </si>
  <si>
    <t>JNO481</t>
  </si>
  <si>
    <t>JSG597</t>
  </si>
  <si>
    <t>EA827LE</t>
  </si>
  <si>
    <t>FG004KM</t>
  </si>
  <si>
    <t>EJ237FH</t>
  </si>
  <si>
    <t>DV110SM</t>
  </si>
  <si>
    <t>JGG713</t>
  </si>
  <si>
    <t>KBB435</t>
  </si>
  <si>
    <t>DR 6507</t>
  </si>
  <si>
    <t>UK 7712</t>
  </si>
  <si>
    <t>HAM 921</t>
  </si>
  <si>
    <t>JZJ887</t>
  </si>
  <si>
    <t>JCR702</t>
  </si>
  <si>
    <t>JNO454</t>
  </si>
  <si>
    <t>DNF395</t>
  </si>
  <si>
    <t>JJL159</t>
  </si>
  <si>
    <t>JCF254</t>
  </si>
  <si>
    <t>SLSBQ875</t>
  </si>
  <si>
    <t xml:space="preserve">PO7AR85 </t>
  </si>
  <si>
    <t>FAO212</t>
  </si>
  <si>
    <t>FOC299</t>
  </si>
  <si>
    <t>JZR831</t>
  </si>
  <si>
    <t>JHL557</t>
  </si>
  <si>
    <t>BV98MBA</t>
  </si>
  <si>
    <t>CA2801TP</t>
  </si>
  <si>
    <t>HEF 810</t>
  </si>
  <si>
    <t>DRG 956</t>
  </si>
  <si>
    <t>GJB 596</t>
  </si>
  <si>
    <t>SLS HZ138</t>
  </si>
  <si>
    <t>BFG073</t>
  </si>
  <si>
    <t>JUL550</t>
  </si>
  <si>
    <t>JUL501</t>
  </si>
  <si>
    <t>ES717JX</t>
  </si>
  <si>
    <t>3L93761</t>
  </si>
  <si>
    <t>LJ545GE</t>
  </si>
  <si>
    <t>WOT42516</t>
  </si>
  <si>
    <t>AG26DTL</t>
  </si>
  <si>
    <t>AG31DTX</t>
  </si>
  <si>
    <t>AG87DTX</t>
  </si>
  <si>
    <t>AG41DTZ</t>
  </si>
  <si>
    <t>AG83DTX</t>
  </si>
  <si>
    <t>AG86DLO</t>
  </si>
  <si>
    <t>AG73DTX</t>
  </si>
  <si>
    <t>JJE969</t>
  </si>
  <si>
    <t>HJS340</t>
  </si>
  <si>
    <t>HBS840</t>
  </si>
  <si>
    <t>CEK547</t>
  </si>
  <si>
    <t>ETL317</t>
  </si>
  <si>
    <t>7836HMF</t>
  </si>
  <si>
    <t>7642ZD</t>
  </si>
  <si>
    <t>3374JPM</t>
  </si>
  <si>
    <t>DK854YH</t>
  </si>
  <si>
    <t>FNA102</t>
  </si>
  <si>
    <t>BOD473</t>
  </si>
  <si>
    <t>HCA579</t>
  </si>
  <si>
    <t>CHZ704</t>
  </si>
  <si>
    <t>JTV029</t>
  </si>
  <si>
    <t>CG795HL</t>
  </si>
  <si>
    <t>EB700DW</t>
  </si>
  <si>
    <t>DF706FP</t>
  </si>
  <si>
    <t xml:space="preserve">EF 519FW            </t>
  </si>
  <si>
    <t>FG713VG</t>
  </si>
  <si>
    <t>JNR636</t>
  </si>
  <si>
    <t>ETS560</t>
  </si>
  <si>
    <t>GHC 792</t>
  </si>
  <si>
    <t>590BGZ</t>
  </si>
  <si>
    <t>Villeneuve</t>
  </si>
  <si>
    <t>9339GFG</t>
  </si>
  <si>
    <t>FDJ172</t>
  </si>
  <si>
    <t>JDT222</t>
  </si>
  <si>
    <t>Benelux</t>
  </si>
  <si>
    <t>JUP565</t>
  </si>
  <si>
    <t>3054JYK</t>
  </si>
  <si>
    <t>5019JCY</t>
  </si>
  <si>
    <t>6247HZW</t>
  </si>
  <si>
    <t>JNM420</t>
  </si>
  <si>
    <t>JAR851</t>
  </si>
  <si>
    <t>Nanterre</t>
  </si>
  <si>
    <t>DOO908</t>
  </si>
  <si>
    <t>Guasticce</t>
  </si>
  <si>
    <t>Poissy</t>
  </si>
  <si>
    <t>HON129</t>
  </si>
  <si>
    <t>NMCS979</t>
  </si>
  <si>
    <t>FHM547</t>
  </si>
  <si>
    <t>59BGB5</t>
  </si>
  <si>
    <t>68BFZ2</t>
  </si>
  <si>
    <t>01BFX4</t>
  </si>
  <si>
    <t>70BFV3</t>
  </si>
  <si>
    <t>81BJS9</t>
  </si>
  <si>
    <t>AG39DSC</t>
  </si>
  <si>
    <t>AG68HLR</t>
  </si>
  <si>
    <t>SR75368</t>
  </si>
  <si>
    <t>JDZ894</t>
  </si>
  <si>
    <t xml:space="preserve">DH378MH </t>
  </si>
  <si>
    <t>KV9327</t>
  </si>
  <si>
    <t>EF875JW</t>
  </si>
  <si>
    <t>FE178RJ</t>
  </si>
  <si>
    <t>HBD299</t>
  </si>
  <si>
    <t>FBP880</t>
  </si>
  <si>
    <t>HNU888</t>
  </si>
  <si>
    <t>DHN351</t>
  </si>
  <si>
    <t>AG02HDL  </t>
  </si>
  <si>
    <t>FZB299</t>
  </si>
  <si>
    <t>LZA49889</t>
  </si>
  <si>
    <t>GZT082</t>
  </si>
  <si>
    <t>PGN017EP</t>
  </si>
  <si>
    <t>DBZ413</t>
  </si>
  <si>
    <t>JFA043</t>
  </si>
  <si>
    <t>HGG444</t>
  </si>
  <si>
    <t>DFD271</t>
  </si>
  <si>
    <t>FHF064</t>
  </si>
  <si>
    <t>KBK070</t>
  </si>
  <si>
    <t>FDN153</t>
  </si>
  <si>
    <t>JOD212</t>
  </si>
  <si>
    <t>JDK179</t>
  </si>
  <si>
    <t>HGJ392</t>
  </si>
  <si>
    <t>FZB292</t>
  </si>
  <si>
    <t>JUN040</t>
  </si>
  <si>
    <t>FFK521</t>
  </si>
  <si>
    <t>FZT337</t>
  </si>
  <si>
    <t>HZU269</t>
  </si>
  <si>
    <t>DTP676</t>
  </si>
  <si>
    <t>JUN039</t>
  </si>
  <si>
    <t>CEK853</t>
  </si>
  <si>
    <t>JDK109</t>
  </si>
  <si>
    <t>JDK165</t>
  </si>
  <si>
    <t>JPH391</t>
  </si>
  <si>
    <t>HJS679</t>
  </si>
  <si>
    <t>GRL790</t>
  </si>
  <si>
    <t>JSN380</t>
  </si>
  <si>
    <t>DOD689</t>
  </si>
  <si>
    <t>JPO901</t>
  </si>
  <si>
    <t>JFA061</t>
  </si>
  <si>
    <t>JCJ597</t>
  </si>
  <si>
    <t>GZL465</t>
  </si>
  <si>
    <t>GZL516</t>
  </si>
  <si>
    <t>PO4AT8</t>
  </si>
  <si>
    <t>PO9AE43</t>
  </si>
  <si>
    <t>COT140</t>
  </si>
  <si>
    <t>WO57095</t>
  </si>
  <si>
    <t>JRU323</t>
  </si>
  <si>
    <t>JTJ606</t>
  </si>
  <si>
    <t>JSD001</t>
  </si>
  <si>
    <t>GZH463</t>
  </si>
  <si>
    <t>DNF390</t>
  </si>
  <si>
    <t>FTE075</t>
  </si>
  <si>
    <t>Semaine</t>
  </si>
  <si>
    <t>048895941.800</t>
  </si>
  <si>
    <t>TRANSLINAS UAB</t>
  </si>
  <si>
    <t>V102A17-61518</t>
  </si>
  <si>
    <t>V102A17-60779</t>
  </si>
  <si>
    <t>V102A17-61531</t>
  </si>
  <si>
    <t>V102A17-61075</t>
  </si>
  <si>
    <t>V102A17-60801</t>
  </si>
  <si>
    <t>V102A17-61357</t>
  </si>
  <si>
    <t>V102A17-61232</t>
  </si>
  <si>
    <t>V102A17-61653</t>
  </si>
  <si>
    <t>V102A17-61228</t>
  </si>
  <si>
    <t>V102A17-61544</t>
  </si>
  <si>
    <t>V102A17-61516</t>
  </si>
  <si>
    <t>V102A17-61537</t>
  </si>
  <si>
    <t>V102A17-61582</t>
  </si>
  <si>
    <t>V102A17-61028</t>
  </si>
  <si>
    <t>V102A17-61185</t>
  </si>
  <si>
    <t>V102A17-60983</t>
  </si>
  <si>
    <t>V102A17-60982</t>
  </si>
  <si>
    <t>V102A17-61193</t>
  </si>
  <si>
    <t>V102A17-61587</t>
  </si>
  <si>
    <t>V102A17-61588</t>
  </si>
  <si>
    <t>V102A17-61473</t>
  </si>
  <si>
    <t>V102A17-60906</t>
  </si>
  <si>
    <t>V102A17-60972</t>
  </si>
  <si>
    <t>V102A17-61533</t>
  </si>
  <si>
    <t>V102A17-61319</t>
  </si>
  <si>
    <t>V102A17-61249</t>
  </si>
  <si>
    <t>V102A17-61061</t>
  </si>
  <si>
    <t>V102A17-61343</t>
  </si>
  <si>
    <t>V102A17-61344</t>
  </si>
  <si>
    <t>V102A17-61352</t>
  </si>
  <si>
    <t>V102A17-61429</t>
  </si>
  <si>
    <t>V102A17-61450</t>
  </si>
  <si>
    <t>V102A17-61324</t>
  </si>
  <si>
    <t>V102A17-61398</t>
  </si>
  <si>
    <t>V102A17-61538</t>
  </si>
  <si>
    <t>V102A17-61515</t>
  </si>
  <si>
    <t>V102A17-61244</t>
  </si>
  <si>
    <t>V102A17-61353</t>
  </si>
  <si>
    <t>V102A17-61372</t>
  </si>
  <si>
    <t>V102A17-60911</t>
  </si>
  <si>
    <t>V17-102-18652</t>
  </si>
  <si>
    <t>V102A17-60802</t>
  </si>
  <si>
    <t>V17-102-18688</t>
  </si>
  <si>
    <t>V102A17-61408</t>
  </si>
  <si>
    <t>V102A17-61097</t>
  </si>
  <si>
    <t>V102A17-61102</t>
  </si>
  <si>
    <t>V102A17-61411</t>
  </si>
  <si>
    <t>V102A17-61101</t>
  </si>
  <si>
    <t>V102A17-60960</t>
  </si>
  <si>
    <t>V102A17-61095</t>
  </si>
  <si>
    <t>V102A17-61406</t>
  </si>
  <si>
    <t>V102A17-61412</t>
  </si>
  <si>
    <t>V102A17-60838</t>
  </si>
  <si>
    <t>V102A17-61236</t>
  </si>
  <si>
    <t>V17-102-18662</t>
  </si>
  <si>
    <t>V102A17-60968</t>
  </si>
  <si>
    <t>V102A17-60966</t>
  </si>
  <si>
    <t>V102A17-61184</t>
  </si>
  <si>
    <t>V17-102-18577</t>
  </si>
  <si>
    <t>V102A17-61334</t>
  </si>
  <si>
    <t>V102A17-61527</t>
  </si>
  <si>
    <t>V102A17-61341</t>
  </si>
  <si>
    <t>V102A17-61501</t>
  </si>
  <si>
    <t>V102A17-61608</t>
  </si>
  <si>
    <t>V102A17-61440</t>
  </si>
  <si>
    <t>V102A17-61206</t>
  </si>
  <si>
    <t>V102A17-61534</t>
  </si>
  <si>
    <t>V102A17-61182</t>
  </si>
  <si>
    <t>V102A17-61106</t>
  </si>
  <si>
    <t>V102A17-61204</t>
  </si>
  <si>
    <t>V102A17-61499</t>
  </si>
  <si>
    <t>V102A17-61424</t>
  </si>
  <si>
    <t>V102A17-61498</t>
  </si>
  <si>
    <t>V102A17-61219</t>
  </si>
  <si>
    <t>V102A17-61340</t>
  </si>
  <si>
    <t>V102A17-61205</t>
  </si>
  <si>
    <t>V102A17-61336</t>
  </si>
  <si>
    <t>V102A17-61583</t>
  </si>
  <si>
    <t>V102A17-61536</t>
  </si>
  <si>
    <t>V102A17-61194</t>
  </si>
  <si>
    <t>V17-102-18690</t>
  </si>
  <si>
    <t>V102A17-61478</t>
  </si>
  <si>
    <t>V102A17-61529</t>
  </si>
  <si>
    <t>V102A17-61526</t>
  </si>
  <si>
    <t>V102A17-61650</t>
  </si>
  <si>
    <t>V102A17-61231</t>
  </si>
  <si>
    <t>V102A17-61233</t>
  </si>
  <si>
    <t>V102A17-61234</t>
  </si>
  <si>
    <t>V102A17-61251</t>
  </si>
  <si>
    <t>B442GYO</t>
  </si>
  <si>
    <t>PCP602</t>
  </si>
  <si>
    <t>SLSHZ138</t>
  </si>
  <si>
    <t>JBA929</t>
  </si>
  <si>
    <t>KR767WP</t>
  </si>
  <si>
    <t>KG8800</t>
  </si>
  <si>
    <t>HJA524</t>
  </si>
  <si>
    <t>JDC636</t>
  </si>
  <si>
    <t>048813831.801</t>
  </si>
  <si>
    <t>048813831.802</t>
  </si>
  <si>
    <t>048813831.803</t>
  </si>
  <si>
    <t>048813831.804</t>
  </si>
  <si>
    <t>CA1052CH</t>
  </si>
  <si>
    <t>B2623BA</t>
  </si>
  <si>
    <t>048864698.800</t>
  </si>
  <si>
    <t>GEFCO BULGARIE EOOD</t>
  </si>
  <si>
    <t>KBT705</t>
  </si>
  <si>
    <t>EZ999MK</t>
  </si>
  <si>
    <t>V102A17-61742</t>
  </si>
  <si>
    <t>219MGG</t>
  </si>
  <si>
    <t>DT457GW</t>
  </si>
  <si>
    <t>4L41948</t>
  </si>
  <si>
    <t>2L65581</t>
  </si>
  <si>
    <t>JNT711 </t>
  </si>
  <si>
    <t>HZB375</t>
  </si>
  <si>
    <t xml:space="preserve">BL425FY </t>
  </si>
  <si>
    <t>FE889SF</t>
  </si>
  <si>
    <t>FE912SF</t>
  </si>
  <si>
    <t>FG220WR</t>
  </si>
  <si>
    <t>FJ847ZB</t>
  </si>
  <si>
    <t xml:space="preserve">GCO510 </t>
  </si>
  <si>
    <t>048023195.800</t>
  </si>
  <si>
    <t>GALLIKER TRANSPORT AG</t>
  </si>
  <si>
    <t>SB29JSL</t>
  </si>
  <si>
    <t>HGG922</t>
  </si>
  <si>
    <t>LJ084LS</t>
  </si>
  <si>
    <t>YZA324</t>
  </si>
  <si>
    <t>16BGD4</t>
  </si>
  <si>
    <t>31BGH8</t>
  </si>
  <si>
    <t>00BGK8</t>
  </si>
  <si>
    <t>67BFT7</t>
  </si>
  <si>
    <t>BTXF46</t>
  </si>
  <si>
    <t>19BKB7</t>
  </si>
  <si>
    <t>FTA355</t>
  </si>
  <si>
    <t>FZB053</t>
  </si>
  <si>
    <t>JAR220</t>
  </si>
  <si>
    <t>SC852DZ</t>
  </si>
  <si>
    <t>SC489DD</t>
  </si>
  <si>
    <t>SC467EI</t>
  </si>
  <si>
    <t>6247HZW </t>
  </si>
  <si>
    <t>ET1222</t>
  </si>
  <si>
    <t>SC840EG</t>
  </si>
  <si>
    <t>V102A17-59853</t>
  </si>
  <si>
    <t>V102A17-60783</t>
  </si>
  <si>
    <t>V102A17-60784</t>
  </si>
  <si>
    <t>V102A17-60949</t>
  </si>
  <si>
    <t>V102A17-61685</t>
  </si>
  <si>
    <t>V102A17-60570</t>
  </si>
  <si>
    <t>V102A17-60568</t>
  </si>
  <si>
    <t>V102A17-61325</t>
  </si>
  <si>
    <t>V102A17-60817</t>
  </si>
  <si>
    <t>V102A17-60679</t>
  </si>
  <si>
    <t>V102A17-60757</t>
  </si>
  <si>
    <t>V102A17-61020</t>
  </si>
  <si>
    <t>V102A17-61187</t>
  </si>
  <si>
    <t>V102A17-60861</t>
  </si>
  <si>
    <t>V102A17-60673</t>
  </si>
  <si>
    <t>V102A17-60758</t>
  </si>
  <si>
    <t>V102A17-61405</t>
  </si>
  <si>
    <t>V102A17-60796</t>
  </si>
  <si>
    <t>V102A17-60355</t>
  </si>
  <si>
    <t>V102A17-60781</t>
  </si>
  <si>
    <t>V102A17-59957</t>
  </si>
  <si>
    <t>V102A17-60888</t>
  </si>
  <si>
    <t>V102A17-60908</t>
  </si>
  <si>
    <t>GUZ869</t>
  </si>
  <si>
    <t xml:space="preserve">HCJ695 </t>
  </si>
  <si>
    <t xml:space="preserve">HTN808 </t>
  </si>
  <si>
    <t xml:space="preserve">KBS636 </t>
  </si>
  <si>
    <t>V102A17-61546</t>
  </si>
  <si>
    <t>V102A17-61257</t>
  </si>
  <si>
    <t>V102A17-60780</t>
  </si>
  <si>
    <t>V17-102-18687</t>
  </si>
  <si>
    <t>V102A17-60710</t>
  </si>
  <si>
    <t>V102A17-60674</t>
  </si>
  <si>
    <t>V102A17-61052</t>
  </si>
  <si>
    <t>V102A17-60741</t>
  </si>
  <si>
    <t>V102A17-60738</t>
  </si>
  <si>
    <t>V102A17-60737</t>
  </si>
  <si>
    <t>V102A17-60935</t>
  </si>
  <si>
    <t>V102A17-60882</t>
  </si>
  <si>
    <t>V102A17-60141</t>
  </si>
  <si>
    <t>V102A17-60773</t>
  </si>
  <si>
    <t>V102A17-60863</t>
  </si>
  <si>
    <t>V102A17-60877</t>
  </si>
  <si>
    <t>V102A17-60878</t>
  </si>
  <si>
    <t>V102A17-60976</t>
  </si>
  <si>
    <t>V102A17-61690</t>
  </si>
  <si>
    <t>V102A17-60887</t>
  </si>
  <si>
    <t>V102A17-60977</t>
  </si>
  <si>
    <t>V102A17-60893</t>
  </si>
  <si>
    <t>V102A17-60740</t>
  </si>
  <si>
    <t>V102A17-60981</t>
  </si>
  <si>
    <t>V102A17-61545</t>
  </si>
  <si>
    <t>V102A17-61542</t>
  </si>
  <si>
    <t>171WX242</t>
  </si>
  <si>
    <t>V102A17-60798</t>
  </si>
  <si>
    <t>V102A17-61337</t>
  </si>
  <si>
    <t>V102A17-60657</t>
  </si>
  <si>
    <t>V102A17-60658</t>
  </si>
  <si>
    <t>V102A17-60772</t>
  </si>
  <si>
    <t>V102A17-61107</t>
  </si>
  <si>
    <t>V102A17-61439</t>
  </si>
  <si>
    <t>V102A17-61601</t>
  </si>
  <si>
    <t>V102A17-59684</t>
  </si>
  <si>
    <t>V102A17-61580</t>
  </si>
  <si>
    <t>1FOM682</t>
  </si>
  <si>
    <t>DH378MH</t>
  </si>
  <si>
    <t>DR6507</t>
  </si>
  <si>
    <t>GCR610</t>
  </si>
  <si>
    <t>OP4157G</t>
  </si>
  <si>
    <t>4179JLP</t>
  </si>
  <si>
    <t>4921JCY</t>
  </si>
  <si>
    <t>8313JYZ</t>
  </si>
  <si>
    <t>8742JWT</t>
  </si>
  <si>
    <t>5091JCY</t>
  </si>
  <si>
    <t>1FMC496</t>
  </si>
  <si>
    <t>BM691FJ</t>
  </si>
  <si>
    <t>1AUP109</t>
  </si>
  <si>
    <t>1BTO703</t>
  </si>
  <si>
    <t>1FLT270</t>
  </si>
  <si>
    <t>V102A17-61259</t>
  </si>
  <si>
    <t>V102A17-61615</t>
  </si>
  <si>
    <t>V102A17-61648</t>
  </si>
  <si>
    <t>V102A17-61226</t>
  </si>
  <si>
    <t>V102A17-61701</t>
  </si>
  <si>
    <t>V102A17-61422</t>
  </si>
  <si>
    <t>V102A17-61250</t>
  </si>
  <si>
    <t>V102A17-61700</t>
  </si>
  <si>
    <t>V102A17-61618</t>
  </si>
  <si>
    <t>V102A17-61617</t>
  </si>
  <si>
    <t>V102A17-61581</t>
  </si>
  <si>
    <t>5L37812</t>
  </si>
  <si>
    <t>5L05183</t>
  </si>
  <si>
    <t xml:space="preserve">JTK795  </t>
  </si>
  <si>
    <t>NMSL386</t>
  </si>
  <si>
    <t>HRP284</t>
  </si>
  <si>
    <t>NMDS336</t>
  </si>
  <si>
    <t>KBZ300</t>
  </si>
  <si>
    <t>WGM21313</t>
  </si>
  <si>
    <t>PO3W231</t>
  </si>
  <si>
    <t>PO3S781</t>
  </si>
  <si>
    <t>JNF290</t>
  </si>
  <si>
    <t>PPL70L4</t>
  </si>
  <si>
    <t>EJ188LX</t>
  </si>
  <si>
    <t>5L05231</t>
  </si>
  <si>
    <t>5L02819</t>
  </si>
  <si>
    <t>5L37381</t>
  </si>
  <si>
    <t>4L51635</t>
  </si>
  <si>
    <t>JHA748</t>
  </si>
  <si>
    <t>8S19106</t>
  </si>
  <si>
    <t>2SD8036</t>
  </si>
  <si>
    <t>DEG862</t>
  </si>
  <si>
    <t>DCG511</t>
  </si>
  <si>
    <t>AB02JJJ</t>
  </si>
  <si>
    <t>5H85385</t>
  </si>
  <si>
    <t>6H34990</t>
  </si>
  <si>
    <t>BLOOO73</t>
  </si>
  <si>
    <t>GFG139</t>
  </si>
  <si>
    <t>404THD</t>
  </si>
  <si>
    <t>KHK444</t>
  </si>
  <si>
    <t>JDC940</t>
  </si>
  <si>
    <t>GDU560</t>
  </si>
  <si>
    <t>JNM501</t>
  </si>
  <si>
    <t xml:space="preserve">KCP455 </t>
  </si>
  <si>
    <t>AG47DTZ</t>
  </si>
  <si>
    <t>BP429JX</t>
  </si>
  <si>
    <t>V102A17-60736</t>
  </si>
  <si>
    <t>V102A17-61500</t>
  </si>
  <si>
    <t>V102A17-60620</t>
  </si>
  <si>
    <t>V102A17-60516</t>
  </si>
  <si>
    <t>V102A17-60776</t>
  </si>
  <si>
    <t>V102A17-61549</t>
  </si>
  <si>
    <t>V102A17-61207</t>
  </si>
  <si>
    <t>V102A17-61027</t>
  </si>
  <si>
    <t>V102A17-61133</t>
  </si>
  <si>
    <t>V102A17-60964</t>
  </si>
  <si>
    <t>V102A17-61512</t>
  </si>
  <si>
    <t>V102A17-61753</t>
  </si>
  <si>
    <t>V102A17-61811</t>
  </si>
  <si>
    <t>V102A17-61750</t>
  </si>
  <si>
    <t>GZL514</t>
  </si>
  <si>
    <t>JBL478</t>
  </si>
  <si>
    <t>JNR343</t>
  </si>
  <si>
    <t>HTA766</t>
  </si>
  <si>
    <t>HGJ375</t>
  </si>
  <si>
    <t>V102A17-61812</t>
  </si>
  <si>
    <t>V102A17-61995</t>
  </si>
  <si>
    <t>V102A17-62028</t>
  </si>
  <si>
    <t>V102A17-61724</t>
  </si>
  <si>
    <t>V102A17-61882</t>
  </si>
  <si>
    <t>V102A17-61725</t>
  </si>
  <si>
    <t>V102A17-61103</t>
  </si>
  <si>
    <t>V102A17-60886</t>
  </si>
  <si>
    <t>V102A17-60880</t>
  </si>
  <si>
    <t>V102A17-61869</t>
  </si>
  <si>
    <t>V102A17-61868</t>
  </si>
  <si>
    <t>V102A17-61855</t>
  </si>
  <si>
    <t>V102A17-60890</t>
  </si>
  <si>
    <t>V102A17-60742</t>
  </si>
  <si>
    <t>ADT028</t>
  </si>
  <si>
    <t>BBU149</t>
  </si>
  <si>
    <t>V102A17-60894</t>
  </si>
  <si>
    <t>V102A17-61683</t>
  </si>
  <si>
    <t>V102A17-60864</t>
  </si>
  <si>
    <t>V102A17-60872</t>
  </si>
  <si>
    <t>V102A17-60797</t>
  </si>
  <si>
    <t>CB6127KM</t>
  </si>
  <si>
    <t xml:space="preserve">SLSG286 </t>
  </si>
  <si>
    <t xml:space="preserve">SLSU547 </t>
  </si>
  <si>
    <t xml:space="preserve">SLSA1601 </t>
  </si>
  <si>
    <t>HMV003</t>
  </si>
  <si>
    <t>ER783KF</t>
  </si>
  <si>
    <t>ER553KF</t>
  </si>
  <si>
    <t>SB55CLC</t>
  </si>
  <si>
    <t>SB51CLC</t>
  </si>
  <si>
    <t>SB66CLC</t>
  </si>
  <si>
    <t>4Z18294</t>
  </si>
  <si>
    <t>JTC483</t>
  </si>
  <si>
    <t>GHR749</t>
  </si>
  <si>
    <t>151WX2658</t>
  </si>
  <si>
    <t>HAT291/FH448</t>
  </si>
  <si>
    <t>FCL755/DJ775</t>
  </si>
  <si>
    <t>GJB596</t>
  </si>
  <si>
    <t>JEO048</t>
  </si>
  <si>
    <t>JMG802</t>
  </si>
  <si>
    <t>HZF2836</t>
  </si>
  <si>
    <t>FZR076</t>
  </si>
  <si>
    <t>JCD384</t>
  </si>
  <si>
    <t>JPH051</t>
  </si>
  <si>
    <t>BL562OV</t>
  </si>
  <si>
    <t>FB500DD</t>
  </si>
  <si>
    <t xml:space="preserve">AG96DLO </t>
  </si>
  <si>
    <t>FB911VB</t>
  </si>
  <si>
    <t>BJ910PP</t>
  </si>
  <si>
    <t>DT171GW</t>
  </si>
  <si>
    <t>09GZ49</t>
  </si>
  <si>
    <t>14EA47</t>
  </si>
  <si>
    <t>DB977MS</t>
  </si>
  <si>
    <t>GOS983</t>
  </si>
  <si>
    <t>JRG312</t>
  </si>
  <si>
    <t>DS856SL</t>
  </si>
  <si>
    <t>FA116WE</t>
  </si>
  <si>
    <t>JED388</t>
  </si>
  <si>
    <t>JHC340</t>
  </si>
  <si>
    <t>JOS304</t>
  </si>
  <si>
    <t>EX081RP</t>
  </si>
  <si>
    <t>ER162AK</t>
  </si>
  <si>
    <t>ER103AK</t>
  </si>
  <si>
    <t>JSN385</t>
  </si>
  <si>
    <t>JJC057</t>
  </si>
  <si>
    <t>JJC059</t>
  </si>
  <si>
    <t>JGS271</t>
  </si>
  <si>
    <t>Nanteuil</t>
  </si>
  <si>
    <t>JTT003</t>
  </si>
  <si>
    <t>JUN779</t>
  </si>
  <si>
    <t>HCU710 </t>
  </si>
  <si>
    <t>WSKNM70</t>
  </si>
  <si>
    <t>B08FFY</t>
  </si>
  <si>
    <t xml:space="preserve">EZR 059 </t>
  </si>
  <si>
    <t>KBK090</t>
  </si>
  <si>
    <t>JL8916</t>
  </si>
  <si>
    <t>JED494</t>
  </si>
  <si>
    <t>BGP496</t>
  </si>
  <si>
    <t>OB5146BH</t>
  </si>
  <si>
    <t>JCO581</t>
  </si>
  <si>
    <t>NMSH702</t>
  </si>
  <si>
    <t>6993JSD</t>
  </si>
  <si>
    <t>HGJ321</t>
  </si>
  <si>
    <t>FG062LT</t>
  </si>
  <si>
    <t>161WX2227</t>
  </si>
  <si>
    <t>FEM388</t>
  </si>
  <si>
    <t>22QV28</t>
  </si>
  <si>
    <t>BL190CZ</t>
  </si>
  <si>
    <t>DL930NA</t>
  </si>
  <si>
    <t>JFA533</t>
  </si>
  <si>
    <t>DB315ER</t>
  </si>
  <si>
    <t xml:space="preserve">FB914VB </t>
  </si>
  <si>
    <t>SBL28711</t>
  </si>
  <si>
    <t>86OG94</t>
  </si>
  <si>
    <t>HAT291</t>
  </si>
  <si>
    <t xml:space="preserve">Nanterre </t>
  </si>
  <si>
    <t xml:space="preserve">SLS HZ138 </t>
  </si>
  <si>
    <t>DF845FP</t>
  </si>
  <si>
    <t>EB494CN</t>
  </si>
  <si>
    <t>V102A17-61723</t>
  </si>
  <si>
    <t>V102A17-61996</t>
  </si>
  <si>
    <t>V102A17-61772</t>
  </si>
  <si>
    <t>V102A17-61751</t>
  </si>
  <si>
    <t>V102A17-61748</t>
  </si>
  <si>
    <t>V102A17-61936</t>
  </si>
  <si>
    <t>V102A17-61755</t>
  </si>
  <si>
    <t>V102A17-61757</t>
  </si>
  <si>
    <t>V102A17-61346</t>
  </si>
  <si>
    <t>V102A17-61754</t>
  </si>
  <si>
    <t>V102A17-62313</t>
  </si>
  <si>
    <t>V102A17-60873</t>
  </si>
  <si>
    <t>V102A17-61953</t>
  </si>
  <si>
    <t>V102A17-61952</t>
  </si>
  <si>
    <t>V102A17-61105</t>
  </si>
  <si>
    <t>V102A17-61794</t>
  </si>
  <si>
    <t>V102A17-61872</t>
  </si>
  <si>
    <t>V102A17-61864</t>
  </si>
  <si>
    <t>V102A17-61856</t>
  </si>
  <si>
    <t>V102A17-61858</t>
  </si>
  <si>
    <t>V102A17-61867</t>
  </si>
  <si>
    <t>V102A17-61865</t>
  </si>
  <si>
    <t>V102A17-61866</t>
  </si>
  <si>
    <t>V102A17-61863</t>
  </si>
  <si>
    <t>V102A17-61860</t>
  </si>
  <si>
    <t>V102A17-61871</t>
  </si>
  <si>
    <t>V102A17-61853</t>
  </si>
  <si>
    <t>V102A17-61816</t>
  </si>
  <si>
    <t>V102A17-61837</t>
  </si>
  <si>
    <t>V102A17-61345</t>
  </si>
  <si>
    <t>V102A17-61951</t>
  </si>
  <si>
    <t>V102A17-60881</t>
  </si>
  <si>
    <t>V102A17-61104</t>
  </si>
  <si>
    <t>V102A17-61386</t>
  </si>
  <si>
    <t>V102A17-60874</t>
  </si>
  <si>
    <t>V102A17-61929</t>
  </si>
  <si>
    <t>V102A17-61836</t>
  </si>
  <si>
    <t>V102A17-61992</t>
  </si>
  <si>
    <t>V102A17-62176</t>
  </si>
  <si>
    <t>V102A17-61931</t>
  </si>
  <si>
    <t>V102A17-61990</t>
  </si>
  <si>
    <t>V102A17-61989</t>
  </si>
  <si>
    <t>V102A17-61935</t>
  </si>
  <si>
    <t>V102A17-62234</t>
  </si>
  <si>
    <t>V102A17-62063</t>
  </si>
  <si>
    <t>V102A17-61934</t>
  </si>
  <si>
    <t>V102A17-62061</t>
  </si>
  <si>
    <t>V102A17-61924</t>
  </si>
  <si>
    <t>V102A17-62019</t>
  </si>
  <si>
    <t>V102A17-62021</t>
  </si>
  <si>
    <t>V102A17-61178</t>
  </si>
  <si>
    <t>V102A17-61932</t>
  </si>
  <si>
    <t>V102A17-61923</t>
  </si>
  <si>
    <t>V102A17-62137</t>
  </si>
  <si>
    <t>V102A17-61997</t>
  </si>
  <si>
    <t>V102A17-62055</t>
  </si>
  <si>
    <t>V102A17-62232</t>
  </si>
  <si>
    <t>V102A17-62231</t>
  </si>
  <si>
    <t>V102A17-62100</t>
  </si>
  <si>
    <t>V102A17-62057</t>
  </si>
  <si>
    <t>V102A17-62088</t>
  </si>
  <si>
    <t>V102A17-62010</t>
  </si>
  <si>
    <t>V102A17-61885</t>
  </si>
  <si>
    <t>V102A17-62177</t>
  </si>
  <si>
    <t>V102A17-61727</t>
  </si>
  <si>
    <t>V102A17-62101</t>
  </si>
  <si>
    <t>V102A17-62369</t>
  </si>
  <si>
    <t>V17-102-19147</t>
  </si>
  <si>
    <t>V17-102-19146</t>
  </si>
  <si>
    <t>V102A17-62022</t>
  </si>
  <si>
    <t>V102A17-62097</t>
  </si>
  <si>
    <t>V102A17-62026</t>
  </si>
  <si>
    <t>V102A17-62089</t>
  </si>
  <si>
    <t>V102A17-62120</t>
  </si>
  <si>
    <t>V102A17-62104</t>
  </si>
  <si>
    <t>V102A17-62178</t>
  </si>
  <si>
    <t>V102A17-62212</t>
  </si>
  <si>
    <t>V102A17-62271</t>
  </si>
  <si>
    <t>V102A17-61733</t>
  </si>
  <si>
    <t>V102A17-62489</t>
  </si>
  <si>
    <t>V102A17-61142</t>
  </si>
  <si>
    <t>V102A17-62249</t>
  </si>
  <si>
    <t>V102A17-62329</t>
  </si>
  <si>
    <t>V102A17-61314</t>
  </si>
  <si>
    <t>V102A17-62219</t>
  </si>
  <si>
    <t>V102A17-62504</t>
  </si>
  <si>
    <t>V102A17-62372</t>
  </si>
  <si>
    <t>V102A17-61315</t>
  </si>
  <si>
    <t>V102A17-61312</t>
  </si>
  <si>
    <t>V102A17-60884</t>
  </si>
  <si>
    <t>V102A17-61240</t>
  </si>
  <si>
    <t>V102A17-62544</t>
  </si>
  <si>
    <t>V102A17-62600</t>
  </si>
  <si>
    <t>V102A17-62403</t>
  </si>
  <si>
    <t>V102A17-62531</t>
  </si>
  <si>
    <t>V102A17-61242</t>
  </si>
  <si>
    <t>V102A17-62248</t>
  </si>
  <si>
    <t>V102A17-62546</t>
  </si>
  <si>
    <t>V102A17-62621</t>
  </si>
  <si>
    <t>V102A17-62559</t>
  </si>
  <si>
    <t>V102A17-62326</t>
  </si>
  <si>
    <t>V102A17-62488</t>
  </si>
  <si>
    <t>CEN145</t>
  </si>
  <si>
    <t>HOE771</t>
  </si>
  <si>
    <t>JDJ591</t>
  </si>
  <si>
    <t>JUH787</t>
  </si>
  <si>
    <t>JTT454</t>
  </si>
  <si>
    <t>JEZ912</t>
  </si>
  <si>
    <t xml:space="preserve">JHR 323 </t>
  </si>
  <si>
    <r>
      <t>JPB813</t>
    </r>
    <r>
      <rPr>
        <sz val="11"/>
        <color theme="1"/>
        <rFont val="Calibri"/>
        <family val="2"/>
        <scheme val="minor"/>
      </rPr>
      <t xml:space="preserve"> </t>
    </r>
  </si>
  <si>
    <t>LJ087LS</t>
  </si>
  <si>
    <t>HRZ357</t>
  </si>
  <si>
    <t>JBG026</t>
  </si>
  <si>
    <t>DM804XF</t>
  </si>
  <si>
    <t>GD936ME</t>
  </si>
  <si>
    <t>GD212LV</t>
  </si>
  <si>
    <t>GD937ME</t>
  </si>
  <si>
    <t>PK7193G</t>
  </si>
  <si>
    <t xml:space="preserve">AR13NMV </t>
  </si>
  <si>
    <t xml:space="preserve">1FOM682 </t>
  </si>
  <si>
    <t xml:space="preserve">DH 378 MH </t>
  </si>
  <si>
    <t xml:space="preserve">DR 6507 </t>
  </si>
  <si>
    <t xml:space="preserve">FFR526 </t>
  </si>
  <si>
    <t xml:space="preserve">KT0941E </t>
  </si>
  <si>
    <t>JNZ774</t>
  </si>
  <si>
    <t>JPB819</t>
  </si>
  <si>
    <t>JRJ389</t>
  </si>
  <si>
    <t>JNJ371</t>
  </si>
  <si>
    <t>EOH528</t>
  </si>
  <si>
    <t>SV11PKN</t>
  </si>
  <si>
    <t>SV11EBA</t>
  </si>
  <si>
    <t>JMR255</t>
  </si>
  <si>
    <t>JFA233 </t>
  </si>
  <si>
    <t>JUN042</t>
  </si>
  <si>
    <t>KCP455</t>
  </si>
  <si>
    <t>JFF303</t>
  </si>
  <si>
    <t>ML68</t>
  </si>
  <si>
    <t>V102A17-62455</t>
  </si>
  <si>
    <t>V102A17-62406</t>
  </si>
  <si>
    <t>V102A17-62405</t>
  </si>
  <si>
    <t>V102A17-62602</t>
  </si>
  <si>
    <t>V102A17-62632</t>
  </si>
  <si>
    <t>V102A17-62484</t>
  </si>
  <si>
    <t>V102A17-62483</t>
  </si>
  <si>
    <t>V102A17-61874</t>
  </si>
  <si>
    <t>V102A17-62062</t>
  </si>
  <si>
    <t>V102A17-62107</t>
  </si>
  <si>
    <t>V102A17-62013</t>
  </si>
  <si>
    <t>V102A17-62247</t>
  </si>
  <si>
    <t>V102A17-62103</t>
  </si>
  <si>
    <t>V102A17-60956</t>
  </si>
  <si>
    <t>V102A17-61427</t>
  </si>
  <si>
    <t>V102A17-61317</t>
  </si>
  <si>
    <t>V102A17-61425</t>
  </si>
  <si>
    <t>V102A17-61316</t>
  </si>
  <si>
    <t>V102A17-61318</t>
  </si>
  <si>
    <t>JFA233</t>
  </si>
  <si>
    <t>V102A17-61873</t>
  </si>
  <si>
    <t>V102A17-61176</t>
  </si>
  <si>
    <t>V102A17-62098</t>
  </si>
  <si>
    <t>V102A17-61121</t>
  </si>
  <si>
    <t>V102A17-62217</t>
  </si>
  <si>
    <t>V102A17-62235</t>
  </si>
  <si>
    <t>V102A17-62277</t>
  </si>
  <si>
    <t>V102A17-62503</t>
  </si>
  <si>
    <t>V102A17-62266</t>
  </si>
  <si>
    <t>V102A17-61815</t>
  </si>
  <si>
    <t>V102A17-61861</t>
  </si>
  <si>
    <t>V102A17-61122</t>
  </si>
  <si>
    <t>DRG956</t>
  </si>
  <si>
    <t>V102A17-60806</t>
  </si>
  <si>
    <t>V102A17-60808</t>
  </si>
  <si>
    <t>V102A17-61925</t>
  </si>
  <si>
    <t>V102A17-62138</t>
  </si>
  <si>
    <t>V102A17-62677</t>
  </si>
  <si>
    <t>V102A17-61880</t>
  </si>
  <si>
    <t>V102A17-61239</t>
  </si>
  <si>
    <t>V102A17-62491</t>
  </si>
  <si>
    <t>V102A17-61752</t>
  </si>
  <si>
    <t>V102A17-61743</t>
  </si>
  <si>
    <t>V102A17-61238</t>
  </si>
  <si>
    <t>V102A17-61870</t>
  </si>
  <si>
    <t>V102A17-61741</t>
  </si>
  <si>
    <t>V102A17-61962</t>
  </si>
  <si>
    <t>V102A17-62025</t>
  </si>
  <si>
    <t>V102A17-61726</t>
  </si>
  <si>
    <t>V102A17-62331</t>
  </si>
  <si>
    <t>V102A17-62373</t>
  </si>
  <si>
    <t>V102A17-62362</t>
  </si>
  <si>
    <t>V102A17-61825</t>
  </si>
  <si>
    <t>V102A17-62461</t>
  </si>
  <si>
    <t>V102A17-60865</t>
  </si>
  <si>
    <t>JMH363</t>
  </si>
  <si>
    <t>SR4965E</t>
  </si>
  <si>
    <t xml:space="preserve">JHA748 </t>
  </si>
  <si>
    <t>HZB369</t>
  </si>
  <si>
    <t>5L06359</t>
  </si>
  <si>
    <t>5L28744</t>
  </si>
  <si>
    <t>4L52348</t>
  </si>
  <si>
    <t>SB01GVL</t>
  </si>
  <si>
    <t>CA5450TT</t>
  </si>
  <si>
    <t>SB65GPV</t>
  </si>
  <si>
    <t xml:space="preserve">JRU323             </t>
  </si>
  <si>
    <t xml:space="preserve">ETU057      </t>
  </si>
  <si>
    <t>DDH310</t>
  </si>
  <si>
    <t>JGN 804</t>
  </si>
  <si>
    <t>1FOM753</t>
  </si>
  <si>
    <t>JCJ289</t>
  </si>
  <si>
    <t>FDC078</t>
  </si>
  <si>
    <t>JK544</t>
  </si>
  <si>
    <t>MM15SNY</t>
  </si>
  <si>
    <t>DNP262</t>
  </si>
  <si>
    <t>HUH 909</t>
  </si>
  <si>
    <t>1FLT396</t>
  </si>
  <si>
    <t>8585HTX</t>
  </si>
  <si>
    <t>3274GDS</t>
  </si>
  <si>
    <t>SB83CLC</t>
  </si>
  <si>
    <t>JSB713</t>
  </si>
  <si>
    <t>WSKNP70</t>
  </si>
  <si>
    <t>CEED051</t>
  </si>
  <si>
    <t>EOH967</t>
  </si>
  <si>
    <t>CB2046AP</t>
  </si>
  <si>
    <t>CA4206TP</t>
  </si>
  <si>
    <t>CA6966TX</t>
  </si>
  <si>
    <t>ER198CG</t>
  </si>
  <si>
    <t>JED 494</t>
  </si>
  <si>
    <t>GDD382</t>
  </si>
  <si>
    <t>GGV631</t>
  </si>
  <si>
    <t>HGU112</t>
  </si>
  <si>
    <t>7134JSS</t>
  </si>
  <si>
    <t>LJ573RF</t>
  </si>
  <si>
    <t>HJS936</t>
  </si>
  <si>
    <t>JEA106</t>
  </si>
  <si>
    <t>JHZ960</t>
  </si>
  <si>
    <t>JFA234</t>
  </si>
  <si>
    <t>FF912JY</t>
  </si>
  <si>
    <t>FB820EH</t>
  </si>
  <si>
    <t>EY206FX</t>
  </si>
  <si>
    <t>EK136CD</t>
  </si>
  <si>
    <t>FA004SP</t>
  </si>
  <si>
    <t>EY574LD</t>
  </si>
  <si>
    <t>6H34992</t>
  </si>
  <si>
    <t>5H57974</t>
  </si>
  <si>
    <t>SB85GVL</t>
  </si>
  <si>
    <t>BV03MBA</t>
  </si>
  <si>
    <t>HZB374</t>
  </si>
  <si>
    <t>HEF810</t>
  </si>
  <si>
    <t>3L93763</t>
  </si>
  <si>
    <t>HNU750</t>
  </si>
  <si>
    <t>HZP659</t>
  </si>
  <si>
    <t>BJ105PQ</t>
  </si>
  <si>
    <t>EN997DD</t>
  </si>
  <si>
    <t>FBN750</t>
  </si>
  <si>
    <t>FE122RJ</t>
  </si>
  <si>
    <t>FE242RJ</t>
  </si>
  <si>
    <t>S.V.M</t>
  </si>
  <si>
    <t>048547034.800</t>
  </si>
  <si>
    <t>JGN803</t>
  </si>
  <si>
    <t>JJE343</t>
  </si>
  <si>
    <t xml:space="preserve">DR6507 </t>
  </si>
  <si>
    <t>JTC163</t>
  </si>
  <si>
    <t>DFD305</t>
  </si>
  <si>
    <t>JHB757</t>
  </si>
  <si>
    <t>CB0881BT</t>
  </si>
  <si>
    <t>CB0778BT</t>
  </si>
  <si>
    <t>CB0883BT</t>
  </si>
  <si>
    <t>DB852LW</t>
  </si>
  <si>
    <t>DHB694</t>
  </si>
  <si>
    <t>EK990YK</t>
  </si>
  <si>
    <t>JOH246</t>
  </si>
  <si>
    <t>JMN420</t>
  </si>
  <si>
    <t>ER104AK</t>
  </si>
  <si>
    <t>EX921KH</t>
  </si>
  <si>
    <t>B616BVS</t>
  </si>
  <si>
    <t>HJH910</t>
  </si>
  <si>
    <t>GTS210</t>
  </si>
  <si>
    <t>V102A17-62876</t>
  </si>
  <si>
    <t>V102A17-62890</t>
  </si>
  <si>
    <t>V102A17-62889</t>
  </si>
  <si>
    <t>SLSG284</t>
  </si>
  <si>
    <t>SLSG286</t>
  </si>
  <si>
    <t>SLSA1601</t>
  </si>
  <si>
    <t>SLSK1656</t>
  </si>
  <si>
    <t>SLSGU547</t>
  </si>
  <si>
    <t>JGN688</t>
  </si>
  <si>
    <t>JDK183</t>
  </si>
  <si>
    <t>ED938ML</t>
  </si>
  <si>
    <t>EX971KH</t>
  </si>
  <si>
    <t>FG025WR</t>
  </si>
  <si>
    <t>EZ050JH</t>
  </si>
  <si>
    <t>EZ012JH</t>
  </si>
  <si>
    <t>EZ925TC</t>
  </si>
  <si>
    <t xml:space="preserve">SBL39559 </t>
  </si>
  <si>
    <t xml:space="preserve">BL971NP </t>
  </si>
  <si>
    <t>DRL411</t>
  </si>
  <si>
    <t>DM630XF</t>
  </si>
  <si>
    <t>BP321Jx</t>
  </si>
  <si>
    <t>FCL755</t>
  </si>
  <si>
    <t>V102A17-63135</t>
  </si>
  <si>
    <t>JSK555</t>
  </si>
  <si>
    <t>HHG624</t>
  </si>
  <si>
    <t>CA332CR</t>
  </si>
  <si>
    <t xml:space="preserve">GFR906 </t>
  </si>
  <si>
    <t>BA690GA</t>
  </si>
  <si>
    <t>DD317ZM</t>
  </si>
  <si>
    <t>JMK412</t>
  </si>
  <si>
    <t>JGS276</t>
  </si>
  <si>
    <t>JFA509</t>
  </si>
  <si>
    <t>WR0332X</t>
  </si>
  <si>
    <t>NMND657</t>
  </si>
  <si>
    <t>NMNL635</t>
  </si>
  <si>
    <t>JMR368</t>
  </si>
  <si>
    <t>JBH811</t>
  </si>
  <si>
    <t>GZH855</t>
  </si>
  <si>
    <t>HTA 371</t>
  </si>
  <si>
    <t>JNK949</t>
  </si>
  <si>
    <t>GAS408</t>
  </si>
  <si>
    <t>DFC193</t>
  </si>
  <si>
    <t>HRF337</t>
  </si>
  <si>
    <t>3Z98157</t>
  </si>
  <si>
    <t>JGC417</t>
  </si>
  <si>
    <t>JTCV029</t>
  </si>
  <si>
    <t>4H81533</t>
  </si>
  <si>
    <t xml:space="preserve">AG28DTL </t>
  </si>
  <si>
    <t>V102A17-63128</t>
  </si>
  <si>
    <t>V102A17-62992</t>
  </si>
  <si>
    <t>V102A17-63064</t>
  </si>
  <si>
    <t>V102A17-63065</t>
  </si>
  <si>
    <t>V102A17-63271</t>
  </si>
  <si>
    <t>V102A17-62871</t>
  </si>
  <si>
    <t>V102A17-62934</t>
  </si>
  <si>
    <t>5057JCY</t>
  </si>
  <si>
    <t>6352JFB</t>
  </si>
  <si>
    <t>5083JCY</t>
  </si>
  <si>
    <t>SB78CLC</t>
  </si>
  <si>
    <t>EX080RP</t>
  </si>
  <si>
    <t>CQ774ZP</t>
  </si>
  <si>
    <t>EA365QW</t>
  </si>
  <si>
    <t>DSG254</t>
  </si>
  <si>
    <t>SBL45022</t>
  </si>
  <si>
    <t>SBL39629</t>
  </si>
  <si>
    <t>SBL28708</t>
  </si>
  <si>
    <t>SBL31708</t>
  </si>
  <si>
    <t>SBL30951</t>
  </si>
  <si>
    <t>V102A17-63118</t>
  </si>
  <si>
    <t>V102A17-63119</t>
  </si>
  <si>
    <t>V102A17-61401</t>
  </si>
  <si>
    <t>V102A17-62740</t>
  </si>
  <si>
    <t>V102A17-60869</t>
  </si>
  <si>
    <t>V102A17-62873</t>
  </si>
  <si>
    <t>V102A17-62849</t>
  </si>
  <si>
    <t>V102A17-61323</t>
  </si>
  <si>
    <t>V102A17-62936</t>
  </si>
  <si>
    <t>V102A17-62877</t>
  </si>
  <si>
    <t>V102A17-62715</t>
  </si>
  <si>
    <t>V102A17-63133</t>
  </si>
  <si>
    <t>V102A17-62717</t>
  </si>
  <si>
    <t>V102A17-62910</t>
  </si>
  <si>
    <t>V102A17-63400</t>
  </si>
  <si>
    <t>V102A17-63087</t>
  </si>
  <si>
    <t>V102A17-61229</t>
  </si>
  <si>
    <t>V102A17-63194</t>
  </si>
  <si>
    <t>V102A17-63014</t>
  </si>
  <si>
    <t>V102A17-63013</t>
  </si>
  <si>
    <t>V102A17-62986</t>
  </si>
  <si>
    <t>V102A17-62948</t>
  </si>
  <si>
    <t>V102A17-62954</t>
  </si>
  <si>
    <t>V102A17-63095</t>
  </si>
  <si>
    <t>V102A17-63066</t>
  </si>
  <si>
    <t>V102A17-63096</t>
  </si>
  <si>
    <t>V102A17-62567</t>
  </si>
  <si>
    <t>V102A17-63092</t>
  </si>
  <si>
    <t>V102A17-63187</t>
  </si>
  <si>
    <t>V102A17-63376</t>
  </si>
  <si>
    <t>V102A17-62221</t>
  </si>
  <si>
    <t>V102A17-62683</t>
  </si>
  <si>
    <t>V102A17-63093</t>
  </si>
  <si>
    <t>V102A17-62317</t>
  </si>
  <si>
    <t>V102A17-62875</t>
  </si>
  <si>
    <t>V102A17-62874</t>
  </si>
  <si>
    <t>V102A17-63367</t>
  </si>
  <si>
    <t>V102A17-60883</t>
  </si>
  <si>
    <t>V102A17-63246</t>
  </si>
  <si>
    <t>V102A17-63360</t>
  </si>
  <si>
    <t>V102A17-63245</t>
  </si>
  <si>
    <t>V102A17-63123</t>
  </si>
  <si>
    <t>V102A17-63244</t>
  </si>
  <si>
    <t>V102A17-62932</t>
  </si>
  <si>
    <t>V102A17-63375</t>
  </si>
  <si>
    <t>V102A17-62879</t>
  </si>
  <si>
    <t>V102A17-62994</t>
  </si>
  <si>
    <t>V102A17-62891</t>
  </si>
  <si>
    <t>V102A17-61147</t>
  </si>
  <si>
    <t>V102A17-61149</t>
  </si>
  <si>
    <t>V102A17-61322</t>
  </si>
  <si>
    <t>V102A17-63213</t>
  </si>
  <si>
    <t>V102A17-63363</t>
  </si>
  <si>
    <t>V102A17-62901</t>
  </si>
  <si>
    <t>V102A17-63214</t>
  </si>
  <si>
    <t>V102A17-63243</t>
  </si>
  <si>
    <t>V102A17-62742</t>
  </si>
  <si>
    <t>V102A17-62777</t>
  </si>
  <si>
    <t>V102A17-63206</t>
  </si>
  <si>
    <t>V102A17-61403</t>
  </si>
  <si>
    <t>V102A17-62955</t>
  </si>
  <si>
    <t>V102A17-63212</t>
  </si>
  <si>
    <t>V102A17-63207</t>
  </si>
  <si>
    <t>V102A17-63210</t>
  </si>
  <si>
    <t>V102A17-63211</t>
  </si>
  <si>
    <t>V102A17-63208</t>
  </si>
  <si>
    <t>V102A17-63155</t>
  </si>
  <si>
    <t>V102A17-63286</t>
  </si>
  <si>
    <t>V102A17-63321</t>
  </si>
  <si>
    <t>V102A17-63382</t>
  </si>
  <si>
    <t>V102A17-63387</t>
  </si>
  <si>
    <t>V102A17-63388</t>
  </si>
  <si>
    <t>V102A17-63386</t>
  </si>
  <si>
    <t>V102A17-61431</t>
  </si>
  <si>
    <t>V102A17-62947</t>
  </si>
  <si>
    <t>V102A17-63369</t>
  </si>
  <si>
    <t>V102A17-63361</t>
  </si>
  <si>
    <t>V102A17-63086</t>
  </si>
  <si>
    <t>V102A17-63422</t>
  </si>
  <si>
    <t>V102A17-63031</t>
  </si>
  <si>
    <t>V102A17-63373</t>
  </si>
  <si>
    <t>V102A17-63122</t>
  </si>
  <si>
    <t>V102A17-63185</t>
  </si>
  <si>
    <t>V102A17-63068</t>
  </si>
  <si>
    <t>V102A17-63372</t>
  </si>
  <si>
    <t>V102A17-63493</t>
  </si>
  <si>
    <t>V102A17-63365</t>
  </si>
  <si>
    <t>V102A17-63322</t>
  </si>
  <si>
    <t>V102A17-63385</t>
  </si>
  <si>
    <t>V102A17-63368</t>
  </si>
  <si>
    <t>V102A17-63377</t>
  </si>
  <si>
    <t>V102A17-63371</t>
  </si>
  <si>
    <t>V102A17-63362</t>
  </si>
  <si>
    <t>V102A17-62754</t>
  </si>
  <si>
    <t>V102A17-63379</t>
  </si>
  <si>
    <t>V102A17-61452</t>
  </si>
  <si>
    <t>V102A17-63012</t>
  </si>
  <si>
    <t>V102A17-62575</t>
  </si>
  <si>
    <t>V102A17-63227</t>
  </si>
  <si>
    <t>V102A17-63190</t>
  </si>
  <si>
    <t>V102A17-63189</t>
  </si>
  <si>
    <t>V102A17-63134</t>
  </si>
  <si>
    <t>V102A17-63188</t>
  </si>
  <si>
    <t>V102A17-62993</t>
  </si>
  <si>
    <t>V102A17-61140</t>
  </si>
  <si>
    <t>V102A17-61139</t>
  </si>
  <si>
    <t>V102A17-62998</t>
  </si>
  <si>
    <t>V102A17-61125</t>
  </si>
  <si>
    <t>V102A17-63003</t>
  </si>
  <si>
    <t>V102A17-63015</t>
  </si>
  <si>
    <t>V102A17-62937</t>
  </si>
  <si>
    <t>V102A17-62745</t>
  </si>
  <si>
    <t>V102A17-62953</t>
  </si>
  <si>
    <t>V102A17-62996</t>
  </si>
  <si>
    <t>V102A17-62905</t>
  </si>
  <si>
    <t>V102A17-62912</t>
  </si>
  <si>
    <t>V102A17-62702</t>
  </si>
  <si>
    <t>V102A17-62701</t>
  </si>
  <si>
    <t>V102A17-62939</t>
  </si>
  <si>
    <t>V102A17-63364</t>
  </si>
  <si>
    <t>V102A17-63366</t>
  </si>
  <si>
    <t>V102A17-63370</t>
  </si>
  <si>
    <t>GJM800</t>
  </si>
  <si>
    <t>V102A17-63531</t>
  </si>
  <si>
    <t>HJS939</t>
  </si>
  <si>
    <t>V102A17-63127</t>
  </si>
  <si>
    <t>V102A17-61145</t>
  </si>
  <si>
    <t>V102A17-63117</t>
  </si>
  <si>
    <t>V102A17-62909</t>
  </si>
  <si>
    <t>V102A17-61144</t>
  </si>
  <si>
    <t>V102A17-63374</t>
  </si>
  <si>
    <t>V102A17-63404</t>
  </si>
  <si>
    <t>V102A17-63483</t>
  </si>
  <si>
    <t>V102A17-63477</t>
  </si>
  <si>
    <t>V102A17-63242</t>
  </si>
  <si>
    <t>V102A17-63499</t>
  </si>
  <si>
    <t>V102A17-63423</t>
  </si>
  <si>
    <t>V102A17-63378</t>
  </si>
  <si>
    <t>V102A17-63476</t>
  </si>
  <si>
    <t>V102A17-63537</t>
  </si>
  <si>
    <t>V102A17-63540</t>
  </si>
  <si>
    <t>V102A17-63598</t>
  </si>
  <si>
    <t>V102A17-63389</t>
  </si>
  <si>
    <t>V102A17-63539</t>
  </si>
  <si>
    <t>V102A17-63169</t>
  </si>
  <si>
    <t>V102A17-63016</t>
  </si>
  <si>
    <t>V102A17-62995</t>
  </si>
  <si>
    <t>V102A17-63195</t>
  </si>
  <si>
    <t>V102A17-63498</t>
  </si>
  <si>
    <t>V102A17-62700</t>
  </si>
  <si>
    <t>V102A17-62804</t>
  </si>
  <si>
    <t>V102A17-63033</t>
  </si>
  <si>
    <t>V102A17-63136</t>
  </si>
  <si>
    <t>V102A17-62872</t>
  </si>
  <si>
    <t>V102A17-63623</t>
  </si>
  <si>
    <t>V102A17-63624</t>
  </si>
  <si>
    <t>JOU869</t>
  </si>
  <si>
    <t>HOC 420</t>
  </si>
  <si>
    <t>6798JYC</t>
  </si>
  <si>
    <t>HCJ695</t>
  </si>
  <si>
    <t xml:space="preserve">VL04LOG    </t>
  </si>
  <si>
    <t>HTP967</t>
  </si>
  <si>
    <t>WOT35131</t>
  </si>
  <si>
    <t>UK7712</t>
  </si>
  <si>
    <t>FEC334</t>
  </si>
  <si>
    <t>GL58GYO</t>
  </si>
  <si>
    <t>ERG991</t>
  </si>
  <si>
    <t>JJC064</t>
  </si>
  <si>
    <t>LBI01K4</t>
  </si>
  <si>
    <t>FNR905</t>
  </si>
  <si>
    <t>HRO436</t>
  </si>
  <si>
    <t>V102A17-63532</t>
  </si>
  <si>
    <t>V102A17-63094</t>
  </si>
  <si>
    <t>V102A17-63687</t>
  </si>
  <si>
    <t>V102A17-63704</t>
  </si>
  <si>
    <t>V102A17-63626</t>
  </si>
  <si>
    <t>V102A17-63484</t>
  </si>
  <si>
    <t>V102A17-63485</t>
  </si>
  <si>
    <t>V102A17-63601</t>
  </si>
  <si>
    <t>V102A17-63654</t>
  </si>
  <si>
    <t>V102A17-63628</t>
  </si>
  <si>
    <t>V102A17-63616</t>
  </si>
  <si>
    <t>V102A17-63615</t>
  </si>
  <si>
    <t>V102A17-63708</t>
  </si>
  <si>
    <t>V102A17-63707</t>
  </si>
  <si>
    <t>V102A17-63732</t>
  </si>
  <si>
    <t>V102A17-60891</t>
  </si>
  <si>
    <t>V102A17-63401</t>
  </si>
  <si>
    <t>V102A17-63614</t>
  </si>
  <si>
    <t>V102A17-63380</t>
  </si>
  <si>
    <t>V102A17-62938</t>
  </si>
  <si>
    <t>V102A17-63715</t>
  </si>
  <si>
    <t>V102A17-63688</t>
  </si>
  <si>
    <t>FOB793</t>
  </si>
  <si>
    <t>21RA47</t>
  </si>
  <si>
    <t>77RI39</t>
  </si>
  <si>
    <t>0640XA</t>
  </si>
  <si>
    <t>4L57329</t>
  </si>
  <si>
    <t>3L77092</t>
  </si>
  <si>
    <t>NMRM59</t>
  </si>
  <si>
    <t>DTP677</t>
  </si>
  <si>
    <t>FDN151</t>
  </si>
  <si>
    <t>HNR829</t>
  </si>
  <si>
    <t>HON128</t>
  </si>
  <si>
    <t>EL308LW</t>
  </si>
  <si>
    <t>FEV133</t>
  </si>
  <si>
    <t>WGM02503</t>
  </si>
  <si>
    <t>EZ290TE</t>
  </si>
  <si>
    <t>DT936WA</t>
  </si>
  <si>
    <t>FA128SP</t>
  </si>
  <si>
    <t xml:space="preserve">AG98DLO </t>
  </si>
  <si>
    <t xml:space="preserve">AR12YTS </t>
  </si>
  <si>
    <t xml:space="preserve">AR13NMU </t>
  </si>
  <si>
    <t>HJS336</t>
  </si>
  <si>
    <t>JFA201</t>
  </si>
  <si>
    <t>SV10TGJ</t>
  </si>
  <si>
    <t>RV051BR</t>
  </si>
  <si>
    <t>CZO951</t>
  </si>
  <si>
    <t>FZB294</t>
  </si>
  <si>
    <t>DZ059XK</t>
  </si>
  <si>
    <t>DZ060XK             </t>
  </si>
  <si>
    <t>EF207VK           </t>
  </si>
  <si>
    <t>V102A17-63831</t>
  </si>
  <si>
    <t>CA2899TT</t>
  </si>
  <si>
    <t>CA1238TT</t>
  </si>
  <si>
    <t>CA2898TT</t>
  </si>
  <si>
    <t>ER105AK</t>
  </si>
  <si>
    <t>NMCV908</t>
  </si>
  <si>
    <t>NMCV909</t>
  </si>
  <si>
    <t>NMSP603</t>
  </si>
  <si>
    <t>NMCT890</t>
  </si>
  <si>
    <t>NMHT160</t>
  </si>
  <si>
    <t>NMDC033</t>
  </si>
  <si>
    <t>NMNN924</t>
  </si>
  <si>
    <t>NMZR142</t>
  </si>
  <si>
    <t>NMCV930</t>
  </si>
  <si>
    <t>NMKF288</t>
  </si>
  <si>
    <t>NMHR095</t>
  </si>
  <si>
    <t>NMNN929</t>
  </si>
  <si>
    <t>PFZ642</t>
  </si>
  <si>
    <t>1FMD690</t>
  </si>
  <si>
    <t>DB947LX</t>
  </si>
  <si>
    <t>EA309XR</t>
  </si>
  <si>
    <t>DS394ZP</t>
  </si>
  <si>
    <t>DK172TA</t>
  </si>
  <si>
    <t>BH902JP</t>
  </si>
  <si>
    <t>HGJ334</t>
  </si>
  <si>
    <t>EH367WG</t>
  </si>
  <si>
    <t>V102A17-63905</t>
  </si>
  <si>
    <t>V102A17-63903</t>
  </si>
  <si>
    <t>V102A17-63906</t>
  </si>
  <si>
    <t>V102A17-63907</t>
  </si>
  <si>
    <t>V102A17-63610</t>
  </si>
  <si>
    <t>V102A17-63844</t>
  </si>
  <si>
    <t>V102A17-64142</t>
  </si>
  <si>
    <t>V102A17-64143</t>
  </si>
  <si>
    <t>V102A17-63893</t>
  </si>
  <si>
    <t>V102A17-63613</t>
  </si>
  <si>
    <t>V102A17-64003</t>
  </si>
  <si>
    <t>V102A17-63896</t>
  </si>
  <si>
    <t>V102A17-63728</t>
  </si>
  <si>
    <t>V102A17-63976</t>
  </si>
  <si>
    <t>V102A17-63846</t>
  </si>
  <si>
    <t>V102A17-63931</t>
  </si>
  <si>
    <t>V102A17-63828</t>
  </si>
  <si>
    <t>V102A17-63829</t>
  </si>
  <si>
    <t>V102A17-63887</t>
  </si>
  <si>
    <t>V102A17-64004</t>
  </si>
  <si>
    <t>V102A17-64000</t>
  </si>
  <si>
    <t>V102A17-64002</t>
  </si>
  <si>
    <t>V102A17-64001</t>
  </si>
  <si>
    <t>V102A17-63730</t>
  </si>
  <si>
    <t>V102A17-63723</t>
  </si>
  <si>
    <t>V102A17-63885</t>
  </si>
  <si>
    <t>V102A17-63886</t>
  </si>
  <si>
    <t>V102A17-63933</t>
  </si>
  <si>
    <t>V102A17-63932</t>
  </si>
  <si>
    <t>V102A17-64105</t>
  </si>
  <si>
    <t>V102A17-64104</t>
  </si>
  <si>
    <t>V102A17-63981</t>
  </si>
  <si>
    <t>V102A17-64193</t>
  </si>
  <si>
    <t>V102A17-63891</t>
  </si>
  <si>
    <t>V102A17-63890</t>
  </si>
  <si>
    <t>V102A17-64035</t>
  </si>
  <si>
    <t>V102A17-63794</t>
  </si>
  <si>
    <t>V102A17-63721</t>
  </si>
  <si>
    <t>V102A17-63617</t>
  </si>
  <si>
    <t>HGJ355</t>
  </si>
  <si>
    <t>DEF786</t>
  </si>
  <si>
    <t>V102A17-63999</t>
  </si>
  <si>
    <t>V102A17-64102</t>
  </si>
  <si>
    <t>V102A17-64282</t>
  </si>
  <si>
    <t>V102A17-63843</t>
  </si>
  <si>
    <t>DT023CC</t>
  </si>
  <si>
    <t>EM700DM</t>
  </si>
  <si>
    <t xml:space="preserve">SB78CLC  </t>
  </si>
  <si>
    <t xml:space="preserve">SB87CLC </t>
  </si>
  <si>
    <t xml:space="preserve">SB82CLC </t>
  </si>
  <si>
    <t>GD1101V</t>
  </si>
  <si>
    <t>GD478MJ</t>
  </si>
  <si>
    <t>WPI70971</t>
  </si>
  <si>
    <t>GD482MJ</t>
  </si>
  <si>
    <t>GD187MJ</t>
  </si>
  <si>
    <t>SCI93955</t>
  </si>
  <si>
    <t>K1BBB3</t>
  </si>
  <si>
    <t>SC8394S</t>
  </si>
  <si>
    <t>CA423BS</t>
  </si>
  <si>
    <t xml:space="preserve">CB0837BT </t>
  </si>
  <si>
    <t xml:space="preserve">CB0885BT </t>
  </si>
  <si>
    <t>DM300MJ</t>
  </si>
  <si>
    <t>MM15SNY  </t>
  </si>
  <si>
    <t>BLSTO13</t>
  </si>
  <si>
    <t>ZV247CP</t>
  </si>
  <si>
    <t>LJ474KR</t>
  </si>
  <si>
    <t>NMSP602</t>
  </si>
  <si>
    <t>FB912VB</t>
  </si>
  <si>
    <t>FE769DK</t>
  </si>
  <si>
    <t>FBC786</t>
  </si>
  <si>
    <t>B208CIS</t>
  </si>
  <si>
    <t>AG45DTX</t>
  </si>
  <si>
    <t>AG38DTL</t>
  </si>
  <si>
    <t>DDA367</t>
  </si>
  <si>
    <t>GGK858</t>
  </si>
  <si>
    <t>XA582FL</t>
  </si>
  <si>
    <t xml:space="preserve">ES165AK </t>
  </si>
  <si>
    <t>EX082RP</t>
  </si>
  <si>
    <t>EX136CD</t>
  </si>
  <si>
    <t>EX972KH</t>
  </si>
  <si>
    <t>8310JYZ</t>
  </si>
  <si>
    <t>3944JLP</t>
  </si>
  <si>
    <t>9539JND</t>
  </si>
  <si>
    <t>3053JYK</t>
  </si>
  <si>
    <t>4064JLP</t>
  </si>
  <si>
    <t>V102A17-64339</t>
  </si>
  <si>
    <t>V102A17-64320</t>
  </si>
  <si>
    <t>V102A17-64283</t>
  </si>
  <si>
    <t>V102A17-64226</t>
  </si>
  <si>
    <t>V102A17-63975</t>
  </si>
  <si>
    <t>V102A17-63845</t>
  </si>
  <si>
    <t>V102A17-64228</t>
  </si>
  <si>
    <t>V102A17-64007</t>
  </si>
  <si>
    <t>V102A17-63781</t>
  </si>
  <si>
    <t>V102A17-63588</t>
  </si>
  <si>
    <t>V102A17-64322</t>
  </si>
  <si>
    <t>V102A17-63584</t>
  </si>
  <si>
    <t>V102A17-63580</t>
  </si>
  <si>
    <t>V102A17-64012</t>
  </si>
  <si>
    <t>V102A17-63978</t>
  </si>
  <si>
    <t>V102A17-64006</t>
  </si>
  <si>
    <t>V102A17-63977</t>
  </si>
  <si>
    <t>V102A17-63581</t>
  </si>
  <si>
    <t>V102A17-63582</t>
  </si>
  <si>
    <t>V102A17-64009</t>
  </si>
  <si>
    <t>V102A17-62733</t>
  </si>
  <si>
    <t>V102A17-64415</t>
  </si>
  <si>
    <t>V102A17-64454</t>
  </si>
  <si>
    <t>V102A17-62732</t>
  </si>
  <si>
    <t>V102A17-64225</t>
  </si>
  <si>
    <t>V102A17-64108</t>
  </si>
  <si>
    <t>V102A17-63830</t>
  </si>
  <si>
    <t>V102A17-64110</t>
  </si>
  <si>
    <t>V102A17-64109</t>
  </si>
  <si>
    <t>V102A17-63894</t>
  </si>
  <si>
    <t>V102A17-63795</t>
  </si>
  <si>
    <t>V102A17-64103</t>
  </si>
  <si>
    <t>V102A17-64280</t>
  </si>
  <si>
    <t>V102A17-64279</t>
  </si>
  <si>
    <t>V102A17-64106</t>
  </si>
  <si>
    <t>V102A17-64319</t>
  </si>
  <si>
    <t>JHJ333</t>
  </si>
  <si>
    <t>JSB709</t>
  </si>
  <si>
    <t>XA562DR</t>
  </si>
  <si>
    <t>BL063BL</t>
  </si>
  <si>
    <t>PCP614</t>
  </si>
  <si>
    <t>KDD444</t>
  </si>
  <si>
    <t>JUN675</t>
  </si>
  <si>
    <t>HEF940</t>
  </si>
  <si>
    <t>JHS436</t>
  </si>
  <si>
    <t>HBP995</t>
  </si>
  <si>
    <t>JCD294</t>
  </si>
  <si>
    <t>PO5P017</t>
  </si>
  <si>
    <t>CCK520</t>
  </si>
  <si>
    <t>V102A17-64340</t>
  </si>
  <si>
    <t>V102A17-64341</t>
  </si>
  <si>
    <t>V102A17-64353</t>
  </si>
  <si>
    <t>OK</t>
  </si>
  <si>
    <t>JRK777</t>
  </si>
  <si>
    <t>GL46GYO</t>
  </si>
  <si>
    <t>GL62GYO </t>
  </si>
  <si>
    <t>GL68GYO</t>
  </si>
  <si>
    <t>CBT800</t>
  </si>
  <si>
    <t>SLSST244</t>
  </si>
  <si>
    <t>V102A17-64670</t>
  </si>
  <si>
    <t>V102A17-64637</t>
  </si>
  <si>
    <t>V102A17-64535</t>
  </si>
  <si>
    <t>V102A17-64368</t>
  </si>
  <si>
    <t>V102A17-64390</t>
  </si>
  <si>
    <t>V102A17-64367</t>
  </si>
  <si>
    <t>V102A17-64491</t>
  </si>
  <si>
    <t>V102A17-64531</t>
  </si>
  <si>
    <t>V102A17-64681</t>
  </si>
  <si>
    <t>V102A17-64455</t>
  </si>
  <si>
    <t>V102A17-64489</t>
  </si>
  <si>
    <t>V102A17-64682</t>
  </si>
  <si>
    <t>V102A17-64538</t>
  </si>
  <si>
    <t>V102A17-64488</t>
  </si>
  <si>
    <t>V102A17-64485</t>
  </si>
  <si>
    <t>V102A17-64524</t>
  </si>
  <si>
    <t>V102A17-63585</t>
  </si>
  <si>
    <t>V102A17-64392</t>
  </si>
  <si>
    <t>V102A17-64478</t>
  </si>
  <si>
    <t>V102A17-64527</t>
  </si>
  <si>
    <t>V102A17-64229</t>
  </si>
  <si>
    <t>V102A17-64265</t>
  </si>
  <si>
    <t>V102A17-63888</t>
  </si>
  <si>
    <t>V102A17-64462</t>
  </si>
  <si>
    <t>V102A17-64354</t>
  </si>
  <si>
    <t>HZH004</t>
  </si>
  <si>
    <t>JPA303</t>
  </si>
  <si>
    <t>50JN02</t>
  </si>
  <si>
    <t>56BH00</t>
  </si>
  <si>
    <t>KWI75306</t>
  </si>
  <si>
    <t>LTM28466</t>
  </si>
  <si>
    <t>HJS643</t>
  </si>
  <si>
    <t>NMSH728</t>
  </si>
  <si>
    <t>LJ571RF</t>
  </si>
  <si>
    <t>V102A17-64589</t>
  </si>
  <si>
    <t>V102A17-64671</t>
  </si>
  <si>
    <t>V102A17-64391</t>
  </si>
  <si>
    <t>V102A17-64718</t>
  </si>
  <si>
    <t>V102A17-64544</t>
  </si>
  <si>
    <t>V102A17-64730</t>
  </si>
  <si>
    <t>V102A17-63985</t>
  </si>
  <si>
    <t>ok</t>
  </si>
  <si>
    <t>V102A17-64721</t>
  </si>
  <si>
    <t>NMZR128</t>
  </si>
  <si>
    <t>JPZ626</t>
  </si>
  <si>
    <t>V102A17-64005</t>
  </si>
  <si>
    <t>V102A17-64475</t>
  </si>
  <si>
    <t>V102A17-64463</t>
  </si>
  <si>
    <t>V102A17-64723</t>
  </si>
  <si>
    <t>V102A17-64724</t>
  </si>
  <si>
    <t>V102A17-64539</t>
  </si>
  <si>
    <t>V102A17-64689</t>
  </si>
  <si>
    <t>V102A17-64532</t>
  </si>
  <si>
    <t>V102A17-64680</t>
  </si>
  <si>
    <t>V102A17-64798</t>
  </si>
  <si>
    <t>CGO447</t>
  </si>
  <si>
    <t>FBC784</t>
  </si>
  <si>
    <t>5L30041</t>
  </si>
  <si>
    <t>JBA693</t>
  </si>
  <si>
    <t>SLSU547</t>
  </si>
  <si>
    <t xml:space="preserve">JSN385 </t>
  </si>
  <si>
    <t>HOC420</t>
  </si>
  <si>
    <t>ER686NL</t>
  </si>
  <si>
    <t>V102A17-64792</t>
  </si>
  <si>
    <t>V102A17-64963</t>
  </si>
  <si>
    <t>V102A17-64966</t>
  </si>
  <si>
    <t>V102A17-64964</t>
  </si>
  <si>
    <t>V102A17-64965</t>
  </si>
  <si>
    <t>V102A17-64139</t>
  </si>
  <si>
    <t>V102A17-64845</t>
  </si>
  <si>
    <t>V102A17-64659</t>
  </si>
  <si>
    <t>V102A17-64991</t>
  </si>
  <si>
    <t>V102A17-64992</t>
  </si>
  <si>
    <t>V102A17-63897</t>
  </si>
  <si>
    <t>V102A17-64725</t>
  </si>
  <si>
    <t>V102A17-64720</t>
  </si>
  <si>
    <t>HTN 898</t>
  </si>
  <si>
    <t>KBS 636</t>
  </si>
  <si>
    <t>HTN 808</t>
  </si>
  <si>
    <t>CB8239BH</t>
  </si>
  <si>
    <t>CB1877KT</t>
  </si>
  <si>
    <t>V102A17-64687</t>
  </si>
  <si>
    <t>V102A17-64686</t>
  </si>
  <si>
    <t>V102A17-64684</t>
  </si>
  <si>
    <t>V102A17-64688</t>
  </si>
  <si>
    <t>V102A17-64685</t>
  </si>
  <si>
    <t>V102A17-64679</t>
  </si>
  <si>
    <t>V102A17-64667</t>
  </si>
  <si>
    <t>V102A17-64492</t>
  </si>
  <si>
    <t>V102A17-64480</t>
  </si>
  <si>
    <t>V102A17-64677</t>
  </si>
  <si>
    <t>V102A17-64487</t>
  </si>
  <si>
    <t>V102A17-64457</t>
  </si>
  <si>
    <t>V102A17-64456</t>
  </si>
  <si>
    <t>V102A17-64230</t>
  </si>
  <si>
    <t>V102A17-64431</t>
  </si>
  <si>
    <t>V102A17-63692</t>
  </si>
  <si>
    <t>V102A17-64678</t>
  </si>
  <si>
    <t>V102A17-64676</t>
  </si>
  <si>
    <t>V102A17-64683</t>
  </si>
  <si>
    <t>V102A17-64797</t>
  </si>
  <si>
    <t>V102A17-64974</t>
  </si>
  <si>
    <t>V102A17-65010</t>
  </si>
  <si>
    <t>BV33MBA</t>
  </si>
  <si>
    <t>JOM653</t>
  </si>
  <si>
    <t>V102A17-64940</t>
  </si>
  <si>
    <t>3L35208</t>
  </si>
  <si>
    <t>FH748CL</t>
  </si>
  <si>
    <t>V102A17-64717</t>
  </si>
  <si>
    <t>V102A17-64936</t>
  </si>
  <si>
    <t>V102A17-65011</t>
  </si>
  <si>
    <t>V102A17-64937</t>
  </si>
  <si>
    <t>V102A17-64855</t>
  </si>
  <si>
    <t>V102A17-65220</t>
  </si>
  <si>
    <t>V102A17-65228</t>
  </si>
  <si>
    <t>V102A17-64990</t>
  </si>
  <si>
    <t>V102A17-65169</t>
  </si>
  <si>
    <t>V102A17-65056</t>
  </si>
  <si>
    <t>V102A17-65108</t>
  </si>
  <si>
    <t>V102A17-65109</t>
  </si>
  <si>
    <t>V102A17-65110</t>
  </si>
  <si>
    <t>HRL551</t>
  </si>
  <si>
    <t>DRC641</t>
  </si>
  <si>
    <t>V102A17-64530</t>
  </si>
  <si>
    <t>V102A17-65162</t>
  </si>
  <si>
    <t>V102A17-64833</t>
  </si>
  <si>
    <t>San Polo</t>
  </si>
  <si>
    <t>BL229OI</t>
  </si>
  <si>
    <t>BL425FY</t>
  </si>
  <si>
    <t>BL771GR</t>
  </si>
  <si>
    <t>EJ691ZA</t>
  </si>
  <si>
    <t>EJ667ZA</t>
  </si>
  <si>
    <t>V102A17-64939</t>
  </si>
  <si>
    <t>V102A17-64941</t>
  </si>
  <si>
    <t>V102A17-64942</t>
  </si>
  <si>
    <t>V102A17-64943</t>
  </si>
  <si>
    <t>V102A17-65229</t>
  </si>
  <si>
    <t>V102A17-65230</t>
  </si>
  <si>
    <t>V102A17-65231</t>
  </si>
  <si>
    <t>V102A17-65232</t>
  </si>
  <si>
    <t>V102A17-64976</t>
  </si>
  <si>
    <t>V102A17-64944</t>
  </si>
  <si>
    <t>V102A17-64977</t>
  </si>
  <si>
    <t>V102A17-65111</t>
  </si>
  <si>
    <t>V102A17-64989</t>
  </si>
  <si>
    <t>V102A17-64988</t>
  </si>
  <si>
    <t>V102A17-64978</t>
  </si>
  <si>
    <t>V102A17-64993</t>
  </si>
  <si>
    <t>V102A17-65353</t>
  </si>
  <si>
    <t>ER106AK</t>
  </si>
  <si>
    <t>SBL24986</t>
  </si>
  <si>
    <t>FE913SF</t>
  </si>
  <si>
    <t>V102A17-65354</t>
  </si>
  <si>
    <t>V102A17-64893</t>
  </si>
  <si>
    <t>V102A17-64540</t>
  </si>
  <si>
    <t>V102A17-64598</t>
  </si>
  <si>
    <t>EK211JA</t>
  </si>
  <si>
    <t>ES718JX</t>
  </si>
  <si>
    <t>EV645SP</t>
  </si>
  <si>
    <t>EV832ZA</t>
  </si>
  <si>
    <t>FJ878ZB</t>
  </si>
  <si>
    <t>BE248YM</t>
  </si>
  <si>
    <t>V102A17-65314</t>
  </si>
  <si>
    <t>V102A17-65158</t>
  </si>
  <si>
    <t>V102A17-65299</t>
  </si>
  <si>
    <t>V102A17-65300</t>
  </si>
  <si>
    <t>V102A17-65298</t>
  </si>
  <si>
    <t>V102A17-65290</t>
  </si>
  <si>
    <t>V102A17-65426</t>
  </si>
  <si>
    <t>V102A17-65428</t>
  </si>
  <si>
    <t>V102A17-65483</t>
  </si>
  <si>
    <t>V102A17-65484</t>
  </si>
  <si>
    <t>V102A17-65358</t>
  </si>
  <si>
    <t>V102A17-65361</t>
  </si>
  <si>
    <t>V102A17-65359</t>
  </si>
  <si>
    <t>V102A17-65362</t>
  </si>
  <si>
    <t>BP321JX</t>
  </si>
  <si>
    <t>ER718KM</t>
  </si>
  <si>
    <t>JFC582</t>
  </si>
  <si>
    <t>JUN841</t>
  </si>
  <si>
    <t>FFK514</t>
  </si>
  <si>
    <t>FFK516</t>
  </si>
  <si>
    <t>V102A17-65485</t>
  </si>
  <si>
    <t>V102A17-64983</t>
  </si>
  <si>
    <t>V102A17-64987</t>
  </si>
  <si>
    <t>V102A17-64982</t>
  </si>
  <si>
    <t>EM736DM</t>
  </si>
  <si>
    <t xml:space="preserve">JPZ626 </t>
  </si>
  <si>
    <t>V102A17-64534</t>
  </si>
  <si>
    <t>V102A17-65487</t>
  </si>
  <si>
    <t>V102A17-65488</t>
  </si>
  <si>
    <t>V102A17-64631</t>
  </si>
  <si>
    <t>V102A17-64658</t>
  </si>
  <si>
    <t>V102A17-64882</t>
  </si>
  <si>
    <t>V102A17-65425</t>
  </si>
  <si>
    <t>MARCKOLSHEIM</t>
  </si>
  <si>
    <t>V102A17-65315</t>
  </si>
  <si>
    <t>V102A17-65477</t>
  </si>
  <si>
    <t>V102A17-64859</t>
  </si>
  <si>
    <t>V102A17-65518</t>
  </si>
  <si>
    <t>JPZ490</t>
  </si>
  <si>
    <t>V102A17-65159</t>
  </si>
  <si>
    <t>V102A17-65590</t>
  </si>
  <si>
    <t>V102A17-65297</t>
  </si>
  <si>
    <t>V102A17-65570</t>
  </si>
  <si>
    <t>V102A17-65587</t>
  </si>
  <si>
    <t>V102A17-65589</t>
  </si>
  <si>
    <t>V102A17-65588</t>
  </si>
  <si>
    <t>V102A17-65478</t>
  </si>
  <si>
    <t>V102E17-00001</t>
  </si>
  <si>
    <t>EX044CC</t>
  </si>
  <si>
    <t>DT632CC</t>
  </si>
  <si>
    <t>V102E17-00002</t>
  </si>
  <si>
    <t>V102E17-00003</t>
  </si>
  <si>
    <t>V102E17-00004</t>
  </si>
  <si>
    <t>V102A17-65160</t>
  </si>
  <si>
    <t>V102A17-65476</t>
  </si>
  <si>
    <t>V102A17-65574</t>
  </si>
  <si>
    <t>V102A17-65573</t>
  </si>
  <si>
    <t>ZEEBRUGGE</t>
  </si>
  <si>
    <t>STATUT</t>
  </si>
  <si>
    <t>LEGIONOWO</t>
  </si>
  <si>
    <t>OOSTERHOUT</t>
  </si>
  <si>
    <t>SV20GEB</t>
  </si>
  <si>
    <t>ANVERS</t>
  </si>
  <si>
    <t>GA5365W</t>
  </si>
  <si>
    <t>ERA40J1</t>
  </si>
  <si>
    <t>GUASTICCE</t>
  </si>
  <si>
    <t>DP958NM</t>
  </si>
  <si>
    <t>SBL40591</t>
  </si>
  <si>
    <t>NK27</t>
  </si>
  <si>
    <t>048532577.800</t>
  </si>
  <si>
    <t>GHISLENGHIEN</t>
  </si>
  <si>
    <t>SBL31945</t>
  </si>
  <si>
    <t>CRL427</t>
  </si>
  <si>
    <t>WR0532U</t>
  </si>
  <si>
    <t>ERA5JV1</t>
  </si>
  <si>
    <t>WOR50987</t>
  </si>
  <si>
    <t>40QG33</t>
  </si>
  <si>
    <t>BV25MBA</t>
  </si>
  <si>
    <t>CZ628PF</t>
  </si>
  <si>
    <t xml:space="preserve">EJ667ZA </t>
  </si>
  <si>
    <t>SBL39547</t>
  </si>
  <si>
    <t>GA478CA</t>
  </si>
  <si>
    <t>CB654GN</t>
  </si>
  <si>
    <t>FG5272H</t>
  </si>
  <si>
    <t>AG91DTL</t>
  </si>
  <si>
    <t>FJ842ZB</t>
  </si>
  <si>
    <t>SBL28709</t>
  </si>
  <si>
    <t>SBL30981</t>
  </si>
  <si>
    <t>CB9539AK</t>
  </si>
  <si>
    <t>JJN161</t>
  </si>
  <si>
    <t>GA3613Y</t>
  </si>
  <si>
    <t>EQ105EG</t>
  </si>
  <si>
    <t>048850851.800</t>
  </si>
  <si>
    <t>UAB "ECO-TRANS LT"</t>
  </si>
  <si>
    <t>CP545ZV</t>
  </si>
  <si>
    <t>EM951WC</t>
  </si>
  <si>
    <t>EG707VC</t>
  </si>
  <si>
    <t>EA563FL</t>
  </si>
  <si>
    <t>ES399RM</t>
  </si>
  <si>
    <t>AXIS AUTO UAB</t>
  </si>
  <si>
    <t>048876052.800</t>
  </si>
  <si>
    <t>SV12GEB</t>
  </si>
  <si>
    <t>JHB360</t>
  </si>
  <si>
    <t>5L37382</t>
  </si>
  <si>
    <t>048970936.800</t>
  </si>
  <si>
    <t>DAIMONDA LOGISTICS</t>
  </si>
  <si>
    <t>SPARTUS UAB</t>
  </si>
  <si>
    <t>048831895.800</t>
  </si>
  <si>
    <t>IL VEGATRANSA</t>
  </si>
  <si>
    <t>048808574.800</t>
  </si>
  <si>
    <t>4L13136</t>
  </si>
  <si>
    <t>GOS392</t>
  </si>
  <si>
    <t>ES086MF</t>
  </si>
  <si>
    <t>INCONNU</t>
  </si>
  <si>
    <t>FD900XP</t>
  </si>
  <si>
    <t>CB7211AA</t>
  </si>
  <si>
    <t>DM805XP</t>
  </si>
  <si>
    <t>ES640ME</t>
  </si>
  <si>
    <t>EN108CV</t>
  </si>
  <si>
    <t>EY810NC</t>
  </si>
  <si>
    <t>DN651FH</t>
  </si>
  <si>
    <t>PO8R934</t>
  </si>
  <si>
    <t>JFA066</t>
  </si>
  <si>
    <t>AM160VV</t>
  </si>
  <si>
    <t>SBL25329</t>
  </si>
  <si>
    <t>MAKSE TRANSPORTI D.O.O.</t>
  </si>
  <si>
    <t>048819377.800</t>
  </si>
  <si>
    <t>5H85382</t>
  </si>
  <si>
    <t>CB7306MB</t>
  </si>
  <si>
    <t>SATURNO TRASPORTI S.R.L.</t>
  </si>
  <si>
    <t>ES730ME</t>
  </si>
  <si>
    <t>SBL39914</t>
  </si>
  <si>
    <t>EV513SP</t>
  </si>
  <si>
    <t>KTA05505</t>
  </si>
  <si>
    <t>KDO282</t>
  </si>
  <si>
    <t>048445921.800</t>
  </si>
  <si>
    <t>UAB IDLIJA</t>
  </si>
  <si>
    <t>SB81CLC</t>
  </si>
  <si>
    <t>DT714DT</t>
  </si>
  <si>
    <t>AG81DTX</t>
  </si>
  <si>
    <t>DY983EX</t>
  </si>
  <si>
    <t>DY966AX</t>
  </si>
  <si>
    <t>FB908MD</t>
  </si>
  <si>
    <t>JBH679</t>
  </si>
  <si>
    <t>TRANSEURO CZ S.R.O.</t>
  </si>
  <si>
    <t>048490497.800</t>
  </si>
  <si>
    <t>AG23DTX</t>
  </si>
  <si>
    <t>AG97HDL</t>
  </si>
  <si>
    <t>HPM133</t>
  </si>
  <si>
    <t>JOJ332</t>
  </si>
  <si>
    <t>AG98DLO</t>
  </si>
  <si>
    <t>MV4105</t>
  </si>
  <si>
    <t>AG72JAZ</t>
  </si>
  <si>
    <t>KH0145BH</t>
  </si>
  <si>
    <t xml:space="preserve">HGJ355 </t>
  </si>
  <si>
    <t>FGM301</t>
  </si>
  <si>
    <t>5L37380</t>
  </si>
  <si>
    <t>RIVALTA</t>
  </si>
  <si>
    <t>DA519DW</t>
  </si>
  <si>
    <t>WSCXE34</t>
  </si>
  <si>
    <t>EOS038</t>
  </si>
  <si>
    <t>V102A18-73176</t>
  </si>
  <si>
    <t>V102A18-73459</t>
  </si>
  <si>
    <t>5H57972</t>
  </si>
  <si>
    <t>5H85387</t>
  </si>
  <si>
    <t>3515JFX</t>
  </si>
  <si>
    <t>0441JNS</t>
  </si>
  <si>
    <t>048511909.800</t>
  </si>
  <si>
    <t>KOOPMAN TRANSPORT BV</t>
  </si>
  <si>
    <t xml:space="preserve">PGN141EA </t>
  </si>
  <si>
    <t xml:space="preserve">KFD530 </t>
  </si>
  <si>
    <t xml:space="preserve">FRH660 </t>
  </si>
  <si>
    <t>V102A18-73483</t>
  </si>
  <si>
    <t>V102A18-73484</t>
  </si>
  <si>
    <t>V102A18-73485</t>
  </si>
  <si>
    <t>JEA107</t>
  </si>
  <si>
    <t>FG316GH</t>
  </si>
  <si>
    <t>GR12BUX</t>
  </si>
  <si>
    <t>AB155RD</t>
  </si>
  <si>
    <t>ET366DL</t>
  </si>
  <si>
    <t>DT294CP</t>
  </si>
  <si>
    <t>GGS184</t>
  </si>
  <si>
    <t xml:space="preserve">JPO897 </t>
  </si>
  <si>
    <t xml:space="preserve">KV9327 </t>
  </si>
  <si>
    <t>WG99488</t>
  </si>
  <si>
    <t>V102A18-73486</t>
  </si>
  <si>
    <t>V102A18-73629</t>
  </si>
  <si>
    <t>V102A18-73687</t>
  </si>
  <si>
    <t>V102A18-73692</t>
  </si>
  <si>
    <t>V102A18-73280</t>
  </si>
  <si>
    <t>V102A18-73428</t>
  </si>
  <si>
    <t xml:space="preserve"> V102A18-73794</t>
  </si>
  <si>
    <t>V102A18-73693</t>
  </si>
  <si>
    <t>V102A18-73676</t>
  </si>
  <si>
    <t>V102A18-73829</t>
  </si>
  <si>
    <t>V102A18-73781</t>
  </si>
  <si>
    <t>V102A18-73780</t>
  </si>
  <si>
    <t>V102A18-73783</t>
  </si>
  <si>
    <t>EN132CV</t>
  </si>
  <si>
    <t xml:space="preserve">59BKG5  </t>
  </si>
  <si>
    <t xml:space="preserve">BVNX24   </t>
  </si>
  <si>
    <t>V102A18-73796</t>
  </si>
  <si>
    <t>V102A18-73797</t>
  </si>
  <si>
    <t>V102A18-73818</t>
  </si>
  <si>
    <t>V102A18-73861</t>
  </si>
  <si>
    <t>V102A18-73865</t>
  </si>
  <si>
    <t>V102A18-73784</t>
  </si>
  <si>
    <t>V102A18-73785</t>
  </si>
  <si>
    <t>V102A18-73837</t>
  </si>
  <si>
    <t>V102A18-73714</t>
  </si>
  <si>
    <t>V102A18-73841</t>
  </si>
  <si>
    <t>V102A18-73840</t>
  </si>
  <si>
    <t>V102A18-73838</t>
  </si>
  <si>
    <t xml:space="preserve">EA563FL </t>
  </si>
  <si>
    <t>CB0149BH</t>
  </si>
  <si>
    <t>FL401JA</t>
  </si>
  <si>
    <t>SB02GVL</t>
  </si>
  <si>
    <t>KR430IJ</t>
  </si>
  <si>
    <t>WG99144</t>
  </si>
  <si>
    <t>VILLENEUVE</t>
  </si>
  <si>
    <t>V102A18-73885</t>
  </si>
  <si>
    <t>V102A18-73842</t>
  </si>
  <si>
    <t>V102A18-73868</t>
  </si>
  <si>
    <t>V102A18-73939</t>
  </si>
  <si>
    <t>V102A18-73940</t>
  </si>
  <si>
    <t>V102A18-73848</t>
  </si>
  <si>
    <t>V102A18-73851</t>
  </si>
  <si>
    <t>V102A18-73849</t>
  </si>
  <si>
    <t>JNO457</t>
  </si>
  <si>
    <t xml:space="preserve">JDP856 </t>
  </si>
  <si>
    <t>JFC761</t>
  </si>
  <si>
    <t>EZZ461</t>
  </si>
  <si>
    <t>FC116FF</t>
  </si>
  <si>
    <t>GRO444</t>
  </si>
  <si>
    <t xml:space="preserve">HAT058 </t>
  </si>
  <si>
    <t>CZ815PL</t>
  </si>
  <si>
    <t>PZ651LP</t>
  </si>
  <si>
    <t>JNM648</t>
  </si>
  <si>
    <t xml:space="preserve">SDG548 </t>
  </si>
  <si>
    <t>JNS772</t>
  </si>
  <si>
    <t>DNP776</t>
  </si>
  <si>
    <t xml:space="preserve">KCG878 </t>
  </si>
  <si>
    <t xml:space="preserve">HNE723 </t>
  </si>
  <si>
    <t xml:space="preserve">JUL472 </t>
  </si>
  <si>
    <t>SV12RZA</t>
  </si>
  <si>
    <t>JEO041</t>
  </si>
  <si>
    <t>EPA7VE8</t>
  </si>
  <si>
    <t xml:space="preserve">ET626NJ </t>
  </si>
  <si>
    <t>JMK329</t>
  </si>
  <si>
    <t>AG21DTX</t>
  </si>
  <si>
    <t>AG77DTL</t>
  </si>
  <si>
    <t>AG90DLO</t>
  </si>
  <si>
    <t>AG36DTL</t>
  </si>
  <si>
    <t>AG58DTL</t>
  </si>
  <si>
    <t>CCK522</t>
  </si>
  <si>
    <t>GUASICCE</t>
  </si>
  <si>
    <t>SB59CLC</t>
  </si>
  <si>
    <t xml:space="preserve">ok </t>
  </si>
  <si>
    <t>ER182KK</t>
  </si>
  <si>
    <t>CB6737KC</t>
  </si>
  <si>
    <t>EZ148ZS</t>
  </si>
  <si>
    <t xml:space="preserve">PARMA SAN </t>
  </si>
  <si>
    <t>PK1331BB</t>
  </si>
  <si>
    <t>3L32604</t>
  </si>
  <si>
    <t xml:space="preserve">JCH989 </t>
  </si>
  <si>
    <t>DA356MP</t>
  </si>
  <si>
    <t>AG35DTZ</t>
  </si>
  <si>
    <t>AG75DTL</t>
  </si>
  <si>
    <t>PK6566F</t>
  </si>
  <si>
    <t>PKAFV94</t>
  </si>
  <si>
    <t>PK5691E</t>
  </si>
  <si>
    <t>EK234JA</t>
  </si>
  <si>
    <t>HNS456</t>
  </si>
  <si>
    <t>AG17DTY</t>
  </si>
  <si>
    <t>JUL472</t>
  </si>
  <si>
    <t>PO9W109</t>
  </si>
  <si>
    <t>V102A18-74442</t>
  </si>
  <si>
    <t>V102A18-74179</t>
  </si>
  <si>
    <t>V102A18-74439</t>
  </si>
  <si>
    <t>V102A18-74504</t>
  </si>
  <si>
    <t>V102A18-74546</t>
  </si>
  <si>
    <t>V102A18-74545</t>
  </si>
  <si>
    <t>V102A18-74543</t>
  </si>
  <si>
    <t xml:space="preserve">1ASZ758 </t>
  </si>
  <si>
    <t>V102A18-74559</t>
  </si>
  <si>
    <t>V102A18-74558</t>
  </si>
  <si>
    <t>V102A18-74505</t>
  </si>
  <si>
    <t>V102A18-74614</t>
  </si>
  <si>
    <t>V102A18-74636</t>
  </si>
  <si>
    <t>V102A18-74436</t>
  </si>
  <si>
    <t>V102A18-74535</t>
  </si>
  <si>
    <t>V102A18-74557</t>
  </si>
  <si>
    <t>V102A18-74527</t>
  </si>
  <si>
    <t>V102A18-74437</t>
  </si>
  <si>
    <t>V102A18-74435</t>
  </si>
  <si>
    <t>V102A18-74556</t>
  </si>
  <si>
    <t xml:space="preserve">JHZ409   </t>
  </si>
  <si>
    <t xml:space="preserve">JFA718    </t>
  </si>
  <si>
    <t xml:space="preserve"> EV832ZA</t>
  </si>
  <si>
    <t>GJK111</t>
  </si>
  <si>
    <t>FRU055</t>
  </si>
  <si>
    <t>KCF646</t>
  </si>
  <si>
    <t xml:space="preserve">FB609DY </t>
  </si>
  <si>
    <t xml:space="preserve">ET361DL </t>
  </si>
  <si>
    <t>FG403KB</t>
  </si>
  <si>
    <t>4L58494</t>
  </si>
  <si>
    <t>2L65582</t>
  </si>
  <si>
    <t>FE 178 RJ</t>
  </si>
  <si>
    <t>EY 206 FX</t>
  </si>
  <si>
    <t>EJ692ZA</t>
  </si>
  <si>
    <t>FA117WE</t>
  </si>
  <si>
    <t>FA114WE</t>
  </si>
  <si>
    <t>PCP617</t>
  </si>
  <si>
    <t>ET367DL</t>
  </si>
  <si>
    <t>EN103CV</t>
  </si>
  <si>
    <t xml:space="preserve">JJD314  </t>
  </si>
  <si>
    <t>SB82CLC</t>
  </si>
  <si>
    <t>ERW1L10</t>
  </si>
  <si>
    <t>V102A18-74733</t>
  </si>
  <si>
    <t>V102A18-74734</t>
  </si>
  <si>
    <t>V102A18-74735</t>
  </si>
  <si>
    <t>V102A18-74652</t>
  </si>
  <si>
    <t>V102A18-74742</t>
  </si>
  <si>
    <t>V102A18-74745</t>
  </si>
  <si>
    <t>V102A18-74743</t>
  </si>
  <si>
    <t>V102A18-74672</t>
  </si>
  <si>
    <t>V102A18-74642</t>
  </si>
  <si>
    <t>V102A18-74644</t>
  </si>
  <si>
    <t>V102A18-74441</t>
  </si>
  <si>
    <t>V102A18-74673</t>
  </si>
  <si>
    <t>V102A18-74685</t>
  </si>
  <si>
    <t>V102A18-74580</t>
  </si>
  <si>
    <t>V102A18-74740</t>
  </si>
  <si>
    <t>V102A18-74499</t>
  </si>
  <si>
    <t>V102A18-74565</t>
  </si>
  <si>
    <t>V102A18-74500</t>
  </si>
  <si>
    <t>V102A18-74571</t>
  </si>
  <si>
    <t>V102A18-74498</t>
  </si>
  <si>
    <t>V102A18-74650</t>
  </si>
  <si>
    <t>V102A18-74567</t>
  </si>
  <si>
    <t>V102A18-74781</t>
  </si>
  <si>
    <t>V102A18-74611</t>
  </si>
  <si>
    <t>V102A18-74506</t>
  </si>
  <si>
    <t>V102A18-74578</t>
  </si>
  <si>
    <t>V102A18-74395</t>
  </si>
  <si>
    <t>V102A18-74496</t>
  </si>
  <si>
    <t>V102A18-74730</t>
  </si>
  <si>
    <t>V102A18-74668</t>
  </si>
  <si>
    <t>V102A18-74758</t>
  </si>
  <si>
    <t>V102A18-74438</t>
  </si>
  <si>
    <t>V102A18-74782</t>
  </si>
  <si>
    <t>V102A18-74626</t>
  </si>
  <si>
    <t>V102A18-74501</t>
  </si>
  <si>
    <t>V102A18-74502</t>
  </si>
  <si>
    <t>V102A18-74666</t>
  </si>
  <si>
    <t>V102A18-74760</t>
  </si>
  <si>
    <t>V102A18-74503</t>
  </si>
  <si>
    <t>V102A18-74427</t>
  </si>
  <si>
    <t>V102A18-74784</t>
  </si>
  <si>
    <t>V102A18-74562</t>
  </si>
  <si>
    <t>V102A18-74643</t>
  </si>
  <si>
    <t>V102A18-74654</t>
  </si>
  <si>
    <t>V102A18-74653</t>
  </si>
  <si>
    <t>V102A18-74649</t>
  </si>
  <si>
    <t>V102A18-74434</t>
  </si>
  <si>
    <t>V102A18-74539</t>
  </si>
  <si>
    <t>V102A18-74536</t>
  </si>
  <si>
    <t>V102A18-74391</t>
  </si>
  <si>
    <t>FL323JA</t>
  </si>
  <si>
    <t>EV514SP</t>
  </si>
  <si>
    <t xml:space="preserve">EK985YK </t>
  </si>
  <si>
    <t xml:space="preserve">EK137BK </t>
  </si>
  <si>
    <t>KFG 160</t>
  </si>
  <si>
    <t xml:space="preserve">JCD774 </t>
  </si>
  <si>
    <t>GZH854</t>
  </si>
  <si>
    <t>AR13NMV</t>
  </si>
  <si>
    <t>5H57970</t>
  </si>
  <si>
    <t xml:space="preserve">HJS157 </t>
  </si>
  <si>
    <t xml:space="preserve">JOM664  </t>
  </si>
  <si>
    <t>DB632ER</t>
  </si>
  <si>
    <t>24TU66</t>
  </si>
  <si>
    <t>CN619FG</t>
  </si>
  <si>
    <t>KCS277</t>
  </si>
  <si>
    <t>FBJ444</t>
  </si>
  <si>
    <t xml:space="preserve">JPB819 </t>
  </si>
  <si>
    <t>FG065KM</t>
  </si>
  <si>
    <t xml:space="preserve">AG49DTZ </t>
  </si>
  <si>
    <t xml:space="preserve">AG52DTL </t>
  </si>
  <si>
    <t xml:space="preserve">AG56DTL </t>
  </si>
  <si>
    <t xml:space="preserve">AG58DTL </t>
  </si>
  <si>
    <t>POS13077</t>
  </si>
  <si>
    <t>POS61877</t>
  </si>
  <si>
    <t>PPL7Y36</t>
  </si>
  <si>
    <t>PPLKW83</t>
  </si>
  <si>
    <t>V102A18-74863</t>
  </si>
  <si>
    <t>V102A18-74778</t>
  </si>
  <si>
    <t>V102A18-74845</t>
  </si>
  <si>
    <t>V102A18-74945</t>
  </si>
  <si>
    <t>V102A18-74875</t>
  </si>
  <si>
    <t>V102A18-74850</t>
  </si>
  <si>
    <t>V102A18-74848</t>
  </si>
  <si>
    <t>V102A18-74938</t>
  </si>
  <si>
    <t>V102A18-74783</t>
  </si>
  <si>
    <t>V102A18-74864</t>
  </si>
  <si>
    <t>V102A18-74842</t>
  </si>
  <si>
    <t>V102A18-74914</t>
  </si>
  <si>
    <t>V102A18-74803</t>
  </si>
  <si>
    <t>V102A18-74841</t>
  </si>
  <si>
    <t>V102A18-74946</t>
  </si>
  <si>
    <t>V102A18-74824</t>
  </si>
  <si>
    <t>V102A18-74823</t>
  </si>
  <si>
    <t>V102A18-74839</t>
  </si>
  <si>
    <t>V102A18-74840</t>
  </si>
  <si>
    <t>V102A18-74944</t>
  </si>
  <si>
    <t>V102A18-74846</t>
  </si>
  <si>
    <t>V102A18-74868</t>
  </si>
  <si>
    <t>V102A18-74874</t>
  </si>
  <si>
    <t>V102A18-74865</t>
  </si>
  <si>
    <t>V102A18-74789</t>
  </si>
  <si>
    <t>V102A18-74870</t>
  </si>
  <si>
    <t>V102A18-74947</t>
  </si>
  <si>
    <t>V102A18-74780</t>
  </si>
  <si>
    <t>V102A18-74686</t>
  </si>
  <si>
    <t>V102A18-74790</t>
  </si>
  <si>
    <t>V102A18-74847</t>
  </si>
  <si>
    <t>V102A18-74849</t>
  </si>
  <si>
    <t>ER817WW</t>
  </si>
  <si>
    <t>PARMA SAN</t>
  </si>
  <si>
    <t xml:space="preserve">EK990YK </t>
  </si>
  <si>
    <t xml:space="preserve">FB914VB  </t>
  </si>
  <si>
    <t xml:space="preserve">EV130LM </t>
  </si>
  <si>
    <t xml:space="preserve">BL562OV </t>
  </si>
  <si>
    <t>FJ788ZB</t>
  </si>
  <si>
    <t>EOH 967</t>
  </si>
  <si>
    <t xml:space="preserve">FZB053 </t>
  </si>
  <si>
    <t>BET758</t>
  </si>
  <si>
    <t>BL329FU</t>
  </si>
  <si>
    <t>JOG240</t>
  </si>
  <si>
    <t>JCM103</t>
  </si>
  <si>
    <t>ES776SL</t>
  </si>
  <si>
    <t>AG67DTZ</t>
  </si>
  <si>
    <t>AG78DTZ</t>
  </si>
  <si>
    <t>PCP620</t>
  </si>
  <si>
    <t xml:space="preserve">AG73DTX </t>
  </si>
  <si>
    <t xml:space="preserve">AG75DTL </t>
  </si>
  <si>
    <t xml:space="preserve">JUT949 </t>
  </si>
  <si>
    <t>CB7304MB</t>
  </si>
  <si>
    <t>FRH519</t>
  </si>
  <si>
    <t xml:space="preserve">JCC772 </t>
  </si>
  <si>
    <t>FG024WR</t>
  </si>
  <si>
    <t>FE890SF</t>
  </si>
  <si>
    <t>KHK020</t>
  </si>
  <si>
    <t>KTA62383</t>
  </si>
  <si>
    <t>AG16DTL</t>
  </si>
  <si>
    <t>AG57DTX</t>
  </si>
  <si>
    <t xml:space="preserve">DFD271 </t>
  </si>
  <si>
    <t xml:space="preserve">JDP726 </t>
  </si>
  <si>
    <t xml:space="preserve">JCF096 </t>
  </si>
  <si>
    <t>PPTL3N97</t>
  </si>
  <si>
    <t>JNF685</t>
  </si>
  <si>
    <t>09RS68</t>
  </si>
  <si>
    <t xml:space="preserve">WL2842G à chargé Legio (Gefco Pologne) </t>
  </si>
  <si>
    <t>GL62GYO</t>
  </si>
  <si>
    <t>GL42GYO</t>
  </si>
  <si>
    <t>B62GYO</t>
  </si>
  <si>
    <t>2L65583</t>
  </si>
  <si>
    <t>JCH135</t>
  </si>
  <si>
    <t>TKN28694</t>
  </si>
  <si>
    <t xml:space="preserve">KFG660 </t>
  </si>
  <si>
    <t xml:space="preserve">FB884VB </t>
  </si>
  <si>
    <t>AG71DTZ</t>
  </si>
  <si>
    <t xml:space="preserve">AG14DTL  </t>
  </si>
  <si>
    <t>ED936ML</t>
  </si>
  <si>
    <t>CB0884BT</t>
  </si>
  <si>
    <t>3AN8136</t>
  </si>
  <si>
    <t xml:space="preserve">FAO211 </t>
  </si>
  <si>
    <t>NMKN819</t>
  </si>
  <si>
    <t>NMCJ559</t>
  </si>
  <si>
    <t>NMDC023</t>
  </si>
  <si>
    <t>NMDC032</t>
  </si>
  <si>
    <t>FH671HG</t>
  </si>
  <si>
    <t>449TVJ</t>
  </si>
  <si>
    <t>SR73852</t>
  </si>
  <si>
    <t>MTJ199</t>
  </si>
  <si>
    <t>BL962OF</t>
  </si>
  <si>
    <t>POS61577</t>
  </si>
  <si>
    <t>WPI72627</t>
  </si>
  <si>
    <t>SC9425K</t>
  </si>
  <si>
    <t>WB5112M</t>
  </si>
  <si>
    <t>POS61077</t>
  </si>
  <si>
    <t>EP80434</t>
  </si>
  <si>
    <t>WGM12508</t>
  </si>
  <si>
    <t>EBECJ62</t>
  </si>
  <si>
    <t>EBEGR43</t>
  </si>
  <si>
    <t>WGM31627</t>
  </si>
  <si>
    <t xml:space="preserve">EY206FX </t>
  </si>
  <si>
    <t xml:space="preserve">BL329FU </t>
  </si>
  <si>
    <t xml:space="preserve">FB912VB  </t>
  </si>
  <si>
    <t xml:space="preserve">3SJ2934 </t>
  </si>
  <si>
    <t xml:space="preserve">AX73 </t>
  </si>
  <si>
    <t>JNO080</t>
  </si>
  <si>
    <t xml:space="preserve">TKI6009A </t>
  </si>
  <si>
    <t>PKI6009A</t>
  </si>
  <si>
    <t>NEB35317</t>
  </si>
  <si>
    <t>HJS601</t>
  </si>
  <si>
    <t>GOO337</t>
  </si>
  <si>
    <t>ES953ME</t>
  </si>
  <si>
    <t>DL126XG</t>
  </si>
  <si>
    <t>JMN457</t>
  </si>
  <si>
    <t>32RU66</t>
  </si>
  <si>
    <t>ER584NL</t>
  </si>
  <si>
    <t>CB8889AP</t>
  </si>
  <si>
    <t>CA2218KC</t>
  </si>
  <si>
    <t xml:space="preserve">GGV631 </t>
  </si>
  <si>
    <t>SLSA1061</t>
  </si>
  <si>
    <t>EA826LE</t>
  </si>
  <si>
    <t>PO8R936</t>
  </si>
  <si>
    <t>FND870</t>
  </si>
  <si>
    <t>ET732LQ</t>
  </si>
  <si>
    <t>JBO049</t>
  </si>
  <si>
    <t>DL637CH</t>
  </si>
  <si>
    <t>FB818MD</t>
  </si>
  <si>
    <t xml:space="preserve">BL468GS  </t>
  </si>
  <si>
    <t xml:space="preserve">BL229OI </t>
  </si>
  <si>
    <t>FEC327</t>
  </si>
  <si>
    <t xml:space="preserve">JUN027 </t>
  </si>
  <si>
    <t>BL28711</t>
  </si>
  <si>
    <t xml:space="preserve">1BTO703 </t>
  </si>
  <si>
    <t xml:space="preserve">GRF127 </t>
  </si>
  <si>
    <t>FHA826</t>
  </si>
  <si>
    <t xml:space="preserve">BGP496 </t>
  </si>
  <si>
    <t>SB43GCA</t>
  </si>
  <si>
    <t xml:space="preserve">DB315ER </t>
  </si>
  <si>
    <t>HBD298</t>
  </si>
  <si>
    <t>5L41940</t>
  </si>
  <si>
    <t>FC769FF</t>
  </si>
  <si>
    <t>DR731RE</t>
  </si>
  <si>
    <t>FE914SF</t>
  </si>
  <si>
    <t>Étiquettes de lignes</t>
  </si>
  <si>
    <t>Total général</t>
  </si>
  <si>
    <t>Nombre de CODE NOSTRA</t>
  </si>
  <si>
    <t>GZH861</t>
  </si>
  <si>
    <t>EZ010JH</t>
  </si>
  <si>
    <t>EZ051JH</t>
  </si>
  <si>
    <t>BV44MBA</t>
  </si>
  <si>
    <t>CA1184XK</t>
  </si>
  <si>
    <t>JCF096</t>
  </si>
  <si>
    <t>8S19109</t>
  </si>
  <si>
    <t>WSCNF23</t>
  </si>
  <si>
    <t>PPLKA33</t>
  </si>
  <si>
    <t>ST9427J</t>
  </si>
  <si>
    <t>WSCWF10</t>
  </si>
  <si>
    <t>PPL61N3</t>
  </si>
  <si>
    <t>WB6004L</t>
  </si>
  <si>
    <t>ERA5YK7</t>
  </si>
  <si>
    <t>EP77895</t>
  </si>
  <si>
    <t>WB1054K</t>
  </si>
  <si>
    <t>GA569AR</t>
  </si>
  <si>
    <t>JNZ244</t>
  </si>
  <si>
    <t>SBL25328</t>
  </si>
  <si>
    <t>DL872PE</t>
  </si>
  <si>
    <t>FC188NL</t>
  </si>
  <si>
    <t>EWI23H8</t>
  </si>
  <si>
    <t>POT20K8</t>
  </si>
  <si>
    <t>SB73CLC</t>
  </si>
  <si>
    <t>AG56DTL</t>
  </si>
  <si>
    <t>SBL45284</t>
  </si>
  <si>
    <t>31TC01</t>
  </si>
  <si>
    <t>EM743AG</t>
  </si>
  <si>
    <t>AG49DTZ</t>
  </si>
  <si>
    <t>AG52DTL</t>
  </si>
  <si>
    <t>KFG660</t>
  </si>
  <si>
    <t>FB884VB</t>
  </si>
  <si>
    <t>AG14DTL</t>
  </si>
  <si>
    <t>FB914VB</t>
  </si>
  <si>
    <t>FAO211</t>
  </si>
  <si>
    <t>FB912VB </t>
  </si>
  <si>
    <t>3SJ2934</t>
  </si>
  <si>
    <t>AX73</t>
  </si>
  <si>
    <t>TKI6009A</t>
  </si>
  <si>
    <t>JPO897</t>
  </si>
  <si>
    <t>BL468GS </t>
  </si>
  <si>
    <t>JUN027</t>
  </si>
  <si>
    <t>GRF127</t>
  </si>
  <si>
    <t>FRH660</t>
  </si>
  <si>
    <t>HOS199</t>
  </si>
  <si>
    <t>enattente</t>
  </si>
  <si>
    <t>FN470FH</t>
  </si>
  <si>
    <t>DP901VF</t>
  </si>
  <si>
    <t>DB355EM</t>
  </si>
  <si>
    <t xml:space="preserve">HGJ357 </t>
  </si>
  <si>
    <t>FA085SC</t>
  </si>
  <si>
    <t>FB878WL</t>
  </si>
  <si>
    <t xml:space="preserve">DX095SP </t>
  </si>
  <si>
    <t>FJ782ZB</t>
  </si>
  <si>
    <t xml:space="preserve">AG37DTY </t>
  </si>
  <si>
    <t xml:space="preserve">AG39DTY </t>
  </si>
  <si>
    <t xml:space="preserve">AG41DTY </t>
  </si>
  <si>
    <t>AG43DTY</t>
  </si>
  <si>
    <t>AG45DTY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</si>
</sst>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6" x14ac:knownFonts="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0"/>
      <color rgb="FFFFFFFF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rgb="FF000000"/>
      <name val="Calibri"/>
      <family val="2"/>
      <scheme val="minor"/>
    </font>
    <font>
      <sz val="10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4"/>
        <bgColor theme="8"/>
      </patternFill>
    </fill>
    <fill>
      <patternFill patternType="solid">
        <fgColor rgb="FF4F81BD"/>
        <bgColor rgb="FF000000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</borders>
  <cellStyleXfs count="31">
    <xf numFmtId="0" fontId="0" fillId="0" borderId="0"/>
    <xf numFmtId="0" fontId="26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7" fillId="0" borderId="0" applyNumberFormat="0" applyFill="0" applyBorder="0" applyAlignment="0" applyProtection="0"/>
  </cellStyleXfs>
  <cellXfs count="53">
    <xf numFmtId="0" fontId="0" fillId="0" borderId="0" xfId="0"/>
    <xf numFmtId="0" fontId="31" fillId="0" borderId="0" xfId="0" applyFont="1"/>
    <xf numFmtId="14" fontId="31" fillId="0" borderId="0" xfId="0" applyNumberFormat="1" applyFont="1"/>
    <xf numFmtId="0" fontId="31" fillId="0" borderId="0" xfId="0" applyNumberFormat="1" applyFont="1"/>
    <xf numFmtId="0" fontId="28" fillId="4" borderId="0" xfId="0" applyFont="1" applyFill="1" applyAlignment="1">
      <alignment horizontal="center" wrapText="1"/>
    </xf>
    <xf numFmtId="0" fontId="29" fillId="2" borderId="0" xfId="0" applyFont="1" applyFill="1" applyBorder="1" applyAlignment="1">
      <alignment horizontal="center" wrapText="1"/>
    </xf>
    <xf numFmtId="14" fontId="29" fillId="3" borderId="0" xfId="0" applyNumberFormat="1" applyFont="1" applyFill="1" applyBorder="1" applyAlignment="1">
      <alignment horizontal="center" wrapText="1"/>
    </xf>
    <xf numFmtId="0" fontId="29" fillId="3" borderId="0" xfId="0" applyNumberFormat="1" applyFont="1" applyFill="1" applyBorder="1" applyAlignment="1">
      <alignment horizontal="center" wrapText="1"/>
    </xf>
    <xf numFmtId="0" fontId="29" fillId="3" borderId="0" xfId="0" applyFont="1" applyFill="1" applyBorder="1" applyAlignment="1">
      <alignment horizontal="center" wrapText="1"/>
    </xf>
    <xf numFmtId="0" fontId="30" fillId="0" borderId="0" xfId="0" applyFont="1" applyAlignment="1">
      <alignment horizontal="center" wrapText="1"/>
    </xf>
    <xf numFmtId="1" fontId="31" fillId="0" borderId="0" xfId="0" applyNumberFormat="1" applyFont="1"/>
    <xf numFmtId="0" fontId="32" fillId="0" borderId="0" xfId="0" applyFont="1"/>
    <xf numFmtId="14" fontId="32" fillId="0" borderId="0" xfId="0" applyNumberFormat="1" applyFont="1"/>
    <xf numFmtId="0" fontId="32" fillId="0" borderId="0" xfId="0" applyNumberFormat="1" applyFont="1"/>
    <xf numFmtId="0" fontId="31" fillId="0" borderId="1" xfId="0" applyFont="1" applyBorder="1"/>
    <xf numFmtId="0" fontId="31" fillId="0" borderId="0" xfId="0" applyFont="1" applyAlignment="1">
      <alignment horizontal="left"/>
    </xf>
    <xf numFmtId="0" fontId="29" fillId="3" borderId="0" xfId="0" applyFont="1" applyFill="1" applyBorder="1" applyAlignment="1">
      <alignment horizontal="left" wrapText="1"/>
    </xf>
    <xf numFmtId="0" fontId="31" fillId="0" borderId="0" xfId="0" applyFont="1" applyBorder="1"/>
    <xf numFmtId="0" fontId="33" fillId="0" borderId="0" xfId="0" applyFont="1"/>
    <xf numFmtId="0" fontId="31" fillId="5" borderId="0" xfId="0" applyFont="1" applyFill="1"/>
    <xf numFmtId="0" fontId="31" fillId="5" borderId="1" xfId="0" applyFont="1" applyFill="1" applyBorder="1"/>
    <xf numFmtId="0" fontId="25" fillId="0" borderId="0" xfId="0" applyFont="1" applyAlignment="1">
      <alignment vertical="center"/>
    </xf>
    <xf numFmtId="0" fontId="24" fillId="0" borderId="0" xfId="0" applyFont="1" applyAlignment="1">
      <alignment vertical="center"/>
    </xf>
    <xf numFmtId="0" fontId="23" fillId="0" borderId="0" xfId="0" applyFont="1" applyAlignment="1">
      <alignment vertical="center"/>
    </xf>
    <xf numFmtId="0" fontId="22" fillId="0" borderId="0" xfId="0" applyFont="1" applyAlignment="1">
      <alignment vertical="center"/>
    </xf>
    <xf numFmtId="0" fontId="21" fillId="0" borderId="0" xfId="0" applyFont="1" applyAlignment="1">
      <alignment vertical="center"/>
    </xf>
    <xf numFmtId="0" fontId="20" fillId="0" borderId="0" xfId="0" applyFont="1"/>
    <xf numFmtId="0" fontId="19" fillId="0" borderId="0" xfId="0" applyFont="1"/>
    <xf numFmtId="0" fontId="18" fillId="0" borderId="0" xfId="0" applyFont="1" applyAlignment="1">
      <alignment vertical="center"/>
    </xf>
    <xf numFmtId="0" fontId="31" fillId="0" borderId="0" xfId="0" applyFont="1" applyAlignment="1">
      <alignment wrapText="1"/>
    </xf>
    <xf numFmtId="0" fontId="17" fillId="0" borderId="0" xfId="0" applyFont="1" applyAlignment="1">
      <alignment vertical="center"/>
    </xf>
    <xf numFmtId="0" fontId="16" fillId="0" borderId="0" xfId="0" applyFont="1" applyAlignment="1">
      <alignment vertical="center"/>
    </xf>
    <xf numFmtId="0" fontId="15" fillId="0" borderId="0" xfId="0" applyFont="1" applyAlignment="1">
      <alignment vertical="center"/>
    </xf>
    <xf numFmtId="0" fontId="14" fillId="0" borderId="0" xfId="0" applyFont="1" applyAlignment="1">
      <alignment vertical="center"/>
    </xf>
    <xf numFmtId="0" fontId="13" fillId="0" borderId="0" xfId="0" applyFont="1" applyAlignment="1">
      <alignment vertical="center"/>
    </xf>
    <xf numFmtId="0" fontId="12" fillId="0" borderId="0" xfId="0" applyFont="1" applyAlignment="1">
      <alignment vertical="center"/>
    </xf>
    <xf numFmtId="0" fontId="11" fillId="0" borderId="0" xfId="0" applyFont="1" applyAlignment="1">
      <alignment vertical="center"/>
    </xf>
    <xf numFmtId="0" fontId="10" fillId="0" borderId="0" xfId="0" applyFont="1" applyAlignment="1">
      <alignment vertical="center"/>
    </xf>
    <xf numFmtId="0" fontId="9" fillId="0" borderId="0" xfId="0" applyFont="1" applyAlignment="1">
      <alignment vertical="center"/>
    </xf>
    <xf numFmtId="0" fontId="8" fillId="0" borderId="0" xfId="0" applyFont="1" applyAlignment="1">
      <alignment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4" fontId="0" fillId="0" borderId="0" xfId="0" applyNumberFormat="1" applyAlignment="1">
      <alignment horizontal="left"/>
    </xf>
    <xf numFmtId="0" fontId="7" fillId="0" borderId="0" xfId="0" applyFont="1" applyAlignment="1">
      <alignment vertical="center"/>
    </xf>
    <xf numFmtId="0" fontId="6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0" fontId="34" fillId="0" borderId="0" xfId="0" applyFont="1" applyAlignment="1">
      <alignment vertical="center"/>
    </xf>
    <xf numFmtId="0" fontId="34" fillId="0" borderId="0" xfId="0" applyFont="1"/>
    <xf numFmtId="0" fontId="3" fillId="0" borderId="0" xfId="0" applyFont="1" applyAlignment="1">
      <alignment vertical="center"/>
    </xf>
    <xf numFmtId="0" fontId="2" fillId="0" borderId="0" xfId="0" applyFont="1" applyAlignment="1">
      <alignment vertical="center"/>
    </xf>
    <xf numFmtId="0" fontId="35" fillId="0" borderId="0" xfId="0" applyFont="1"/>
  </cellXfs>
  <cellStyles count="31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Normal" xfId="0" builtinId="0"/>
  </cellStyles>
  <dxfs count="48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92D050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92D050"/>
        </patternFill>
      </fill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F016168\Desktop\jzsj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zsji"/>
    </sheetNames>
    <sheetDataSet>
      <sheetData sheetId="0">
        <row r="2">
          <cell r="K2" t="str">
            <v>DA972TN</v>
          </cell>
        </row>
        <row r="3">
          <cell r="K3" t="str">
            <v>7540ZR68</v>
          </cell>
          <cell r="L3" t="str">
            <v>COURGENAY</v>
          </cell>
        </row>
        <row r="4">
          <cell r="K4" t="str">
            <v>EA817FH</v>
          </cell>
        </row>
        <row r="5">
          <cell r="K5" t="str">
            <v>DA972TN</v>
          </cell>
        </row>
        <row r="6">
          <cell r="K6" t="str">
            <v>DR429YX</v>
          </cell>
          <cell r="L6" t="str">
            <v>LUNDI 05/03</v>
          </cell>
        </row>
        <row r="7">
          <cell r="K7" t="str">
            <v>7540ZR68</v>
          </cell>
          <cell r="L7" t="str">
            <v>COURGENAY</v>
          </cell>
        </row>
        <row r="8">
          <cell r="K8" t="str">
            <v>7540ZR68</v>
          </cell>
          <cell r="L8" t="str">
            <v>COURGENAY</v>
          </cell>
        </row>
        <row r="9">
          <cell r="K9" t="str">
            <v>EH326CJ</v>
          </cell>
        </row>
        <row r="10">
          <cell r="K10" t="str">
            <v>DA972TN</v>
          </cell>
          <cell r="L10" t="str">
            <v>COURGENAY</v>
          </cell>
        </row>
        <row r="11">
          <cell r="K11" t="str">
            <v>DA972TN</v>
          </cell>
          <cell r="L11" t="str">
            <v>COURGENAY</v>
          </cell>
        </row>
        <row r="12">
          <cell r="K12" t="str">
            <v>EP134FN</v>
          </cell>
        </row>
        <row r="13">
          <cell r="K13" t="str">
            <v>DR429YX</v>
          </cell>
        </row>
        <row r="14">
          <cell r="K14" t="str">
            <v>7540ZR68</v>
          </cell>
          <cell r="L14" t="str">
            <v>COURGENAY</v>
          </cell>
        </row>
        <row r="15">
          <cell r="K15" t="str">
            <v>7540ZR68</v>
          </cell>
          <cell r="L15" t="str">
            <v>COURGENAY</v>
          </cell>
        </row>
        <row r="16">
          <cell r="K16" t="str">
            <v>HJS670</v>
          </cell>
          <cell r="L16" t="str">
            <v>MADRID</v>
          </cell>
        </row>
        <row r="17">
          <cell r="K17" t="str">
            <v>HON547</v>
          </cell>
          <cell r="L17" t="str">
            <v>MADRID</v>
          </cell>
        </row>
        <row r="18">
          <cell r="K18" t="str">
            <v>SB24ETL</v>
          </cell>
          <cell r="L18" t="str">
            <v>MADRID</v>
          </cell>
        </row>
        <row r="19">
          <cell r="K19" t="str">
            <v>HNS456</v>
          </cell>
          <cell r="L19" t="str">
            <v>ANVERS</v>
          </cell>
        </row>
        <row r="20">
          <cell r="K20" t="str">
            <v>FBC786</v>
          </cell>
          <cell r="L20" t="str">
            <v>ZEEBRUGGE</v>
          </cell>
        </row>
        <row r="21">
          <cell r="K21" t="str">
            <v>GRO444</v>
          </cell>
          <cell r="L21" t="str">
            <v>ANVERS</v>
          </cell>
        </row>
        <row r="22">
          <cell r="K22" t="str">
            <v>JUL472</v>
          </cell>
          <cell r="L22" t="str">
            <v>ZEEBRUGGE</v>
          </cell>
        </row>
        <row r="23">
          <cell r="K23" t="str">
            <v>CCK522</v>
          </cell>
          <cell r="L23" t="str">
            <v>ANVERS</v>
          </cell>
        </row>
        <row r="24">
          <cell r="K24" t="str">
            <v>GL58GYO</v>
          </cell>
          <cell r="L24" t="str">
            <v>OOSTERHOUT</v>
          </cell>
        </row>
        <row r="25">
          <cell r="K25" t="str">
            <v>AG87DTL</v>
          </cell>
          <cell r="L25" t="str">
            <v>GHISLENGHIEN</v>
          </cell>
        </row>
        <row r="26">
          <cell r="K26" t="str">
            <v>AG81DTX</v>
          </cell>
          <cell r="L26" t="str">
            <v>ZEEBRUGGE</v>
          </cell>
        </row>
        <row r="27">
          <cell r="K27" t="str">
            <v>HGJ355</v>
          </cell>
          <cell r="L27" t="str">
            <v>ANVERS</v>
          </cell>
        </row>
        <row r="28">
          <cell r="K28" t="str">
            <v>JEO041</v>
          </cell>
          <cell r="L28" t="str">
            <v>ANVERS</v>
          </cell>
        </row>
        <row r="29">
          <cell r="K29" t="str">
            <v>AG75DTL</v>
          </cell>
          <cell r="L29" t="str">
            <v>PARMA SAN</v>
          </cell>
        </row>
        <row r="30">
          <cell r="K30" t="str">
            <v>AG73DTX</v>
          </cell>
          <cell r="L30" t="str">
            <v>PARMA SAN</v>
          </cell>
        </row>
        <row r="31">
          <cell r="K31" t="str">
            <v>AG35DTZ</v>
          </cell>
          <cell r="L31" t="str">
            <v>PARMA SAN</v>
          </cell>
        </row>
        <row r="32">
          <cell r="K32" t="str">
            <v>AG17DTY</v>
          </cell>
          <cell r="L32" t="str">
            <v>ZEEBRUGGE</v>
          </cell>
        </row>
        <row r="33">
          <cell r="K33" t="str">
            <v>AG91DTL</v>
          </cell>
          <cell r="L33" t="str">
            <v>ZEEBRUGGE</v>
          </cell>
        </row>
        <row r="34">
          <cell r="K34" t="str">
            <v>AG86DLO</v>
          </cell>
          <cell r="L34" t="str">
            <v>ZEEBRUGGE</v>
          </cell>
        </row>
        <row r="35">
          <cell r="K35" t="str">
            <v>3117JFS</v>
          </cell>
          <cell r="L35" t="str">
            <v>MADRID</v>
          </cell>
        </row>
        <row r="36">
          <cell r="K36" t="str">
            <v>1287HSS</v>
          </cell>
          <cell r="L36" t="str">
            <v>MADRID</v>
          </cell>
        </row>
        <row r="37">
          <cell r="K37" t="str">
            <v>4036JFB</v>
          </cell>
          <cell r="L37" t="str">
            <v>MADRID</v>
          </cell>
        </row>
        <row r="38">
          <cell r="K38" t="str">
            <v>DH378MH</v>
          </cell>
          <cell r="L38" t="str">
            <v>ZEEBRUGGE</v>
          </cell>
        </row>
        <row r="39">
          <cell r="K39" t="str">
            <v>SBL31592</v>
          </cell>
          <cell r="L39" t="str">
            <v>RIVALTA</v>
          </cell>
        </row>
        <row r="40">
          <cell r="K40" t="str">
            <v>SBL25329</v>
          </cell>
          <cell r="L40" t="str">
            <v>PARMA SAN</v>
          </cell>
        </row>
        <row r="41">
          <cell r="K41" t="str">
            <v>EZ883TC</v>
          </cell>
          <cell r="L41" t="str">
            <v>PARMA SAN</v>
          </cell>
        </row>
        <row r="42">
          <cell r="K42" t="str">
            <v>FC145GT</v>
          </cell>
          <cell r="L42" t="str">
            <v>PARMA SAN</v>
          </cell>
        </row>
        <row r="43">
          <cell r="K43" t="str">
            <v>FA128SP</v>
          </cell>
          <cell r="L43" t="str">
            <v>PARMA SAN</v>
          </cell>
        </row>
        <row r="44">
          <cell r="K44" t="str">
            <v>4Z18294</v>
          </cell>
          <cell r="L44" t="str">
            <v>BORDEAUX</v>
          </cell>
        </row>
        <row r="45">
          <cell r="K45" t="str">
            <v>6H34990</v>
          </cell>
          <cell r="L45" t="str">
            <v>ARAIA</v>
          </cell>
        </row>
        <row r="46">
          <cell r="K46" t="str">
            <v>WSCXE34</v>
          </cell>
          <cell r="L46" t="str">
            <v>LEGIONOWO</v>
          </cell>
        </row>
        <row r="47">
          <cell r="K47" t="str">
            <v>55IJ42</v>
          </cell>
          <cell r="L47" t="str">
            <v>SETUBAL</v>
          </cell>
        </row>
        <row r="48">
          <cell r="K48" t="str">
            <v>57MU84</v>
          </cell>
          <cell r="L48" t="str">
            <v>SETUBAL</v>
          </cell>
        </row>
        <row r="49">
          <cell r="K49" t="str">
            <v>EL997QC</v>
          </cell>
          <cell r="L49" t="str">
            <v>-</v>
          </cell>
        </row>
        <row r="50">
          <cell r="K50" t="str">
            <v>DJ107TN</v>
          </cell>
          <cell r="L50" t="str">
            <v>VNS24</v>
          </cell>
        </row>
        <row r="51">
          <cell r="K51" t="str">
            <v>JRA442</v>
          </cell>
          <cell r="L51" t="str">
            <v>-</v>
          </cell>
        </row>
        <row r="52">
          <cell r="K52" t="str">
            <v>AV540RM</v>
          </cell>
          <cell r="L52" t="str">
            <v>-</v>
          </cell>
        </row>
        <row r="53">
          <cell r="K53" t="str">
            <v>EL866DR</v>
          </cell>
          <cell r="L53" t="str">
            <v>-</v>
          </cell>
        </row>
        <row r="54">
          <cell r="K54" t="str">
            <v>CZ042PM</v>
          </cell>
          <cell r="L54" t="str">
            <v>-</v>
          </cell>
        </row>
        <row r="55">
          <cell r="K55" t="str">
            <v>DNJ157</v>
          </cell>
          <cell r="L55" t="str">
            <v>-</v>
          </cell>
        </row>
        <row r="56">
          <cell r="K56" t="str">
            <v>DG483GV</v>
          </cell>
          <cell r="L56" t="str">
            <v>-</v>
          </cell>
        </row>
        <row r="57">
          <cell r="K57" t="str">
            <v>CM327HX</v>
          </cell>
          <cell r="L57" t="str">
            <v>robert</v>
          </cell>
        </row>
        <row r="58">
          <cell r="K58" t="str">
            <v>ER847QW</v>
          </cell>
          <cell r="L58" t="str">
            <v>CHARRE</v>
          </cell>
        </row>
        <row r="59">
          <cell r="K59" t="str">
            <v>JNH595</v>
          </cell>
          <cell r="L59" t="str">
            <v>-</v>
          </cell>
        </row>
        <row r="60">
          <cell r="K60" t="str">
            <v>ER064QW</v>
          </cell>
          <cell r="L60" t="str">
            <v>grossir</v>
          </cell>
        </row>
        <row r="61">
          <cell r="K61" t="str">
            <v>HNG277</v>
          </cell>
          <cell r="L61" t="str">
            <v>-</v>
          </cell>
        </row>
        <row r="62">
          <cell r="K62" t="str">
            <v>JNJ951</v>
          </cell>
          <cell r="L62" t="str">
            <v>-</v>
          </cell>
        </row>
        <row r="63">
          <cell r="K63" t="str">
            <v>ER758QY</v>
          </cell>
          <cell r="L63" t="str">
            <v>-</v>
          </cell>
        </row>
        <row r="64">
          <cell r="K64" t="str">
            <v>DC071NW</v>
          </cell>
          <cell r="L64" t="str">
            <v>-</v>
          </cell>
        </row>
        <row r="65">
          <cell r="K65" t="str">
            <v>ED255XJ</v>
          </cell>
          <cell r="L65" t="str">
            <v>-</v>
          </cell>
        </row>
        <row r="66">
          <cell r="K66" t="str">
            <v>ER715ZM</v>
          </cell>
          <cell r="L66" t="str">
            <v>BONNEMAISON</v>
          </cell>
        </row>
        <row r="67">
          <cell r="K67" t="str">
            <v>ES156CA</v>
          </cell>
          <cell r="L67" t="str">
            <v>-</v>
          </cell>
        </row>
        <row r="68">
          <cell r="K68" t="str">
            <v>ES223CA</v>
          </cell>
          <cell r="L68" t="str">
            <v>MAGNETTE KEVIN</v>
          </cell>
        </row>
        <row r="69">
          <cell r="K69" t="str">
            <v>EE827TD</v>
          </cell>
          <cell r="L69" t="str">
            <v>RAYER</v>
          </cell>
        </row>
        <row r="70">
          <cell r="K70" t="str">
            <v>ES223CA</v>
          </cell>
          <cell r="L70" t="str">
            <v>MAGNETTE KEVIN</v>
          </cell>
        </row>
        <row r="71">
          <cell r="K71" t="str">
            <v>DV569JT</v>
          </cell>
          <cell r="L71" t="str">
            <v>PAGE</v>
          </cell>
        </row>
        <row r="72">
          <cell r="K72" t="str">
            <v>DA137WE</v>
          </cell>
          <cell r="L72" t="str">
            <v>-</v>
          </cell>
        </row>
        <row r="73">
          <cell r="K73" t="str">
            <v>DA596QY</v>
          </cell>
          <cell r="L73" t="str">
            <v>-</v>
          </cell>
        </row>
        <row r="74">
          <cell r="K74" t="str">
            <v>ER847QW</v>
          </cell>
          <cell r="L74" t="str">
            <v>CHARRE</v>
          </cell>
        </row>
        <row r="75">
          <cell r="K75" t="str">
            <v>GBZ260</v>
          </cell>
          <cell r="L75" t="str">
            <v>-</v>
          </cell>
        </row>
        <row r="76">
          <cell r="K76" t="str">
            <v>EJ074XS</v>
          </cell>
          <cell r="L76" t="str">
            <v>-</v>
          </cell>
        </row>
        <row r="77">
          <cell r="K77" t="str">
            <v>ER110QZ</v>
          </cell>
          <cell r="L77" t="str">
            <v>-</v>
          </cell>
        </row>
        <row r="78">
          <cell r="K78" t="str">
            <v>BC445NV</v>
          </cell>
          <cell r="L78" t="str">
            <v>PERCEVAULT</v>
          </cell>
        </row>
        <row r="79">
          <cell r="K79" t="str">
            <v>CM584HV</v>
          </cell>
          <cell r="L79" t="str">
            <v>-</v>
          </cell>
        </row>
        <row r="80">
          <cell r="K80" t="str">
            <v>BL324CA</v>
          </cell>
          <cell r="L80" t="str">
            <v>TRANSWF</v>
          </cell>
        </row>
        <row r="81">
          <cell r="K81" t="str">
            <v>BL324CA</v>
          </cell>
          <cell r="L81" t="str">
            <v>TRANSWF</v>
          </cell>
        </row>
        <row r="82">
          <cell r="K82" t="str">
            <v>CB911NV</v>
          </cell>
          <cell r="L82" t="str">
            <v>-</v>
          </cell>
        </row>
        <row r="83">
          <cell r="K83" t="str">
            <v>BN637RJ</v>
          </cell>
          <cell r="L83" t="str">
            <v>WIMMER</v>
          </cell>
        </row>
        <row r="84">
          <cell r="K84" t="str">
            <v>ER677ZM</v>
          </cell>
          <cell r="L84" t="str">
            <v>COULON</v>
          </cell>
        </row>
        <row r="85">
          <cell r="K85" t="str">
            <v>FZE874</v>
          </cell>
          <cell r="L85" t="str">
            <v>-</v>
          </cell>
        </row>
        <row r="86">
          <cell r="K86" t="str">
            <v>GCH019</v>
          </cell>
          <cell r="L86" t="str">
            <v>-</v>
          </cell>
        </row>
        <row r="87">
          <cell r="K87" t="str">
            <v>BN028RZ</v>
          </cell>
          <cell r="L87" t="str">
            <v>PESCHARD</v>
          </cell>
        </row>
        <row r="88">
          <cell r="K88" t="str">
            <v>CM327HX</v>
          </cell>
          <cell r="L88" t="str">
            <v>ROBERT</v>
          </cell>
        </row>
        <row r="89">
          <cell r="K89" t="str">
            <v>ER499ZM</v>
          </cell>
          <cell r="L89" t="str">
            <v>-</v>
          </cell>
        </row>
        <row r="90">
          <cell r="K90" t="str">
            <v>HEK863</v>
          </cell>
          <cell r="L90" t="str">
            <v>-</v>
          </cell>
        </row>
        <row r="91">
          <cell r="K91" t="str">
            <v>JDH455</v>
          </cell>
          <cell r="L91" t="str">
            <v>-</v>
          </cell>
        </row>
        <row r="92">
          <cell r="K92" t="str">
            <v>FGV784</v>
          </cell>
        </row>
        <row r="93">
          <cell r="K93" t="str">
            <v>KCG983</v>
          </cell>
          <cell r="L93" t="str">
            <v>-</v>
          </cell>
        </row>
        <row r="94">
          <cell r="K94" t="str">
            <v>HCG628</v>
          </cell>
          <cell r="L94" t="str">
            <v>-</v>
          </cell>
        </row>
        <row r="95">
          <cell r="K95" t="str">
            <v>EM620RQ</v>
          </cell>
          <cell r="L95" t="str">
            <v>-</v>
          </cell>
        </row>
        <row r="96">
          <cell r="K96" t="str">
            <v>BC445NV</v>
          </cell>
          <cell r="L96" t="str">
            <v>PERCEVAULT</v>
          </cell>
        </row>
        <row r="97">
          <cell r="K97" t="str">
            <v>BQ293KR</v>
          </cell>
          <cell r="L97" t="str">
            <v>-</v>
          </cell>
        </row>
        <row r="98">
          <cell r="K98" t="str">
            <v>ER715ZM</v>
          </cell>
          <cell r="L98" t="str">
            <v>BONNEMAISON</v>
          </cell>
        </row>
        <row r="99">
          <cell r="K99" t="str">
            <v>DA097PH</v>
          </cell>
          <cell r="L99" t="str">
            <v>-</v>
          </cell>
        </row>
        <row r="100">
          <cell r="K100" t="str">
            <v>ER847QW</v>
          </cell>
          <cell r="L100" t="str">
            <v>CHARRE</v>
          </cell>
        </row>
        <row r="101">
          <cell r="K101" t="str">
            <v>ER704WN</v>
          </cell>
          <cell r="L101" t="str">
            <v>LANGLOIS</v>
          </cell>
        </row>
        <row r="102">
          <cell r="K102" t="str">
            <v>ER076WP</v>
          </cell>
          <cell r="L102" t="str">
            <v>-</v>
          </cell>
        </row>
        <row r="103">
          <cell r="K103" t="str">
            <v>BN189NX</v>
          </cell>
          <cell r="L103" t="str">
            <v>CURY</v>
          </cell>
        </row>
        <row r="104">
          <cell r="K104" t="str">
            <v>BN734VF</v>
          </cell>
          <cell r="L104" t="str">
            <v>HAGELGANZ</v>
          </cell>
        </row>
        <row r="105">
          <cell r="K105" t="str">
            <v>ER359WP</v>
          </cell>
          <cell r="L105" t="str">
            <v>-</v>
          </cell>
        </row>
        <row r="106">
          <cell r="K106" t="str">
            <v>CM024XM</v>
          </cell>
          <cell r="L106" t="str">
            <v>CHAMBELLANT</v>
          </cell>
        </row>
        <row r="107">
          <cell r="K107" t="str">
            <v>KBK288</v>
          </cell>
          <cell r="L107" t="str">
            <v>-</v>
          </cell>
        </row>
        <row r="108">
          <cell r="K108" t="str">
            <v>CZ122PM</v>
          </cell>
          <cell r="L108" t="str">
            <v>-</v>
          </cell>
        </row>
        <row r="109">
          <cell r="K109" t="str">
            <v>AW920QF</v>
          </cell>
        </row>
        <row r="110">
          <cell r="K110" t="str">
            <v>PCP626</v>
          </cell>
          <cell r="L110" t="str">
            <v>-</v>
          </cell>
        </row>
        <row r="111">
          <cell r="K111" t="str">
            <v>ED938ML</v>
          </cell>
        </row>
        <row r="112">
          <cell r="K112" t="str">
            <v>MTJ199</v>
          </cell>
          <cell r="L112" t="str">
            <v>-</v>
          </cell>
        </row>
        <row r="113">
          <cell r="K113" t="str">
            <v>BV98MBA</v>
          </cell>
        </row>
        <row r="114">
          <cell r="K114" t="str">
            <v>JCH989</v>
          </cell>
          <cell r="L114" t="str">
            <v>ANVERS</v>
          </cell>
        </row>
        <row r="115">
          <cell r="K115" t="str">
            <v>KCG878</v>
          </cell>
          <cell r="L115" t="str">
            <v>PARMA SAN</v>
          </cell>
        </row>
        <row r="116">
          <cell r="K116" t="str">
            <v>EZ148ZS</v>
          </cell>
          <cell r="L116" t="str">
            <v>RIVALTA</v>
          </cell>
        </row>
        <row r="117">
          <cell r="K117" t="str">
            <v>JJN161</v>
          </cell>
          <cell r="L117" t="str">
            <v>ANVERS</v>
          </cell>
        </row>
        <row r="118">
          <cell r="K118" t="str">
            <v>3L93761</v>
          </cell>
          <cell r="L118" t="str">
            <v>ZEEBRUGGE</v>
          </cell>
        </row>
        <row r="119">
          <cell r="K119" t="str">
            <v>3L32604</v>
          </cell>
          <cell r="L119" t="str">
            <v>ZEEBRUGGE</v>
          </cell>
        </row>
        <row r="120">
          <cell r="K120" t="str">
            <v>UVV088</v>
          </cell>
          <cell r="L120" t="str">
            <v>BORDEAUX</v>
          </cell>
        </row>
        <row r="121">
          <cell r="K121" t="str">
            <v>JHS374</v>
          </cell>
          <cell r="L121" t="str">
            <v>BORDEAUX</v>
          </cell>
        </row>
        <row r="122">
          <cell r="K122" t="str">
            <v>JCO289</v>
          </cell>
          <cell r="L122" t="str">
            <v>VILLENEUVE</v>
          </cell>
        </row>
        <row r="123">
          <cell r="K123" t="str">
            <v>5837HHX</v>
          </cell>
          <cell r="L123" t="str">
            <v>BARCELONE</v>
          </cell>
        </row>
        <row r="124">
          <cell r="K124" t="str">
            <v>6179HHH</v>
          </cell>
          <cell r="L124" t="str">
            <v>BARCELONE</v>
          </cell>
        </row>
        <row r="125">
          <cell r="K125" t="str">
            <v>6437HXJ</v>
          </cell>
          <cell r="L125" t="str">
            <v>BARCELONE</v>
          </cell>
        </row>
        <row r="126">
          <cell r="K126" t="str">
            <v>7284HYL</v>
          </cell>
          <cell r="L126" t="str">
            <v>VILLENEUVE</v>
          </cell>
        </row>
        <row r="127">
          <cell r="K127" t="str">
            <v>1725JPW</v>
          </cell>
          <cell r="L127" t="str">
            <v>BARCELONE</v>
          </cell>
        </row>
        <row r="128">
          <cell r="K128" t="str">
            <v>B56PTN</v>
          </cell>
          <cell r="L128" t="str">
            <v>ARAIA</v>
          </cell>
        </row>
        <row r="129">
          <cell r="K129" t="str">
            <v>5509HHM</v>
          </cell>
          <cell r="L129" t="str">
            <v>BARCELONE</v>
          </cell>
        </row>
        <row r="130">
          <cell r="K130" t="str">
            <v>58IV23</v>
          </cell>
          <cell r="L130" t="str">
            <v>MADRID</v>
          </cell>
        </row>
        <row r="131">
          <cell r="K131" t="str">
            <v>2468JGH</v>
          </cell>
          <cell r="L131" t="str">
            <v>BARCELONE</v>
          </cell>
        </row>
        <row r="132">
          <cell r="K132" t="str">
            <v>6068JSL</v>
          </cell>
          <cell r="L132" t="str">
            <v>MADRID</v>
          </cell>
        </row>
        <row r="133">
          <cell r="K133" t="str">
            <v>21RC89</v>
          </cell>
          <cell r="L133" t="str">
            <v>MADRID</v>
          </cell>
        </row>
        <row r="134">
          <cell r="K134" t="str">
            <v>9603JTB</v>
          </cell>
          <cell r="L134" t="str">
            <v>SETUBAL</v>
          </cell>
        </row>
        <row r="135">
          <cell r="K135" t="str">
            <v>DN651FH</v>
          </cell>
          <cell r="L135" t="str">
            <v>GHISLENGHIEN</v>
          </cell>
        </row>
        <row r="136">
          <cell r="K136" t="str">
            <v>SLSU547</v>
          </cell>
          <cell r="L136" t="str">
            <v>ZEEBRUGGE</v>
          </cell>
        </row>
        <row r="137">
          <cell r="K137" t="str">
            <v>SLSG286</v>
          </cell>
          <cell r="L137" t="str">
            <v>ZEEBRUGGE</v>
          </cell>
        </row>
        <row r="138">
          <cell r="K138" t="str">
            <v>DB355EM</v>
          </cell>
        </row>
        <row r="139">
          <cell r="K139" t="str">
            <v>DT023CC</v>
          </cell>
        </row>
        <row r="140">
          <cell r="K140" t="str">
            <v>DM805XP</v>
          </cell>
          <cell r="L140" t="str">
            <v>ZEEBRUGGE</v>
          </cell>
        </row>
        <row r="141">
          <cell r="K141" t="str">
            <v>EB494CN</v>
          </cell>
          <cell r="L141" t="str">
            <v>ZEEBRUGGE</v>
          </cell>
        </row>
        <row r="142">
          <cell r="K142" t="str">
            <v>DB859LX</v>
          </cell>
        </row>
        <row r="143">
          <cell r="K143" t="str">
            <v>1BTO703</v>
          </cell>
          <cell r="L143" t="str">
            <v>ZEEBRUGGE</v>
          </cell>
        </row>
        <row r="144">
          <cell r="K144" t="str">
            <v>AG96DLO</v>
          </cell>
          <cell r="L144" t="str">
            <v>ZAGREB</v>
          </cell>
        </row>
        <row r="145">
          <cell r="K145" t="str">
            <v>PK0500AT</v>
          </cell>
          <cell r="L145" t="str">
            <v>MIRAMAS</v>
          </cell>
        </row>
        <row r="146">
          <cell r="K146" t="str">
            <v>BV25MBA</v>
          </cell>
          <cell r="L146" t="str">
            <v>ZEEBRUGGE</v>
          </cell>
        </row>
        <row r="147">
          <cell r="K147" t="str">
            <v>PK1331BB</v>
          </cell>
          <cell r="L147" t="str">
            <v>ZEEBRUGGE</v>
          </cell>
        </row>
      </sheetData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EKISHVILI Rati -Ext" refreshedDate="43175.508092708333" createdVersion="6" refreshedVersion="6" minRefreshableVersion="3" recordCount="111">
  <cacheSource type="worksheet">
    <worksheetSource ref="A1:F1048576" sheet="Feuil4"/>
  </cacheSource>
  <cacheFields count="6">
    <cacheField name="CODE NOSTRA" numFmtId="0">
      <sharedItems containsBlank="1"/>
    </cacheField>
    <cacheField name="Transporteur" numFmtId="0">
      <sharedItems containsBlank="1" count="21">
        <s v="ORVIPAL TRANS, S.L."/>
        <s v="GEFCO GHISLENGHIEN"/>
        <s v="SINTAX TRANSPORT FRANCE SAS"/>
        <s v="GEFCO POLOGNE"/>
        <s v="UNITED TRANSLINE UAB"/>
        <s v="TRANSFAIR LOGISTICS"/>
        <s v="JSC AUTEKS UAB"/>
        <s v="LITRA SRO MNICHOVO"/>
        <s v="I-FAST AUTOMOTIVE LOGISTICS"/>
        <s v="GEFCO ITALIE GENERIQUE"/>
        <s v="GEFCO PREVOZNISTVO IN LOGIST"/>
        <s v="GEFCO HONGRIE"/>
        <s v="CONTACT LOGISTIC"/>
        <s v="GEFCO KOLIN"/>
        <s v="GEFCO BALTIC SIA - LT"/>
        <s v="TRANSPORTES RODOCELORICENSE"/>
        <s v="GEFCO CORPORATE FLEET"/>
        <s v="MANVESTA"/>
        <s v="GRUPPO MERCURIO S.P.A."/>
        <s v="UAB GBY"/>
        <m/>
      </sharedItems>
    </cacheField>
    <cacheField name="Plaque" numFmtId="0">
      <sharedItems containsBlank="1"/>
    </cacheField>
    <cacheField name="Destination" numFmtId="0">
      <sharedItems containsBlank="1"/>
    </cacheField>
    <cacheField name="Date de chargement prévu" numFmtId="0">
      <sharedItems containsNonDate="0" containsDate="1" containsString="0" containsBlank="1" minDate="2018-03-05T00:00:00" maxDate="2018-03-10T00:00:00" count="6">
        <d v="2018-03-05T00:00:00"/>
        <d v="2018-03-07T00:00:00"/>
        <d v="2018-03-06T00:00:00"/>
        <d v="2018-03-08T00:00:00"/>
        <d v="2018-03-09T00:00:00"/>
        <m/>
      </sharedItems>
    </cacheField>
    <cacheField name="Semaine" numFmtId="0">
      <sharedItems containsString="0" containsBlank="1" containsNumber="1" containsInteger="1" minValue="10" maxValue="1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1">
  <r>
    <s v="048885195.800"/>
    <x v="0"/>
    <s v="CB6737KC"/>
    <s v="ZEEBRUGGE"/>
    <x v="0"/>
    <n v="10"/>
  </r>
  <r>
    <s v="048090306.800"/>
    <x v="1"/>
    <s v="DH378MH"/>
    <s v="ZEEBRUGGE"/>
    <x v="0"/>
    <n v="10"/>
  </r>
  <r>
    <s v="048939499.800"/>
    <x v="2"/>
    <s v="SLSU547"/>
    <s v="ZEEBRUGGE"/>
    <x v="0"/>
    <n v="10"/>
  </r>
  <r>
    <s v="048090313.800"/>
    <x v="3"/>
    <s v="PK6566F"/>
    <s v="LEGIONOWO"/>
    <x v="1"/>
    <n v="10"/>
  </r>
  <r>
    <s v="048090313.800"/>
    <x v="3"/>
    <s v="PKAFV94"/>
    <s v="LEGIONOWO"/>
    <x v="1"/>
    <n v="10"/>
  </r>
  <r>
    <s v="048090313.800"/>
    <x v="3"/>
    <s v="ERA40J1"/>
    <s v="LEGIONOWO"/>
    <x v="1"/>
    <n v="10"/>
  </r>
  <r>
    <s v="048090313.800"/>
    <x v="3"/>
    <s v="ERA5JV1"/>
    <s v="LEGIONOWO"/>
    <x v="1"/>
    <n v="10"/>
  </r>
  <r>
    <s v="048090313.800"/>
    <x v="3"/>
    <s v="PK5691E"/>
    <s v="LEGIONOWO"/>
    <x v="1"/>
    <n v="10"/>
  </r>
  <r>
    <s v="048847431.800"/>
    <x v="4"/>
    <s v="JBA929"/>
    <s v="PARMA SAN "/>
    <x v="2"/>
    <n v="10"/>
  </r>
  <r>
    <s v="048847431.800"/>
    <x v="4"/>
    <s v="JFF303"/>
    <s v="PARMA SAN "/>
    <x v="2"/>
    <n v="10"/>
  </r>
  <r>
    <s v="048842092.800"/>
    <x v="5"/>
    <s v="CB7211AA"/>
    <s v="ANVERS"/>
    <x v="2"/>
    <n v="10"/>
  </r>
  <r>
    <s v="048821472.800"/>
    <x v="6"/>
    <s v="FRU055"/>
    <s v="ANVERS"/>
    <x v="2"/>
    <n v="10"/>
  </r>
  <r>
    <s v="048821472.800"/>
    <x v="6"/>
    <s v="KCF646"/>
    <s v="ANVERS"/>
    <x v="2"/>
    <n v="10"/>
  </r>
  <r>
    <s v="048539577.800"/>
    <x v="7"/>
    <s v="5L28285"/>
    <s v="ANVERS"/>
    <x v="2"/>
    <n v="10"/>
  </r>
  <r>
    <s v="048081681.806"/>
    <x v="8"/>
    <s v="FB609DY "/>
    <s v="GUASTICCE"/>
    <x v="2"/>
    <n v="10"/>
  </r>
  <r>
    <s v="048081681.806"/>
    <x v="8"/>
    <s v="FG403KB"/>
    <s v="GUASTICCE"/>
    <x v="2"/>
    <n v="10"/>
  </r>
  <r>
    <s v="048940815.800"/>
    <x v="9"/>
    <s v="CA9917TC"/>
    <s v="GUASTICCE"/>
    <x v="2"/>
    <n v="10"/>
  </r>
  <r>
    <s v="048940815.800"/>
    <x v="9"/>
    <s v="CB7306MB"/>
    <s v="GUASTICCE"/>
    <x v="2"/>
    <n v="10"/>
  </r>
  <r>
    <s v="048940815.800"/>
    <x v="9"/>
    <s v="FE 178 RJ"/>
    <s v="PARMA SAN "/>
    <x v="2"/>
    <n v="10"/>
  </r>
  <r>
    <s v="048940815.800"/>
    <x v="9"/>
    <s v="EY 206 FX"/>
    <s v="PARMA SAN "/>
    <x v="2"/>
    <n v="10"/>
  </r>
  <r>
    <s v="048940815.800"/>
    <x v="9"/>
    <s v="BL229OI"/>
    <s v="PARMA SAN "/>
    <x v="2"/>
    <n v="10"/>
  </r>
  <r>
    <s v="048637778.800"/>
    <x v="10"/>
    <s v="LJ084LS"/>
    <s v="ANVERS"/>
    <x v="2"/>
    <n v="10"/>
  </r>
  <r>
    <s v="048434738.800"/>
    <x v="11"/>
    <s v="PCP617"/>
    <s v="ANVERS"/>
    <x v="2"/>
    <n v="10"/>
  </r>
  <r>
    <s v="048090313.800"/>
    <x v="3"/>
    <s v="GA478CA"/>
    <s v="LEGIONOWO"/>
    <x v="3"/>
    <n v="10"/>
  </r>
  <r>
    <s v="048090313.800"/>
    <x v="3"/>
    <s v="WG99144"/>
    <s v="LEGIONOWO"/>
    <x v="3"/>
    <n v="10"/>
  </r>
  <r>
    <s v="048090313.800"/>
    <x v="3"/>
    <s v="WG99488"/>
    <s v="LEGIONOWO"/>
    <x v="3"/>
    <n v="10"/>
  </r>
  <r>
    <s v="048090313.800"/>
    <x v="3"/>
    <s v="ERW1L10"/>
    <s v="LEGIONOWO"/>
    <x v="3"/>
    <n v="10"/>
  </r>
  <r>
    <s v="048940815.800"/>
    <x v="9"/>
    <s v="FG025WR"/>
    <s v="PARMA SAN "/>
    <x v="1"/>
    <n v="10"/>
  </r>
  <r>
    <s v="048940815.800"/>
    <x v="9"/>
    <s v="EV514SP"/>
    <s v="PARMA SAN "/>
    <x v="1"/>
    <n v="10"/>
  </r>
  <r>
    <s v="048940815.800"/>
    <x v="9"/>
    <s v="EK985YK "/>
    <s v="PARMA SAN "/>
    <x v="1"/>
    <n v="10"/>
  </r>
  <r>
    <s v="048940815.800"/>
    <x v="9"/>
    <s v="EK137BK "/>
    <s v="PARMA SAN "/>
    <x v="1"/>
    <n v="10"/>
  </r>
  <r>
    <s v="048940815.800"/>
    <x v="9"/>
    <s v="EJ667ZA "/>
    <s v="PARMA SAN "/>
    <x v="1"/>
    <n v="10"/>
  </r>
  <r>
    <s v="048940815.800"/>
    <x v="9"/>
    <s v="FG316GH"/>
    <s v="PARMA SAN "/>
    <x v="1"/>
    <n v="10"/>
  </r>
  <r>
    <s v="048939499.800"/>
    <x v="2"/>
    <s v="DB632ER"/>
    <s v="ZEEBRUGGE"/>
    <x v="1"/>
    <n v="10"/>
  </r>
  <r>
    <s v="048939499.800"/>
    <x v="2"/>
    <s v="DY966AX"/>
    <s v="ZEEBRUGGE"/>
    <x v="1"/>
    <n v="10"/>
  </r>
  <r>
    <s v="048383542.800"/>
    <x v="12"/>
    <s v="KFG 160"/>
    <s v="ANVERS"/>
    <x v="1"/>
    <n v="10"/>
  </r>
  <r>
    <s v="048842092.800"/>
    <x v="5"/>
    <s v="GR12BUX"/>
    <s v="ANVERS"/>
    <x v="1"/>
    <n v="10"/>
  </r>
  <r>
    <s v="048842092.800"/>
    <x v="5"/>
    <s v="CB9539AK"/>
    <s v="OOSTERHOUT"/>
    <x v="1"/>
    <n v="10"/>
  </r>
  <r>
    <s v="048842092.800"/>
    <x v="5"/>
    <s v="GZH854"/>
    <s v="ANVERS"/>
    <x v="1"/>
    <n v="10"/>
  </r>
  <r>
    <s v="048637778.800"/>
    <x v="10"/>
    <s v="AR13NMV"/>
    <s v="ZEEBRUGGE"/>
    <x v="1"/>
    <n v="10"/>
  </r>
  <r>
    <s v="048090483.800"/>
    <x v="13"/>
    <s v="5H57970"/>
    <s v="ZEEBRUGGE"/>
    <x v="1"/>
    <n v="10"/>
  </r>
  <r>
    <s v="048863249.800"/>
    <x v="14"/>
    <s v="JFA066"/>
    <s v="OOSTERHOUT"/>
    <x v="1"/>
    <n v="10"/>
  </r>
  <r>
    <s v="048863249.800"/>
    <x v="14"/>
    <s v="HJS157 "/>
    <s v="ZEEBRUGGE"/>
    <x v="1"/>
    <n v="10"/>
  </r>
  <r>
    <s v="048863249.800"/>
    <x v="14"/>
    <s v="EZZ461"/>
    <s v="ZEEBRUGGE"/>
    <x v="1"/>
    <n v="10"/>
  </r>
  <r>
    <s v="048842092.800"/>
    <x v="5"/>
    <s v="KCS277"/>
    <s v="ZEEBRUGGE"/>
    <x v="1"/>
    <n v="10"/>
  </r>
  <r>
    <s v="048939499.800"/>
    <x v="2"/>
    <s v="EH367WG"/>
    <s v="ZEEBRUGGE"/>
    <x v="1"/>
    <n v="10"/>
  </r>
  <r>
    <s v="048939499.800"/>
    <x v="2"/>
    <s v="CN619FG"/>
    <s v="ZEEBRUGGE"/>
    <x v="1"/>
    <n v="10"/>
  </r>
  <r>
    <s v="048606692.800"/>
    <x v="15"/>
    <s v="24TU66"/>
    <s v="PARMA SAN "/>
    <x v="1"/>
    <n v="10"/>
  </r>
  <r>
    <s v="048090160.900"/>
    <x v="16"/>
    <s v="JPB819 "/>
    <s v="GUASTICCE"/>
    <x v="3"/>
    <n v="10"/>
  </r>
  <r>
    <s v="048940815.800"/>
    <x v="9"/>
    <s v="FG065KM"/>
    <s v="PARMA SAN "/>
    <x v="1"/>
    <n v="10"/>
  </r>
  <r>
    <s v="048090160.900"/>
    <x v="16"/>
    <s v="AG56DTL "/>
    <s v="PARMA SAN"/>
    <x v="3"/>
    <n v="10"/>
  </r>
  <r>
    <s v="048090160.900"/>
    <x v="16"/>
    <s v="AG58DTL "/>
    <s v="PARMA SAN"/>
    <x v="3"/>
    <n v="10"/>
  </r>
  <r>
    <s v="048833380.800"/>
    <x v="3"/>
    <s v="WOR50987"/>
    <s v="LEGIONOWO"/>
    <x v="4"/>
    <n v="10"/>
  </r>
  <r>
    <s v="048833380.800"/>
    <x v="3"/>
    <s v="POS61877"/>
    <s v="LEGIONOWO"/>
    <x v="4"/>
    <n v="10"/>
  </r>
  <r>
    <s v="048833380.800"/>
    <x v="3"/>
    <s v="PPL7Y36"/>
    <s v="LEGIONOWO"/>
    <x v="4"/>
    <n v="10"/>
  </r>
  <r>
    <s v="048833380.800"/>
    <x v="3"/>
    <s v="PPLKW83"/>
    <s v="LEGIONOWO"/>
    <x v="4"/>
    <n v="10"/>
  </r>
  <r>
    <s v="048833380.800"/>
    <x v="3"/>
    <s v="EPA7VE8"/>
    <s v="LEGIONOWO"/>
    <x v="4"/>
    <n v="10"/>
  </r>
  <r>
    <s v="048833380.800"/>
    <x v="9"/>
    <s v="ER817WW"/>
    <s v="PARMA SAN"/>
    <x v="3"/>
    <n v="10"/>
  </r>
  <r>
    <s v="048833380.800"/>
    <x v="9"/>
    <s v="EK990YK "/>
    <s v="PARMA SAN"/>
    <x v="3"/>
    <n v="10"/>
  </r>
  <r>
    <s v="048833380.800"/>
    <x v="9"/>
    <s v="FB914VB  "/>
    <s v="PARMA SAN"/>
    <x v="3"/>
    <n v="10"/>
  </r>
  <r>
    <s v="048833380.800"/>
    <x v="9"/>
    <s v="EV130LM "/>
    <s v="PARMA SAN"/>
    <x v="3"/>
    <n v="10"/>
  </r>
  <r>
    <s v="048939499.800"/>
    <x v="2"/>
    <s v="ES086MF"/>
    <s v="ZEEBRUGGE"/>
    <x v="3"/>
    <n v="10"/>
  </r>
  <r>
    <s v="048939499.800"/>
    <x v="2"/>
    <s v="ES776SL"/>
    <s v="ZEEBRUGGE"/>
    <x v="3"/>
    <n v="10"/>
  </r>
  <r>
    <s v="048863249.800"/>
    <x v="14"/>
    <s v="EOH 967"/>
    <s v="ZEEBRUGGE"/>
    <x v="3"/>
    <n v="10"/>
  </r>
  <r>
    <s v="048446752.800"/>
    <x v="17"/>
    <s v="FZB053 "/>
    <s v="OOSTERHOUT"/>
    <x v="3"/>
    <n v="10"/>
  </r>
  <r>
    <s v="048833380.800"/>
    <x v="9"/>
    <s v="BL562OV "/>
    <s v="PARMA SAN"/>
    <x v="3"/>
    <n v="10"/>
  </r>
  <r>
    <s v="048833380.800"/>
    <x v="9"/>
    <s v="ER106AK"/>
    <s v="PARMA SAN"/>
    <x v="3"/>
    <n v="10"/>
  </r>
  <r>
    <s v="048833380.800"/>
    <x v="9"/>
    <s v="EX081RP"/>
    <s v="PARMA SAN"/>
    <x v="3"/>
    <n v="10"/>
  </r>
  <r>
    <s v="048833380.800"/>
    <x v="9"/>
    <s v="FJ788ZB"/>
    <s v="PARMA SAN"/>
    <x v="3"/>
    <n v="10"/>
  </r>
  <r>
    <s v="048833380.800"/>
    <x v="9"/>
    <s v="SBL31945"/>
    <s v="PARMA SAN"/>
    <x v="3"/>
    <n v="10"/>
  </r>
  <r>
    <s v="048833380.800"/>
    <x v="9"/>
    <s v="SBL31583"/>
    <s v="PARMA SAN"/>
    <x v="3"/>
    <n v="10"/>
  </r>
  <r>
    <s v="048833380.800"/>
    <x v="9"/>
    <s v="SBL28709"/>
    <s v="PARMA SAN"/>
    <x v="3"/>
    <n v="10"/>
  </r>
  <r>
    <s v="048863249.800"/>
    <x v="14"/>
    <s v="JPO901"/>
    <s v="ZEEBRUGGE"/>
    <x v="3"/>
    <n v="10"/>
  </r>
  <r>
    <s v="048053214.800"/>
    <x v="18"/>
    <s v="BL329FU"/>
    <s v="ZEEBRUGGE"/>
    <x v="3"/>
    <n v="10"/>
  </r>
  <r>
    <s v="048863249.800"/>
    <x v="14"/>
    <s v="BET758"/>
    <s v="ANVERS"/>
    <x v="3"/>
    <n v="10"/>
  </r>
  <r>
    <s v="048842092.800"/>
    <x v="5"/>
    <s v="JOG240"/>
    <s v="ZEEBRUGGE"/>
    <x v="3"/>
    <n v="10"/>
  </r>
  <r>
    <s v="048842092.800"/>
    <x v="5"/>
    <s v="JCM103"/>
    <s v="ZEEBRUGGE"/>
    <x v="3"/>
    <n v="10"/>
  </r>
  <r>
    <s v="048539577.800"/>
    <x v="7"/>
    <s v="2L65583"/>
    <s v="OOSTERHOUT"/>
    <x v="3"/>
    <n v="10"/>
  </r>
  <r>
    <s v="048939499.800"/>
    <x v="2"/>
    <s v="DB315ER"/>
    <s v="ZEEBRUGGE"/>
    <x v="3"/>
    <n v="10"/>
  </r>
  <r>
    <s v="048939499.800"/>
    <x v="2"/>
    <s v="EM736DM"/>
    <s v="ZEEBRUGGE"/>
    <x v="3"/>
    <n v="10"/>
  </r>
  <r>
    <s v="048637778.800"/>
    <x v="10"/>
    <s v="AG67DTZ"/>
    <s v="ZEEBRUGGE"/>
    <x v="3"/>
    <n v="10"/>
  </r>
  <r>
    <s v="048637778.800"/>
    <x v="10"/>
    <s v="AG78DTZ"/>
    <s v="ZEEBRUGGE"/>
    <x v="3"/>
    <n v="10"/>
  </r>
  <r>
    <s v="048434738.800"/>
    <x v="11"/>
    <s v="PCP620"/>
    <s v="ZEEBRUGGE"/>
    <x v="3"/>
    <n v="10"/>
  </r>
  <r>
    <s v="048866801.800"/>
    <x v="19"/>
    <s v="DRL411"/>
    <s v="ZEEBRUGGE"/>
    <x v="3"/>
    <n v="10"/>
  </r>
  <r>
    <s v="048866801.800"/>
    <x v="19"/>
    <s v="DDH310"/>
    <s v="ZEEBRUGGE"/>
    <x v="3"/>
    <n v="10"/>
  </r>
  <r>
    <s v="048090160.900"/>
    <x v="16"/>
    <s v="AG73DTX "/>
    <s v="ZEEBRUGGE"/>
    <x v="3"/>
    <n v="10"/>
  </r>
  <r>
    <s v="048090160.900"/>
    <x v="16"/>
    <s v="AG75DTL "/>
    <s v="ZEEBRUGGE"/>
    <x v="3"/>
    <n v="10"/>
  </r>
  <r>
    <s v="048090306.800"/>
    <x v="1"/>
    <s v="JUT949 "/>
    <s v="GHISLENGHIEN"/>
    <x v="3"/>
    <n v="10"/>
  </r>
  <r>
    <s v="048833380.800"/>
    <x v="9"/>
    <s v="CA2899TT"/>
    <s v="GUASTICCE"/>
    <x v="3"/>
    <n v="10"/>
  </r>
  <r>
    <s v="048863249.800"/>
    <x v="14"/>
    <s v="FRH519"/>
    <s v="OOSTERHOUT"/>
    <x v="4"/>
    <n v="10"/>
  </r>
  <r>
    <s v="048090160.900"/>
    <x v="16"/>
    <s v="JCC772 "/>
    <s v="ANVERS"/>
    <x v="4"/>
    <n v="10"/>
  </r>
  <r>
    <s v="048833380.800"/>
    <x v="9"/>
    <s v="FG024WR"/>
    <s v="PARMA SAN"/>
    <x v="4"/>
    <n v="10"/>
  </r>
  <r>
    <s v="048833380.800"/>
    <x v="9"/>
    <s v="FE890SF"/>
    <s v="PARMA SAN"/>
    <x v="4"/>
    <n v="10"/>
  </r>
  <r>
    <s v="048833380.800"/>
    <x v="9"/>
    <s v="FL401JA"/>
    <s v="PARMA SAN"/>
    <x v="4"/>
    <n v="10"/>
  </r>
  <r>
    <s v="048833380.800"/>
    <x v="9"/>
    <s v="EV513SP"/>
    <s v="PARMA SAN"/>
    <x v="4"/>
    <n v="10"/>
  </r>
  <r>
    <s v="048833380.800"/>
    <x v="9"/>
    <s v="EV832ZA"/>
    <s v="PARMA SAN"/>
    <x v="4"/>
    <n v="10"/>
  </r>
  <r>
    <s v="048833380.800"/>
    <x v="9"/>
    <s v="SBL25329"/>
    <s v="PARMA SAN"/>
    <x v="4"/>
    <n v="10"/>
  </r>
  <r>
    <s v="048939499.800"/>
    <x v="2"/>
    <s v="BP429JX"/>
    <s v="OOSTERHOUT"/>
    <x v="4"/>
    <n v="10"/>
  </r>
  <r>
    <s v="048863249.800"/>
    <x v="14"/>
    <s v="FGM301"/>
    <s v="OOSTERHOUT"/>
    <x v="4"/>
    <n v="10"/>
  </r>
  <r>
    <s v="048863249.800"/>
    <x v="14"/>
    <s v="SV11PKN"/>
    <s v="ZEEBRUGGE"/>
    <x v="4"/>
    <n v="10"/>
  </r>
  <r>
    <s v="048939499.800"/>
    <x v="2"/>
    <s v="ES640ME"/>
    <s v="ZEEBRUGGE"/>
    <x v="4"/>
    <n v="10"/>
  </r>
  <r>
    <s v="048863249.800"/>
    <x v="14"/>
    <s v="KHK020"/>
    <s v="PARMA SAN"/>
    <x v="4"/>
    <n v="10"/>
  </r>
  <r>
    <s v="048863249.800"/>
    <x v="14"/>
    <s v="KTA62383"/>
    <s v="PARMA SAN"/>
    <x v="4"/>
    <n v="10"/>
  </r>
  <r>
    <s v="048090160.900"/>
    <x v="16"/>
    <s v="AG16DTL"/>
    <s v="PARMA SAN"/>
    <x v="4"/>
    <n v="10"/>
  </r>
  <r>
    <s v="048090160.900"/>
    <x v="16"/>
    <s v="AG57DTX"/>
    <s v="PARMA SAN"/>
    <x v="4"/>
    <n v="10"/>
  </r>
  <r>
    <s v="048090160.900"/>
    <x v="16"/>
    <s v="DFD271 "/>
    <s v="PARMA SAN"/>
    <x v="4"/>
    <n v="10"/>
  </r>
  <r>
    <s v="048090160.900"/>
    <x v="16"/>
    <s v="JDP726 "/>
    <s v="ANVERS"/>
    <x v="4"/>
    <n v="10"/>
  </r>
  <r>
    <s v="048090313.800"/>
    <x v="3"/>
    <s v="PPTL3N97"/>
    <s v="LEGIONOWO"/>
    <x v="4"/>
    <n v="10"/>
  </r>
  <r>
    <s v="048090313.800"/>
    <x v="3"/>
    <s v="PO8R934"/>
    <s v="LEGIONOWO"/>
    <x v="4"/>
    <n v="10"/>
  </r>
  <r>
    <s v="048863249.800"/>
    <x v="14"/>
    <s v="SV12GEB"/>
    <s v="ANVERS"/>
    <x v="4"/>
    <n v="10"/>
  </r>
  <r>
    <m/>
    <x v="20"/>
    <m/>
    <m/>
    <x v="5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K3:L7" firstHeaderRow="1" firstDataRow="1" firstDataCol="1" rowPageCount="1" colPageCount="1"/>
  <pivotFields count="6">
    <pivotField dataField="1" showAll="0"/>
    <pivotField axis="axisRow" showAll="0">
      <items count="22">
        <item x="12"/>
        <item x="14"/>
        <item x="16"/>
        <item x="1"/>
        <item x="11"/>
        <item x="9"/>
        <item x="13"/>
        <item x="3"/>
        <item x="10"/>
        <item x="18"/>
        <item x="8"/>
        <item x="6"/>
        <item x="7"/>
        <item x="17"/>
        <item x="0"/>
        <item x="2"/>
        <item x="5"/>
        <item x="15"/>
        <item x="19"/>
        <item x="4"/>
        <item x="20"/>
        <item t="default"/>
      </items>
    </pivotField>
    <pivotField showAll="0"/>
    <pivotField showAll="0"/>
    <pivotField axis="axisPage" showAll="0">
      <items count="7">
        <item x="0"/>
        <item x="2"/>
        <item x="1"/>
        <item x="3"/>
        <item x="4"/>
        <item x="5"/>
        <item t="default"/>
      </items>
    </pivotField>
    <pivotField showAll="0"/>
  </pivotFields>
  <rowFields count="1">
    <field x="1"/>
  </rowFields>
  <rowItems count="4">
    <i>
      <x v="3"/>
    </i>
    <i>
      <x v="14"/>
    </i>
    <i>
      <x v="15"/>
    </i>
    <i t="grand">
      <x/>
    </i>
  </rowItems>
  <colItems count="1">
    <i/>
  </colItems>
  <pageFields count="1">
    <pageField fld="4" item="0" hier="-1"/>
  </pageFields>
  <dataFields count="1">
    <dataField name="Nombre de CODE NOSTRA" fld="0" subtotal="count" baseField="0" baseItem="0"/>
  </dataFields>
  <pivotTableStyleInfo name="PivotStyleMedium4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filterMode="1"/>
  <dimension ref="A1:O484"/>
  <sheetViews>
    <sheetView topLeftCell="A280" zoomScale="70" zoomScaleNormal="70" workbookViewId="0">
      <selection sqref="A1:F312"/>
    </sheetView>
  </sheetViews>
  <sheetFormatPr baseColWidth="10" defaultRowHeight="15.75" x14ac:dyDescent="0.25"/>
  <cols>
    <col min="1" max="1" width="12.25" style="1" customWidth="1"/>
    <col min="2" max="2" width="29.625" style="1" bestFit="1" customWidth="1"/>
    <col min="3" max="3" width="16.5" style="1" bestFit="1" customWidth="1"/>
    <col min="4" max="4" width="13.375" style="1" bestFit="1" customWidth="1"/>
    <col min="5" max="5" width="13.5" style="1" customWidth="1"/>
    <col min="6" max="6" width="7.25" style="1" customWidth="1"/>
    <col min="7" max="7" width="17.5" style="15" customWidth="1"/>
    <col min="8" max="8" width="17.375" customWidth="1"/>
    <col min="9" max="16384" width="11" style="1"/>
  </cols>
  <sheetData>
    <row r="1" spans="1:8" ht="38.25" x14ac:dyDescent="0.2">
      <c r="A1" s="4" t="s">
        <v>184</v>
      </c>
      <c r="B1" s="5" t="s">
        <v>185</v>
      </c>
      <c r="C1" s="5" t="s">
        <v>186</v>
      </c>
      <c r="D1" s="5" t="s">
        <v>187</v>
      </c>
      <c r="E1" s="6" t="s">
        <v>188</v>
      </c>
      <c r="F1" s="7" t="s">
        <v>432</v>
      </c>
      <c r="G1" s="16" t="s">
        <v>190</v>
      </c>
      <c r="H1" s="6" t="s">
        <v>1775</v>
      </c>
    </row>
    <row r="2" spans="1:8" hidden="1" x14ac:dyDescent="0.25">
      <c r="A2" s="1" t="s">
        <v>1817</v>
      </c>
      <c r="B2" s="14" t="s">
        <v>1816</v>
      </c>
      <c r="C2" s="1" t="s">
        <v>1888</v>
      </c>
      <c r="D2" s="1" t="s">
        <v>1779</v>
      </c>
      <c r="E2" s="2">
        <v>43158</v>
      </c>
      <c r="F2" s="3">
        <f t="shared" ref="F2:F27" si="0">+WEEKNUM(E2)</f>
        <v>9</v>
      </c>
      <c r="G2" s="15" t="s">
        <v>1908</v>
      </c>
      <c r="H2" t="str">
        <f t="shared" ref="H2:H9" si="1">IF(G2="","","Chargé")</f>
        <v>Chargé</v>
      </c>
    </row>
    <row r="3" spans="1:8" hidden="1" x14ac:dyDescent="0.25">
      <c r="A3" s="1" t="s">
        <v>1817</v>
      </c>
      <c r="B3" s="14" t="s">
        <v>1816</v>
      </c>
      <c r="C3" s="1" t="s">
        <v>1898</v>
      </c>
      <c r="D3" s="1" t="s">
        <v>1779</v>
      </c>
      <c r="E3" s="2">
        <v>43158</v>
      </c>
      <c r="F3" s="3">
        <f t="shared" si="0"/>
        <v>9</v>
      </c>
      <c r="G3" s="15" t="s">
        <v>1918</v>
      </c>
      <c r="H3" t="str">
        <f t="shared" si="1"/>
        <v>Chargé</v>
      </c>
    </row>
    <row r="4" spans="1:8" hidden="1" x14ac:dyDescent="0.25">
      <c r="A4" s="1" t="s">
        <v>64</v>
      </c>
      <c r="B4" s="14" t="s">
        <v>155</v>
      </c>
      <c r="C4" s="1" t="s">
        <v>1892</v>
      </c>
      <c r="D4" s="1" t="s">
        <v>1787</v>
      </c>
      <c r="E4" s="2">
        <v>43157</v>
      </c>
      <c r="F4" s="1">
        <f t="shared" si="0"/>
        <v>9</v>
      </c>
      <c r="G4" s="15" t="s">
        <v>1903</v>
      </c>
      <c r="H4" t="str">
        <f t="shared" si="1"/>
        <v>Chargé</v>
      </c>
    </row>
    <row r="5" spans="1:8" hidden="1" x14ac:dyDescent="0.25">
      <c r="A5" s="1" t="s">
        <v>18</v>
      </c>
      <c r="B5" s="14" t="s">
        <v>109</v>
      </c>
      <c r="C5" s="1" t="s">
        <v>1877</v>
      </c>
      <c r="D5" s="1" t="s">
        <v>1787</v>
      </c>
      <c r="E5" s="2">
        <v>43157</v>
      </c>
      <c r="F5" s="3">
        <f t="shared" si="0"/>
        <v>9</v>
      </c>
      <c r="G5" s="15" t="s">
        <v>1906</v>
      </c>
      <c r="H5" t="str">
        <f t="shared" si="1"/>
        <v>Chargé</v>
      </c>
    </row>
    <row r="6" spans="1:8" hidden="1" x14ac:dyDescent="0.25">
      <c r="A6" s="1" t="s">
        <v>21</v>
      </c>
      <c r="B6" s="14" t="s">
        <v>112</v>
      </c>
      <c r="C6" s="1" t="s">
        <v>1160</v>
      </c>
      <c r="D6" s="1" t="s">
        <v>1874</v>
      </c>
      <c r="E6" s="2">
        <v>43157</v>
      </c>
      <c r="F6" s="3">
        <f t="shared" si="0"/>
        <v>9</v>
      </c>
      <c r="G6" s="15" t="s">
        <v>1891</v>
      </c>
      <c r="H6" t="str">
        <f t="shared" si="1"/>
        <v>Chargé</v>
      </c>
    </row>
    <row r="7" spans="1:8" hidden="1" x14ac:dyDescent="0.25">
      <c r="A7" s="1" t="s">
        <v>21</v>
      </c>
      <c r="B7" s="14" t="s">
        <v>112</v>
      </c>
      <c r="C7" s="1" t="s">
        <v>1797</v>
      </c>
      <c r="D7" s="1" t="s">
        <v>1874</v>
      </c>
      <c r="E7" s="2">
        <v>43157</v>
      </c>
      <c r="F7" s="3">
        <f t="shared" si="0"/>
        <v>9</v>
      </c>
      <c r="G7" s="15" t="s">
        <v>1890</v>
      </c>
      <c r="H7" t="str">
        <f t="shared" si="1"/>
        <v>Chargé</v>
      </c>
    </row>
    <row r="8" spans="1:8" hidden="1" x14ac:dyDescent="0.25">
      <c r="A8" s="1" t="s">
        <v>21</v>
      </c>
      <c r="B8" s="14" t="s">
        <v>112</v>
      </c>
      <c r="C8" s="1" t="s">
        <v>1803</v>
      </c>
      <c r="D8" s="1" t="s">
        <v>1874</v>
      </c>
      <c r="E8" s="2">
        <v>43157</v>
      </c>
      <c r="F8" s="3">
        <f t="shared" si="0"/>
        <v>9</v>
      </c>
      <c r="G8" s="15" t="s">
        <v>1889</v>
      </c>
      <c r="H8" t="str">
        <f t="shared" si="1"/>
        <v>Chargé</v>
      </c>
    </row>
    <row r="9" spans="1:8" hidden="1" x14ac:dyDescent="0.25">
      <c r="A9" s="1" t="s">
        <v>21</v>
      </c>
      <c r="B9" s="14" t="s">
        <v>112</v>
      </c>
      <c r="C9" s="1" t="s">
        <v>1704</v>
      </c>
      <c r="D9" s="1" t="s">
        <v>1874</v>
      </c>
      <c r="E9" s="2">
        <v>43158</v>
      </c>
      <c r="F9" s="3">
        <f t="shared" si="0"/>
        <v>9</v>
      </c>
      <c r="G9" s="15" t="s">
        <v>1902</v>
      </c>
      <c r="H9" t="str">
        <f t="shared" si="1"/>
        <v>Chargé</v>
      </c>
    </row>
    <row r="10" spans="1:8" hidden="1" x14ac:dyDescent="0.25">
      <c r="A10" s="1" t="s">
        <v>21</v>
      </c>
      <c r="B10" s="14" t="s">
        <v>112</v>
      </c>
      <c r="C10" s="1" t="s">
        <v>781</v>
      </c>
      <c r="D10" s="1" t="s">
        <v>1874</v>
      </c>
      <c r="E10" s="2">
        <v>43158</v>
      </c>
      <c r="F10" s="3">
        <f t="shared" si="0"/>
        <v>9</v>
      </c>
      <c r="G10" s="15" t="s">
        <v>2064</v>
      </c>
    </row>
    <row r="11" spans="1:8" hidden="1" x14ac:dyDescent="0.25">
      <c r="A11" s="1" t="s">
        <v>21</v>
      </c>
      <c r="B11" s="14" t="s">
        <v>112</v>
      </c>
      <c r="C11" s="1" t="s">
        <v>541</v>
      </c>
      <c r="D11" s="1" t="s">
        <v>1874</v>
      </c>
      <c r="E11" s="2">
        <v>43158</v>
      </c>
      <c r="F11" s="3">
        <f t="shared" si="0"/>
        <v>9</v>
      </c>
    </row>
    <row r="12" spans="1:8" hidden="1" x14ac:dyDescent="0.25">
      <c r="A12" s="1" t="s">
        <v>21</v>
      </c>
      <c r="B12" s="17" t="s">
        <v>112</v>
      </c>
      <c r="C12" s="1" t="s">
        <v>1635</v>
      </c>
      <c r="D12" s="1" t="s">
        <v>1874</v>
      </c>
      <c r="E12" s="2">
        <v>43160</v>
      </c>
      <c r="F12" s="3">
        <f t="shared" si="0"/>
        <v>9</v>
      </c>
      <c r="G12" s="15" t="s">
        <v>2054</v>
      </c>
    </row>
    <row r="13" spans="1:8" hidden="1" x14ac:dyDescent="0.25">
      <c r="A13" s="1" t="s">
        <v>21</v>
      </c>
      <c r="B13" s="17" t="s">
        <v>112</v>
      </c>
      <c r="C13" s="1" t="s">
        <v>208</v>
      </c>
      <c r="D13" s="1" t="s">
        <v>1874</v>
      </c>
      <c r="E13" s="2">
        <v>43160</v>
      </c>
      <c r="F13" s="3">
        <f t="shared" si="0"/>
        <v>9</v>
      </c>
      <c r="G13" s="15" t="s">
        <v>2053</v>
      </c>
    </row>
    <row r="14" spans="1:8" hidden="1" x14ac:dyDescent="0.25">
      <c r="A14" s="1" t="s">
        <v>21</v>
      </c>
      <c r="B14" s="14" t="s">
        <v>112</v>
      </c>
      <c r="C14" s="1" t="s">
        <v>1634</v>
      </c>
      <c r="D14" s="1" t="s">
        <v>1874</v>
      </c>
      <c r="E14" s="2">
        <v>43160</v>
      </c>
      <c r="F14" s="3">
        <f t="shared" si="0"/>
        <v>9</v>
      </c>
      <c r="G14" s="15" t="s">
        <v>2057</v>
      </c>
    </row>
    <row r="15" spans="1:8" hidden="1" x14ac:dyDescent="0.25">
      <c r="A15" s="1" t="s">
        <v>21</v>
      </c>
      <c r="B15" s="14" t="s">
        <v>112</v>
      </c>
      <c r="C15" s="1" t="s">
        <v>1387</v>
      </c>
      <c r="D15" s="1" t="s">
        <v>1874</v>
      </c>
      <c r="E15" s="2">
        <v>43160</v>
      </c>
      <c r="F15" s="3">
        <f t="shared" si="0"/>
        <v>9</v>
      </c>
      <c r="G15" s="15" t="s">
        <v>2050</v>
      </c>
    </row>
    <row r="16" spans="1:8" hidden="1" x14ac:dyDescent="0.25">
      <c r="A16" s="1" t="s">
        <v>21</v>
      </c>
      <c r="B16" s="14" t="s">
        <v>112</v>
      </c>
      <c r="C16" s="1" t="s">
        <v>261</v>
      </c>
      <c r="D16" s="1" t="s">
        <v>1874</v>
      </c>
      <c r="E16" s="2">
        <v>43160</v>
      </c>
      <c r="F16" s="3">
        <f t="shared" si="0"/>
        <v>9</v>
      </c>
      <c r="G16" s="15" t="s">
        <v>2051</v>
      </c>
    </row>
    <row r="17" spans="1:8" hidden="1" x14ac:dyDescent="0.25">
      <c r="A17" s="1" t="s">
        <v>21</v>
      </c>
      <c r="B17" s="14" t="s">
        <v>112</v>
      </c>
      <c r="C17" s="1" t="s">
        <v>238</v>
      </c>
      <c r="D17" s="1" t="s">
        <v>1874</v>
      </c>
      <c r="E17" s="2">
        <v>43160</v>
      </c>
      <c r="F17" s="3">
        <f t="shared" si="0"/>
        <v>9</v>
      </c>
      <c r="G17" s="15" t="s">
        <v>2056</v>
      </c>
    </row>
    <row r="18" spans="1:8" hidden="1" x14ac:dyDescent="0.25">
      <c r="A18" s="1" t="s">
        <v>21</v>
      </c>
      <c r="B18" s="17" t="s">
        <v>112</v>
      </c>
      <c r="C18" s="1" t="s">
        <v>741</v>
      </c>
      <c r="D18" s="1" t="s">
        <v>1874</v>
      </c>
      <c r="E18" s="2">
        <v>43160</v>
      </c>
      <c r="F18" s="3">
        <f t="shared" si="0"/>
        <v>9</v>
      </c>
      <c r="G18" s="15" t="s">
        <v>2055</v>
      </c>
    </row>
    <row r="19" spans="1:8" hidden="1" x14ac:dyDescent="0.25">
      <c r="A19" s="1" t="s">
        <v>22</v>
      </c>
      <c r="B19" s="14" t="s">
        <v>113</v>
      </c>
      <c r="C19" s="1" t="s">
        <v>1880</v>
      </c>
      <c r="D19" s="1" t="s">
        <v>1774</v>
      </c>
      <c r="E19" s="2">
        <v>43158</v>
      </c>
      <c r="F19" s="3">
        <f t="shared" si="0"/>
        <v>9</v>
      </c>
      <c r="G19" s="15" t="s">
        <v>1910</v>
      </c>
      <c r="H19" t="str">
        <f t="shared" ref="H19:H26" si="2">IF(G19="","","Chargé")</f>
        <v>Chargé</v>
      </c>
    </row>
    <row r="20" spans="1:8" hidden="1" x14ac:dyDescent="0.25">
      <c r="A20" s="1" t="s">
        <v>22</v>
      </c>
      <c r="B20" s="14" t="s">
        <v>113</v>
      </c>
      <c r="C20" s="1" t="s">
        <v>1844</v>
      </c>
      <c r="D20" s="1" t="s">
        <v>1774</v>
      </c>
      <c r="E20" s="2">
        <v>43158</v>
      </c>
      <c r="F20" s="3">
        <f t="shared" si="0"/>
        <v>9</v>
      </c>
      <c r="G20" s="15" t="s">
        <v>1922</v>
      </c>
      <c r="H20" t="str">
        <f t="shared" si="2"/>
        <v>Chargé</v>
      </c>
    </row>
    <row r="21" spans="1:8" hidden="1" x14ac:dyDescent="0.25">
      <c r="A21" s="1" t="s">
        <v>22</v>
      </c>
      <c r="B21" s="17" t="s">
        <v>113</v>
      </c>
      <c r="C21" s="1" t="s">
        <v>1881</v>
      </c>
      <c r="D21" s="1" t="s">
        <v>1774</v>
      </c>
      <c r="E21" s="2">
        <v>43158</v>
      </c>
      <c r="F21" s="3">
        <f t="shared" si="0"/>
        <v>9</v>
      </c>
      <c r="G21" s="15" t="s">
        <v>1911</v>
      </c>
      <c r="H21" t="str">
        <f t="shared" si="2"/>
        <v>Chargé</v>
      </c>
    </row>
    <row r="22" spans="1:8" hidden="1" x14ac:dyDescent="0.25">
      <c r="A22" s="1" t="s">
        <v>24</v>
      </c>
      <c r="B22" s="1" t="s">
        <v>115</v>
      </c>
      <c r="C22" s="1" t="s">
        <v>935</v>
      </c>
      <c r="D22" s="1" t="s">
        <v>1776</v>
      </c>
      <c r="E22" s="2">
        <v>43157</v>
      </c>
      <c r="F22" s="3">
        <f t="shared" si="0"/>
        <v>9</v>
      </c>
      <c r="G22" s="15" t="s">
        <v>1878</v>
      </c>
      <c r="H22" t="str">
        <f t="shared" si="2"/>
        <v>Chargé</v>
      </c>
    </row>
    <row r="23" spans="1:8" hidden="1" x14ac:dyDescent="0.25">
      <c r="A23" s="1" t="s">
        <v>71</v>
      </c>
      <c r="B23" s="14" t="s">
        <v>162</v>
      </c>
      <c r="C23" s="1" t="s">
        <v>1864</v>
      </c>
      <c r="D23" s="1" t="s">
        <v>1779</v>
      </c>
      <c r="E23" s="2">
        <v>43157</v>
      </c>
      <c r="F23" s="3">
        <f t="shared" si="0"/>
        <v>9</v>
      </c>
      <c r="G23" s="15" t="s">
        <v>1907</v>
      </c>
      <c r="H23" t="str">
        <f t="shared" si="2"/>
        <v>Chargé</v>
      </c>
    </row>
    <row r="24" spans="1:8" hidden="1" x14ac:dyDescent="0.25">
      <c r="A24" s="1" t="s">
        <v>30</v>
      </c>
      <c r="B24" s="14" t="s">
        <v>121</v>
      </c>
      <c r="C24" s="1" t="s">
        <v>1835</v>
      </c>
      <c r="D24" s="1" t="s">
        <v>1779</v>
      </c>
      <c r="E24" s="2">
        <v>43158</v>
      </c>
      <c r="F24" s="3">
        <f t="shared" si="0"/>
        <v>9</v>
      </c>
      <c r="G24" s="15" t="s">
        <v>1929</v>
      </c>
      <c r="H24" t="str">
        <f t="shared" si="2"/>
        <v>Chargé</v>
      </c>
    </row>
    <row r="25" spans="1:8" hidden="1" x14ac:dyDescent="0.25">
      <c r="A25" s="1" t="s">
        <v>30</v>
      </c>
      <c r="B25" s="14" t="s">
        <v>121</v>
      </c>
      <c r="C25" s="1" t="s">
        <v>1896</v>
      </c>
      <c r="D25" s="1" t="s">
        <v>1779</v>
      </c>
      <c r="E25" s="2">
        <v>43158</v>
      </c>
      <c r="F25" s="3">
        <f t="shared" si="0"/>
        <v>9</v>
      </c>
      <c r="G25" s="15" t="s">
        <v>1928</v>
      </c>
      <c r="H25" t="str">
        <f t="shared" si="2"/>
        <v>Chargé</v>
      </c>
    </row>
    <row r="26" spans="1:8" hidden="1" x14ac:dyDescent="0.25">
      <c r="A26" s="1" t="s">
        <v>30</v>
      </c>
      <c r="B26" s="14" t="s">
        <v>121</v>
      </c>
      <c r="C26" s="1" t="s">
        <v>1897</v>
      </c>
      <c r="D26" s="1" t="s">
        <v>1779</v>
      </c>
      <c r="E26" s="2">
        <v>43158</v>
      </c>
      <c r="F26" s="3">
        <f t="shared" si="0"/>
        <v>9</v>
      </c>
      <c r="G26" s="15" t="s">
        <v>1925</v>
      </c>
      <c r="H26" t="str">
        <f t="shared" si="2"/>
        <v>Chargé</v>
      </c>
    </row>
    <row r="27" spans="1:8" hidden="1" x14ac:dyDescent="0.25">
      <c r="A27" s="1" t="s">
        <v>30</v>
      </c>
      <c r="B27" s="14" t="s">
        <v>121</v>
      </c>
      <c r="C27" s="1" t="s">
        <v>1915</v>
      </c>
      <c r="D27" s="1" t="s">
        <v>1874</v>
      </c>
      <c r="E27" s="2">
        <v>43159</v>
      </c>
      <c r="F27" s="3">
        <f t="shared" si="0"/>
        <v>9</v>
      </c>
    </row>
    <row r="28" spans="1:8" hidden="1" x14ac:dyDescent="0.25">
      <c r="A28" s="1" t="s">
        <v>32</v>
      </c>
      <c r="B28" s="14" t="s">
        <v>123</v>
      </c>
      <c r="C28" s="1" t="s">
        <v>1866</v>
      </c>
      <c r="D28" s="1" t="s">
        <v>1774</v>
      </c>
      <c r="E28" s="2">
        <v>43155</v>
      </c>
      <c r="F28" s="1">
        <v>8</v>
      </c>
      <c r="G28" s="15" t="s">
        <v>1921</v>
      </c>
      <c r="H28" t="str">
        <f>IF(G28="","","Chargé")</f>
        <v>Chargé</v>
      </c>
    </row>
    <row r="29" spans="1:8" hidden="1" x14ac:dyDescent="0.25">
      <c r="A29" s="1" t="s">
        <v>32</v>
      </c>
      <c r="B29" s="17" t="s">
        <v>123</v>
      </c>
      <c r="C29" s="1" t="s">
        <v>1934</v>
      </c>
      <c r="D29" s="1" t="s">
        <v>1936</v>
      </c>
      <c r="E29" s="2">
        <v>43159</v>
      </c>
      <c r="F29" s="1">
        <f t="shared" ref="F29:F92" si="3">+WEEKNUM(E29)</f>
        <v>9</v>
      </c>
    </row>
    <row r="30" spans="1:8" hidden="1" x14ac:dyDescent="0.25">
      <c r="A30" s="1" t="s">
        <v>33</v>
      </c>
      <c r="B30" s="17" t="s">
        <v>124</v>
      </c>
      <c r="C30" s="1" t="s">
        <v>1851</v>
      </c>
      <c r="D30" s="1" t="s">
        <v>1774</v>
      </c>
      <c r="E30" s="2">
        <v>43157</v>
      </c>
      <c r="F30" s="3">
        <f t="shared" si="3"/>
        <v>9</v>
      </c>
      <c r="H30" t="str">
        <f t="shared" ref="H30:H36" si="4">IF(G30="","","Chargé")</f>
        <v/>
      </c>
    </row>
    <row r="31" spans="1:8" hidden="1" x14ac:dyDescent="0.25">
      <c r="A31" s="1" t="s">
        <v>33</v>
      </c>
      <c r="B31" s="17" t="s">
        <v>124</v>
      </c>
      <c r="C31" s="1" t="s">
        <v>1860</v>
      </c>
      <c r="D31" s="1" t="s">
        <v>1774</v>
      </c>
      <c r="E31" s="2">
        <v>43157</v>
      </c>
      <c r="F31" s="3">
        <f t="shared" si="3"/>
        <v>9</v>
      </c>
      <c r="G31" s="15" t="s">
        <v>1879</v>
      </c>
      <c r="H31" t="str">
        <f t="shared" si="4"/>
        <v>Chargé</v>
      </c>
    </row>
    <row r="32" spans="1:8" hidden="1" x14ac:dyDescent="0.25">
      <c r="A32" s="1" t="s">
        <v>1884</v>
      </c>
      <c r="B32" s="14" t="s">
        <v>1885</v>
      </c>
      <c r="C32" s="1" t="s">
        <v>1916</v>
      </c>
      <c r="D32" s="1" t="s">
        <v>1787</v>
      </c>
      <c r="E32" s="2">
        <v>43158</v>
      </c>
      <c r="F32" s="3">
        <f t="shared" si="3"/>
        <v>9</v>
      </c>
      <c r="G32" s="15" t="s">
        <v>1927</v>
      </c>
      <c r="H32" t="str">
        <f t="shared" si="4"/>
        <v>Chargé</v>
      </c>
    </row>
    <row r="33" spans="1:8" hidden="1" x14ac:dyDescent="0.25">
      <c r="A33" s="1" t="s">
        <v>1884</v>
      </c>
      <c r="B33" s="14" t="s">
        <v>1885</v>
      </c>
      <c r="C33" s="1" t="s">
        <v>1917</v>
      </c>
      <c r="D33" s="1" t="s">
        <v>1787</v>
      </c>
      <c r="E33" s="2">
        <v>43158</v>
      </c>
      <c r="F33" s="3">
        <f t="shared" si="3"/>
        <v>9</v>
      </c>
      <c r="G33" s="15" t="s">
        <v>1926</v>
      </c>
      <c r="H33" t="str">
        <f t="shared" si="4"/>
        <v>Chargé</v>
      </c>
    </row>
    <row r="34" spans="1:8" hidden="1" x14ac:dyDescent="0.25">
      <c r="A34" s="1" t="s">
        <v>74</v>
      </c>
      <c r="B34" s="14" t="s">
        <v>165</v>
      </c>
      <c r="C34" s="1" t="s">
        <v>1875</v>
      </c>
      <c r="D34" s="1" t="s">
        <v>1787</v>
      </c>
      <c r="E34" s="2">
        <v>43157</v>
      </c>
      <c r="F34" s="3">
        <f t="shared" si="3"/>
        <v>9</v>
      </c>
      <c r="G34" s="15" t="s">
        <v>1905</v>
      </c>
      <c r="H34" t="str">
        <f t="shared" si="4"/>
        <v>Chargé</v>
      </c>
    </row>
    <row r="35" spans="1:8" hidden="1" x14ac:dyDescent="0.25">
      <c r="A35" s="1" t="s">
        <v>34</v>
      </c>
      <c r="B35" s="14" t="s">
        <v>125</v>
      </c>
      <c r="C35" s="1" t="s">
        <v>1827</v>
      </c>
      <c r="D35" s="1" t="s">
        <v>1779</v>
      </c>
      <c r="E35" s="2">
        <v>43157</v>
      </c>
      <c r="F35" s="3">
        <f t="shared" si="3"/>
        <v>9</v>
      </c>
      <c r="G35" s="15" t="s">
        <v>1919</v>
      </c>
      <c r="H35" t="str">
        <f t="shared" si="4"/>
        <v>Chargé</v>
      </c>
    </row>
    <row r="36" spans="1:8" hidden="1" x14ac:dyDescent="0.25">
      <c r="A36" s="1" t="s">
        <v>34</v>
      </c>
      <c r="B36" s="14" t="s">
        <v>125</v>
      </c>
      <c r="C36" s="1" t="s">
        <v>1873</v>
      </c>
      <c r="D36" s="1" t="s">
        <v>1779</v>
      </c>
      <c r="E36" s="2">
        <v>43157</v>
      </c>
      <c r="F36" s="3">
        <f t="shared" si="3"/>
        <v>9</v>
      </c>
      <c r="G36" s="15" t="s">
        <v>1920</v>
      </c>
      <c r="H36" t="str">
        <f t="shared" si="4"/>
        <v>Chargé</v>
      </c>
    </row>
    <row r="37" spans="1:8" hidden="1" x14ac:dyDescent="0.25">
      <c r="A37" s="1" t="s">
        <v>34</v>
      </c>
      <c r="B37" s="14" t="s">
        <v>125</v>
      </c>
      <c r="C37" s="1" t="s">
        <v>247</v>
      </c>
      <c r="D37" s="1" t="s">
        <v>1774</v>
      </c>
      <c r="E37" s="2">
        <v>43159</v>
      </c>
      <c r="F37" s="3">
        <f t="shared" si="3"/>
        <v>9</v>
      </c>
    </row>
    <row r="38" spans="1:8" hidden="1" x14ac:dyDescent="0.25">
      <c r="A38" s="1" t="s">
        <v>45</v>
      </c>
      <c r="B38" s="14" t="s">
        <v>136</v>
      </c>
      <c r="C38" s="1" t="s">
        <v>1882</v>
      </c>
      <c r="D38" s="1" t="s">
        <v>1777</v>
      </c>
      <c r="E38" s="2">
        <v>43157</v>
      </c>
      <c r="F38" s="3">
        <f t="shared" si="3"/>
        <v>9</v>
      </c>
      <c r="G38" s="15" t="s">
        <v>1923</v>
      </c>
      <c r="H38" t="str">
        <f>IF(G38="","","Chargé")</f>
        <v>Chargé</v>
      </c>
    </row>
    <row r="39" spans="1:8" hidden="1" x14ac:dyDescent="0.25">
      <c r="A39" s="1" t="s">
        <v>45</v>
      </c>
      <c r="B39" s="14" t="s">
        <v>136</v>
      </c>
      <c r="C39" s="1" t="s">
        <v>1883</v>
      </c>
      <c r="D39" s="1" t="s">
        <v>1777</v>
      </c>
      <c r="E39" s="2">
        <v>43157</v>
      </c>
      <c r="F39" s="3">
        <f t="shared" si="3"/>
        <v>9</v>
      </c>
      <c r="G39" s="15" t="s">
        <v>1924</v>
      </c>
      <c r="H39" t="str">
        <f>IF(G39="","","Chargé")</f>
        <v>Chargé</v>
      </c>
    </row>
    <row r="40" spans="1:8" hidden="1" x14ac:dyDescent="0.25">
      <c r="A40" s="1" t="s">
        <v>47</v>
      </c>
      <c r="B40" s="14" t="s">
        <v>138</v>
      </c>
      <c r="C40" s="1" t="s">
        <v>1812</v>
      </c>
      <c r="D40" s="1" t="s">
        <v>1777</v>
      </c>
      <c r="E40" s="2">
        <v>43158</v>
      </c>
      <c r="F40" s="3">
        <f t="shared" si="3"/>
        <v>9</v>
      </c>
      <c r="G40" s="15" t="s">
        <v>1913</v>
      </c>
      <c r="H40" t="str">
        <f>IF(G40="","","Chargé")</f>
        <v>Chargé</v>
      </c>
    </row>
    <row r="41" spans="1:8" hidden="1" x14ac:dyDescent="0.25">
      <c r="A41" s="1" t="s">
        <v>47</v>
      </c>
      <c r="B41" s="14" t="s">
        <v>138</v>
      </c>
      <c r="C41" s="1" t="s">
        <v>205</v>
      </c>
      <c r="D41" s="1" t="s">
        <v>1777</v>
      </c>
      <c r="E41" s="2">
        <v>43158</v>
      </c>
      <c r="F41" s="3">
        <f t="shared" si="3"/>
        <v>9</v>
      </c>
      <c r="G41" s="15" t="s">
        <v>1974</v>
      </c>
    </row>
    <row r="42" spans="1:8" hidden="1" x14ac:dyDescent="0.25">
      <c r="A42" s="1" t="s">
        <v>47</v>
      </c>
      <c r="B42" s="14" t="s">
        <v>138</v>
      </c>
      <c r="C42" s="1" t="s">
        <v>1895</v>
      </c>
      <c r="D42" s="1" t="s">
        <v>1777</v>
      </c>
      <c r="E42" s="2">
        <v>43158</v>
      </c>
      <c r="F42" s="3">
        <f t="shared" si="3"/>
        <v>9</v>
      </c>
      <c r="G42" s="15" t="s">
        <v>1912</v>
      </c>
      <c r="H42" t="str">
        <f>IF(G42="","","Chargé")</f>
        <v>Chargé</v>
      </c>
    </row>
    <row r="43" spans="1:8" hidden="1" x14ac:dyDescent="0.25">
      <c r="A43" s="1" t="s">
        <v>47</v>
      </c>
      <c r="B43" s="14" t="s">
        <v>138</v>
      </c>
      <c r="C43" s="1" t="s">
        <v>1029</v>
      </c>
      <c r="D43" s="1" t="s">
        <v>1777</v>
      </c>
      <c r="E43" s="2">
        <v>43158</v>
      </c>
      <c r="F43" s="3">
        <f t="shared" si="3"/>
        <v>9</v>
      </c>
      <c r="G43" s="15" t="s">
        <v>1914</v>
      </c>
      <c r="H43" t="str">
        <f>IF(G43="","","Chargé")</f>
        <v>Chargé</v>
      </c>
    </row>
    <row r="44" spans="1:8" hidden="1" x14ac:dyDescent="0.25">
      <c r="A44" s="1" t="s">
        <v>47</v>
      </c>
      <c r="B44" s="14" t="s">
        <v>138</v>
      </c>
      <c r="C44" s="1" t="s">
        <v>1405</v>
      </c>
      <c r="D44" s="1" t="s">
        <v>1787</v>
      </c>
      <c r="E44" s="2">
        <v>43159</v>
      </c>
      <c r="F44" s="3">
        <f t="shared" si="3"/>
        <v>9</v>
      </c>
      <c r="G44" s="15" t="s">
        <v>1974</v>
      </c>
    </row>
    <row r="45" spans="1:8" hidden="1" x14ac:dyDescent="0.25">
      <c r="A45" s="1" t="s">
        <v>47</v>
      </c>
      <c r="B45" s="14" t="s">
        <v>138</v>
      </c>
      <c r="C45" s="1" t="s">
        <v>748</v>
      </c>
      <c r="D45" s="1" t="s">
        <v>1779</v>
      </c>
      <c r="E45" s="2">
        <v>43159</v>
      </c>
      <c r="F45" s="3">
        <f t="shared" si="3"/>
        <v>9</v>
      </c>
      <c r="G45" s="15" t="s">
        <v>1938</v>
      </c>
      <c r="H45" t="str">
        <f>IF(G45="","","Chargé")</f>
        <v>Chargé</v>
      </c>
    </row>
    <row r="46" spans="1:8" hidden="1" x14ac:dyDescent="0.25">
      <c r="A46" s="1" t="s">
        <v>47</v>
      </c>
      <c r="B46" s="14" t="s">
        <v>138</v>
      </c>
      <c r="C46" s="1" t="s">
        <v>1035</v>
      </c>
      <c r="D46" s="1" t="s">
        <v>1779</v>
      </c>
      <c r="E46" s="2">
        <v>43159</v>
      </c>
      <c r="F46" s="3">
        <f t="shared" si="3"/>
        <v>9</v>
      </c>
      <c r="G46" s="15" t="s">
        <v>1939</v>
      </c>
      <c r="H46" t="str">
        <f>IF(G46="","","Chargé")</f>
        <v>Chargé</v>
      </c>
    </row>
    <row r="47" spans="1:8" hidden="1" x14ac:dyDescent="0.25">
      <c r="A47" s="1" t="s">
        <v>47</v>
      </c>
      <c r="B47" s="14" t="s">
        <v>138</v>
      </c>
      <c r="C47" s="1" t="s">
        <v>1930</v>
      </c>
      <c r="D47" s="1" t="s">
        <v>1787</v>
      </c>
      <c r="E47" s="2">
        <v>43159</v>
      </c>
      <c r="F47" s="3">
        <f t="shared" si="3"/>
        <v>9</v>
      </c>
      <c r="G47" s="15" t="s">
        <v>1974</v>
      </c>
    </row>
    <row r="48" spans="1:8" hidden="1" x14ac:dyDescent="0.25">
      <c r="A48" s="1" t="s">
        <v>47</v>
      </c>
      <c r="B48" s="14" t="s">
        <v>138</v>
      </c>
      <c r="C48" s="1" t="s">
        <v>1406</v>
      </c>
      <c r="D48" s="1" t="s">
        <v>1787</v>
      </c>
      <c r="E48" s="2">
        <v>43159</v>
      </c>
      <c r="F48" s="3">
        <f t="shared" si="3"/>
        <v>9</v>
      </c>
      <c r="G48" s="15" t="s">
        <v>1937</v>
      </c>
      <c r="H48" t="str">
        <f>IF(G48="","","Chargé")</f>
        <v>Chargé</v>
      </c>
    </row>
    <row r="49" spans="1:8" hidden="1" x14ac:dyDescent="0.25">
      <c r="A49" s="1" t="s">
        <v>47</v>
      </c>
      <c r="B49" s="14" t="s">
        <v>138</v>
      </c>
      <c r="C49" s="1" t="s">
        <v>1840</v>
      </c>
      <c r="D49" s="1" t="s">
        <v>1774</v>
      </c>
      <c r="E49" s="2">
        <v>43159</v>
      </c>
      <c r="F49" s="3">
        <f t="shared" si="3"/>
        <v>9</v>
      </c>
      <c r="G49" s="15" t="s">
        <v>1941</v>
      </c>
      <c r="H49" t="str">
        <f>IF(G49="","","Chargé")</f>
        <v>Chargé</v>
      </c>
    </row>
    <row r="50" spans="1:8" hidden="1" x14ac:dyDescent="0.25">
      <c r="A50" s="1" t="s">
        <v>47</v>
      </c>
      <c r="B50" s="14" t="s">
        <v>138</v>
      </c>
      <c r="C50" s="1" t="s">
        <v>1122</v>
      </c>
      <c r="D50" s="1" t="s">
        <v>1774</v>
      </c>
      <c r="E50" s="2">
        <v>43159</v>
      </c>
      <c r="F50" s="3">
        <f t="shared" si="3"/>
        <v>9</v>
      </c>
      <c r="G50" s="15" t="s">
        <v>1940</v>
      </c>
      <c r="H50" t="str">
        <f>IF(G50="","","Chargé")</f>
        <v>Chargé</v>
      </c>
    </row>
    <row r="51" spans="1:8" hidden="1" x14ac:dyDescent="0.25">
      <c r="A51" s="1" t="s">
        <v>47</v>
      </c>
      <c r="B51" s="14" t="s">
        <v>138</v>
      </c>
      <c r="C51" s="1" t="s">
        <v>1099</v>
      </c>
      <c r="D51" s="1" t="s">
        <v>1774</v>
      </c>
      <c r="E51" s="2">
        <v>43159</v>
      </c>
      <c r="F51" s="3">
        <f t="shared" si="3"/>
        <v>9</v>
      </c>
      <c r="G51" s="15" t="s">
        <v>2082</v>
      </c>
    </row>
    <row r="52" spans="1:8" hidden="1" x14ac:dyDescent="0.25">
      <c r="A52" s="1" t="s">
        <v>47</v>
      </c>
      <c r="B52" s="14" t="s">
        <v>138</v>
      </c>
      <c r="C52" s="1" t="s">
        <v>1614</v>
      </c>
      <c r="D52" s="1" t="s">
        <v>1774</v>
      </c>
      <c r="E52" s="2">
        <v>43159</v>
      </c>
      <c r="F52" s="3">
        <f t="shared" si="3"/>
        <v>9</v>
      </c>
      <c r="G52" s="15" t="s">
        <v>2083</v>
      </c>
    </row>
    <row r="53" spans="1:8" hidden="1" x14ac:dyDescent="0.25">
      <c r="A53" s="1" t="s">
        <v>47</v>
      </c>
      <c r="B53" s="14" t="s">
        <v>138</v>
      </c>
      <c r="C53" s="1" t="s">
        <v>700</v>
      </c>
      <c r="D53" s="1" t="s">
        <v>1779</v>
      </c>
      <c r="E53" s="2">
        <v>43159</v>
      </c>
      <c r="F53" s="3">
        <f t="shared" si="3"/>
        <v>9</v>
      </c>
      <c r="G53" s="15" t="s">
        <v>1974</v>
      </c>
    </row>
    <row r="54" spans="1:8" hidden="1" x14ac:dyDescent="0.25">
      <c r="A54" s="1" t="s">
        <v>47</v>
      </c>
      <c r="B54" s="14" t="s">
        <v>138</v>
      </c>
      <c r="C54" s="1" t="s">
        <v>1123</v>
      </c>
      <c r="D54" s="1" t="s">
        <v>1779</v>
      </c>
      <c r="E54" s="2">
        <v>43159</v>
      </c>
      <c r="F54" s="3">
        <f t="shared" si="3"/>
        <v>9</v>
      </c>
      <c r="G54" s="15" t="s">
        <v>1974</v>
      </c>
    </row>
    <row r="55" spans="1:8" hidden="1" x14ac:dyDescent="0.25">
      <c r="A55" s="1" t="s">
        <v>47</v>
      </c>
      <c r="B55" s="14" t="s">
        <v>138</v>
      </c>
      <c r="C55" s="1" t="s">
        <v>345</v>
      </c>
      <c r="D55" s="1" t="s">
        <v>1779</v>
      </c>
      <c r="E55" s="2">
        <v>43159</v>
      </c>
      <c r="F55" s="3">
        <f t="shared" si="3"/>
        <v>9</v>
      </c>
      <c r="G55" s="15" t="s">
        <v>1974</v>
      </c>
    </row>
    <row r="56" spans="1:8" hidden="1" x14ac:dyDescent="0.25">
      <c r="A56" s="1" t="s">
        <v>47</v>
      </c>
      <c r="B56" s="14" t="s">
        <v>138</v>
      </c>
      <c r="C56" s="1" t="s">
        <v>343</v>
      </c>
      <c r="D56" s="1" t="s">
        <v>1779</v>
      </c>
      <c r="E56" s="2">
        <v>43159</v>
      </c>
      <c r="F56" s="3">
        <f t="shared" si="3"/>
        <v>9</v>
      </c>
      <c r="G56" s="15" t="s">
        <v>1974</v>
      </c>
    </row>
    <row r="57" spans="1:8" hidden="1" x14ac:dyDescent="0.25">
      <c r="A57" s="1" t="s">
        <v>47</v>
      </c>
      <c r="B57" s="14" t="s">
        <v>138</v>
      </c>
      <c r="C57" s="1" t="s">
        <v>1829</v>
      </c>
      <c r="D57" s="1" t="s">
        <v>1779</v>
      </c>
      <c r="E57" s="2">
        <v>43159</v>
      </c>
      <c r="F57" s="3">
        <f t="shared" si="3"/>
        <v>9</v>
      </c>
      <c r="G57" s="15" t="s">
        <v>1974</v>
      </c>
    </row>
    <row r="58" spans="1:8" hidden="1" x14ac:dyDescent="0.25">
      <c r="A58" s="1" t="s">
        <v>78</v>
      </c>
      <c r="B58" s="17" t="s">
        <v>170</v>
      </c>
      <c r="C58" s="1" t="s">
        <v>1870</v>
      </c>
      <c r="D58" s="1" t="s">
        <v>1779</v>
      </c>
      <c r="E58" s="2">
        <v>43157</v>
      </c>
      <c r="F58" s="3">
        <f t="shared" si="3"/>
        <v>9</v>
      </c>
      <c r="G58" s="15" t="s">
        <v>1830</v>
      </c>
      <c r="H58" t="str">
        <f t="shared" ref="H58:H63" si="5">IF(G58="","","Chargé")</f>
        <v>Chargé</v>
      </c>
    </row>
    <row r="59" spans="1:8" hidden="1" x14ac:dyDescent="0.25">
      <c r="A59" s="1" t="s">
        <v>78</v>
      </c>
      <c r="B59" s="17" t="s">
        <v>170</v>
      </c>
      <c r="C59" s="1" t="s">
        <v>1933</v>
      </c>
      <c r="D59" s="1" t="s">
        <v>1777</v>
      </c>
      <c r="E59" s="2">
        <v>43158</v>
      </c>
      <c r="F59" s="3">
        <f t="shared" si="3"/>
        <v>9</v>
      </c>
      <c r="G59" s="15" t="s">
        <v>1943</v>
      </c>
      <c r="H59" t="str">
        <f t="shared" si="5"/>
        <v>Chargé</v>
      </c>
    </row>
    <row r="60" spans="1:8" hidden="1" x14ac:dyDescent="0.25">
      <c r="A60" s="1" t="s">
        <v>78</v>
      </c>
      <c r="B60" s="17" t="s">
        <v>170</v>
      </c>
      <c r="C60" s="1" t="s">
        <v>1018</v>
      </c>
      <c r="D60" s="1" t="s">
        <v>1777</v>
      </c>
      <c r="E60" s="2">
        <v>43158</v>
      </c>
      <c r="F60" s="3">
        <f t="shared" si="3"/>
        <v>9</v>
      </c>
      <c r="G60" s="15" t="s">
        <v>1942</v>
      </c>
      <c r="H60" t="str">
        <f t="shared" si="5"/>
        <v>Chargé</v>
      </c>
    </row>
    <row r="61" spans="1:8" hidden="1" x14ac:dyDescent="0.25">
      <c r="A61" s="1" t="s">
        <v>78</v>
      </c>
      <c r="B61" s="14" t="s">
        <v>170</v>
      </c>
      <c r="C61" s="1" t="s">
        <v>1894</v>
      </c>
      <c r="D61" s="1" t="s">
        <v>1777</v>
      </c>
      <c r="E61" s="2">
        <v>43158</v>
      </c>
      <c r="F61" s="3">
        <f t="shared" si="3"/>
        <v>9</v>
      </c>
      <c r="G61" s="15" t="s">
        <v>1944</v>
      </c>
      <c r="H61" t="str">
        <f t="shared" si="5"/>
        <v>Chargé</v>
      </c>
    </row>
    <row r="62" spans="1:8" hidden="1" x14ac:dyDescent="0.25">
      <c r="A62" s="1" t="s">
        <v>58</v>
      </c>
      <c r="B62" s="14" t="s">
        <v>149</v>
      </c>
      <c r="C62" s="1" t="s">
        <v>1886</v>
      </c>
      <c r="D62" s="1" t="s">
        <v>1787</v>
      </c>
      <c r="E62" s="2">
        <v>43157</v>
      </c>
      <c r="F62" s="3">
        <f t="shared" si="3"/>
        <v>9</v>
      </c>
      <c r="G62" s="15" t="s">
        <v>1904</v>
      </c>
      <c r="H62" t="str">
        <f t="shared" si="5"/>
        <v>Chargé</v>
      </c>
    </row>
    <row r="63" spans="1:8" hidden="1" x14ac:dyDescent="0.25">
      <c r="A63" s="1" t="s">
        <v>58</v>
      </c>
      <c r="B63" s="14" t="s">
        <v>149</v>
      </c>
      <c r="C63" s="1" t="s">
        <v>1887</v>
      </c>
      <c r="D63" s="1" t="s">
        <v>1787</v>
      </c>
      <c r="E63" s="2">
        <v>43157</v>
      </c>
      <c r="F63" s="3">
        <f t="shared" si="3"/>
        <v>9</v>
      </c>
      <c r="G63" s="15" t="s">
        <v>1909</v>
      </c>
      <c r="H63" t="str">
        <f t="shared" si="5"/>
        <v>Chargé</v>
      </c>
    </row>
    <row r="64" spans="1:8" hidden="1" x14ac:dyDescent="0.25">
      <c r="A64" s="1" t="s">
        <v>81</v>
      </c>
      <c r="B64" s="14" t="s">
        <v>173</v>
      </c>
      <c r="C64" s="1" t="s">
        <v>1945</v>
      </c>
      <c r="D64" s="1" t="s">
        <v>1874</v>
      </c>
      <c r="E64" s="2">
        <v>43161</v>
      </c>
      <c r="F64" s="3">
        <f t="shared" si="3"/>
        <v>9</v>
      </c>
      <c r="G64" s="15" t="s">
        <v>2009</v>
      </c>
    </row>
    <row r="65" spans="1:9" hidden="1" x14ac:dyDescent="0.25">
      <c r="A65" s="1" t="s">
        <v>81</v>
      </c>
      <c r="B65" s="14" t="s">
        <v>173</v>
      </c>
      <c r="C65" s="1" t="s">
        <v>1946</v>
      </c>
      <c r="D65" s="1" t="s">
        <v>1874</v>
      </c>
      <c r="E65" s="2">
        <v>43161</v>
      </c>
      <c r="F65" s="3">
        <f t="shared" si="3"/>
        <v>9</v>
      </c>
      <c r="G65" s="15" t="s">
        <v>2010</v>
      </c>
    </row>
    <row r="66" spans="1:9" hidden="1" x14ac:dyDescent="0.25">
      <c r="A66" s="1" t="s">
        <v>81</v>
      </c>
      <c r="B66" s="14" t="s">
        <v>173</v>
      </c>
      <c r="C66" s="1" t="s">
        <v>1947</v>
      </c>
      <c r="D66" s="1" t="s">
        <v>1874</v>
      </c>
      <c r="E66" s="2">
        <v>43161</v>
      </c>
      <c r="F66" s="3">
        <f t="shared" si="3"/>
        <v>9</v>
      </c>
      <c r="G66" s="15" t="s">
        <v>2011</v>
      </c>
    </row>
    <row r="67" spans="1:9" hidden="1" x14ac:dyDescent="0.25">
      <c r="A67" s="1" t="s">
        <v>47</v>
      </c>
      <c r="B67" s="14" t="s">
        <v>138</v>
      </c>
      <c r="C67" s="1" t="s">
        <v>1952</v>
      </c>
      <c r="D67" s="1" t="s">
        <v>1774</v>
      </c>
      <c r="E67" s="2">
        <v>43160</v>
      </c>
      <c r="F67" s="3">
        <f t="shared" si="3"/>
        <v>9</v>
      </c>
      <c r="G67" s="15" t="s">
        <v>1974</v>
      </c>
    </row>
    <row r="68" spans="1:9" hidden="1" x14ac:dyDescent="0.25">
      <c r="A68" s="1" t="s">
        <v>47</v>
      </c>
      <c r="B68" s="14" t="s">
        <v>138</v>
      </c>
      <c r="C68" s="1" t="s">
        <v>1403</v>
      </c>
      <c r="D68" s="1" t="s">
        <v>1774</v>
      </c>
      <c r="E68" s="2">
        <v>43160</v>
      </c>
      <c r="F68" s="3">
        <f t="shared" si="3"/>
        <v>9</v>
      </c>
      <c r="G68" s="15" t="s">
        <v>1974</v>
      </c>
    </row>
    <row r="69" spans="1:9" hidden="1" x14ac:dyDescent="0.25">
      <c r="A69" s="1" t="s">
        <v>47</v>
      </c>
      <c r="B69" s="14" t="s">
        <v>138</v>
      </c>
      <c r="C69" s="1" t="s">
        <v>1408</v>
      </c>
      <c r="D69" s="1" t="s">
        <v>1774</v>
      </c>
      <c r="E69" s="2">
        <v>43162</v>
      </c>
      <c r="F69" s="3">
        <f t="shared" si="3"/>
        <v>9</v>
      </c>
      <c r="G69" s="15" t="s">
        <v>1974</v>
      </c>
    </row>
    <row r="70" spans="1:9" hidden="1" x14ac:dyDescent="0.25">
      <c r="A70" s="1" t="s">
        <v>47</v>
      </c>
      <c r="B70" s="14" t="s">
        <v>138</v>
      </c>
      <c r="C70" s="1" t="s">
        <v>205</v>
      </c>
      <c r="D70" s="1" t="s">
        <v>1774</v>
      </c>
      <c r="E70" s="2">
        <v>43160</v>
      </c>
      <c r="F70" s="3">
        <f t="shared" si="3"/>
        <v>9</v>
      </c>
      <c r="G70" s="15" t="s">
        <v>1974</v>
      </c>
    </row>
    <row r="71" spans="1:9" hidden="1" x14ac:dyDescent="0.25">
      <c r="A71" s="1" t="s">
        <v>67</v>
      </c>
      <c r="B71" s="14" t="s">
        <v>158</v>
      </c>
      <c r="C71" s="1" t="s">
        <v>1950</v>
      </c>
      <c r="D71" s="1" t="s">
        <v>1779</v>
      </c>
      <c r="E71" s="2">
        <v>43161</v>
      </c>
      <c r="F71" s="3">
        <f t="shared" si="3"/>
        <v>9</v>
      </c>
      <c r="G71" s="15" t="s">
        <v>2069</v>
      </c>
    </row>
    <row r="72" spans="1:9" customFormat="1" hidden="1" x14ac:dyDescent="0.25">
      <c r="A72" s="1" t="s">
        <v>21</v>
      </c>
      <c r="B72" s="17" t="s">
        <v>112</v>
      </c>
      <c r="C72" s="1" t="s">
        <v>781</v>
      </c>
      <c r="D72" s="1" t="s">
        <v>1874</v>
      </c>
      <c r="E72" s="2">
        <v>43160</v>
      </c>
      <c r="F72" s="3">
        <f t="shared" si="3"/>
        <v>9</v>
      </c>
      <c r="G72" s="15" t="s">
        <v>2064</v>
      </c>
      <c r="I72" s="1"/>
    </row>
    <row r="73" spans="1:9" customFormat="1" hidden="1" x14ac:dyDescent="0.25">
      <c r="A73" s="1" t="s">
        <v>33</v>
      </c>
      <c r="B73" s="14" t="s">
        <v>124</v>
      </c>
      <c r="C73" s="1" t="s">
        <v>1951</v>
      </c>
      <c r="D73" s="1" t="s">
        <v>1787</v>
      </c>
      <c r="E73" s="2">
        <v>43160</v>
      </c>
      <c r="F73" s="3">
        <f t="shared" si="3"/>
        <v>9</v>
      </c>
      <c r="G73" s="15"/>
      <c r="I73" s="1"/>
    </row>
    <row r="74" spans="1:9" customFormat="1" hidden="1" x14ac:dyDescent="0.25">
      <c r="A74" s="1" t="s">
        <v>24</v>
      </c>
      <c r="B74" s="14" t="s">
        <v>115</v>
      </c>
      <c r="C74" s="1" t="s">
        <v>1780</v>
      </c>
      <c r="D74" s="1" t="s">
        <v>1776</v>
      </c>
      <c r="E74" s="2">
        <v>43160</v>
      </c>
      <c r="F74" s="3">
        <f t="shared" si="3"/>
        <v>9</v>
      </c>
      <c r="G74" s="15"/>
      <c r="I74" s="1"/>
    </row>
    <row r="75" spans="1:9" customFormat="1" hidden="1" x14ac:dyDescent="0.25">
      <c r="A75" s="1" t="s">
        <v>24</v>
      </c>
      <c r="B75" s="14" t="s">
        <v>115</v>
      </c>
      <c r="C75" s="1" t="s">
        <v>1798</v>
      </c>
      <c r="D75" s="1" t="s">
        <v>1776</v>
      </c>
      <c r="E75" s="2">
        <v>43160</v>
      </c>
      <c r="F75" s="3">
        <f t="shared" si="3"/>
        <v>9</v>
      </c>
      <c r="G75" s="15" t="s">
        <v>1974</v>
      </c>
      <c r="I75" s="1"/>
    </row>
    <row r="76" spans="1:9" customFormat="1" hidden="1" x14ac:dyDescent="0.25">
      <c r="A76" s="1" t="s">
        <v>24</v>
      </c>
      <c r="B76" s="14" t="s">
        <v>115</v>
      </c>
      <c r="C76" s="1" t="s">
        <v>1963</v>
      </c>
      <c r="D76" s="1" t="s">
        <v>1776</v>
      </c>
      <c r="E76" s="2">
        <v>43160</v>
      </c>
      <c r="F76" s="3">
        <f t="shared" si="3"/>
        <v>9</v>
      </c>
      <c r="G76" s="15" t="s">
        <v>1974</v>
      </c>
      <c r="I76" s="1"/>
    </row>
    <row r="77" spans="1:9" customFormat="1" hidden="1" x14ac:dyDescent="0.25">
      <c r="A77" s="1" t="s">
        <v>47</v>
      </c>
      <c r="B77" s="14" t="s">
        <v>138</v>
      </c>
      <c r="C77" s="1" t="s">
        <v>808</v>
      </c>
      <c r="D77" s="1" t="s">
        <v>1779</v>
      </c>
      <c r="E77" s="2">
        <v>43160</v>
      </c>
      <c r="F77" s="3">
        <f t="shared" si="3"/>
        <v>9</v>
      </c>
      <c r="G77" s="15" t="s">
        <v>1974</v>
      </c>
      <c r="I77" s="1"/>
    </row>
    <row r="78" spans="1:9" customFormat="1" hidden="1" x14ac:dyDescent="0.25">
      <c r="A78" s="1" t="s">
        <v>67</v>
      </c>
      <c r="B78" s="14" t="s">
        <v>158</v>
      </c>
      <c r="C78" s="1" t="s">
        <v>1778</v>
      </c>
      <c r="D78" s="1" t="s">
        <v>1779</v>
      </c>
      <c r="E78" s="2">
        <v>43161</v>
      </c>
      <c r="F78" s="3">
        <f t="shared" si="3"/>
        <v>9</v>
      </c>
      <c r="G78" s="15"/>
      <c r="I78" s="1"/>
    </row>
    <row r="79" spans="1:9" customFormat="1" hidden="1" x14ac:dyDescent="0.25">
      <c r="A79" s="19" t="s">
        <v>37</v>
      </c>
      <c r="B79" s="20" t="s">
        <v>128</v>
      </c>
      <c r="C79" s="1" t="s">
        <v>1955</v>
      </c>
      <c r="D79" s="1" t="s">
        <v>1774</v>
      </c>
      <c r="E79" s="2">
        <v>43161</v>
      </c>
      <c r="F79" s="3">
        <f t="shared" si="3"/>
        <v>9</v>
      </c>
      <c r="G79" s="15"/>
      <c r="I79" s="1"/>
    </row>
    <row r="80" spans="1:9" customFormat="1" hidden="1" x14ac:dyDescent="0.25">
      <c r="A80" s="1" t="s">
        <v>21</v>
      </c>
      <c r="B80" s="17" t="s">
        <v>112</v>
      </c>
      <c r="C80" s="1" t="s">
        <v>1802</v>
      </c>
      <c r="D80" s="1" t="s">
        <v>1874</v>
      </c>
      <c r="E80" s="2">
        <v>43161</v>
      </c>
      <c r="F80" s="3">
        <f t="shared" si="3"/>
        <v>9</v>
      </c>
      <c r="G80" s="15"/>
      <c r="I80" s="1"/>
    </row>
    <row r="81" spans="1:9" customFormat="1" hidden="1" x14ac:dyDescent="0.25">
      <c r="A81" s="1" t="s">
        <v>21</v>
      </c>
      <c r="B81" s="17" t="s">
        <v>112</v>
      </c>
      <c r="C81" s="1" t="s">
        <v>1841</v>
      </c>
      <c r="D81" s="1" t="s">
        <v>1874</v>
      </c>
      <c r="E81" s="2">
        <v>43161</v>
      </c>
      <c r="F81" s="3">
        <f t="shared" si="3"/>
        <v>9</v>
      </c>
      <c r="G81" s="15" t="s">
        <v>2004</v>
      </c>
      <c r="I81" s="1"/>
    </row>
    <row r="82" spans="1:9" customFormat="1" hidden="1" x14ac:dyDescent="0.25">
      <c r="A82" s="1" t="s">
        <v>67</v>
      </c>
      <c r="B82" s="14" t="s">
        <v>158</v>
      </c>
      <c r="C82" s="1" t="s">
        <v>1828</v>
      </c>
      <c r="D82" s="1" t="s">
        <v>1774</v>
      </c>
      <c r="E82" s="2">
        <v>43161</v>
      </c>
      <c r="F82" s="3">
        <f t="shared" si="3"/>
        <v>9</v>
      </c>
      <c r="G82" s="15"/>
      <c r="I82" s="1"/>
    </row>
    <row r="83" spans="1:9" customFormat="1" hidden="1" x14ac:dyDescent="0.25">
      <c r="A83" s="1" t="s">
        <v>47</v>
      </c>
      <c r="B83" s="14" t="s">
        <v>138</v>
      </c>
      <c r="C83" s="1" t="s">
        <v>1956</v>
      </c>
      <c r="D83" s="1" t="s">
        <v>1774</v>
      </c>
      <c r="E83" s="2">
        <v>43161</v>
      </c>
      <c r="F83" s="3">
        <f t="shared" si="3"/>
        <v>9</v>
      </c>
      <c r="G83" s="15" t="s">
        <v>1974</v>
      </c>
      <c r="I83" s="1"/>
    </row>
    <row r="84" spans="1:9" customFormat="1" hidden="1" x14ac:dyDescent="0.25">
      <c r="A84" s="1" t="s">
        <v>47</v>
      </c>
      <c r="B84" s="14" t="s">
        <v>138</v>
      </c>
      <c r="C84" s="1" t="s">
        <v>1098</v>
      </c>
      <c r="D84" s="1" t="s">
        <v>1774</v>
      </c>
      <c r="E84" s="2">
        <v>43161</v>
      </c>
      <c r="F84" s="3">
        <f t="shared" si="3"/>
        <v>9</v>
      </c>
      <c r="G84" s="15" t="s">
        <v>1974</v>
      </c>
      <c r="I84" s="1"/>
    </row>
    <row r="85" spans="1:9" customFormat="1" hidden="1" x14ac:dyDescent="0.25">
      <c r="A85" s="1" t="s">
        <v>47</v>
      </c>
      <c r="B85" s="14" t="s">
        <v>138</v>
      </c>
      <c r="C85" s="1" t="s">
        <v>1975</v>
      </c>
      <c r="D85" s="1" t="s">
        <v>1774</v>
      </c>
      <c r="E85" s="2">
        <v>43161</v>
      </c>
      <c r="F85" s="3">
        <f t="shared" si="3"/>
        <v>9</v>
      </c>
      <c r="G85" s="15" t="s">
        <v>1974</v>
      </c>
      <c r="I85" s="1"/>
    </row>
    <row r="86" spans="1:9" customFormat="1" hidden="1" x14ac:dyDescent="0.25">
      <c r="A86" s="1" t="s">
        <v>47</v>
      </c>
      <c r="B86" s="14" t="s">
        <v>138</v>
      </c>
      <c r="C86" s="1" t="s">
        <v>344</v>
      </c>
      <c r="D86" s="1" t="s">
        <v>1774</v>
      </c>
      <c r="E86" s="2">
        <v>43161</v>
      </c>
      <c r="F86" s="3">
        <f t="shared" si="3"/>
        <v>9</v>
      </c>
      <c r="G86" s="15" t="s">
        <v>1974</v>
      </c>
      <c r="I86" s="1"/>
    </row>
    <row r="87" spans="1:9" customFormat="1" hidden="1" x14ac:dyDescent="0.25">
      <c r="A87" s="1" t="s">
        <v>47</v>
      </c>
      <c r="B87" s="14" t="s">
        <v>138</v>
      </c>
      <c r="C87" s="1" t="s">
        <v>1964</v>
      </c>
      <c r="D87" s="1" t="s">
        <v>1774</v>
      </c>
      <c r="E87" s="2">
        <v>43161</v>
      </c>
      <c r="F87" s="3">
        <f t="shared" si="3"/>
        <v>9</v>
      </c>
      <c r="G87" s="15" t="s">
        <v>1974</v>
      </c>
      <c r="I87" s="1"/>
    </row>
    <row r="88" spans="1:9" customFormat="1" hidden="1" x14ac:dyDescent="0.25">
      <c r="A88" s="19" t="s">
        <v>37</v>
      </c>
      <c r="B88" s="20" t="s">
        <v>128</v>
      </c>
      <c r="C88" s="1" t="s">
        <v>1957</v>
      </c>
      <c r="D88" s="1" t="s">
        <v>1779</v>
      </c>
      <c r="E88" s="2">
        <v>43161</v>
      </c>
      <c r="F88" s="3">
        <f t="shared" si="3"/>
        <v>9</v>
      </c>
      <c r="G88" s="15" t="s">
        <v>2119</v>
      </c>
      <c r="I88" s="1"/>
    </row>
    <row r="89" spans="1:9" customFormat="1" hidden="1" x14ac:dyDescent="0.25">
      <c r="A89" s="1" t="s">
        <v>89</v>
      </c>
      <c r="B89" s="1" t="s">
        <v>182</v>
      </c>
      <c r="C89" s="1" t="s">
        <v>1958</v>
      </c>
      <c r="D89" s="1" t="s">
        <v>1874</v>
      </c>
      <c r="E89" s="2">
        <v>43161</v>
      </c>
      <c r="F89" s="3">
        <f t="shared" si="3"/>
        <v>9</v>
      </c>
      <c r="G89" s="15" t="s">
        <v>2005</v>
      </c>
      <c r="I89" s="1"/>
    </row>
    <row r="90" spans="1:9" customFormat="1" hidden="1" x14ac:dyDescent="0.25">
      <c r="A90" s="1" t="s">
        <v>59</v>
      </c>
      <c r="B90" s="14" t="s">
        <v>150</v>
      </c>
      <c r="C90" s="1" t="s">
        <v>1959</v>
      </c>
      <c r="D90" s="1" t="s">
        <v>1774</v>
      </c>
      <c r="E90" s="2">
        <v>43161</v>
      </c>
      <c r="F90" s="3">
        <f t="shared" si="3"/>
        <v>9</v>
      </c>
      <c r="G90" s="15" t="s">
        <v>2012</v>
      </c>
      <c r="I90" s="1"/>
    </row>
    <row r="91" spans="1:9" customFormat="1" hidden="1" x14ac:dyDescent="0.25">
      <c r="A91" s="1" t="s">
        <v>32</v>
      </c>
      <c r="B91" s="17" t="s">
        <v>123</v>
      </c>
      <c r="C91" s="1" t="s">
        <v>1806</v>
      </c>
      <c r="D91" s="1" t="s">
        <v>1779</v>
      </c>
      <c r="E91" s="2">
        <v>43161</v>
      </c>
      <c r="F91" s="3">
        <f t="shared" si="3"/>
        <v>9</v>
      </c>
      <c r="G91" s="15" t="s">
        <v>2074</v>
      </c>
      <c r="I91" s="1"/>
    </row>
    <row r="92" spans="1:9" customFormat="1" hidden="1" x14ac:dyDescent="0.25">
      <c r="A92" s="1" t="s">
        <v>1817</v>
      </c>
      <c r="B92" s="14" t="s">
        <v>1816</v>
      </c>
      <c r="C92" s="1" t="s">
        <v>1960</v>
      </c>
      <c r="D92" s="1" t="s">
        <v>1774</v>
      </c>
      <c r="E92" s="2">
        <v>43161</v>
      </c>
      <c r="F92" s="3">
        <f t="shared" si="3"/>
        <v>9</v>
      </c>
      <c r="G92" s="15" t="s">
        <v>2076</v>
      </c>
      <c r="I92" s="1"/>
    </row>
    <row r="93" spans="1:9" customFormat="1" hidden="1" x14ac:dyDescent="0.25">
      <c r="A93" s="1" t="s">
        <v>67</v>
      </c>
      <c r="B93" s="14" t="s">
        <v>158</v>
      </c>
      <c r="C93" s="1" t="s">
        <v>1961</v>
      </c>
      <c r="D93" s="1" t="s">
        <v>1779</v>
      </c>
      <c r="E93" s="2">
        <v>43161</v>
      </c>
      <c r="F93" s="3">
        <f t="shared" ref="F93:F114" si="6">+WEEKNUM(E93)</f>
        <v>9</v>
      </c>
      <c r="G93" s="15"/>
      <c r="I93" s="1"/>
    </row>
    <row r="94" spans="1:9" customFormat="1" hidden="1" x14ac:dyDescent="0.25">
      <c r="A94" s="1" t="s">
        <v>47</v>
      </c>
      <c r="B94" s="14" t="s">
        <v>138</v>
      </c>
      <c r="C94" s="1" t="s">
        <v>1406</v>
      </c>
      <c r="D94" s="1" t="s">
        <v>1774</v>
      </c>
      <c r="E94" s="2">
        <v>43161</v>
      </c>
      <c r="F94" s="3">
        <f t="shared" si="6"/>
        <v>9</v>
      </c>
      <c r="G94" s="15" t="s">
        <v>1974</v>
      </c>
      <c r="I94" s="1"/>
    </row>
    <row r="95" spans="1:9" customFormat="1" hidden="1" x14ac:dyDescent="0.25">
      <c r="A95" s="1" t="s">
        <v>47</v>
      </c>
      <c r="B95" s="14" t="s">
        <v>138</v>
      </c>
      <c r="C95" s="1" t="s">
        <v>1814</v>
      </c>
      <c r="D95" s="1" t="s">
        <v>1774</v>
      </c>
      <c r="E95" s="2">
        <v>43161</v>
      </c>
      <c r="F95" s="3">
        <f t="shared" si="6"/>
        <v>9</v>
      </c>
      <c r="G95" s="15" t="s">
        <v>1974</v>
      </c>
      <c r="I95" s="1"/>
    </row>
    <row r="96" spans="1:9" customFormat="1" hidden="1" x14ac:dyDescent="0.25">
      <c r="A96" s="1" t="s">
        <v>47</v>
      </c>
      <c r="B96" s="14" t="s">
        <v>138</v>
      </c>
      <c r="C96" s="1" t="s">
        <v>1812</v>
      </c>
      <c r="D96" s="1" t="s">
        <v>1774</v>
      </c>
      <c r="E96" s="2">
        <v>43161</v>
      </c>
      <c r="F96" s="3">
        <f t="shared" si="6"/>
        <v>9</v>
      </c>
      <c r="G96" s="15" t="s">
        <v>1974</v>
      </c>
      <c r="I96" s="1"/>
    </row>
    <row r="97" spans="1:9" customFormat="1" hidden="1" x14ac:dyDescent="0.25">
      <c r="A97" s="1" t="s">
        <v>47</v>
      </c>
      <c r="B97" s="14" t="s">
        <v>138</v>
      </c>
      <c r="C97" s="1" t="s">
        <v>1855</v>
      </c>
      <c r="D97" s="1" t="s">
        <v>1774</v>
      </c>
      <c r="E97" s="2">
        <v>43162</v>
      </c>
      <c r="F97" s="3">
        <f t="shared" si="6"/>
        <v>9</v>
      </c>
      <c r="G97" s="15" t="s">
        <v>1974</v>
      </c>
      <c r="I97" s="1"/>
    </row>
    <row r="98" spans="1:9" customFormat="1" hidden="1" x14ac:dyDescent="0.25">
      <c r="A98" s="1" t="s">
        <v>24</v>
      </c>
      <c r="B98" s="14" t="s">
        <v>115</v>
      </c>
      <c r="C98" s="1" t="s">
        <v>1792</v>
      </c>
      <c r="D98" s="1" t="s">
        <v>1776</v>
      </c>
      <c r="E98" s="2">
        <v>43161</v>
      </c>
      <c r="F98" s="3">
        <f t="shared" si="6"/>
        <v>9</v>
      </c>
      <c r="G98" s="15" t="s">
        <v>1974</v>
      </c>
      <c r="I98" s="1"/>
    </row>
    <row r="99" spans="1:9" customFormat="1" hidden="1" x14ac:dyDescent="0.25">
      <c r="A99" s="1" t="s">
        <v>18</v>
      </c>
      <c r="B99" s="14" t="s">
        <v>109</v>
      </c>
      <c r="C99" s="1" t="s">
        <v>1450</v>
      </c>
      <c r="D99" s="1" t="s">
        <v>1874</v>
      </c>
      <c r="E99" s="2">
        <v>43161</v>
      </c>
      <c r="F99" s="3">
        <f t="shared" si="6"/>
        <v>9</v>
      </c>
      <c r="G99" s="15"/>
      <c r="I99" s="1"/>
    </row>
    <row r="100" spans="1:9" customFormat="1" hidden="1" x14ac:dyDescent="0.25">
      <c r="A100" s="1" t="s">
        <v>18</v>
      </c>
      <c r="B100" s="14" t="s">
        <v>109</v>
      </c>
      <c r="C100" s="1" t="s">
        <v>204</v>
      </c>
      <c r="D100" s="1" t="s">
        <v>1787</v>
      </c>
      <c r="E100" s="2">
        <v>43161</v>
      </c>
      <c r="F100" s="3">
        <f t="shared" si="6"/>
        <v>9</v>
      </c>
      <c r="G100" s="15" t="s">
        <v>1994</v>
      </c>
      <c r="I100" s="1"/>
    </row>
    <row r="101" spans="1:9" customFormat="1" hidden="1" x14ac:dyDescent="0.25">
      <c r="A101" s="1" t="s">
        <v>18</v>
      </c>
      <c r="B101" s="14" t="s">
        <v>109</v>
      </c>
      <c r="C101" s="1" t="s">
        <v>1962</v>
      </c>
      <c r="D101" s="1" t="s">
        <v>1779</v>
      </c>
      <c r="E101" s="2">
        <v>43161</v>
      </c>
      <c r="F101" s="3">
        <f t="shared" si="6"/>
        <v>9</v>
      </c>
      <c r="G101" s="15" t="s">
        <v>2003</v>
      </c>
      <c r="I101" s="1"/>
    </row>
    <row r="102" spans="1:9" customFormat="1" hidden="1" x14ac:dyDescent="0.25">
      <c r="A102" s="1" t="s">
        <v>90</v>
      </c>
      <c r="B102" s="1" t="s">
        <v>183</v>
      </c>
      <c r="C102" s="1" t="s">
        <v>1819</v>
      </c>
      <c r="D102" s="1" t="s">
        <v>1774</v>
      </c>
      <c r="E102" s="2">
        <v>43161</v>
      </c>
      <c r="F102" s="3">
        <f t="shared" si="6"/>
        <v>9</v>
      </c>
      <c r="G102" s="15"/>
      <c r="I102" s="1"/>
    </row>
    <row r="103" spans="1:9" customFormat="1" hidden="1" x14ac:dyDescent="0.25">
      <c r="A103" s="1" t="s">
        <v>18</v>
      </c>
      <c r="B103" s="14" t="s">
        <v>109</v>
      </c>
      <c r="C103" s="1" t="s">
        <v>1965</v>
      </c>
      <c r="D103" s="1" t="s">
        <v>1779</v>
      </c>
      <c r="E103" s="2">
        <v>43161</v>
      </c>
      <c r="F103" s="3">
        <f t="shared" si="6"/>
        <v>9</v>
      </c>
      <c r="G103" s="15" t="s">
        <v>2075</v>
      </c>
      <c r="I103" s="1"/>
    </row>
    <row r="104" spans="1:9" customFormat="1" hidden="1" x14ac:dyDescent="0.25">
      <c r="A104" s="1" t="s">
        <v>18</v>
      </c>
      <c r="B104" s="14" t="s">
        <v>109</v>
      </c>
      <c r="C104" s="21" t="s">
        <v>1863</v>
      </c>
      <c r="D104" s="1" t="s">
        <v>1874</v>
      </c>
      <c r="E104" s="2">
        <v>43161</v>
      </c>
      <c r="F104" s="3">
        <f t="shared" si="6"/>
        <v>9</v>
      </c>
      <c r="G104" s="15"/>
      <c r="I104" s="1"/>
    </row>
    <row r="105" spans="1:9" customFormat="1" hidden="1" x14ac:dyDescent="0.25">
      <c r="A105" s="1" t="s">
        <v>18</v>
      </c>
      <c r="B105" s="14" t="s">
        <v>109</v>
      </c>
      <c r="C105" s="21" t="s">
        <v>1969</v>
      </c>
      <c r="D105" s="1" t="s">
        <v>1774</v>
      </c>
      <c r="E105" s="2">
        <v>43161</v>
      </c>
      <c r="F105" s="3">
        <f t="shared" si="6"/>
        <v>9</v>
      </c>
      <c r="G105" s="15"/>
      <c r="I105" s="1"/>
    </row>
    <row r="106" spans="1:9" customFormat="1" hidden="1" x14ac:dyDescent="0.25">
      <c r="A106" s="1" t="s">
        <v>18</v>
      </c>
      <c r="B106" s="14" t="s">
        <v>109</v>
      </c>
      <c r="C106" s="21" t="s">
        <v>199</v>
      </c>
      <c r="D106" s="1" t="s">
        <v>1774</v>
      </c>
      <c r="E106" s="2">
        <v>43161</v>
      </c>
      <c r="F106" s="3">
        <f t="shared" si="6"/>
        <v>9</v>
      </c>
      <c r="G106" s="15"/>
      <c r="I106" s="1"/>
    </row>
    <row r="107" spans="1:9" customFormat="1" hidden="1" x14ac:dyDescent="0.25">
      <c r="A107" s="1" t="s">
        <v>18</v>
      </c>
      <c r="B107" s="14" t="s">
        <v>109</v>
      </c>
      <c r="C107" s="21" t="s">
        <v>1970</v>
      </c>
      <c r="D107" s="1" t="s">
        <v>1774</v>
      </c>
      <c r="E107" s="2">
        <v>43161</v>
      </c>
      <c r="F107" s="3">
        <f t="shared" si="6"/>
        <v>9</v>
      </c>
      <c r="G107" s="15"/>
      <c r="I107" s="1"/>
    </row>
    <row r="108" spans="1:9" customFormat="1" hidden="1" x14ac:dyDescent="0.25">
      <c r="A108" s="1" t="s">
        <v>18</v>
      </c>
      <c r="B108" s="14" t="s">
        <v>109</v>
      </c>
      <c r="C108" s="21" t="s">
        <v>1856</v>
      </c>
      <c r="D108" s="1" t="s">
        <v>1774</v>
      </c>
      <c r="E108" s="2">
        <v>43161</v>
      </c>
      <c r="F108" s="3">
        <f t="shared" si="6"/>
        <v>9</v>
      </c>
      <c r="G108" s="15" t="s">
        <v>1993</v>
      </c>
      <c r="I108" s="1"/>
    </row>
    <row r="109" spans="1:9" customFormat="1" hidden="1" x14ac:dyDescent="0.25">
      <c r="A109" s="1" t="s">
        <v>18</v>
      </c>
      <c r="B109" s="14" t="s">
        <v>109</v>
      </c>
      <c r="C109" s="21" t="s">
        <v>327</v>
      </c>
      <c r="D109" s="1" t="s">
        <v>1774</v>
      </c>
      <c r="E109" s="2">
        <v>43161</v>
      </c>
      <c r="F109" s="3">
        <f t="shared" si="6"/>
        <v>9</v>
      </c>
      <c r="G109" s="15" t="s">
        <v>2048</v>
      </c>
      <c r="I109" s="1"/>
    </row>
    <row r="110" spans="1:9" customFormat="1" hidden="1" x14ac:dyDescent="0.25">
      <c r="A110" s="1" t="s">
        <v>47</v>
      </c>
      <c r="B110" s="14" t="s">
        <v>138</v>
      </c>
      <c r="C110" s="21" t="s">
        <v>1808</v>
      </c>
      <c r="D110" s="1" t="s">
        <v>1787</v>
      </c>
      <c r="E110" s="2">
        <v>43161</v>
      </c>
      <c r="F110" s="3">
        <f t="shared" si="6"/>
        <v>9</v>
      </c>
      <c r="G110" s="15" t="s">
        <v>1974</v>
      </c>
      <c r="I110" s="1"/>
    </row>
    <row r="111" spans="1:9" customFormat="1" hidden="1" x14ac:dyDescent="0.25">
      <c r="A111" s="1" t="s">
        <v>47</v>
      </c>
      <c r="B111" s="14" t="s">
        <v>138</v>
      </c>
      <c r="C111" s="21" t="s">
        <v>1766</v>
      </c>
      <c r="D111" s="1" t="s">
        <v>1779</v>
      </c>
      <c r="E111" s="2">
        <v>43162</v>
      </c>
      <c r="F111" s="3">
        <f t="shared" si="6"/>
        <v>9</v>
      </c>
      <c r="G111" s="15" t="s">
        <v>1974</v>
      </c>
      <c r="I111" s="1"/>
    </row>
    <row r="112" spans="1:9" hidden="1" x14ac:dyDescent="0.25">
      <c r="A112" s="1" t="s">
        <v>67</v>
      </c>
      <c r="B112" s="14" t="s">
        <v>158</v>
      </c>
      <c r="C112" s="21" t="s">
        <v>1971</v>
      </c>
      <c r="D112" s="1" t="s">
        <v>1779</v>
      </c>
      <c r="E112" s="2">
        <v>43162</v>
      </c>
      <c r="F112" s="3">
        <f t="shared" si="6"/>
        <v>9</v>
      </c>
      <c r="G112" s="15" t="s">
        <v>2058</v>
      </c>
      <c r="H112" s="18"/>
    </row>
    <row r="113" spans="1:7" hidden="1" x14ac:dyDescent="0.25">
      <c r="A113" s="1" t="s">
        <v>67</v>
      </c>
      <c r="B113" s="14" t="s">
        <v>158</v>
      </c>
      <c r="C113" s="21" t="s">
        <v>1480</v>
      </c>
      <c r="D113" s="1" t="s">
        <v>1779</v>
      </c>
      <c r="E113" s="2">
        <v>43162</v>
      </c>
      <c r="F113" s="3">
        <f t="shared" si="6"/>
        <v>9</v>
      </c>
      <c r="G113" s="15" t="s">
        <v>2066</v>
      </c>
    </row>
    <row r="114" spans="1:7" hidden="1" x14ac:dyDescent="0.25">
      <c r="A114" s="1" t="s">
        <v>47</v>
      </c>
      <c r="B114" s="14" t="s">
        <v>138</v>
      </c>
      <c r="C114" s="21" t="s">
        <v>1973</v>
      </c>
      <c r="D114" s="1" t="s">
        <v>1972</v>
      </c>
      <c r="E114" s="2">
        <v>43162</v>
      </c>
      <c r="F114" s="3">
        <f t="shared" si="6"/>
        <v>9</v>
      </c>
      <c r="G114" s="15" t="s">
        <v>1974</v>
      </c>
    </row>
    <row r="115" spans="1:7" x14ac:dyDescent="0.25">
      <c r="A115" s="1" t="s">
        <v>40</v>
      </c>
      <c r="B115" s="14" t="s">
        <v>131</v>
      </c>
      <c r="C115" s="21" t="s">
        <v>1976</v>
      </c>
      <c r="D115" s="1" t="s">
        <v>1774</v>
      </c>
      <c r="E115" s="2">
        <v>43164</v>
      </c>
      <c r="F115" s="1">
        <f>+WEEKNUM(E115)</f>
        <v>10</v>
      </c>
    </row>
    <row r="116" spans="1:7" hidden="1" x14ac:dyDescent="0.25">
      <c r="A116" s="1" t="s">
        <v>29</v>
      </c>
      <c r="B116" s="14" t="s">
        <v>120</v>
      </c>
      <c r="C116" s="21" t="s">
        <v>1387</v>
      </c>
      <c r="D116" s="1" t="s">
        <v>1787</v>
      </c>
      <c r="E116" s="2">
        <v>43165</v>
      </c>
      <c r="F116" s="1">
        <f t="shared" ref="F116:F146" si="7">+WEEKNUM(E116)</f>
        <v>10</v>
      </c>
      <c r="G116" s="15" t="s">
        <v>2050</v>
      </c>
    </row>
    <row r="117" spans="1:7" hidden="1" x14ac:dyDescent="0.25">
      <c r="A117" s="1" t="s">
        <v>29</v>
      </c>
      <c r="B117" s="14" t="s">
        <v>120</v>
      </c>
      <c r="C117" s="21" t="s">
        <v>1635</v>
      </c>
      <c r="D117" s="1" t="s">
        <v>1787</v>
      </c>
      <c r="E117" s="2">
        <v>43165</v>
      </c>
      <c r="F117" s="1">
        <f t="shared" si="7"/>
        <v>10</v>
      </c>
      <c r="G117" s="15" t="s">
        <v>2054</v>
      </c>
    </row>
    <row r="118" spans="1:7" hidden="1" x14ac:dyDescent="0.25">
      <c r="A118" s="1" t="s">
        <v>29</v>
      </c>
      <c r="B118" s="14" t="s">
        <v>120</v>
      </c>
      <c r="C118" s="21" t="s">
        <v>1388</v>
      </c>
      <c r="D118" s="1" t="s">
        <v>1787</v>
      </c>
      <c r="E118" s="2">
        <v>43165</v>
      </c>
      <c r="F118" s="1">
        <f t="shared" si="7"/>
        <v>10</v>
      </c>
      <c r="G118" s="15" t="s">
        <v>2052</v>
      </c>
    </row>
    <row r="119" spans="1:7" hidden="1" x14ac:dyDescent="0.25">
      <c r="A119" s="1" t="s">
        <v>29</v>
      </c>
      <c r="B119" s="14" t="s">
        <v>120</v>
      </c>
      <c r="C119" s="25" t="s">
        <v>1988</v>
      </c>
      <c r="D119" s="1" t="s">
        <v>1787</v>
      </c>
      <c r="E119" s="2">
        <v>43165</v>
      </c>
      <c r="F119" s="1">
        <f t="shared" si="7"/>
        <v>10</v>
      </c>
      <c r="G119" s="15" t="s">
        <v>2062</v>
      </c>
    </row>
    <row r="120" spans="1:7" hidden="1" x14ac:dyDescent="0.25">
      <c r="A120" s="1" t="s">
        <v>29</v>
      </c>
      <c r="B120" s="14" t="s">
        <v>120</v>
      </c>
      <c r="C120" s="21" t="s">
        <v>1634</v>
      </c>
      <c r="D120" s="1" t="s">
        <v>1779</v>
      </c>
      <c r="E120" s="2">
        <v>43164</v>
      </c>
      <c r="F120" s="1">
        <f t="shared" si="7"/>
        <v>10</v>
      </c>
      <c r="G120" s="15" t="s">
        <v>2057</v>
      </c>
    </row>
    <row r="121" spans="1:7" hidden="1" x14ac:dyDescent="0.25">
      <c r="A121" s="1" t="s">
        <v>29</v>
      </c>
      <c r="B121" s="14" t="s">
        <v>120</v>
      </c>
      <c r="C121" s="21" t="s">
        <v>1981</v>
      </c>
      <c r="D121" s="1" t="s">
        <v>1779</v>
      </c>
      <c r="E121" s="2">
        <v>43165</v>
      </c>
      <c r="F121" s="1">
        <f t="shared" si="7"/>
        <v>10</v>
      </c>
      <c r="G121" s="15" t="s">
        <v>2073</v>
      </c>
    </row>
    <row r="122" spans="1:7" hidden="1" x14ac:dyDescent="0.25">
      <c r="A122" s="1" t="s">
        <v>29</v>
      </c>
      <c r="B122" s="14" t="s">
        <v>120</v>
      </c>
      <c r="C122" s="21" t="s">
        <v>741</v>
      </c>
      <c r="D122" s="1" t="s">
        <v>1779</v>
      </c>
      <c r="E122" s="2">
        <v>43165</v>
      </c>
      <c r="F122" s="1">
        <f t="shared" si="7"/>
        <v>10</v>
      </c>
      <c r="G122" s="15" t="s">
        <v>2055</v>
      </c>
    </row>
    <row r="123" spans="1:7" hidden="1" x14ac:dyDescent="0.25">
      <c r="A123" s="1" t="s">
        <v>29</v>
      </c>
      <c r="B123" s="14" t="s">
        <v>120</v>
      </c>
      <c r="C123" s="21" t="s">
        <v>208</v>
      </c>
      <c r="D123" s="1" t="s">
        <v>1779</v>
      </c>
      <c r="E123" s="2">
        <v>43165</v>
      </c>
      <c r="F123" s="1">
        <f t="shared" si="7"/>
        <v>10</v>
      </c>
      <c r="G123" s="15" t="s">
        <v>2053</v>
      </c>
    </row>
    <row r="124" spans="1:7" hidden="1" x14ac:dyDescent="0.25">
      <c r="A124" s="1" t="s">
        <v>29</v>
      </c>
      <c r="B124" s="14" t="s">
        <v>120</v>
      </c>
      <c r="C124" s="21" t="s">
        <v>238</v>
      </c>
      <c r="D124" s="1" t="s">
        <v>1779</v>
      </c>
      <c r="E124" s="2">
        <v>43165</v>
      </c>
      <c r="F124" s="1">
        <f t="shared" si="7"/>
        <v>10</v>
      </c>
      <c r="G124" s="15" t="s">
        <v>2056</v>
      </c>
    </row>
    <row r="125" spans="1:7" hidden="1" x14ac:dyDescent="0.25">
      <c r="A125" s="1" t="s">
        <v>29</v>
      </c>
      <c r="B125" s="14" t="s">
        <v>120</v>
      </c>
      <c r="C125" s="21" t="s">
        <v>261</v>
      </c>
      <c r="D125" s="1" t="s">
        <v>1779</v>
      </c>
      <c r="E125" s="2">
        <v>43165</v>
      </c>
      <c r="F125" s="1">
        <f t="shared" si="7"/>
        <v>10</v>
      </c>
      <c r="G125" s="15" t="s">
        <v>2051</v>
      </c>
    </row>
    <row r="126" spans="1:7" hidden="1" x14ac:dyDescent="0.25">
      <c r="A126" s="1" t="s">
        <v>30</v>
      </c>
      <c r="B126" s="14" t="s">
        <v>121</v>
      </c>
      <c r="C126" s="21" t="s">
        <v>1977</v>
      </c>
      <c r="D126" s="1" t="s">
        <v>1874</v>
      </c>
      <c r="E126" s="2">
        <v>43164</v>
      </c>
      <c r="F126" s="1">
        <f t="shared" si="7"/>
        <v>10</v>
      </c>
      <c r="G126" s="15" t="s">
        <v>2006</v>
      </c>
    </row>
    <row r="127" spans="1:7" hidden="1" x14ac:dyDescent="0.25">
      <c r="A127" s="1" t="s">
        <v>78</v>
      </c>
      <c r="B127" s="14" t="s">
        <v>170</v>
      </c>
      <c r="C127" s="21" t="s">
        <v>1979</v>
      </c>
      <c r="D127" s="1" t="s">
        <v>1774</v>
      </c>
      <c r="E127" s="2">
        <v>43164</v>
      </c>
      <c r="F127" s="1">
        <f t="shared" si="7"/>
        <v>10</v>
      </c>
      <c r="G127" s="15" t="s">
        <v>2008</v>
      </c>
    </row>
    <row r="128" spans="1:7" hidden="1" x14ac:dyDescent="0.25">
      <c r="A128" s="1" t="s">
        <v>78</v>
      </c>
      <c r="B128" s="14" t="s">
        <v>170</v>
      </c>
      <c r="C128" s="21" t="s">
        <v>1794</v>
      </c>
      <c r="D128" s="1" t="s">
        <v>1774</v>
      </c>
      <c r="E128" s="2">
        <v>43164</v>
      </c>
      <c r="F128" s="1">
        <f t="shared" si="7"/>
        <v>10</v>
      </c>
      <c r="G128" s="15" t="s">
        <v>1995</v>
      </c>
    </row>
    <row r="129" spans="1:7" x14ac:dyDescent="0.25">
      <c r="A129" s="1" t="s">
        <v>20</v>
      </c>
      <c r="B129" s="14" t="s">
        <v>111</v>
      </c>
      <c r="C129" s="21" t="s">
        <v>641</v>
      </c>
      <c r="D129" s="1" t="s">
        <v>1774</v>
      </c>
      <c r="E129" s="2">
        <v>43164</v>
      </c>
      <c r="F129" s="1">
        <f t="shared" si="7"/>
        <v>10</v>
      </c>
    </row>
    <row r="130" spans="1:7" hidden="1" x14ac:dyDescent="0.25">
      <c r="A130" s="1" t="s">
        <v>21</v>
      </c>
      <c r="B130" s="14" t="s">
        <v>112</v>
      </c>
      <c r="C130" s="21" t="s">
        <v>272</v>
      </c>
      <c r="D130" s="1" t="s">
        <v>1978</v>
      </c>
      <c r="E130" s="2">
        <v>43164</v>
      </c>
      <c r="F130" s="1">
        <f t="shared" si="7"/>
        <v>10</v>
      </c>
      <c r="G130" s="15" t="s">
        <v>2081</v>
      </c>
    </row>
    <row r="131" spans="1:7" hidden="1" x14ac:dyDescent="0.25">
      <c r="A131" s="1" t="s">
        <v>21</v>
      </c>
      <c r="B131" s="14" t="s">
        <v>112</v>
      </c>
      <c r="C131" s="22" t="s">
        <v>1704</v>
      </c>
      <c r="D131" s="1" t="s">
        <v>1978</v>
      </c>
      <c r="E131" s="2">
        <v>43164</v>
      </c>
      <c r="F131" s="1">
        <f t="shared" si="7"/>
        <v>10</v>
      </c>
      <c r="G131" s="15" t="s">
        <v>2063</v>
      </c>
    </row>
    <row r="132" spans="1:7" hidden="1" x14ac:dyDescent="0.25">
      <c r="A132" s="1" t="s">
        <v>21</v>
      </c>
      <c r="B132" s="14" t="s">
        <v>112</v>
      </c>
      <c r="C132" s="21" t="s">
        <v>781</v>
      </c>
      <c r="D132" s="1" t="s">
        <v>1978</v>
      </c>
      <c r="E132" s="2">
        <v>43164</v>
      </c>
      <c r="F132" s="1">
        <f t="shared" si="7"/>
        <v>10</v>
      </c>
      <c r="G132" s="15" t="s">
        <v>2064</v>
      </c>
    </row>
    <row r="133" spans="1:7" hidden="1" x14ac:dyDescent="0.25">
      <c r="A133" s="1" t="s">
        <v>47</v>
      </c>
      <c r="B133" s="14" t="s">
        <v>138</v>
      </c>
      <c r="C133" s="21" t="s">
        <v>653</v>
      </c>
      <c r="D133" s="1" t="s">
        <v>1774</v>
      </c>
      <c r="E133" s="2">
        <v>43164</v>
      </c>
      <c r="F133" s="1">
        <f t="shared" si="7"/>
        <v>10</v>
      </c>
      <c r="G133" s="15" t="s">
        <v>2043</v>
      </c>
    </row>
    <row r="134" spans="1:7" hidden="1" x14ac:dyDescent="0.25">
      <c r="A134" s="1" t="s">
        <v>47</v>
      </c>
      <c r="B134" s="14" t="s">
        <v>138</v>
      </c>
      <c r="C134" s="23" t="s">
        <v>1833</v>
      </c>
      <c r="D134" s="1" t="s">
        <v>1774</v>
      </c>
      <c r="E134" s="2">
        <v>43164</v>
      </c>
      <c r="F134" s="1">
        <f t="shared" si="7"/>
        <v>10</v>
      </c>
      <c r="G134" s="15" t="s">
        <v>2060</v>
      </c>
    </row>
    <row r="135" spans="1:7" hidden="1" x14ac:dyDescent="0.25">
      <c r="A135" s="1" t="s">
        <v>47</v>
      </c>
      <c r="B135" s="14" t="s">
        <v>138</v>
      </c>
      <c r="C135" s="21" t="s">
        <v>818</v>
      </c>
      <c r="D135" s="1" t="s">
        <v>1774</v>
      </c>
      <c r="E135" s="2">
        <v>43164</v>
      </c>
      <c r="F135" s="1">
        <f t="shared" si="7"/>
        <v>10</v>
      </c>
      <c r="G135" s="15" t="s">
        <v>1974</v>
      </c>
    </row>
    <row r="136" spans="1:7" hidden="1" x14ac:dyDescent="0.25">
      <c r="A136" s="1" t="s">
        <v>47</v>
      </c>
      <c r="B136" s="14" t="s">
        <v>138</v>
      </c>
      <c r="C136" s="21" t="s">
        <v>1099</v>
      </c>
      <c r="D136" s="1" t="s">
        <v>1774</v>
      </c>
      <c r="E136" s="2">
        <v>43164</v>
      </c>
      <c r="F136" s="1">
        <f t="shared" si="7"/>
        <v>10</v>
      </c>
      <c r="G136" s="15" t="s">
        <v>2082</v>
      </c>
    </row>
    <row r="137" spans="1:7" x14ac:dyDescent="0.25">
      <c r="A137" s="1" t="s">
        <v>47</v>
      </c>
      <c r="B137" s="14" t="s">
        <v>138</v>
      </c>
      <c r="C137" s="30" t="s">
        <v>1614</v>
      </c>
      <c r="D137" s="1" t="s">
        <v>1774</v>
      </c>
      <c r="E137" s="2">
        <v>43164</v>
      </c>
      <c r="F137" s="1">
        <f t="shared" si="7"/>
        <v>10</v>
      </c>
    </row>
    <row r="138" spans="1:7" hidden="1" x14ac:dyDescent="0.25">
      <c r="A138" s="1" t="s">
        <v>34</v>
      </c>
      <c r="B138" s="14" t="s">
        <v>125</v>
      </c>
      <c r="C138" s="21" t="s">
        <v>319</v>
      </c>
      <c r="D138" s="1" t="s">
        <v>1774</v>
      </c>
      <c r="E138" s="2">
        <v>43164</v>
      </c>
      <c r="F138" s="1">
        <f t="shared" si="7"/>
        <v>10</v>
      </c>
      <c r="G138" s="15" t="s">
        <v>2045</v>
      </c>
    </row>
    <row r="139" spans="1:7" hidden="1" x14ac:dyDescent="0.25">
      <c r="A139" s="1" t="s">
        <v>18</v>
      </c>
      <c r="B139" s="14" t="s">
        <v>109</v>
      </c>
      <c r="C139" s="21" t="s">
        <v>1871</v>
      </c>
      <c r="D139" s="1" t="s">
        <v>1779</v>
      </c>
      <c r="E139" s="2">
        <v>43164</v>
      </c>
      <c r="F139" s="1">
        <f t="shared" si="7"/>
        <v>10</v>
      </c>
      <c r="G139" s="15" t="s">
        <v>2070</v>
      </c>
    </row>
    <row r="140" spans="1:7" hidden="1" x14ac:dyDescent="0.25">
      <c r="A140" s="1" t="s">
        <v>34</v>
      </c>
      <c r="B140" s="14" t="s">
        <v>125</v>
      </c>
      <c r="C140" s="21" t="s">
        <v>1980</v>
      </c>
      <c r="D140" s="1" t="s">
        <v>1774</v>
      </c>
      <c r="E140" s="2">
        <v>43164</v>
      </c>
      <c r="F140" s="1">
        <f t="shared" si="7"/>
        <v>10</v>
      </c>
      <c r="G140" s="15" t="s">
        <v>2007</v>
      </c>
    </row>
    <row r="141" spans="1:7" hidden="1" x14ac:dyDescent="0.25">
      <c r="A141" s="1" t="s">
        <v>34</v>
      </c>
      <c r="B141" s="14" t="s">
        <v>125</v>
      </c>
      <c r="C141" s="28" t="s">
        <v>1820</v>
      </c>
      <c r="D141" s="1" t="s">
        <v>1774</v>
      </c>
      <c r="E141" s="2">
        <v>43164</v>
      </c>
      <c r="F141" s="1">
        <f t="shared" si="7"/>
        <v>10</v>
      </c>
      <c r="G141" s="15" t="s">
        <v>2046</v>
      </c>
    </row>
    <row r="142" spans="1:7" hidden="1" x14ac:dyDescent="0.25">
      <c r="A142" s="1" t="s">
        <v>34</v>
      </c>
      <c r="B142" s="14" t="s">
        <v>125</v>
      </c>
      <c r="C142" s="28" t="s">
        <v>1873</v>
      </c>
      <c r="D142" s="1" t="s">
        <v>1774</v>
      </c>
      <c r="E142" s="2">
        <v>43164</v>
      </c>
      <c r="F142" s="1">
        <f t="shared" si="7"/>
        <v>10</v>
      </c>
      <c r="G142" s="15" t="s">
        <v>2047</v>
      </c>
    </row>
    <row r="143" spans="1:7" hidden="1" x14ac:dyDescent="0.25">
      <c r="A143" s="1" t="s">
        <v>47</v>
      </c>
      <c r="B143" s="14" t="s">
        <v>138</v>
      </c>
      <c r="C143" s="21" t="s">
        <v>1982</v>
      </c>
      <c r="D143" s="1" t="s">
        <v>1779</v>
      </c>
      <c r="E143" s="2">
        <v>43164</v>
      </c>
      <c r="F143" s="1">
        <f t="shared" si="7"/>
        <v>10</v>
      </c>
      <c r="G143" s="15" t="s">
        <v>2059</v>
      </c>
    </row>
    <row r="144" spans="1:7" hidden="1" x14ac:dyDescent="0.25">
      <c r="A144" s="1" t="s">
        <v>18</v>
      </c>
      <c r="B144" s="14" t="s">
        <v>109</v>
      </c>
      <c r="C144" s="1" t="s">
        <v>1983</v>
      </c>
      <c r="D144" s="1" t="s">
        <v>1978</v>
      </c>
      <c r="E144" s="2">
        <v>43164</v>
      </c>
      <c r="F144" s="1">
        <f t="shared" si="7"/>
        <v>10</v>
      </c>
      <c r="G144" s="15" t="s">
        <v>1997</v>
      </c>
    </row>
    <row r="145" spans="1:7" hidden="1" x14ac:dyDescent="0.25">
      <c r="A145" s="1" t="s">
        <v>18</v>
      </c>
      <c r="B145" s="14" t="s">
        <v>109</v>
      </c>
      <c r="C145" s="21" t="s">
        <v>328</v>
      </c>
      <c r="D145" s="1" t="s">
        <v>1978</v>
      </c>
      <c r="E145" s="2">
        <v>43164</v>
      </c>
      <c r="F145" s="1">
        <f t="shared" si="7"/>
        <v>10</v>
      </c>
      <c r="G145" s="15" t="s">
        <v>1998</v>
      </c>
    </row>
    <row r="146" spans="1:7" hidden="1" x14ac:dyDescent="0.25">
      <c r="A146" s="1" t="s">
        <v>18</v>
      </c>
      <c r="B146" s="14" t="s">
        <v>109</v>
      </c>
      <c r="C146" s="21" t="s">
        <v>1984</v>
      </c>
      <c r="D146" s="1" t="s">
        <v>1978</v>
      </c>
      <c r="E146" s="2">
        <v>43164</v>
      </c>
      <c r="F146" s="1">
        <f t="shared" si="7"/>
        <v>10</v>
      </c>
      <c r="G146" s="15" t="s">
        <v>1999</v>
      </c>
    </row>
    <row r="147" spans="1:7" hidden="1" x14ac:dyDescent="0.25">
      <c r="A147" s="1" t="s">
        <v>24</v>
      </c>
      <c r="B147" s="14" t="s">
        <v>115</v>
      </c>
      <c r="C147" s="21" t="s">
        <v>1876</v>
      </c>
      <c r="D147" s="1" t="s">
        <v>1776</v>
      </c>
      <c r="E147" s="2">
        <v>43166</v>
      </c>
      <c r="F147" s="3">
        <f>+WEEKNUM(E147)</f>
        <v>10</v>
      </c>
      <c r="G147" s="15" t="s">
        <v>2084</v>
      </c>
    </row>
    <row r="148" spans="1:7" x14ac:dyDescent="0.25">
      <c r="A148" s="1" t="s">
        <v>24</v>
      </c>
      <c r="B148" s="14" t="s">
        <v>115</v>
      </c>
      <c r="C148" s="21" t="s">
        <v>1985</v>
      </c>
      <c r="D148" s="1" t="s">
        <v>1776</v>
      </c>
      <c r="E148" s="2">
        <v>43166</v>
      </c>
      <c r="F148" s="3">
        <f t="shared" ref="F148:F211" si="8">+WEEKNUM(E148)</f>
        <v>10</v>
      </c>
    </row>
    <row r="149" spans="1:7" x14ac:dyDescent="0.25">
      <c r="A149" s="1" t="s">
        <v>24</v>
      </c>
      <c r="B149" s="14" t="s">
        <v>115</v>
      </c>
      <c r="C149" s="21" t="s">
        <v>1986</v>
      </c>
      <c r="D149" s="1" t="s">
        <v>1776</v>
      </c>
      <c r="E149" s="2">
        <v>43166</v>
      </c>
      <c r="F149" s="3">
        <f t="shared" si="8"/>
        <v>10</v>
      </c>
    </row>
    <row r="150" spans="1:7" x14ac:dyDescent="0.25">
      <c r="A150" s="1" t="s">
        <v>24</v>
      </c>
      <c r="B150" s="14" t="s">
        <v>115</v>
      </c>
      <c r="C150" s="21" t="s">
        <v>1781</v>
      </c>
      <c r="D150" s="1" t="s">
        <v>1776</v>
      </c>
      <c r="E150" s="2">
        <v>43166</v>
      </c>
      <c r="F150" s="3">
        <f t="shared" si="8"/>
        <v>10</v>
      </c>
    </row>
    <row r="151" spans="1:7" x14ac:dyDescent="0.25">
      <c r="A151" s="1" t="s">
        <v>24</v>
      </c>
      <c r="B151" s="14" t="s">
        <v>115</v>
      </c>
      <c r="C151" s="21" t="s">
        <v>1791</v>
      </c>
      <c r="D151" s="1" t="s">
        <v>1776</v>
      </c>
      <c r="E151" s="2">
        <v>43166</v>
      </c>
      <c r="F151" s="3">
        <f t="shared" si="8"/>
        <v>10</v>
      </c>
    </row>
    <row r="152" spans="1:7" x14ac:dyDescent="0.25">
      <c r="A152" s="1" t="s">
        <v>24</v>
      </c>
      <c r="B152" s="14" t="s">
        <v>115</v>
      </c>
      <c r="C152" s="21" t="s">
        <v>1987</v>
      </c>
      <c r="D152" s="1" t="s">
        <v>1776</v>
      </c>
      <c r="E152" s="2">
        <v>43166</v>
      </c>
      <c r="F152" s="3">
        <f t="shared" si="8"/>
        <v>10</v>
      </c>
    </row>
    <row r="153" spans="1:7" hidden="1" x14ac:dyDescent="0.25">
      <c r="A153" s="1" t="s">
        <v>67</v>
      </c>
      <c r="B153" s="14" t="s">
        <v>158</v>
      </c>
      <c r="C153" s="24" t="s">
        <v>1611</v>
      </c>
      <c r="D153" s="1" t="s">
        <v>1777</v>
      </c>
      <c r="E153" s="2">
        <v>43164</v>
      </c>
      <c r="F153" s="1">
        <f t="shared" si="8"/>
        <v>10</v>
      </c>
      <c r="G153" s="15" t="s">
        <v>2065</v>
      </c>
    </row>
    <row r="154" spans="1:7" x14ac:dyDescent="0.25">
      <c r="A154" s="1" t="s">
        <v>59</v>
      </c>
      <c r="B154" s="14" t="s">
        <v>150</v>
      </c>
      <c r="C154" s="21" t="s">
        <v>527</v>
      </c>
      <c r="D154" s="1" t="s">
        <v>1978</v>
      </c>
      <c r="E154" s="2">
        <v>43165</v>
      </c>
      <c r="F154" s="1">
        <f t="shared" si="8"/>
        <v>10</v>
      </c>
    </row>
    <row r="155" spans="1:7" x14ac:dyDescent="0.25">
      <c r="A155" s="1" t="s">
        <v>59</v>
      </c>
      <c r="B155" s="14" t="s">
        <v>150</v>
      </c>
      <c r="C155" s="21" t="s">
        <v>954</v>
      </c>
      <c r="D155" s="1" t="s">
        <v>1978</v>
      </c>
      <c r="E155" s="2">
        <v>43165</v>
      </c>
      <c r="F155" s="1">
        <f t="shared" si="8"/>
        <v>10</v>
      </c>
    </row>
    <row r="156" spans="1:7" hidden="1" x14ac:dyDescent="0.25">
      <c r="A156" s="1" t="s">
        <v>67</v>
      </c>
      <c r="B156" s="14" t="s">
        <v>158</v>
      </c>
      <c r="C156" s="21" t="s">
        <v>317</v>
      </c>
      <c r="D156" s="1" t="s">
        <v>1774</v>
      </c>
      <c r="E156" s="2">
        <v>43164</v>
      </c>
      <c r="F156" s="1">
        <f t="shared" si="8"/>
        <v>10</v>
      </c>
      <c r="G156" s="15" t="s">
        <v>1974</v>
      </c>
    </row>
    <row r="157" spans="1:7" hidden="1" x14ac:dyDescent="0.25">
      <c r="A157" s="1" t="s">
        <v>67</v>
      </c>
      <c r="B157" s="14" t="s">
        <v>158</v>
      </c>
      <c r="C157" s="21" t="s">
        <v>1991</v>
      </c>
      <c r="D157" s="1" t="s">
        <v>1774</v>
      </c>
      <c r="E157" s="2">
        <v>43164</v>
      </c>
      <c r="F157" s="1">
        <f t="shared" si="8"/>
        <v>10</v>
      </c>
      <c r="G157" s="15" t="s">
        <v>2076</v>
      </c>
    </row>
    <row r="158" spans="1:7" hidden="1" x14ac:dyDescent="0.25">
      <c r="A158" s="1" t="s">
        <v>67</v>
      </c>
      <c r="B158" s="14" t="s">
        <v>158</v>
      </c>
      <c r="C158" s="21" t="s">
        <v>1992</v>
      </c>
      <c r="D158" s="1" t="s">
        <v>1774</v>
      </c>
      <c r="E158" s="2">
        <v>43164</v>
      </c>
      <c r="F158" s="1">
        <f t="shared" si="8"/>
        <v>10</v>
      </c>
      <c r="G158" s="15" t="s">
        <v>2077</v>
      </c>
    </row>
    <row r="159" spans="1:7" hidden="1" x14ac:dyDescent="0.25">
      <c r="A159" s="1" t="s">
        <v>90</v>
      </c>
      <c r="B159" s="1" t="s">
        <v>183</v>
      </c>
      <c r="C159" s="21" t="s">
        <v>1989</v>
      </c>
      <c r="D159" s="1" t="s">
        <v>1779</v>
      </c>
      <c r="E159" s="2">
        <v>43164</v>
      </c>
      <c r="F159" s="1">
        <f t="shared" si="8"/>
        <v>10</v>
      </c>
      <c r="G159" s="15" t="s">
        <v>1996</v>
      </c>
    </row>
    <row r="160" spans="1:7" hidden="1" x14ac:dyDescent="0.25">
      <c r="A160" s="1" t="s">
        <v>47</v>
      </c>
      <c r="B160" s="14" t="s">
        <v>138</v>
      </c>
      <c r="C160" s="21" t="s">
        <v>269</v>
      </c>
      <c r="D160" s="1" t="s">
        <v>1782</v>
      </c>
      <c r="E160" s="2">
        <v>43164</v>
      </c>
      <c r="F160" s="1">
        <f t="shared" si="8"/>
        <v>10</v>
      </c>
      <c r="G160" s="15" t="s">
        <v>2139</v>
      </c>
    </row>
    <row r="161" spans="1:7" hidden="1" x14ac:dyDescent="0.25">
      <c r="A161" s="1" t="s">
        <v>18</v>
      </c>
      <c r="B161" s="14" t="s">
        <v>109</v>
      </c>
      <c r="C161" s="21" t="s">
        <v>1990</v>
      </c>
      <c r="D161" s="1" t="s">
        <v>1774</v>
      </c>
      <c r="E161" s="2">
        <v>43164</v>
      </c>
      <c r="F161" s="1">
        <f t="shared" si="8"/>
        <v>10</v>
      </c>
      <c r="G161" s="15" t="s">
        <v>2002</v>
      </c>
    </row>
    <row r="162" spans="1:7" hidden="1" x14ac:dyDescent="0.25">
      <c r="A162" s="1" t="s">
        <v>18</v>
      </c>
      <c r="B162" s="14" t="s">
        <v>109</v>
      </c>
      <c r="C162" s="21" t="s">
        <v>1801</v>
      </c>
      <c r="D162" s="1" t="s">
        <v>1774</v>
      </c>
      <c r="E162" s="2">
        <v>43164</v>
      </c>
      <c r="F162" s="1">
        <f t="shared" si="8"/>
        <v>10</v>
      </c>
      <c r="G162" s="15" t="s">
        <v>2001</v>
      </c>
    </row>
    <row r="163" spans="1:7" hidden="1" x14ac:dyDescent="0.25">
      <c r="A163" s="1" t="s">
        <v>67</v>
      </c>
      <c r="B163" s="14" t="s">
        <v>158</v>
      </c>
      <c r="C163" s="21" t="s">
        <v>1328</v>
      </c>
      <c r="D163" s="1" t="s">
        <v>1777</v>
      </c>
      <c r="E163" s="2">
        <v>43164</v>
      </c>
      <c r="F163" s="1">
        <f t="shared" si="8"/>
        <v>10</v>
      </c>
      <c r="G163" s="15" t="s">
        <v>2068</v>
      </c>
    </row>
    <row r="164" spans="1:7" hidden="1" x14ac:dyDescent="0.25">
      <c r="A164" s="1" t="s">
        <v>47</v>
      </c>
      <c r="B164" s="14" t="s">
        <v>138</v>
      </c>
      <c r="C164" s="21" t="s">
        <v>654</v>
      </c>
      <c r="D164" s="1" t="s">
        <v>1774</v>
      </c>
      <c r="E164" s="2">
        <v>43164</v>
      </c>
      <c r="F164" s="1">
        <f t="shared" si="8"/>
        <v>10</v>
      </c>
      <c r="G164" s="15" t="s">
        <v>2044</v>
      </c>
    </row>
    <row r="165" spans="1:7" hidden="1" x14ac:dyDescent="0.25">
      <c r="A165" s="1" t="s">
        <v>47</v>
      </c>
      <c r="B165" s="14" t="s">
        <v>138</v>
      </c>
      <c r="C165" s="21" t="s">
        <v>2000</v>
      </c>
      <c r="D165" s="1" t="s">
        <v>1774</v>
      </c>
      <c r="E165" s="2">
        <v>43164</v>
      </c>
      <c r="F165" s="1">
        <f t="shared" si="8"/>
        <v>10</v>
      </c>
      <c r="G165" s="15" t="s">
        <v>2042</v>
      </c>
    </row>
    <row r="166" spans="1:7" hidden="1" x14ac:dyDescent="0.25">
      <c r="A166" s="1" t="s">
        <v>47</v>
      </c>
      <c r="B166" s="14" t="s">
        <v>138</v>
      </c>
      <c r="C166" s="21" t="s">
        <v>750</v>
      </c>
      <c r="D166" s="1" t="s">
        <v>1774</v>
      </c>
      <c r="E166" s="2">
        <v>43164</v>
      </c>
      <c r="F166" s="1">
        <f t="shared" si="8"/>
        <v>10</v>
      </c>
      <c r="G166" s="15" t="s">
        <v>2078</v>
      </c>
    </row>
    <row r="167" spans="1:7" hidden="1" x14ac:dyDescent="0.25">
      <c r="A167" s="1" t="s">
        <v>47</v>
      </c>
      <c r="B167" s="14" t="s">
        <v>138</v>
      </c>
      <c r="C167" s="21" t="s">
        <v>1854</v>
      </c>
      <c r="D167" s="1" t="s">
        <v>1774</v>
      </c>
      <c r="E167" s="2">
        <v>43164</v>
      </c>
      <c r="F167" s="1">
        <f t="shared" si="8"/>
        <v>10</v>
      </c>
      <c r="G167" s="15" t="s">
        <v>2079</v>
      </c>
    </row>
    <row r="168" spans="1:7" hidden="1" x14ac:dyDescent="0.25">
      <c r="A168" s="1" t="s">
        <v>47</v>
      </c>
      <c r="B168" s="14" t="s">
        <v>138</v>
      </c>
      <c r="C168" s="21" t="s">
        <v>1837</v>
      </c>
      <c r="D168" s="1" t="s">
        <v>1787</v>
      </c>
      <c r="E168" s="2">
        <v>43164</v>
      </c>
      <c r="F168" s="1">
        <f t="shared" si="8"/>
        <v>10</v>
      </c>
      <c r="G168" s="15" t="s">
        <v>2061</v>
      </c>
    </row>
    <row r="169" spans="1:7" hidden="1" x14ac:dyDescent="0.25">
      <c r="A169" s="1" t="s">
        <v>18</v>
      </c>
      <c r="B169" s="14" t="s">
        <v>109</v>
      </c>
      <c r="C169" s="21" t="s">
        <v>2013</v>
      </c>
      <c r="D169" s="1" t="s">
        <v>1774</v>
      </c>
      <c r="E169" s="2">
        <v>43165</v>
      </c>
      <c r="F169" s="1">
        <f t="shared" si="8"/>
        <v>10</v>
      </c>
      <c r="G169" s="15" t="s">
        <v>2135</v>
      </c>
    </row>
    <row r="170" spans="1:7" hidden="1" x14ac:dyDescent="0.25">
      <c r="A170" s="1" t="s">
        <v>18</v>
      </c>
      <c r="B170" s="14" t="s">
        <v>109</v>
      </c>
      <c r="C170" s="26" t="s">
        <v>2014</v>
      </c>
      <c r="D170" s="1" t="s">
        <v>1782</v>
      </c>
      <c r="E170" s="2">
        <v>43165</v>
      </c>
      <c r="F170" s="1">
        <f t="shared" si="8"/>
        <v>10</v>
      </c>
      <c r="G170" s="15" t="s">
        <v>2038</v>
      </c>
    </row>
    <row r="171" spans="1:7" hidden="1" x14ac:dyDescent="0.25">
      <c r="A171" s="1" t="s">
        <v>21</v>
      </c>
      <c r="B171" s="14" t="s">
        <v>112</v>
      </c>
      <c r="C171" s="26" t="s">
        <v>1160</v>
      </c>
      <c r="D171" s="1" t="s">
        <v>1978</v>
      </c>
      <c r="E171" s="2">
        <v>43165</v>
      </c>
      <c r="F171" s="1">
        <f t="shared" si="8"/>
        <v>10</v>
      </c>
      <c r="G171" s="15" t="s">
        <v>2080</v>
      </c>
    </row>
    <row r="172" spans="1:7" hidden="1" x14ac:dyDescent="0.25">
      <c r="A172" s="1" t="s">
        <v>21</v>
      </c>
      <c r="B172" s="14" t="s">
        <v>112</v>
      </c>
      <c r="C172" s="26" t="s">
        <v>233</v>
      </c>
      <c r="D172" s="1" t="s">
        <v>1978</v>
      </c>
      <c r="E172" s="2">
        <v>43165</v>
      </c>
      <c r="F172" s="1">
        <f t="shared" si="8"/>
        <v>10</v>
      </c>
      <c r="G172" s="15" t="s">
        <v>2129</v>
      </c>
    </row>
    <row r="173" spans="1:7" hidden="1" x14ac:dyDescent="0.25">
      <c r="A173" s="1" t="s">
        <v>21</v>
      </c>
      <c r="B173" s="14" t="s">
        <v>112</v>
      </c>
      <c r="C173" s="26" t="s">
        <v>234</v>
      </c>
      <c r="D173" s="1" t="s">
        <v>1978</v>
      </c>
      <c r="E173" s="2">
        <v>43165</v>
      </c>
      <c r="F173" s="1">
        <f t="shared" si="8"/>
        <v>10</v>
      </c>
      <c r="G173" s="15" t="s">
        <v>2128</v>
      </c>
    </row>
    <row r="174" spans="1:7" hidden="1" x14ac:dyDescent="0.25">
      <c r="A174" s="1" t="s">
        <v>21</v>
      </c>
      <c r="B174" s="14" t="s">
        <v>112</v>
      </c>
      <c r="C174" s="27" t="s">
        <v>1849</v>
      </c>
      <c r="D174" s="1" t="s">
        <v>1978</v>
      </c>
      <c r="E174" s="2">
        <v>43165</v>
      </c>
      <c r="F174" s="1">
        <f t="shared" si="8"/>
        <v>10</v>
      </c>
      <c r="G174" s="15" t="s">
        <v>2126</v>
      </c>
    </row>
    <row r="175" spans="1:7" hidden="1" x14ac:dyDescent="0.25">
      <c r="A175" s="1" t="s">
        <v>21</v>
      </c>
      <c r="B175" s="14" t="s">
        <v>112</v>
      </c>
      <c r="C175" s="26" t="s">
        <v>2015</v>
      </c>
      <c r="D175" s="1" t="s">
        <v>1978</v>
      </c>
      <c r="E175" s="2">
        <v>43165</v>
      </c>
      <c r="F175" s="1">
        <f t="shared" si="8"/>
        <v>10</v>
      </c>
      <c r="G175" s="15" t="s">
        <v>2127</v>
      </c>
    </row>
    <row r="176" spans="1:7" hidden="1" x14ac:dyDescent="0.25">
      <c r="A176" s="1" t="s">
        <v>47</v>
      </c>
      <c r="B176" s="14" t="s">
        <v>138</v>
      </c>
      <c r="C176" s="26" t="s">
        <v>772</v>
      </c>
      <c r="D176" s="1" t="s">
        <v>1774</v>
      </c>
      <c r="E176" s="2">
        <v>43165</v>
      </c>
      <c r="F176" s="1">
        <f t="shared" si="8"/>
        <v>10</v>
      </c>
      <c r="G176" s="15" t="s">
        <v>2117</v>
      </c>
    </row>
    <row r="177" spans="1:7" hidden="1" x14ac:dyDescent="0.25">
      <c r="A177" s="1" t="s">
        <v>47</v>
      </c>
      <c r="B177" s="14" t="s">
        <v>138</v>
      </c>
      <c r="C177" s="26" t="s">
        <v>1114</v>
      </c>
      <c r="D177" s="1" t="s">
        <v>1774</v>
      </c>
      <c r="E177" s="2">
        <v>43165</v>
      </c>
      <c r="F177" s="1">
        <f t="shared" si="8"/>
        <v>10</v>
      </c>
      <c r="G177" s="15" t="s">
        <v>2040</v>
      </c>
    </row>
    <row r="178" spans="1:7" hidden="1" x14ac:dyDescent="0.25">
      <c r="A178" s="1" t="s">
        <v>47</v>
      </c>
      <c r="B178" s="14" t="s">
        <v>138</v>
      </c>
      <c r="C178" s="26" t="s">
        <v>2033</v>
      </c>
      <c r="D178" s="1" t="s">
        <v>1774</v>
      </c>
      <c r="E178" s="2">
        <v>43165</v>
      </c>
      <c r="F178" s="1">
        <f t="shared" si="8"/>
        <v>10</v>
      </c>
      <c r="G178" s="15" t="s">
        <v>2140</v>
      </c>
    </row>
    <row r="179" spans="1:7" hidden="1" x14ac:dyDescent="0.25">
      <c r="A179" s="1" t="s">
        <v>47</v>
      </c>
      <c r="B179" s="14" t="s">
        <v>138</v>
      </c>
      <c r="C179" s="1" t="s">
        <v>1101</v>
      </c>
      <c r="D179" s="1" t="s">
        <v>1774</v>
      </c>
      <c r="E179" s="2">
        <v>43165</v>
      </c>
      <c r="F179" s="1">
        <f t="shared" si="8"/>
        <v>10</v>
      </c>
      <c r="G179" s="15" t="s">
        <v>2141</v>
      </c>
    </row>
    <row r="180" spans="1:7" hidden="1" x14ac:dyDescent="0.25">
      <c r="A180" s="1" t="s">
        <v>47</v>
      </c>
      <c r="B180" s="14" t="s">
        <v>138</v>
      </c>
      <c r="C180" s="1" t="s">
        <v>810</v>
      </c>
      <c r="D180" s="1" t="s">
        <v>1774</v>
      </c>
      <c r="E180" s="2">
        <v>43165</v>
      </c>
      <c r="F180" s="1">
        <f t="shared" si="8"/>
        <v>10</v>
      </c>
      <c r="G180" s="15" t="s">
        <v>2116</v>
      </c>
    </row>
    <row r="181" spans="1:7" hidden="1" x14ac:dyDescent="0.25">
      <c r="A181" s="1" t="s">
        <v>34</v>
      </c>
      <c r="B181" s="14" t="s">
        <v>125</v>
      </c>
      <c r="C181" s="1" t="s">
        <v>2022</v>
      </c>
      <c r="D181" s="1" t="s">
        <v>1777</v>
      </c>
      <c r="E181" s="2">
        <v>43165</v>
      </c>
      <c r="F181" s="1">
        <f t="shared" si="8"/>
        <v>10</v>
      </c>
      <c r="G181" s="15" t="s">
        <v>2112</v>
      </c>
    </row>
    <row r="182" spans="1:7" hidden="1" x14ac:dyDescent="0.25">
      <c r="A182" s="1" t="s">
        <v>34</v>
      </c>
      <c r="B182" s="14" t="s">
        <v>125</v>
      </c>
      <c r="C182" s="1" t="s">
        <v>2023</v>
      </c>
      <c r="D182" s="1" t="s">
        <v>1777</v>
      </c>
      <c r="E182" s="2">
        <v>43165</v>
      </c>
      <c r="F182" s="1">
        <f t="shared" si="8"/>
        <v>10</v>
      </c>
      <c r="G182" s="15" t="s">
        <v>2111</v>
      </c>
    </row>
    <row r="183" spans="1:7" hidden="1" x14ac:dyDescent="0.25">
      <c r="A183" s="1" t="s">
        <v>2</v>
      </c>
      <c r="B183" s="14" t="s">
        <v>93</v>
      </c>
      <c r="C183" s="1" t="s">
        <v>1865</v>
      </c>
      <c r="D183" s="1" t="s">
        <v>1777</v>
      </c>
      <c r="E183" s="2">
        <v>43165</v>
      </c>
      <c r="F183" s="1">
        <f t="shared" si="8"/>
        <v>10</v>
      </c>
      <c r="G183" s="15" t="s">
        <v>2071</v>
      </c>
    </row>
    <row r="184" spans="1:7" hidden="1" x14ac:dyDescent="0.25">
      <c r="A184" s="1" t="s">
        <v>90</v>
      </c>
      <c r="B184" s="1" t="s">
        <v>183</v>
      </c>
      <c r="C184" s="1" t="s">
        <v>1333</v>
      </c>
      <c r="D184" s="1" t="s">
        <v>1777</v>
      </c>
      <c r="E184" s="2">
        <v>43165</v>
      </c>
      <c r="F184" s="1">
        <f t="shared" si="8"/>
        <v>10</v>
      </c>
      <c r="G184" s="15" t="s">
        <v>2072</v>
      </c>
    </row>
    <row r="185" spans="1:7" x14ac:dyDescent="0.25">
      <c r="A185" s="1" t="s">
        <v>78</v>
      </c>
      <c r="B185" s="14" t="s">
        <v>170</v>
      </c>
      <c r="C185" s="1" t="s">
        <v>1832</v>
      </c>
      <c r="D185" s="1" t="s">
        <v>1779</v>
      </c>
      <c r="E185" s="2">
        <v>43165</v>
      </c>
      <c r="F185" s="1">
        <f t="shared" si="8"/>
        <v>10</v>
      </c>
    </row>
    <row r="186" spans="1:7" hidden="1" x14ac:dyDescent="0.25">
      <c r="A186" s="1" t="s">
        <v>32</v>
      </c>
      <c r="B186" s="17" t="s">
        <v>123</v>
      </c>
      <c r="C186" s="1" t="s">
        <v>2016</v>
      </c>
      <c r="D186" s="1" t="s">
        <v>1779</v>
      </c>
      <c r="E186" s="2">
        <v>43165</v>
      </c>
      <c r="F186" s="1">
        <f t="shared" si="8"/>
        <v>10</v>
      </c>
      <c r="G186" s="15" t="s">
        <v>2067</v>
      </c>
    </row>
    <row r="187" spans="1:7" x14ac:dyDescent="0.25">
      <c r="A187" s="1" t="s">
        <v>32</v>
      </c>
      <c r="B187" s="17" t="s">
        <v>123</v>
      </c>
      <c r="C187" s="1" t="s">
        <v>2017</v>
      </c>
      <c r="D187" s="1" t="s">
        <v>1779</v>
      </c>
      <c r="E187" s="2">
        <v>43165</v>
      </c>
      <c r="F187" s="1">
        <f t="shared" si="8"/>
        <v>10</v>
      </c>
    </row>
    <row r="188" spans="1:7" x14ac:dyDescent="0.25">
      <c r="A188" s="1" t="s">
        <v>32</v>
      </c>
      <c r="B188" s="17" t="s">
        <v>123</v>
      </c>
      <c r="C188" s="1" t="s">
        <v>2018</v>
      </c>
      <c r="D188" s="1" t="s">
        <v>1779</v>
      </c>
      <c r="E188" s="2">
        <v>43165</v>
      </c>
      <c r="F188" s="1">
        <f t="shared" si="8"/>
        <v>10</v>
      </c>
    </row>
    <row r="189" spans="1:7" hidden="1" x14ac:dyDescent="0.25">
      <c r="A189" s="1" t="s">
        <v>67</v>
      </c>
      <c r="B189" s="14" t="s">
        <v>158</v>
      </c>
      <c r="C189" s="1" t="s">
        <v>1378</v>
      </c>
      <c r="D189" s="1" t="s">
        <v>1774</v>
      </c>
      <c r="E189" s="2">
        <v>43165</v>
      </c>
      <c r="F189" s="1">
        <f t="shared" si="8"/>
        <v>10</v>
      </c>
      <c r="G189" s="15" t="s">
        <v>2142</v>
      </c>
    </row>
    <row r="190" spans="1:7" hidden="1" x14ac:dyDescent="0.25">
      <c r="A190" s="1" t="s">
        <v>67</v>
      </c>
      <c r="B190" s="14" t="s">
        <v>158</v>
      </c>
      <c r="C190" s="1" t="s">
        <v>431</v>
      </c>
      <c r="D190" s="1" t="s">
        <v>1774</v>
      </c>
      <c r="E190" s="2">
        <v>43165</v>
      </c>
      <c r="F190" s="1">
        <f t="shared" si="8"/>
        <v>10</v>
      </c>
      <c r="G190" s="15" t="s">
        <v>2133</v>
      </c>
    </row>
    <row r="191" spans="1:7" x14ac:dyDescent="0.25">
      <c r="A191" s="1" t="s">
        <v>34</v>
      </c>
      <c r="B191" s="14" t="s">
        <v>125</v>
      </c>
      <c r="C191" s="1" t="s">
        <v>245</v>
      </c>
      <c r="D191" s="1" t="s">
        <v>1779</v>
      </c>
      <c r="E191" s="2">
        <v>43165</v>
      </c>
      <c r="F191" s="1">
        <f t="shared" si="8"/>
        <v>10</v>
      </c>
    </row>
    <row r="192" spans="1:7" x14ac:dyDescent="0.25">
      <c r="A192" s="1" t="s">
        <v>30</v>
      </c>
      <c r="B192" s="14" t="s">
        <v>121</v>
      </c>
      <c r="C192" s="1" t="s">
        <v>2019</v>
      </c>
      <c r="D192" s="1" t="s">
        <v>1782</v>
      </c>
      <c r="E192" s="2">
        <v>43165</v>
      </c>
      <c r="F192" s="1">
        <f t="shared" si="8"/>
        <v>10</v>
      </c>
    </row>
    <row r="193" spans="1:7" hidden="1" x14ac:dyDescent="0.25">
      <c r="A193" s="1" t="s">
        <v>30</v>
      </c>
      <c r="B193" s="14" t="s">
        <v>121</v>
      </c>
      <c r="C193" s="1" t="s">
        <v>2020</v>
      </c>
      <c r="D193" s="1" t="s">
        <v>1782</v>
      </c>
      <c r="E193" s="2">
        <v>43165</v>
      </c>
      <c r="F193" s="1">
        <f t="shared" si="8"/>
        <v>10</v>
      </c>
      <c r="G193" s="15" t="s">
        <v>2123</v>
      </c>
    </row>
    <row r="194" spans="1:7" x14ac:dyDescent="0.25">
      <c r="A194" s="1" t="s">
        <v>30</v>
      </c>
      <c r="B194" s="14" t="s">
        <v>121</v>
      </c>
      <c r="C194" s="1" t="s">
        <v>2021</v>
      </c>
      <c r="D194" s="1" t="s">
        <v>1782</v>
      </c>
      <c r="E194" s="2">
        <v>43165</v>
      </c>
      <c r="F194" s="1">
        <f t="shared" si="8"/>
        <v>10</v>
      </c>
    </row>
    <row r="195" spans="1:7" hidden="1" x14ac:dyDescent="0.25">
      <c r="A195" s="1" t="s">
        <v>21</v>
      </c>
      <c r="B195" s="14" t="s">
        <v>112</v>
      </c>
      <c r="C195" s="1" t="s">
        <v>276</v>
      </c>
      <c r="D195" s="1" t="s">
        <v>1978</v>
      </c>
      <c r="E195" s="2">
        <v>43165</v>
      </c>
      <c r="F195" s="1">
        <f t="shared" si="8"/>
        <v>10</v>
      </c>
      <c r="G195" s="15" t="s">
        <v>2113</v>
      </c>
    </row>
    <row r="196" spans="1:7" x14ac:dyDescent="0.25">
      <c r="A196" s="1" t="s">
        <v>21</v>
      </c>
      <c r="B196" s="14" t="s">
        <v>112</v>
      </c>
      <c r="C196" s="1" t="s">
        <v>262</v>
      </c>
      <c r="D196" s="1" t="s">
        <v>1782</v>
      </c>
      <c r="E196" s="2">
        <v>43165</v>
      </c>
      <c r="F196" s="1">
        <f t="shared" si="8"/>
        <v>10</v>
      </c>
    </row>
    <row r="197" spans="1:7" x14ac:dyDescent="0.25">
      <c r="A197" s="1" t="s">
        <v>21</v>
      </c>
      <c r="B197" s="14" t="s">
        <v>112</v>
      </c>
      <c r="C197" s="1" t="s">
        <v>1845</v>
      </c>
      <c r="D197" s="1" t="s">
        <v>1782</v>
      </c>
      <c r="E197" s="2">
        <v>43165</v>
      </c>
      <c r="F197" s="1">
        <f t="shared" si="8"/>
        <v>10</v>
      </c>
    </row>
    <row r="198" spans="1:7" x14ac:dyDescent="0.25">
      <c r="A198" s="1" t="s">
        <v>21</v>
      </c>
      <c r="B198" s="14" t="s">
        <v>112</v>
      </c>
      <c r="C198" s="1" t="s">
        <v>2024</v>
      </c>
      <c r="D198" s="1" t="s">
        <v>1978</v>
      </c>
      <c r="E198" s="2">
        <v>43165</v>
      </c>
      <c r="F198" s="1">
        <f t="shared" si="8"/>
        <v>10</v>
      </c>
    </row>
    <row r="199" spans="1:7" x14ac:dyDescent="0.25">
      <c r="A199" s="1" t="s">
        <v>21</v>
      </c>
      <c r="B199" s="14" t="s">
        <v>112</v>
      </c>
      <c r="C199" s="1" t="s">
        <v>2025</v>
      </c>
      <c r="D199" s="1" t="s">
        <v>1978</v>
      </c>
      <c r="E199" s="2">
        <v>43165</v>
      </c>
      <c r="F199" s="1">
        <f t="shared" si="8"/>
        <v>10</v>
      </c>
    </row>
    <row r="200" spans="1:7" hidden="1" x14ac:dyDescent="0.25">
      <c r="A200" s="1" t="s">
        <v>21</v>
      </c>
      <c r="B200" s="14" t="s">
        <v>112</v>
      </c>
      <c r="C200" s="1" t="s">
        <v>206</v>
      </c>
      <c r="D200" s="1" t="s">
        <v>1978</v>
      </c>
      <c r="E200" s="2">
        <v>43165</v>
      </c>
      <c r="F200" s="1">
        <f t="shared" si="8"/>
        <v>10</v>
      </c>
      <c r="G200" s="15" t="s">
        <v>2131</v>
      </c>
    </row>
    <row r="201" spans="1:7" hidden="1" x14ac:dyDescent="0.25">
      <c r="A201" s="1" t="s">
        <v>21</v>
      </c>
      <c r="B201" s="14" t="s">
        <v>112</v>
      </c>
      <c r="C201" s="1" t="s">
        <v>207</v>
      </c>
      <c r="D201" s="1" t="s">
        <v>1978</v>
      </c>
      <c r="E201" s="2">
        <v>43165</v>
      </c>
      <c r="F201" s="1">
        <f t="shared" si="8"/>
        <v>10</v>
      </c>
      <c r="G201" s="15" t="s">
        <v>2120</v>
      </c>
    </row>
    <row r="202" spans="1:7" x14ac:dyDescent="0.25">
      <c r="A202" s="1" t="s">
        <v>21</v>
      </c>
      <c r="B202" s="14" t="s">
        <v>112</v>
      </c>
      <c r="C202" s="1" t="s">
        <v>1682</v>
      </c>
      <c r="D202" s="1" t="s">
        <v>1978</v>
      </c>
      <c r="E202" s="2">
        <v>43165</v>
      </c>
      <c r="F202" s="1">
        <f t="shared" si="8"/>
        <v>10</v>
      </c>
    </row>
    <row r="203" spans="1:7" hidden="1" x14ac:dyDescent="0.25">
      <c r="A203" s="1" t="s">
        <v>21</v>
      </c>
      <c r="B203" s="14" t="s">
        <v>112</v>
      </c>
      <c r="C203" s="1" t="s">
        <v>2026</v>
      </c>
      <c r="D203" s="1" t="s">
        <v>1978</v>
      </c>
      <c r="E203" s="2">
        <v>43165</v>
      </c>
      <c r="F203" s="1">
        <f t="shared" si="8"/>
        <v>10</v>
      </c>
      <c r="G203" s="15" t="s">
        <v>2121</v>
      </c>
    </row>
    <row r="204" spans="1:7" hidden="1" x14ac:dyDescent="0.25">
      <c r="A204" s="1" t="s">
        <v>18</v>
      </c>
      <c r="B204" s="14" t="s">
        <v>109</v>
      </c>
      <c r="C204" s="1" t="s">
        <v>1966</v>
      </c>
      <c r="D204" s="1" t="s">
        <v>1774</v>
      </c>
      <c r="E204" s="2">
        <v>43165</v>
      </c>
      <c r="F204" s="1">
        <f t="shared" si="8"/>
        <v>10</v>
      </c>
      <c r="G204" s="15" t="s">
        <v>2039</v>
      </c>
    </row>
    <row r="205" spans="1:7" hidden="1" x14ac:dyDescent="0.25">
      <c r="A205" s="1" t="s">
        <v>18</v>
      </c>
      <c r="B205" s="14" t="s">
        <v>109</v>
      </c>
      <c r="C205" s="1" t="s">
        <v>1967</v>
      </c>
      <c r="D205" s="1" t="s">
        <v>1774</v>
      </c>
      <c r="E205" s="2">
        <v>43165</v>
      </c>
      <c r="F205" s="1">
        <f t="shared" si="8"/>
        <v>10</v>
      </c>
      <c r="G205" s="15" t="s">
        <v>2041</v>
      </c>
    </row>
    <row r="206" spans="1:7" hidden="1" x14ac:dyDescent="0.25">
      <c r="A206" s="1" t="s">
        <v>18</v>
      </c>
      <c r="B206" s="14" t="s">
        <v>109</v>
      </c>
      <c r="C206" s="1" t="s">
        <v>1968</v>
      </c>
      <c r="D206" s="1" t="s">
        <v>1774</v>
      </c>
      <c r="E206" s="2">
        <v>43165</v>
      </c>
      <c r="F206" s="1">
        <f t="shared" si="8"/>
        <v>10</v>
      </c>
      <c r="G206" s="15" t="s">
        <v>2049</v>
      </c>
    </row>
    <row r="207" spans="1:7" hidden="1" x14ac:dyDescent="0.25">
      <c r="A207" s="1" t="s">
        <v>30</v>
      </c>
      <c r="B207" s="14" t="s">
        <v>121</v>
      </c>
      <c r="C207" s="1" t="s">
        <v>2027</v>
      </c>
      <c r="D207" s="1" t="s">
        <v>1978</v>
      </c>
      <c r="E207" s="2">
        <v>43165</v>
      </c>
      <c r="F207" s="1">
        <f t="shared" si="8"/>
        <v>10</v>
      </c>
      <c r="G207" s="15" t="s">
        <v>2037</v>
      </c>
    </row>
    <row r="208" spans="1:7" hidden="1" x14ac:dyDescent="0.25">
      <c r="A208" s="1" t="s">
        <v>30</v>
      </c>
      <c r="B208" s="14" t="s">
        <v>121</v>
      </c>
      <c r="C208" s="1" t="s">
        <v>1949</v>
      </c>
      <c r="D208" s="1" t="s">
        <v>1978</v>
      </c>
      <c r="E208" s="2">
        <v>43165</v>
      </c>
      <c r="F208" s="1">
        <f t="shared" si="8"/>
        <v>10</v>
      </c>
      <c r="G208" s="15" t="s">
        <v>2036</v>
      </c>
    </row>
    <row r="209" spans="1:7" hidden="1" x14ac:dyDescent="0.25">
      <c r="A209" s="1" t="s">
        <v>30</v>
      </c>
      <c r="B209" s="14" t="s">
        <v>121</v>
      </c>
      <c r="C209" s="1" t="s">
        <v>2028</v>
      </c>
      <c r="D209" s="1" t="s">
        <v>1978</v>
      </c>
      <c r="E209" s="2">
        <v>43165</v>
      </c>
      <c r="F209" s="1">
        <f t="shared" si="8"/>
        <v>10</v>
      </c>
      <c r="G209" s="15" t="s">
        <v>2035</v>
      </c>
    </row>
    <row r="210" spans="1:7" x14ac:dyDescent="0.25">
      <c r="A210" s="1" t="s">
        <v>26</v>
      </c>
      <c r="B210" s="14" t="s">
        <v>117</v>
      </c>
      <c r="C210" s="1" t="s">
        <v>559</v>
      </c>
      <c r="D210" s="1" t="s">
        <v>1779</v>
      </c>
      <c r="E210" s="2">
        <v>43165</v>
      </c>
      <c r="F210" s="1">
        <f t="shared" si="8"/>
        <v>10</v>
      </c>
    </row>
    <row r="211" spans="1:7" x14ac:dyDescent="0.25">
      <c r="A211" s="1" t="s">
        <v>69</v>
      </c>
      <c r="B211" s="1" t="s">
        <v>160</v>
      </c>
      <c r="C211" s="1" t="s">
        <v>2029</v>
      </c>
      <c r="D211" s="1" t="s">
        <v>1779</v>
      </c>
      <c r="E211" s="2">
        <v>43165</v>
      </c>
      <c r="F211" s="1">
        <f t="shared" si="8"/>
        <v>10</v>
      </c>
    </row>
    <row r="212" spans="1:7" hidden="1" x14ac:dyDescent="0.25">
      <c r="A212" s="1" t="s">
        <v>20</v>
      </c>
      <c r="B212" s="14" t="s">
        <v>111</v>
      </c>
      <c r="C212" s="1" t="s">
        <v>2032</v>
      </c>
      <c r="D212" s="1" t="s">
        <v>1777</v>
      </c>
      <c r="E212" s="2">
        <v>43165</v>
      </c>
      <c r="F212" s="3">
        <f>+WEEKNUM(E212)</f>
        <v>10</v>
      </c>
      <c r="G212" s="15" t="s">
        <v>2136</v>
      </c>
    </row>
    <row r="213" spans="1:7" hidden="1" x14ac:dyDescent="0.25">
      <c r="A213" s="1" t="s">
        <v>30</v>
      </c>
      <c r="B213" s="14" t="s">
        <v>121</v>
      </c>
      <c r="C213" s="1" t="s">
        <v>2030</v>
      </c>
      <c r="D213" s="1" t="s">
        <v>1978</v>
      </c>
      <c r="E213" s="2">
        <v>43165</v>
      </c>
      <c r="F213" s="1">
        <f t="shared" ref="F213:F214" si="9">+WEEKNUM(E213)</f>
        <v>10</v>
      </c>
      <c r="G213" s="15" t="s">
        <v>2124</v>
      </c>
    </row>
    <row r="214" spans="1:7" hidden="1" x14ac:dyDescent="0.25">
      <c r="A214" s="1" t="s">
        <v>30</v>
      </c>
      <c r="B214" s="14" t="s">
        <v>121</v>
      </c>
      <c r="C214" s="1" t="s">
        <v>2031</v>
      </c>
      <c r="D214" s="1" t="s">
        <v>1978</v>
      </c>
      <c r="E214" s="2">
        <v>43166</v>
      </c>
      <c r="F214" s="1">
        <f t="shared" si="9"/>
        <v>10</v>
      </c>
      <c r="G214" s="15" t="s">
        <v>2122</v>
      </c>
    </row>
    <row r="215" spans="1:7" hidden="1" x14ac:dyDescent="0.25">
      <c r="A215" s="1" t="s">
        <v>20</v>
      </c>
      <c r="B215" s="14" t="s">
        <v>111</v>
      </c>
      <c r="C215" s="1" t="s">
        <v>1868</v>
      </c>
      <c r="D215" s="1" t="s">
        <v>1777</v>
      </c>
      <c r="E215" s="2">
        <v>43165</v>
      </c>
      <c r="F215" s="3">
        <f>+WEEKNUM(E215)</f>
        <v>10</v>
      </c>
      <c r="G215" s="15" t="s">
        <v>2138</v>
      </c>
    </row>
    <row r="216" spans="1:7" x14ac:dyDescent="0.25">
      <c r="A216" s="1" t="s">
        <v>24</v>
      </c>
      <c r="B216" s="14" t="s">
        <v>115</v>
      </c>
      <c r="C216" s="1" t="s">
        <v>1798</v>
      </c>
      <c r="D216" s="1" t="s">
        <v>1776</v>
      </c>
      <c r="E216" s="2">
        <v>43167</v>
      </c>
      <c r="F216" s="1">
        <f t="shared" ref="F216:F259" si="10">+WEEKNUM(E216)</f>
        <v>10</v>
      </c>
    </row>
    <row r="217" spans="1:7" x14ac:dyDescent="0.25">
      <c r="A217" s="1" t="s">
        <v>24</v>
      </c>
      <c r="B217" s="14" t="s">
        <v>115</v>
      </c>
      <c r="C217" s="1" t="s">
        <v>1935</v>
      </c>
      <c r="D217" s="1" t="s">
        <v>1776</v>
      </c>
      <c r="E217" s="2">
        <v>43167</v>
      </c>
      <c r="F217" s="1">
        <f t="shared" si="10"/>
        <v>10</v>
      </c>
    </row>
    <row r="218" spans="1:7" x14ac:dyDescent="0.25">
      <c r="A218" s="1" t="s">
        <v>24</v>
      </c>
      <c r="B218" s="14" t="s">
        <v>115</v>
      </c>
      <c r="C218" s="1" t="s">
        <v>1901</v>
      </c>
      <c r="D218" s="1" t="s">
        <v>1776</v>
      </c>
      <c r="E218" s="2">
        <v>43167</v>
      </c>
      <c r="F218" s="1">
        <f t="shared" si="10"/>
        <v>10</v>
      </c>
    </row>
    <row r="219" spans="1:7" x14ac:dyDescent="0.25">
      <c r="A219" s="1" t="s">
        <v>24</v>
      </c>
      <c r="B219" s="14" t="s">
        <v>115</v>
      </c>
      <c r="C219" s="1" t="s">
        <v>2034</v>
      </c>
      <c r="D219" s="1" t="s">
        <v>1776</v>
      </c>
      <c r="E219" s="2">
        <v>43167</v>
      </c>
      <c r="F219" s="1">
        <f t="shared" si="10"/>
        <v>10</v>
      </c>
    </row>
    <row r="220" spans="1:7" hidden="1" x14ac:dyDescent="0.25">
      <c r="A220" s="1" t="s">
        <v>21</v>
      </c>
      <c r="B220" s="14" t="s">
        <v>112</v>
      </c>
      <c r="C220" s="1" t="s">
        <v>2085</v>
      </c>
      <c r="D220" s="1" t="s">
        <v>1978</v>
      </c>
      <c r="E220" s="2">
        <v>43166</v>
      </c>
      <c r="F220" s="1">
        <f t="shared" si="10"/>
        <v>10</v>
      </c>
      <c r="G220" s="15" t="s">
        <v>2132</v>
      </c>
    </row>
    <row r="221" spans="1:7" x14ac:dyDescent="0.25">
      <c r="A221" s="1" t="s">
        <v>21</v>
      </c>
      <c r="B221" s="14" t="s">
        <v>112</v>
      </c>
      <c r="C221" s="1" t="s">
        <v>1107</v>
      </c>
      <c r="D221" s="1" t="s">
        <v>1978</v>
      </c>
      <c r="E221" s="2">
        <v>43166</v>
      </c>
      <c r="F221" s="1">
        <f t="shared" si="10"/>
        <v>10</v>
      </c>
    </row>
    <row r="222" spans="1:7" x14ac:dyDescent="0.25">
      <c r="A222" s="1" t="s">
        <v>21</v>
      </c>
      <c r="B222" s="14" t="s">
        <v>112</v>
      </c>
      <c r="C222" s="1" t="s">
        <v>2086</v>
      </c>
      <c r="D222" s="1" t="s">
        <v>1978</v>
      </c>
      <c r="E222" s="2">
        <v>43166</v>
      </c>
      <c r="F222" s="1">
        <f t="shared" si="10"/>
        <v>10</v>
      </c>
    </row>
    <row r="223" spans="1:7" x14ac:dyDescent="0.25">
      <c r="A223" s="1" t="s">
        <v>21</v>
      </c>
      <c r="B223" s="14" t="s">
        <v>112</v>
      </c>
      <c r="C223" s="1" t="s">
        <v>2087</v>
      </c>
      <c r="D223" s="1" t="s">
        <v>1978</v>
      </c>
      <c r="E223" s="2">
        <v>43166</v>
      </c>
      <c r="F223" s="1">
        <f t="shared" si="10"/>
        <v>10</v>
      </c>
    </row>
    <row r="224" spans="1:7" x14ac:dyDescent="0.25">
      <c r="A224" s="1" t="s">
        <v>21</v>
      </c>
      <c r="B224" s="14" t="s">
        <v>112</v>
      </c>
      <c r="C224" s="1" t="s">
        <v>2088</v>
      </c>
      <c r="D224" s="1" t="s">
        <v>1978</v>
      </c>
      <c r="E224" s="2">
        <v>43166</v>
      </c>
      <c r="F224" s="1">
        <f t="shared" si="10"/>
        <v>10</v>
      </c>
    </row>
    <row r="225" spans="1:7" x14ac:dyDescent="0.25">
      <c r="A225" s="1" t="s">
        <v>21</v>
      </c>
      <c r="B225" s="14" t="s">
        <v>112</v>
      </c>
      <c r="C225" s="1" t="s">
        <v>1796</v>
      </c>
      <c r="D225" s="1" t="s">
        <v>1978</v>
      </c>
      <c r="E225" s="2">
        <v>43166</v>
      </c>
      <c r="F225" s="1">
        <f t="shared" si="10"/>
        <v>10</v>
      </c>
    </row>
    <row r="226" spans="1:7" x14ac:dyDescent="0.25">
      <c r="A226" s="1" t="s">
        <v>21</v>
      </c>
      <c r="B226" s="14" t="s">
        <v>112</v>
      </c>
      <c r="C226" s="1" t="s">
        <v>1893</v>
      </c>
      <c r="D226" s="1" t="s">
        <v>1978</v>
      </c>
      <c r="E226" s="2">
        <v>43166</v>
      </c>
      <c r="F226" s="1">
        <f t="shared" si="10"/>
        <v>10</v>
      </c>
    </row>
    <row r="227" spans="1:7" hidden="1" x14ac:dyDescent="0.25">
      <c r="A227" s="1" t="s">
        <v>47</v>
      </c>
      <c r="B227" s="14" t="s">
        <v>138</v>
      </c>
      <c r="C227" s="1" t="s">
        <v>700</v>
      </c>
      <c r="D227" s="1" t="s">
        <v>1774</v>
      </c>
      <c r="E227" s="2">
        <v>43166</v>
      </c>
      <c r="F227" s="1">
        <f t="shared" si="10"/>
        <v>10</v>
      </c>
      <c r="G227" s="15" t="s">
        <v>2115</v>
      </c>
    </row>
    <row r="228" spans="1:7" hidden="1" x14ac:dyDescent="0.25">
      <c r="A228" s="1" t="s">
        <v>47</v>
      </c>
      <c r="B228" s="14" t="s">
        <v>138</v>
      </c>
      <c r="C228" s="1" t="s">
        <v>808</v>
      </c>
      <c r="D228" s="1" t="s">
        <v>1774</v>
      </c>
      <c r="E228" s="2">
        <v>43166</v>
      </c>
      <c r="F228" s="1">
        <f t="shared" si="10"/>
        <v>10</v>
      </c>
      <c r="G228" s="15" t="s">
        <v>2118</v>
      </c>
    </row>
    <row r="229" spans="1:7" x14ac:dyDescent="0.25">
      <c r="A229" s="1" t="s">
        <v>47</v>
      </c>
      <c r="B229" s="14" t="s">
        <v>138</v>
      </c>
      <c r="C229" s="1" t="s">
        <v>2096</v>
      </c>
      <c r="D229" s="1" t="s">
        <v>1774</v>
      </c>
      <c r="E229" s="2">
        <v>43166</v>
      </c>
      <c r="F229" s="1">
        <f t="shared" si="10"/>
        <v>10</v>
      </c>
      <c r="G229"/>
    </row>
    <row r="230" spans="1:7" hidden="1" x14ac:dyDescent="0.25">
      <c r="A230" s="1" t="s">
        <v>47</v>
      </c>
      <c r="B230" s="14" t="s">
        <v>138</v>
      </c>
      <c r="C230" s="1" t="s">
        <v>1964</v>
      </c>
      <c r="D230" s="1" t="s">
        <v>1774</v>
      </c>
      <c r="E230" s="2">
        <v>43166</v>
      </c>
      <c r="F230" s="1">
        <f t="shared" si="10"/>
        <v>10</v>
      </c>
      <c r="G230" s="15" t="s">
        <v>2125</v>
      </c>
    </row>
    <row r="231" spans="1:7" hidden="1" x14ac:dyDescent="0.25">
      <c r="A231" s="1" t="s">
        <v>47</v>
      </c>
      <c r="B231" s="14" t="s">
        <v>138</v>
      </c>
      <c r="C231" s="1" t="s">
        <v>1731</v>
      </c>
      <c r="D231" s="1" t="s">
        <v>1774</v>
      </c>
      <c r="E231" s="2">
        <v>43166</v>
      </c>
      <c r="F231" s="1">
        <f t="shared" si="10"/>
        <v>10</v>
      </c>
      <c r="G231" s="15" t="s">
        <v>2114</v>
      </c>
    </row>
    <row r="232" spans="1:7" x14ac:dyDescent="0.25">
      <c r="A232" s="1" t="s">
        <v>47</v>
      </c>
      <c r="B232" s="14" t="s">
        <v>138</v>
      </c>
      <c r="C232" s="1" t="s">
        <v>1858</v>
      </c>
      <c r="D232" s="1" t="s">
        <v>1774</v>
      </c>
      <c r="E232" s="2">
        <v>43166</v>
      </c>
      <c r="F232" s="1">
        <f t="shared" si="10"/>
        <v>10</v>
      </c>
    </row>
    <row r="233" spans="1:7" x14ac:dyDescent="0.25">
      <c r="A233" s="1" t="s">
        <v>90</v>
      </c>
      <c r="B233" s="1" t="s">
        <v>183</v>
      </c>
      <c r="C233" s="1" t="s">
        <v>2089</v>
      </c>
      <c r="D233" s="1" t="s">
        <v>1779</v>
      </c>
      <c r="E233" s="2">
        <v>43166</v>
      </c>
      <c r="F233" s="1">
        <f t="shared" si="10"/>
        <v>10</v>
      </c>
    </row>
    <row r="234" spans="1:7" x14ac:dyDescent="0.25">
      <c r="A234" s="1" t="s">
        <v>78</v>
      </c>
      <c r="B234" s="14" t="s">
        <v>170</v>
      </c>
      <c r="C234" s="1" t="s">
        <v>1894</v>
      </c>
      <c r="D234" s="1" t="s">
        <v>1779</v>
      </c>
      <c r="E234" s="2">
        <v>43166</v>
      </c>
      <c r="F234" s="1">
        <f t="shared" si="10"/>
        <v>10</v>
      </c>
    </row>
    <row r="235" spans="1:7" x14ac:dyDescent="0.25">
      <c r="A235" s="1" t="s">
        <v>78</v>
      </c>
      <c r="B235" s="14" t="s">
        <v>170</v>
      </c>
      <c r="C235" s="1" t="s">
        <v>1805</v>
      </c>
      <c r="D235" s="1" t="s">
        <v>1777</v>
      </c>
      <c r="E235" s="2">
        <v>43166</v>
      </c>
      <c r="F235" s="1">
        <f t="shared" si="10"/>
        <v>10</v>
      </c>
    </row>
    <row r="236" spans="1:7" x14ac:dyDescent="0.25">
      <c r="A236" s="1" t="s">
        <v>78</v>
      </c>
      <c r="B236" s="14" t="s">
        <v>170</v>
      </c>
      <c r="C236" s="1" t="s">
        <v>2091</v>
      </c>
      <c r="D236" s="1" t="s">
        <v>1779</v>
      </c>
      <c r="E236" s="2">
        <v>43166</v>
      </c>
      <c r="F236" s="1">
        <f t="shared" si="10"/>
        <v>10</v>
      </c>
    </row>
    <row r="237" spans="1:7" x14ac:dyDescent="0.25">
      <c r="A237" s="1" t="s">
        <v>26</v>
      </c>
      <c r="B237" s="14" t="s">
        <v>117</v>
      </c>
      <c r="C237" s="1" t="s">
        <v>2092</v>
      </c>
      <c r="D237" s="1" t="s">
        <v>1774</v>
      </c>
      <c r="E237" s="2">
        <v>43166</v>
      </c>
      <c r="F237" s="1">
        <f t="shared" si="10"/>
        <v>10</v>
      </c>
    </row>
    <row r="238" spans="1:7" x14ac:dyDescent="0.25">
      <c r="A238" s="1" t="s">
        <v>22</v>
      </c>
      <c r="B238" s="14" t="s">
        <v>113</v>
      </c>
      <c r="C238" s="1" t="s">
        <v>2093</v>
      </c>
      <c r="D238" s="1" t="s">
        <v>1774</v>
      </c>
      <c r="E238" s="2">
        <v>43166</v>
      </c>
      <c r="F238" s="1">
        <f t="shared" si="10"/>
        <v>10</v>
      </c>
    </row>
    <row r="239" spans="1:7" hidden="1" x14ac:dyDescent="0.25">
      <c r="A239" s="1" t="s">
        <v>18</v>
      </c>
      <c r="B239" s="14" t="s">
        <v>109</v>
      </c>
      <c r="C239" s="1" t="s">
        <v>2090</v>
      </c>
      <c r="D239" s="1" t="s">
        <v>1978</v>
      </c>
      <c r="E239" s="2">
        <v>43166</v>
      </c>
      <c r="F239" s="1">
        <f t="shared" si="10"/>
        <v>10</v>
      </c>
      <c r="G239" s="15" t="s">
        <v>2134</v>
      </c>
    </row>
    <row r="240" spans="1:7" x14ac:dyDescent="0.25">
      <c r="A240" s="1" t="s">
        <v>67</v>
      </c>
      <c r="B240" s="14" t="s">
        <v>158</v>
      </c>
      <c r="C240" s="1" t="s">
        <v>1839</v>
      </c>
      <c r="D240" s="1" t="s">
        <v>1777</v>
      </c>
      <c r="E240" s="2">
        <v>43166</v>
      </c>
      <c r="F240" s="1">
        <f t="shared" si="10"/>
        <v>10</v>
      </c>
    </row>
    <row r="241" spans="1:7" x14ac:dyDescent="0.25">
      <c r="A241" s="1" t="s">
        <v>67</v>
      </c>
      <c r="B241" s="14" t="s">
        <v>158</v>
      </c>
      <c r="C241" s="1" t="s">
        <v>2094</v>
      </c>
      <c r="D241" s="1" t="s">
        <v>1774</v>
      </c>
      <c r="E241" s="2">
        <v>43166</v>
      </c>
      <c r="F241" s="1">
        <f t="shared" si="10"/>
        <v>10</v>
      </c>
    </row>
    <row r="242" spans="1:7" hidden="1" x14ac:dyDescent="0.25">
      <c r="A242" s="1" t="s">
        <v>67</v>
      </c>
      <c r="B242" s="14" t="s">
        <v>158</v>
      </c>
      <c r="C242" s="1" t="s">
        <v>2095</v>
      </c>
      <c r="D242" s="1" t="s">
        <v>1774</v>
      </c>
      <c r="E242" s="2">
        <v>43166</v>
      </c>
      <c r="F242" s="1">
        <f t="shared" si="10"/>
        <v>10</v>
      </c>
      <c r="G242" s="15" t="s">
        <v>2137</v>
      </c>
    </row>
    <row r="243" spans="1:7" x14ac:dyDescent="0.25">
      <c r="A243" s="1" t="s">
        <v>67</v>
      </c>
      <c r="B243" s="14" t="s">
        <v>158</v>
      </c>
      <c r="C243" s="1" t="s">
        <v>1948</v>
      </c>
      <c r="D243" s="1" t="s">
        <v>1774</v>
      </c>
      <c r="E243" s="2">
        <v>43166</v>
      </c>
      <c r="F243" s="1">
        <f t="shared" si="10"/>
        <v>10</v>
      </c>
    </row>
    <row r="244" spans="1:7" x14ac:dyDescent="0.25">
      <c r="A244" s="1" t="s">
        <v>78</v>
      </c>
      <c r="B244" s="14" t="s">
        <v>170</v>
      </c>
      <c r="C244" s="1" t="s">
        <v>2099</v>
      </c>
      <c r="D244" s="1" t="s">
        <v>1774</v>
      </c>
      <c r="E244" s="2">
        <v>43166</v>
      </c>
      <c r="F244" s="1">
        <f t="shared" si="10"/>
        <v>10</v>
      </c>
    </row>
    <row r="245" spans="1:7" x14ac:dyDescent="0.25">
      <c r="A245" s="1" t="s">
        <v>47</v>
      </c>
      <c r="B245" s="14" t="s">
        <v>138</v>
      </c>
      <c r="C245" s="1" t="s">
        <v>1410</v>
      </c>
      <c r="D245" s="1" t="s">
        <v>1774</v>
      </c>
      <c r="E245" s="2">
        <v>43166</v>
      </c>
      <c r="F245" s="1">
        <f t="shared" si="10"/>
        <v>10</v>
      </c>
    </row>
    <row r="246" spans="1:7" x14ac:dyDescent="0.25">
      <c r="A246" s="1" t="s">
        <v>47</v>
      </c>
      <c r="B246" s="14" t="s">
        <v>138</v>
      </c>
      <c r="C246" s="1" t="s">
        <v>2098</v>
      </c>
      <c r="D246" s="1" t="s">
        <v>1774</v>
      </c>
      <c r="E246" s="2">
        <v>43166</v>
      </c>
      <c r="F246" s="1">
        <f t="shared" si="10"/>
        <v>10</v>
      </c>
    </row>
    <row r="247" spans="1:7" hidden="1" x14ac:dyDescent="0.25">
      <c r="A247" s="1" t="s">
        <v>67</v>
      </c>
      <c r="B247" s="14" t="s">
        <v>158</v>
      </c>
      <c r="C247" s="1" t="s">
        <v>2100</v>
      </c>
      <c r="D247" s="1" t="s">
        <v>1774</v>
      </c>
      <c r="E247" s="2">
        <v>43166</v>
      </c>
      <c r="F247" s="1">
        <f t="shared" si="10"/>
        <v>10</v>
      </c>
      <c r="G247" s="15" t="s">
        <v>2130</v>
      </c>
    </row>
    <row r="248" spans="1:7" x14ac:dyDescent="0.25">
      <c r="A248" s="1" t="s">
        <v>54</v>
      </c>
      <c r="B248" s="14" t="s">
        <v>145</v>
      </c>
      <c r="C248" s="1" t="s">
        <v>2097</v>
      </c>
      <c r="D248" s="1" t="s">
        <v>1978</v>
      </c>
      <c r="E248" s="2">
        <v>43166</v>
      </c>
      <c r="F248" s="1">
        <f t="shared" si="10"/>
        <v>10</v>
      </c>
    </row>
    <row r="249" spans="1:7" x14ac:dyDescent="0.25">
      <c r="A249" s="1" t="s">
        <v>18</v>
      </c>
      <c r="B249" s="14" t="s">
        <v>109</v>
      </c>
      <c r="C249" s="1" t="s">
        <v>2101</v>
      </c>
      <c r="D249" s="1" t="s">
        <v>1782</v>
      </c>
      <c r="E249" s="2">
        <v>43167</v>
      </c>
      <c r="F249" s="1">
        <f t="shared" si="10"/>
        <v>10</v>
      </c>
    </row>
    <row r="250" spans="1:7" x14ac:dyDescent="0.25">
      <c r="A250" s="1" t="s">
        <v>21</v>
      </c>
      <c r="B250" s="14" t="s">
        <v>112</v>
      </c>
      <c r="C250" s="1" t="s">
        <v>2102</v>
      </c>
      <c r="D250" s="1" t="s">
        <v>1978</v>
      </c>
      <c r="E250" s="2">
        <v>43166</v>
      </c>
      <c r="F250" s="1">
        <f t="shared" si="10"/>
        <v>10</v>
      </c>
    </row>
    <row r="251" spans="1:7" hidden="1" x14ac:dyDescent="0.25">
      <c r="A251" s="1" t="s">
        <v>18</v>
      </c>
      <c r="B251" s="14" t="s">
        <v>109</v>
      </c>
      <c r="C251" s="1" t="s">
        <v>2103</v>
      </c>
      <c r="D251" s="1" t="s">
        <v>2144</v>
      </c>
      <c r="E251" s="2">
        <v>43171</v>
      </c>
      <c r="F251" s="1">
        <f t="shared" si="10"/>
        <v>11</v>
      </c>
    </row>
    <row r="252" spans="1:7" hidden="1" x14ac:dyDescent="0.25">
      <c r="A252" s="1" t="s">
        <v>18</v>
      </c>
      <c r="B252" s="14" t="s">
        <v>109</v>
      </c>
      <c r="C252" s="1" t="s">
        <v>2104</v>
      </c>
      <c r="D252" s="1" t="s">
        <v>2144</v>
      </c>
      <c r="E252" s="2">
        <v>43171</v>
      </c>
      <c r="F252" s="1">
        <f t="shared" si="10"/>
        <v>11</v>
      </c>
    </row>
    <row r="253" spans="1:7" x14ac:dyDescent="0.25">
      <c r="A253" s="1" t="s">
        <v>18</v>
      </c>
      <c r="B253" s="14" t="s">
        <v>109</v>
      </c>
      <c r="C253" s="1" t="s">
        <v>2105</v>
      </c>
      <c r="D253" s="1" t="s">
        <v>2144</v>
      </c>
      <c r="E253" s="2">
        <v>43167</v>
      </c>
      <c r="F253" s="1">
        <f t="shared" si="10"/>
        <v>10</v>
      </c>
    </row>
    <row r="254" spans="1:7" x14ac:dyDescent="0.25">
      <c r="A254" s="1" t="s">
        <v>18</v>
      </c>
      <c r="B254" s="14" t="s">
        <v>109</v>
      </c>
      <c r="C254" s="1" t="s">
        <v>2106</v>
      </c>
      <c r="D254" s="1" t="s">
        <v>2144</v>
      </c>
      <c r="E254" s="2">
        <v>43167</v>
      </c>
      <c r="F254" s="1">
        <f t="shared" si="10"/>
        <v>10</v>
      </c>
    </row>
    <row r="255" spans="1:7" x14ac:dyDescent="0.25">
      <c r="A255" s="1" t="s">
        <v>33</v>
      </c>
      <c r="B255" s="14" t="s">
        <v>115</v>
      </c>
      <c r="C255" s="1" t="s">
        <v>1792</v>
      </c>
      <c r="D255" s="1" t="s">
        <v>1776</v>
      </c>
      <c r="E255" s="2">
        <v>43168</v>
      </c>
      <c r="F255" s="1">
        <f t="shared" si="10"/>
        <v>10</v>
      </c>
    </row>
    <row r="256" spans="1:7" x14ac:dyDescent="0.25">
      <c r="A256" s="1" t="s">
        <v>33</v>
      </c>
      <c r="B256" s="14" t="s">
        <v>115</v>
      </c>
      <c r="C256" s="1" t="s">
        <v>2108</v>
      </c>
      <c r="D256" s="1" t="s">
        <v>1776</v>
      </c>
      <c r="E256" s="2">
        <v>43168</v>
      </c>
      <c r="F256" s="1">
        <f t="shared" si="10"/>
        <v>10</v>
      </c>
    </row>
    <row r="257" spans="1:6" x14ac:dyDescent="0.25">
      <c r="A257" s="1" t="s">
        <v>33</v>
      </c>
      <c r="B257" s="14" t="s">
        <v>115</v>
      </c>
      <c r="C257" s="1" t="s">
        <v>2109</v>
      </c>
      <c r="D257" s="1" t="s">
        <v>1776</v>
      </c>
      <c r="E257" s="2">
        <v>43168</v>
      </c>
      <c r="F257" s="1">
        <f t="shared" si="10"/>
        <v>10</v>
      </c>
    </row>
    <row r="258" spans="1:6" x14ac:dyDescent="0.25">
      <c r="A258" s="1" t="s">
        <v>33</v>
      </c>
      <c r="B258" s="14" t="s">
        <v>115</v>
      </c>
      <c r="C258" s="1" t="s">
        <v>2110</v>
      </c>
      <c r="D258" s="1" t="s">
        <v>1776</v>
      </c>
      <c r="E258" s="2">
        <v>43168</v>
      </c>
      <c r="F258" s="1">
        <f t="shared" si="10"/>
        <v>10</v>
      </c>
    </row>
    <row r="259" spans="1:6" x14ac:dyDescent="0.25">
      <c r="A259" s="1" t="s">
        <v>33</v>
      </c>
      <c r="B259" s="14" t="s">
        <v>115</v>
      </c>
      <c r="C259" s="1" t="s">
        <v>1963</v>
      </c>
      <c r="D259" s="1" t="s">
        <v>1776</v>
      </c>
      <c r="E259" s="2">
        <v>43168</v>
      </c>
      <c r="F259" s="1">
        <f t="shared" si="10"/>
        <v>10</v>
      </c>
    </row>
    <row r="260" spans="1:6" x14ac:dyDescent="0.25">
      <c r="A260" s="1" t="s">
        <v>33</v>
      </c>
      <c r="B260" s="14" t="s">
        <v>112</v>
      </c>
      <c r="C260" s="1" t="s">
        <v>2143</v>
      </c>
      <c r="D260" s="1" t="s">
        <v>2144</v>
      </c>
      <c r="E260" s="2">
        <v>43167</v>
      </c>
      <c r="F260" s="3">
        <f>+WEEKNUM(E260)</f>
        <v>10</v>
      </c>
    </row>
    <row r="261" spans="1:6" x14ac:dyDescent="0.25">
      <c r="A261" s="1" t="s">
        <v>33</v>
      </c>
      <c r="B261" s="14" t="s">
        <v>112</v>
      </c>
      <c r="C261" s="1" t="s">
        <v>2145</v>
      </c>
      <c r="D261" s="1" t="s">
        <v>2144</v>
      </c>
      <c r="E261" s="2">
        <v>43167</v>
      </c>
      <c r="F261" s="3">
        <f t="shared" ref="F261:F312" si="11">+WEEKNUM(E261)</f>
        <v>10</v>
      </c>
    </row>
    <row r="262" spans="1:6" x14ac:dyDescent="0.25">
      <c r="A262" s="1" t="s">
        <v>33</v>
      </c>
      <c r="B262" s="14" t="s">
        <v>112</v>
      </c>
      <c r="C262" s="1" t="s">
        <v>2146</v>
      </c>
      <c r="D262" s="1" t="s">
        <v>2144</v>
      </c>
      <c r="E262" s="2">
        <v>43167</v>
      </c>
      <c r="F262" s="3">
        <f t="shared" si="11"/>
        <v>10</v>
      </c>
    </row>
    <row r="263" spans="1:6" x14ac:dyDescent="0.25">
      <c r="A263" s="1" t="s">
        <v>33</v>
      </c>
      <c r="B263" s="14" t="s">
        <v>112</v>
      </c>
      <c r="C263" s="1" t="s">
        <v>2147</v>
      </c>
      <c r="D263" s="1" t="s">
        <v>2144</v>
      </c>
      <c r="E263" s="2">
        <v>43167</v>
      </c>
      <c r="F263" s="3">
        <f t="shared" si="11"/>
        <v>10</v>
      </c>
    </row>
    <row r="264" spans="1:6" x14ac:dyDescent="0.25">
      <c r="A264" s="1" t="s">
        <v>47</v>
      </c>
      <c r="B264" s="14" t="s">
        <v>138</v>
      </c>
      <c r="C264" s="1" t="s">
        <v>1829</v>
      </c>
      <c r="D264" s="1" t="s">
        <v>1774</v>
      </c>
      <c r="E264" s="2">
        <v>43167</v>
      </c>
      <c r="F264" s="1">
        <f t="shared" si="11"/>
        <v>10</v>
      </c>
    </row>
    <row r="265" spans="1:6" x14ac:dyDescent="0.25">
      <c r="A265" s="1" t="s">
        <v>47</v>
      </c>
      <c r="B265" s="14" t="s">
        <v>138</v>
      </c>
      <c r="C265" s="1" t="s">
        <v>2156</v>
      </c>
      <c r="D265" s="1" t="s">
        <v>1774</v>
      </c>
      <c r="E265" s="2">
        <v>43167</v>
      </c>
      <c r="F265" s="1">
        <f t="shared" si="11"/>
        <v>10</v>
      </c>
    </row>
    <row r="266" spans="1:6" x14ac:dyDescent="0.25">
      <c r="A266" s="1" t="s">
        <v>67</v>
      </c>
      <c r="B266" s="14" t="s">
        <v>158</v>
      </c>
      <c r="C266" s="1" t="s">
        <v>2150</v>
      </c>
      <c r="D266" s="1" t="s">
        <v>1774</v>
      </c>
      <c r="E266" s="2">
        <v>43167</v>
      </c>
      <c r="F266" s="1">
        <f t="shared" si="11"/>
        <v>10</v>
      </c>
    </row>
    <row r="267" spans="1:6" x14ac:dyDescent="0.25">
      <c r="A267" s="19" t="s">
        <v>37</v>
      </c>
      <c r="B267" s="20" t="s">
        <v>128</v>
      </c>
      <c r="C267" s="1" t="s">
        <v>2151</v>
      </c>
      <c r="D267" s="1" t="s">
        <v>1777</v>
      </c>
      <c r="E267" s="2">
        <v>43167</v>
      </c>
      <c r="F267" s="1">
        <f t="shared" si="11"/>
        <v>10</v>
      </c>
    </row>
    <row r="268" spans="1:6" x14ac:dyDescent="0.25">
      <c r="A268" s="1" t="s">
        <v>33</v>
      </c>
      <c r="B268" s="14" t="s">
        <v>112</v>
      </c>
      <c r="C268" s="1" t="s">
        <v>2148</v>
      </c>
      <c r="D268" s="1" t="s">
        <v>2144</v>
      </c>
      <c r="E268" s="2">
        <v>43167</v>
      </c>
      <c r="F268" s="3">
        <f t="shared" si="11"/>
        <v>10</v>
      </c>
    </row>
    <row r="269" spans="1:6" x14ac:dyDescent="0.25">
      <c r="A269" s="1" t="s">
        <v>33</v>
      </c>
      <c r="B269" s="14" t="s">
        <v>112</v>
      </c>
      <c r="C269" s="1" t="s">
        <v>1704</v>
      </c>
      <c r="D269" s="1" t="s">
        <v>2144</v>
      </c>
      <c r="E269" s="2">
        <v>43167</v>
      </c>
      <c r="F269" s="3">
        <f t="shared" si="11"/>
        <v>10</v>
      </c>
    </row>
    <row r="270" spans="1:6" x14ac:dyDescent="0.25">
      <c r="A270" s="1" t="s">
        <v>33</v>
      </c>
      <c r="B270" s="14" t="s">
        <v>112</v>
      </c>
      <c r="C270" s="1" t="s">
        <v>780</v>
      </c>
      <c r="D270" s="1" t="s">
        <v>2144</v>
      </c>
      <c r="E270" s="2">
        <v>43167</v>
      </c>
      <c r="F270" s="3">
        <f t="shared" si="11"/>
        <v>10</v>
      </c>
    </row>
    <row r="271" spans="1:6" x14ac:dyDescent="0.25">
      <c r="A271" s="1" t="s">
        <v>33</v>
      </c>
      <c r="B271" s="14" t="s">
        <v>112</v>
      </c>
      <c r="C271" s="1" t="s">
        <v>2149</v>
      </c>
      <c r="D271" s="1" t="s">
        <v>2144</v>
      </c>
      <c r="E271" s="2">
        <v>43167</v>
      </c>
      <c r="F271" s="3">
        <f t="shared" si="11"/>
        <v>10</v>
      </c>
    </row>
    <row r="272" spans="1:6" x14ac:dyDescent="0.25">
      <c r="A272" s="1" t="s">
        <v>33</v>
      </c>
      <c r="B272" s="14" t="s">
        <v>112</v>
      </c>
      <c r="C272" s="1" t="s">
        <v>1788</v>
      </c>
      <c r="D272" s="1" t="s">
        <v>2144</v>
      </c>
      <c r="E272" s="2">
        <v>43167</v>
      </c>
      <c r="F272" s="3">
        <f t="shared" si="11"/>
        <v>10</v>
      </c>
    </row>
    <row r="273" spans="1:6" x14ac:dyDescent="0.25">
      <c r="A273" s="1" t="s">
        <v>33</v>
      </c>
      <c r="B273" s="14" t="s">
        <v>112</v>
      </c>
      <c r="C273" s="1" t="s">
        <v>274</v>
      </c>
      <c r="D273" s="1" t="s">
        <v>2144</v>
      </c>
      <c r="E273" s="2">
        <v>43167</v>
      </c>
      <c r="F273" s="3">
        <f t="shared" si="11"/>
        <v>10</v>
      </c>
    </row>
    <row r="274" spans="1:6" x14ac:dyDescent="0.25">
      <c r="A274" s="1" t="s">
        <v>33</v>
      </c>
      <c r="B274" s="14" t="s">
        <v>112</v>
      </c>
      <c r="C274" s="1" t="s">
        <v>1803</v>
      </c>
      <c r="D274" s="1" t="s">
        <v>2144</v>
      </c>
      <c r="E274" s="2">
        <v>43167</v>
      </c>
      <c r="F274" s="3">
        <f t="shared" si="11"/>
        <v>10</v>
      </c>
    </row>
    <row r="275" spans="1:6" x14ac:dyDescent="0.25">
      <c r="A275" s="1" t="s">
        <v>67</v>
      </c>
      <c r="B275" s="14" t="s">
        <v>158</v>
      </c>
      <c r="C275" s="1" t="s">
        <v>417</v>
      </c>
      <c r="D275" s="1" t="s">
        <v>1774</v>
      </c>
      <c r="E275" s="2">
        <v>43167</v>
      </c>
      <c r="F275" s="1">
        <f t="shared" si="11"/>
        <v>10</v>
      </c>
    </row>
    <row r="276" spans="1:6" x14ac:dyDescent="0.25">
      <c r="A276" s="1" t="s">
        <v>29</v>
      </c>
      <c r="B276" s="14" t="s">
        <v>120</v>
      </c>
      <c r="C276" s="1" t="s">
        <v>2153</v>
      </c>
      <c r="D276" s="1" t="s">
        <v>1774</v>
      </c>
      <c r="E276" s="2">
        <v>43167</v>
      </c>
      <c r="F276" s="1">
        <f t="shared" si="11"/>
        <v>10</v>
      </c>
    </row>
    <row r="277" spans="1:6" x14ac:dyDescent="0.25">
      <c r="A277" s="1" t="s">
        <v>67</v>
      </c>
      <c r="B277" s="14" t="s">
        <v>158</v>
      </c>
      <c r="C277" s="1" t="s">
        <v>2152</v>
      </c>
      <c r="D277" s="1" t="s">
        <v>1779</v>
      </c>
      <c r="E277" s="2">
        <v>43167</v>
      </c>
      <c r="F277" s="1">
        <f t="shared" si="11"/>
        <v>10</v>
      </c>
    </row>
    <row r="278" spans="1:6" x14ac:dyDescent="0.25">
      <c r="A278" s="1" t="s">
        <v>78</v>
      </c>
      <c r="B278" s="14" t="s">
        <v>170</v>
      </c>
      <c r="C278" s="1" t="s">
        <v>2154</v>
      </c>
      <c r="D278" s="1" t="s">
        <v>1774</v>
      </c>
      <c r="E278" s="2">
        <v>43167</v>
      </c>
      <c r="F278" s="1">
        <f t="shared" si="11"/>
        <v>10</v>
      </c>
    </row>
    <row r="279" spans="1:6" x14ac:dyDescent="0.25">
      <c r="A279" s="1" t="s">
        <v>78</v>
      </c>
      <c r="B279" s="14" t="s">
        <v>170</v>
      </c>
      <c r="C279" s="1" t="s">
        <v>2155</v>
      </c>
      <c r="D279" s="1" t="s">
        <v>1774</v>
      </c>
      <c r="E279" s="2">
        <v>43167</v>
      </c>
      <c r="F279" s="1">
        <f t="shared" si="11"/>
        <v>10</v>
      </c>
    </row>
    <row r="280" spans="1:6" x14ac:dyDescent="0.25">
      <c r="A280" s="1" t="s">
        <v>34</v>
      </c>
      <c r="B280" s="14" t="s">
        <v>125</v>
      </c>
      <c r="C280" s="1" t="s">
        <v>2182</v>
      </c>
      <c r="D280" s="1" t="s">
        <v>1777</v>
      </c>
      <c r="E280" s="2">
        <v>43167</v>
      </c>
      <c r="F280" s="1">
        <f t="shared" si="11"/>
        <v>10</v>
      </c>
    </row>
    <row r="281" spans="1:6" x14ac:dyDescent="0.25">
      <c r="A281" s="1" t="s">
        <v>47</v>
      </c>
      <c r="B281" s="14" t="s">
        <v>138</v>
      </c>
      <c r="C281" s="1" t="s">
        <v>810</v>
      </c>
      <c r="D281" s="1" t="s">
        <v>1774</v>
      </c>
      <c r="E281" s="2">
        <v>43167</v>
      </c>
      <c r="F281" s="1">
        <f t="shared" si="11"/>
        <v>10</v>
      </c>
    </row>
    <row r="282" spans="1:6" x14ac:dyDescent="0.25">
      <c r="A282" s="1" t="s">
        <v>47</v>
      </c>
      <c r="B282" s="14" t="s">
        <v>138</v>
      </c>
      <c r="C282" s="1" t="s">
        <v>1741</v>
      </c>
      <c r="D282" s="1" t="s">
        <v>1774</v>
      </c>
      <c r="E282" s="2">
        <v>43167</v>
      </c>
      <c r="F282" s="1">
        <f t="shared" si="11"/>
        <v>10</v>
      </c>
    </row>
    <row r="283" spans="1:6" x14ac:dyDescent="0.25">
      <c r="A283" s="1" t="s">
        <v>26</v>
      </c>
      <c r="B283" s="14" t="s">
        <v>117</v>
      </c>
      <c r="C283" s="1" t="s">
        <v>2157</v>
      </c>
      <c r="D283" s="1" t="s">
        <v>1774</v>
      </c>
      <c r="E283" s="2">
        <v>43167</v>
      </c>
      <c r="F283" s="1">
        <f t="shared" si="11"/>
        <v>10</v>
      </c>
    </row>
    <row r="284" spans="1:6" x14ac:dyDescent="0.25">
      <c r="A284" s="1" t="s">
        <v>26</v>
      </c>
      <c r="B284" s="14" t="s">
        <v>117</v>
      </c>
      <c r="C284" s="1" t="s">
        <v>2158</v>
      </c>
      <c r="D284" s="1" t="s">
        <v>1774</v>
      </c>
      <c r="E284" s="2">
        <v>43167</v>
      </c>
      <c r="F284" s="1">
        <f t="shared" si="11"/>
        <v>10</v>
      </c>
    </row>
    <row r="285" spans="1:6" x14ac:dyDescent="0.25">
      <c r="A285" s="1" t="s">
        <v>69</v>
      </c>
      <c r="B285" s="14" t="s">
        <v>160</v>
      </c>
      <c r="C285" s="1" t="s">
        <v>2159</v>
      </c>
      <c r="D285" s="1" t="s">
        <v>1774</v>
      </c>
      <c r="E285" s="2">
        <v>43167</v>
      </c>
      <c r="F285" s="1">
        <f t="shared" si="11"/>
        <v>10</v>
      </c>
    </row>
    <row r="286" spans="1:6" x14ac:dyDescent="0.25">
      <c r="A286" s="1" t="s">
        <v>58</v>
      </c>
      <c r="B286" s="14" t="s">
        <v>149</v>
      </c>
      <c r="C286" s="1" t="s">
        <v>1113</v>
      </c>
      <c r="D286" s="1" t="s">
        <v>1774</v>
      </c>
      <c r="E286" s="2">
        <v>43167</v>
      </c>
      <c r="F286" s="1">
        <f t="shared" si="11"/>
        <v>10</v>
      </c>
    </row>
    <row r="287" spans="1:6" x14ac:dyDescent="0.25">
      <c r="A287" s="1" t="s">
        <v>58</v>
      </c>
      <c r="B287" s="14" t="s">
        <v>149</v>
      </c>
      <c r="C287" s="1" t="s">
        <v>1023</v>
      </c>
      <c r="D287" s="1" t="s">
        <v>1774</v>
      </c>
      <c r="E287" s="2">
        <v>43167</v>
      </c>
      <c r="F287" s="1">
        <f t="shared" si="11"/>
        <v>10</v>
      </c>
    </row>
    <row r="288" spans="1:6" x14ac:dyDescent="0.25">
      <c r="A288" s="1" t="s">
        <v>18</v>
      </c>
      <c r="B288" s="14" t="s">
        <v>109</v>
      </c>
      <c r="C288" s="1" t="s">
        <v>2160</v>
      </c>
      <c r="D288" s="1" t="s">
        <v>1774</v>
      </c>
      <c r="E288" s="2">
        <v>43167</v>
      </c>
      <c r="F288" s="1">
        <f t="shared" si="11"/>
        <v>10</v>
      </c>
    </row>
    <row r="289" spans="1:15" x14ac:dyDescent="0.25">
      <c r="A289" s="1" t="s">
        <v>18</v>
      </c>
      <c r="B289" s="14" t="s">
        <v>109</v>
      </c>
      <c r="C289" s="1" t="s">
        <v>2161</v>
      </c>
      <c r="D289" s="1" t="s">
        <v>1774</v>
      </c>
      <c r="E289" s="2">
        <v>43167</v>
      </c>
      <c r="F289" s="1">
        <f t="shared" si="11"/>
        <v>10</v>
      </c>
    </row>
    <row r="290" spans="1:15" x14ac:dyDescent="0.25">
      <c r="A290" s="1" t="s">
        <v>20</v>
      </c>
      <c r="B290" s="14" t="s">
        <v>111</v>
      </c>
      <c r="C290" s="1" t="s">
        <v>2162</v>
      </c>
      <c r="D290" s="1" t="s">
        <v>1787</v>
      </c>
      <c r="E290" s="2">
        <v>43167</v>
      </c>
      <c r="F290" s="1">
        <f t="shared" si="11"/>
        <v>10</v>
      </c>
    </row>
    <row r="291" spans="1:15" x14ac:dyDescent="0.25">
      <c r="A291" s="1" t="s">
        <v>33</v>
      </c>
      <c r="B291" s="14" t="s">
        <v>112</v>
      </c>
      <c r="C291" s="1" t="s">
        <v>1386</v>
      </c>
      <c r="D291" s="1" t="s">
        <v>1782</v>
      </c>
      <c r="E291" s="2">
        <v>43167</v>
      </c>
      <c r="F291" s="3">
        <f t="shared" si="11"/>
        <v>10</v>
      </c>
    </row>
    <row r="292" spans="1:15" x14ac:dyDescent="0.25">
      <c r="A292" s="1" t="s">
        <v>67</v>
      </c>
      <c r="B292" s="14" t="s">
        <v>158</v>
      </c>
      <c r="C292" s="1" t="s">
        <v>2164</v>
      </c>
      <c r="D292" s="1" t="s">
        <v>1777</v>
      </c>
      <c r="E292" s="2">
        <v>43168</v>
      </c>
      <c r="F292" s="1">
        <f t="shared" si="11"/>
        <v>10</v>
      </c>
    </row>
    <row r="293" spans="1:15" x14ac:dyDescent="0.25">
      <c r="A293" s="1" t="s">
        <v>18</v>
      </c>
      <c r="B293" s="14" t="s">
        <v>109</v>
      </c>
      <c r="C293" s="1" t="s">
        <v>2165</v>
      </c>
      <c r="D293" s="1" t="s">
        <v>1779</v>
      </c>
      <c r="E293" s="2">
        <v>43168</v>
      </c>
      <c r="F293" s="1">
        <f t="shared" si="11"/>
        <v>10</v>
      </c>
    </row>
    <row r="294" spans="1:15" x14ac:dyDescent="0.25">
      <c r="A294" s="1" t="s">
        <v>33</v>
      </c>
      <c r="B294" s="14" t="s">
        <v>112</v>
      </c>
      <c r="C294" s="1" t="s">
        <v>2166</v>
      </c>
      <c r="D294" s="1" t="s">
        <v>2144</v>
      </c>
      <c r="E294" s="2">
        <v>43168</v>
      </c>
      <c r="F294" s="3">
        <f t="shared" si="11"/>
        <v>10</v>
      </c>
    </row>
    <row r="295" spans="1:15" x14ac:dyDescent="0.25">
      <c r="A295" s="1" t="s">
        <v>33</v>
      </c>
      <c r="B295" s="14" t="s">
        <v>112</v>
      </c>
      <c r="C295" s="1" t="s">
        <v>2167</v>
      </c>
      <c r="D295" s="1" t="s">
        <v>2144</v>
      </c>
      <c r="E295" s="2">
        <v>43168</v>
      </c>
      <c r="F295" s="3">
        <f t="shared" si="11"/>
        <v>10</v>
      </c>
    </row>
    <row r="296" spans="1:15" x14ac:dyDescent="0.25">
      <c r="A296" s="1" t="s">
        <v>33</v>
      </c>
      <c r="B296" s="14" t="s">
        <v>112</v>
      </c>
      <c r="C296" s="1" t="s">
        <v>1932</v>
      </c>
      <c r="D296" s="1" t="s">
        <v>2144</v>
      </c>
      <c r="E296" s="2">
        <v>43168</v>
      </c>
      <c r="F296" s="3">
        <f t="shared" si="11"/>
        <v>10</v>
      </c>
    </row>
    <row r="297" spans="1:15" x14ac:dyDescent="0.25">
      <c r="A297" s="1" t="s">
        <v>33</v>
      </c>
      <c r="B297" s="14" t="s">
        <v>112</v>
      </c>
      <c r="C297" s="1" t="s">
        <v>1849</v>
      </c>
      <c r="D297" s="1" t="s">
        <v>2144</v>
      </c>
      <c r="E297" s="2">
        <v>43168</v>
      </c>
      <c r="F297" s="3">
        <f t="shared" si="11"/>
        <v>10</v>
      </c>
    </row>
    <row r="298" spans="1:15" x14ac:dyDescent="0.25">
      <c r="A298" s="1" t="s">
        <v>33</v>
      </c>
      <c r="B298" s="14" t="s">
        <v>112</v>
      </c>
      <c r="C298" s="1" t="s">
        <v>1714</v>
      </c>
      <c r="D298" s="1" t="s">
        <v>2144</v>
      </c>
      <c r="E298" s="2">
        <v>43168</v>
      </c>
      <c r="F298" s="3">
        <f t="shared" si="11"/>
        <v>10</v>
      </c>
    </row>
    <row r="299" spans="1:15" x14ac:dyDescent="0.25">
      <c r="A299" s="1" t="s">
        <v>33</v>
      </c>
      <c r="B299" s="14" t="s">
        <v>112</v>
      </c>
      <c r="C299" s="1" t="s">
        <v>1841</v>
      </c>
      <c r="D299" s="1" t="s">
        <v>2144</v>
      </c>
      <c r="E299" s="2">
        <v>43168</v>
      </c>
      <c r="F299" s="3">
        <f t="shared" si="11"/>
        <v>10</v>
      </c>
    </row>
    <row r="300" spans="1:15" x14ac:dyDescent="0.25">
      <c r="A300" s="1" t="s">
        <v>47</v>
      </c>
      <c r="B300" s="14" t="s">
        <v>138</v>
      </c>
      <c r="C300" s="1" t="s">
        <v>700</v>
      </c>
      <c r="D300" s="1" t="s">
        <v>1777</v>
      </c>
      <c r="E300" s="2">
        <v>43168</v>
      </c>
      <c r="F300" s="1">
        <f t="shared" si="11"/>
        <v>10</v>
      </c>
    </row>
    <row r="301" spans="1:15" x14ac:dyDescent="0.25">
      <c r="A301" s="1" t="s">
        <v>67</v>
      </c>
      <c r="B301" s="14" t="s">
        <v>158</v>
      </c>
      <c r="C301" s="1" t="s">
        <v>1872</v>
      </c>
      <c r="D301" s="1" t="s">
        <v>1777</v>
      </c>
      <c r="E301" s="2">
        <v>43168</v>
      </c>
      <c r="F301" s="1">
        <f t="shared" si="11"/>
        <v>10</v>
      </c>
    </row>
    <row r="302" spans="1:15" x14ac:dyDescent="0.25">
      <c r="A302" s="1" t="s">
        <v>67</v>
      </c>
      <c r="B302" s="14" t="s">
        <v>158</v>
      </c>
      <c r="C302" s="1" t="s">
        <v>948</v>
      </c>
      <c r="D302" s="1" t="s">
        <v>1774</v>
      </c>
      <c r="E302" s="2">
        <v>43168</v>
      </c>
      <c r="F302" s="1">
        <f t="shared" si="11"/>
        <v>10</v>
      </c>
    </row>
    <row r="303" spans="1:15" x14ac:dyDescent="0.25">
      <c r="A303" s="1" t="s">
        <v>47</v>
      </c>
      <c r="B303" s="14" t="s">
        <v>138</v>
      </c>
      <c r="C303" s="1" t="s">
        <v>1834</v>
      </c>
      <c r="D303" s="1" t="s">
        <v>1774</v>
      </c>
      <c r="E303" s="2">
        <v>43168</v>
      </c>
      <c r="F303" s="1">
        <f t="shared" si="11"/>
        <v>10</v>
      </c>
    </row>
    <row r="304" spans="1:15" x14ac:dyDescent="0.25">
      <c r="A304" s="1" t="s">
        <v>67</v>
      </c>
      <c r="B304" s="14" t="s">
        <v>158</v>
      </c>
      <c r="C304" s="1" t="s">
        <v>2168</v>
      </c>
      <c r="D304" s="1" t="s">
        <v>2144</v>
      </c>
      <c r="E304" s="2">
        <v>43168</v>
      </c>
      <c r="F304" s="3">
        <f t="shared" si="11"/>
        <v>10</v>
      </c>
      <c r="O304" s="1" t="s">
        <v>2178</v>
      </c>
    </row>
    <row r="305" spans="1:6" x14ac:dyDescent="0.25">
      <c r="A305" s="1" t="s">
        <v>67</v>
      </c>
      <c r="B305" s="14" t="s">
        <v>158</v>
      </c>
      <c r="C305" s="1" t="s">
        <v>2169</v>
      </c>
      <c r="D305" s="1" t="s">
        <v>2144</v>
      </c>
      <c r="E305" s="2">
        <v>43168</v>
      </c>
      <c r="F305" s="3">
        <f t="shared" si="11"/>
        <v>10</v>
      </c>
    </row>
    <row r="306" spans="1:6" x14ac:dyDescent="0.25">
      <c r="A306" s="1" t="s">
        <v>18</v>
      </c>
      <c r="B306" s="14" t="s">
        <v>109</v>
      </c>
      <c r="C306" s="1" t="s">
        <v>2170</v>
      </c>
      <c r="D306" s="1" t="s">
        <v>2144</v>
      </c>
      <c r="E306" s="2">
        <v>43168</v>
      </c>
      <c r="F306" s="3">
        <f t="shared" si="11"/>
        <v>10</v>
      </c>
    </row>
    <row r="307" spans="1:6" x14ac:dyDescent="0.25">
      <c r="A307" s="1" t="s">
        <v>18</v>
      </c>
      <c r="B307" s="14" t="s">
        <v>109</v>
      </c>
      <c r="C307" s="1" t="s">
        <v>2171</v>
      </c>
      <c r="D307" s="1" t="s">
        <v>2144</v>
      </c>
      <c r="E307" s="2">
        <v>43168</v>
      </c>
      <c r="F307" s="3">
        <f t="shared" si="11"/>
        <v>10</v>
      </c>
    </row>
    <row r="308" spans="1:6" x14ac:dyDescent="0.25">
      <c r="A308" s="1" t="s">
        <v>18</v>
      </c>
      <c r="B308" s="14" t="s">
        <v>109</v>
      </c>
      <c r="C308" s="1" t="s">
        <v>2172</v>
      </c>
      <c r="D308" s="1" t="s">
        <v>2144</v>
      </c>
      <c r="E308" s="2">
        <v>43168</v>
      </c>
      <c r="F308" s="3">
        <f t="shared" si="11"/>
        <v>10</v>
      </c>
    </row>
    <row r="309" spans="1:6" x14ac:dyDescent="0.25">
      <c r="A309" s="1" t="s">
        <v>18</v>
      </c>
      <c r="B309" s="14" t="s">
        <v>109</v>
      </c>
      <c r="C309" s="1" t="s">
        <v>2173</v>
      </c>
      <c r="D309" s="1" t="s">
        <v>1779</v>
      </c>
      <c r="E309" s="2">
        <v>43168</v>
      </c>
      <c r="F309" s="3">
        <f t="shared" si="11"/>
        <v>10</v>
      </c>
    </row>
    <row r="310" spans="1:6" x14ac:dyDescent="0.25">
      <c r="A310" s="1" t="s">
        <v>24</v>
      </c>
      <c r="B310" s="14" t="s">
        <v>115</v>
      </c>
      <c r="C310" s="1" t="s">
        <v>2175</v>
      </c>
      <c r="D310" s="1" t="s">
        <v>1776</v>
      </c>
      <c r="E310" s="2">
        <v>43168</v>
      </c>
      <c r="F310" s="3">
        <f t="shared" si="11"/>
        <v>10</v>
      </c>
    </row>
    <row r="311" spans="1:6" x14ac:dyDescent="0.25">
      <c r="A311" s="1" t="s">
        <v>24</v>
      </c>
      <c r="B311" s="14" t="s">
        <v>115</v>
      </c>
      <c r="C311" s="1" t="s">
        <v>1838</v>
      </c>
      <c r="D311" s="1" t="s">
        <v>1776</v>
      </c>
      <c r="E311" s="2">
        <v>43168</v>
      </c>
      <c r="F311" s="3">
        <f t="shared" si="11"/>
        <v>10</v>
      </c>
    </row>
    <row r="312" spans="1:6" x14ac:dyDescent="0.25">
      <c r="A312" s="1" t="s">
        <v>67</v>
      </c>
      <c r="B312" s="14" t="s">
        <v>158</v>
      </c>
      <c r="C312" s="1" t="s">
        <v>1818</v>
      </c>
      <c r="D312" s="1" t="s">
        <v>1779</v>
      </c>
      <c r="E312" s="2">
        <v>43168</v>
      </c>
      <c r="F312" s="1">
        <f t="shared" si="11"/>
        <v>10</v>
      </c>
    </row>
    <row r="313" spans="1:6" hidden="1" x14ac:dyDescent="0.25">
      <c r="A313" s="1" t="s">
        <v>18</v>
      </c>
      <c r="B313" s="14" t="s">
        <v>109</v>
      </c>
      <c r="C313" s="1" t="s">
        <v>2174</v>
      </c>
      <c r="D313" s="1" t="s">
        <v>1782</v>
      </c>
      <c r="E313" s="2">
        <v>43171</v>
      </c>
      <c r="F313" s="3">
        <v>11</v>
      </c>
    </row>
    <row r="314" spans="1:6" hidden="1" x14ac:dyDescent="0.25">
      <c r="A314" s="1" t="s">
        <v>46</v>
      </c>
      <c r="B314" s="14" t="s">
        <v>137</v>
      </c>
      <c r="C314" s="1" t="s">
        <v>2177</v>
      </c>
      <c r="D314" s="1" t="s">
        <v>2144</v>
      </c>
      <c r="E314" s="2">
        <v>43171</v>
      </c>
      <c r="F314" s="3">
        <v>11</v>
      </c>
    </row>
    <row r="315" spans="1:6" hidden="1" x14ac:dyDescent="0.25">
      <c r="A315" s="1" t="s">
        <v>67</v>
      </c>
      <c r="B315" s="14" t="s">
        <v>158</v>
      </c>
      <c r="C315" s="1" t="s">
        <v>2181</v>
      </c>
      <c r="D315" s="1" t="s">
        <v>1777</v>
      </c>
      <c r="E315" s="2">
        <v>43171</v>
      </c>
      <c r="F315" s="3">
        <v>11</v>
      </c>
    </row>
    <row r="316" spans="1:6" hidden="1" x14ac:dyDescent="0.25">
      <c r="A316" s="1" t="s">
        <v>67</v>
      </c>
      <c r="B316" s="14" t="s">
        <v>158</v>
      </c>
      <c r="C316" s="1" t="s">
        <v>1480</v>
      </c>
      <c r="D316" s="1" t="s">
        <v>1777</v>
      </c>
      <c r="E316" s="2">
        <v>43171</v>
      </c>
      <c r="F316" s="3">
        <v>11</v>
      </c>
    </row>
    <row r="317" spans="1:6" hidden="1" x14ac:dyDescent="0.25">
      <c r="A317" s="1" t="s">
        <v>67</v>
      </c>
      <c r="B317" s="14" t="s">
        <v>158</v>
      </c>
      <c r="C317" s="1" t="s">
        <v>1789</v>
      </c>
      <c r="D317" s="1" t="s">
        <v>1777</v>
      </c>
      <c r="E317" s="2">
        <v>43171</v>
      </c>
      <c r="F317" s="3">
        <v>11</v>
      </c>
    </row>
    <row r="318" spans="1:6" hidden="1" x14ac:dyDescent="0.25">
      <c r="A318" s="1" t="s">
        <v>67</v>
      </c>
      <c r="B318" s="14" t="s">
        <v>158</v>
      </c>
      <c r="C318" s="1" t="s">
        <v>2179</v>
      </c>
      <c r="D318" s="1" t="s">
        <v>1787</v>
      </c>
      <c r="E318" s="2">
        <v>43171</v>
      </c>
      <c r="F318" s="3">
        <v>11</v>
      </c>
    </row>
    <row r="319" spans="1:6" hidden="1" x14ac:dyDescent="0.25">
      <c r="A319" s="1" t="s">
        <v>67</v>
      </c>
      <c r="B319" s="14" t="s">
        <v>158</v>
      </c>
      <c r="C319" s="1" t="s">
        <v>2180</v>
      </c>
      <c r="D319" s="1" t="s">
        <v>1787</v>
      </c>
      <c r="E319" s="2">
        <v>43171</v>
      </c>
      <c r="F319" s="3">
        <v>11</v>
      </c>
    </row>
    <row r="320" spans="1:6" hidden="1" x14ac:dyDescent="0.25">
      <c r="A320" s="1" t="s">
        <v>67</v>
      </c>
      <c r="B320" s="14" t="s">
        <v>158</v>
      </c>
      <c r="C320" s="1" t="s">
        <v>1869</v>
      </c>
      <c r="D320" s="1" t="s">
        <v>1774</v>
      </c>
      <c r="E320" s="2">
        <v>43171</v>
      </c>
      <c r="F320" s="3">
        <v>11</v>
      </c>
    </row>
    <row r="321" spans="1:6" hidden="1" x14ac:dyDescent="0.25">
      <c r="A321" s="1" t="s">
        <v>67</v>
      </c>
      <c r="B321" s="14" t="s">
        <v>158</v>
      </c>
      <c r="C321" s="1" t="s">
        <v>418</v>
      </c>
      <c r="D321" s="1" t="s">
        <v>1774</v>
      </c>
      <c r="E321" s="2">
        <v>43171</v>
      </c>
      <c r="F321" s="3">
        <v>11</v>
      </c>
    </row>
    <row r="322" spans="1:6" hidden="1" x14ac:dyDescent="0.25">
      <c r="A322" s="1" t="s">
        <v>12</v>
      </c>
      <c r="B322" s="14" t="s">
        <v>103</v>
      </c>
      <c r="C322" s="1" t="s">
        <v>1800</v>
      </c>
      <c r="D322" s="1" t="s">
        <v>1776</v>
      </c>
      <c r="E322" s="2">
        <v>43172</v>
      </c>
      <c r="F322" s="3">
        <v>11</v>
      </c>
    </row>
    <row r="323" spans="1:6" hidden="1" x14ac:dyDescent="0.25">
      <c r="A323" s="1" t="s">
        <v>21</v>
      </c>
      <c r="B323" s="14" t="s">
        <v>112</v>
      </c>
      <c r="C323" s="1" t="s">
        <v>2183</v>
      </c>
      <c r="D323" s="1" t="s">
        <v>1782</v>
      </c>
      <c r="E323" s="2">
        <v>43172</v>
      </c>
      <c r="F323" s="3">
        <v>11</v>
      </c>
    </row>
    <row r="324" spans="1:6" hidden="1" x14ac:dyDescent="0.25">
      <c r="A324" s="1" t="s">
        <v>21</v>
      </c>
      <c r="B324" s="14" t="s">
        <v>112</v>
      </c>
      <c r="C324" s="1" t="s">
        <v>1831</v>
      </c>
      <c r="D324" s="1" t="s">
        <v>2144</v>
      </c>
      <c r="E324" s="2">
        <v>43172</v>
      </c>
      <c r="F324" s="3">
        <v>11</v>
      </c>
    </row>
    <row r="325" spans="1:6" hidden="1" x14ac:dyDescent="0.25">
      <c r="A325" s="1" t="s">
        <v>21</v>
      </c>
      <c r="B325" s="14" t="s">
        <v>112</v>
      </c>
      <c r="C325" s="1" t="s">
        <v>1783</v>
      </c>
      <c r="D325" s="1" t="s">
        <v>2144</v>
      </c>
      <c r="E325" s="2">
        <v>43172</v>
      </c>
      <c r="F325" s="3">
        <v>11</v>
      </c>
    </row>
    <row r="326" spans="1:6" hidden="1" x14ac:dyDescent="0.25">
      <c r="A326" s="1" t="s">
        <v>21</v>
      </c>
      <c r="B326" s="14" t="s">
        <v>112</v>
      </c>
      <c r="C326" s="1" t="s">
        <v>541</v>
      </c>
      <c r="D326" s="1" t="s">
        <v>2144</v>
      </c>
      <c r="E326" s="2">
        <v>43172</v>
      </c>
      <c r="F326" s="3">
        <v>11</v>
      </c>
    </row>
    <row r="327" spans="1:6" hidden="1" x14ac:dyDescent="0.25">
      <c r="A327" s="1" t="s">
        <v>21</v>
      </c>
      <c r="B327" s="14" t="s">
        <v>112</v>
      </c>
      <c r="C327" s="1" t="s">
        <v>1784</v>
      </c>
      <c r="D327" s="1" t="s">
        <v>2144</v>
      </c>
      <c r="E327" s="2">
        <v>43172</v>
      </c>
      <c r="F327" s="3">
        <v>11</v>
      </c>
    </row>
    <row r="328" spans="1:6" hidden="1" x14ac:dyDescent="0.25">
      <c r="A328" s="1" t="s">
        <v>21</v>
      </c>
      <c r="B328" s="14" t="s">
        <v>112</v>
      </c>
      <c r="C328" s="1" t="s">
        <v>1158</v>
      </c>
      <c r="D328" s="1" t="s">
        <v>2144</v>
      </c>
      <c r="E328" s="2">
        <v>43172</v>
      </c>
      <c r="F328" s="3">
        <v>11</v>
      </c>
    </row>
    <row r="329" spans="1:6" hidden="1" x14ac:dyDescent="0.25">
      <c r="A329" s="1" t="s">
        <v>21</v>
      </c>
      <c r="B329" s="14" t="s">
        <v>112</v>
      </c>
      <c r="C329" s="1" t="s">
        <v>1160</v>
      </c>
      <c r="D329" s="1" t="s">
        <v>2144</v>
      </c>
      <c r="E329" s="2">
        <v>43172</v>
      </c>
      <c r="F329" s="3">
        <v>11</v>
      </c>
    </row>
    <row r="330" spans="1:6" hidden="1" x14ac:dyDescent="0.25">
      <c r="A330" s="1" t="s">
        <v>21</v>
      </c>
      <c r="B330" s="14" t="s">
        <v>112</v>
      </c>
      <c r="C330" s="1" t="s">
        <v>1797</v>
      </c>
      <c r="D330" s="1" t="s">
        <v>2144</v>
      </c>
      <c r="E330" s="2">
        <v>43172</v>
      </c>
      <c r="F330" s="3">
        <v>11</v>
      </c>
    </row>
    <row r="331" spans="1:6" hidden="1" x14ac:dyDescent="0.25">
      <c r="A331" s="1" t="s">
        <v>18</v>
      </c>
      <c r="B331" s="14" t="s">
        <v>109</v>
      </c>
      <c r="C331" s="1" t="s">
        <v>2176</v>
      </c>
      <c r="D331" s="1" t="s">
        <v>2144</v>
      </c>
      <c r="E331" s="2">
        <v>43172</v>
      </c>
      <c r="F331" s="3">
        <v>11</v>
      </c>
    </row>
    <row r="332" spans="1:6" hidden="1" x14ac:dyDescent="0.25">
      <c r="A332" s="1" t="s">
        <v>24</v>
      </c>
      <c r="B332" s="14" t="s">
        <v>115</v>
      </c>
      <c r="C332" s="1" t="s">
        <v>2184</v>
      </c>
      <c r="D332" s="1" t="s">
        <v>1774</v>
      </c>
      <c r="E332" s="2">
        <v>43171</v>
      </c>
      <c r="F332" s="3">
        <v>11</v>
      </c>
    </row>
    <row r="333" spans="1:6" hidden="1" x14ac:dyDescent="0.25">
      <c r="A333" s="1" t="s">
        <v>22</v>
      </c>
      <c r="B333" s="14" t="s">
        <v>113</v>
      </c>
      <c r="C333" s="1" t="s">
        <v>1061</v>
      </c>
      <c r="D333" s="1" t="s">
        <v>1774</v>
      </c>
      <c r="E333" s="2">
        <v>43171</v>
      </c>
      <c r="F333" s="3">
        <v>11</v>
      </c>
    </row>
    <row r="334" spans="1:6" hidden="1" x14ac:dyDescent="0.25">
      <c r="A334" s="1" t="s">
        <v>18</v>
      </c>
      <c r="B334" s="14" t="s">
        <v>109</v>
      </c>
      <c r="C334" s="1" t="s">
        <v>2185</v>
      </c>
      <c r="D334" s="1" t="s">
        <v>1777</v>
      </c>
      <c r="E334" s="2">
        <v>43171</v>
      </c>
      <c r="F334" s="3">
        <v>11</v>
      </c>
    </row>
    <row r="335" spans="1:6" hidden="1" x14ac:dyDescent="0.25">
      <c r="A335" s="1" t="s">
        <v>21</v>
      </c>
      <c r="B335" s="14" t="s">
        <v>112</v>
      </c>
      <c r="C335" s="1" t="s">
        <v>2186</v>
      </c>
      <c r="D335" s="1" t="s">
        <v>2144</v>
      </c>
      <c r="E335" s="2">
        <v>43171</v>
      </c>
      <c r="F335" s="3">
        <v>11</v>
      </c>
    </row>
    <row r="336" spans="1:6" hidden="1" x14ac:dyDescent="0.25">
      <c r="A336" s="1" t="s">
        <v>18</v>
      </c>
      <c r="B336" s="14" t="s">
        <v>109</v>
      </c>
      <c r="C336" s="1" t="s">
        <v>2188</v>
      </c>
      <c r="D336" s="1" t="s">
        <v>1777</v>
      </c>
      <c r="E336" s="2">
        <v>43171</v>
      </c>
      <c r="F336" s="3">
        <v>11</v>
      </c>
    </row>
    <row r="337" spans="1:6" hidden="1" x14ac:dyDescent="0.25">
      <c r="A337" s="1" t="s">
        <v>18</v>
      </c>
      <c r="B337" s="14" t="s">
        <v>109</v>
      </c>
      <c r="C337" s="1" t="s">
        <v>2187</v>
      </c>
      <c r="D337" s="1" t="s">
        <v>2144</v>
      </c>
      <c r="E337" s="2">
        <v>43171</v>
      </c>
      <c r="F337" s="3">
        <v>11</v>
      </c>
    </row>
    <row r="338" spans="1:6" hidden="1" x14ac:dyDescent="0.25">
      <c r="A338" s="1" t="s">
        <v>18</v>
      </c>
      <c r="B338" s="14" t="s">
        <v>109</v>
      </c>
      <c r="C338" s="1" t="s">
        <v>1867</v>
      </c>
      <c r="D338" s="1" t="s">
        <v>2144</v>
      </c>
      <c r="E338" s="2">
        <v>43171</v>
      </c>
      <c r="F338" s="3">
        <v>11</v>
      </c>
    </row>
    <row r="339" spans="1:6" hidden="1" x14ac:dyDescent="0.25">
      <c r="A339" s="1" t="s">
        <v>21</v>
      </c>
      <c r="B339" s="14" t="s">
        <v>112</v>
      </c>
      <c r="C339" s="1" t="s">
        <v>2189</v>
      </c>
      <c r="D339" s="1" t="s">
        <v>1782</v>
      </c>
      <c r="E339" s="2">
        <v>43171</v>
      </c>
      <c r="F339" s="3">
        <v>11</v>
      </c>
    </row>
    <row r="340" spans="1:6" hidden="1" x14ac:dyDescent="0.25">
      <c r="A340" s="1" t="s">
        <v>21</v>
      </c>
      <c r="B340" s="14" t="s">
        <v>112</v>
      </c>
      <c r="C340" s="1" t="s">
        <v>811</v>
      </c>
      <c r="D340" s="1" t="s">
        <v>1782</v>
      </c>
      <c r="E340" s="2">
        <v>43173</v>
      </c>
      <c r="F340" s="3">
        <v>11</v>
      </c>
    </row>
    <row r="341" spans="1:6" hidden="1" x14ac:dyDescent="0.25">
      <c r="A341" s="1" t="s">
        <v>21</v>
      </c>
      <c r="B341" s="14" t="s">
        <v>112</v>
      </c>
      <c r="C341" s="1" t="s">
        <v>1388</v>
      </c>
      <c r="D341" s="1" t="s">
        <v>1782</v>
      </c>
      <c r="E341" s="2">
        <v>43173</v>
      </c>
      <c r="F341" s="3">
        <v>11</v>
      </c>
    </row>
    <row r="342" spans="1:6" hidden="1" x14ac:dyDescent="0.25">
      <c r="A342" s="1" t="s">
        <v>21</v>
      </c>
      <c r="B342" s="14" t="s">
        <v>112</v>
      </c>
      <c r="C342" s="1" t="s">
        <v>1848</v>
      </c>
      <c r="D342" s="1" t="s">
        <v>2144</v>
      </c>
      <c r="E342" s="2">
        <v>43171</v>
      </c>
      <c r="F342" s="3">
        <v>11</v>
      </c>
    </row>
    <row r="343" spans="1:6" hidden="1" x14ac:dyDescent="0.25">
      <c r="A343" s="1" t="s">
        <v>21</v>
      </c>
      <c r="B343" s="14" t="s">
        <v>112</v>
      </c>
      <c r="C343" s="1" t="s">
        <v>1635</v>
      </c>
      <c r="D343" s="1" t="s">
        <v>2144</v>
      </c>
      <c r="E343" s="2">
        <v>43173</v>
      </c>
      <c r="F343" s="3">
        <v>11</v>
      </c>
    </row>
    <row r="344" spans="1:6" hidden="1" x14ac:dyDescent="0.25">
      <c r="A344" s="1" t="s">
        <v>21</v>
      </c>
      <c r="B344" s="14" t="s">
        <v>112</v>
      </c>
      <c r="C344" s="1" t="s">
        <v>208</v>
      </c>
      <c r="D344" s="1" t="s">
        <v>2144</v>
      </c>
      <c r="E344" s="2">
        <v>43173</v>
      </c>
      <c r="F344" s="3">
        <v>11</v>
      </c>
    </row>
    <row r="345" spans="1:6" hidden="1" x14ac:dyDescent="0.25">
      <c r="A345" s="1" t="s">
        <v>21</v>
      </c>
      <c r="B345" s="14" t="s">
        <v>112</v>
      </c>
      <c r="C345" s="1" t="s">
        <v>1634</v>
      </c>
      <c r="D345" s="1" t="s">
        <v>2144</v>
      </c>
      <c r="E345" s="2">
        <v>43173</v>
      </c>
      <c r="F345" s="3">
        <v>11</v>
      </c>
    </row>
    <row r="346" spans="1:6" hidden="1" x14ac:dyDescent="0.25">
      <c r="A346" s="1" t="s">
        <v>21</v>
      </c>
      <c r="B346" s="14" t="s">
        <v>112</v>
      </c>
      <c r="C346" s="1" t="s">
        <v>1387</v>
      </c>
      <c r="D346" s="1" t="s">
        <v>2144</v>
      </c>
      <c r="E346" s="2">
        <v>43173</v>
      </c>
      <c r="F346" s="3">
        <v>11</v>
      </c>
    </row>
    <row r="347" spans="1:6" hidden="1" x14ac:dyDescent="0.25">
      <c r="A347" s="1" t="s">
        <v>21</v>
      </c>
      <c r="B347" s="14" t="s">
        <v>112</v>
      </c>
      <c r="C347" s="1" t="s">
        <v>2163</v>
      </c>
      <c r="D347" s="1" t="s">
        <v>2144</v>
      </c>
      <c r="E347" s="2">
        <v>43173</v>
      </c>
      <c r="F347" s="3">
        <v>11</v>
      </c>
    </row>
    <row r="348" spans="1:6" hidden="1" x14ac:dyDescent="0.25">
      <c r="A348" s="1" t="s">
        <v>21</v>
      </c>
      <c r="B348" s="14" t="s">
        <v>112</v>
      </c>
      <c r="C348" s="1" t="s">
        <v>261</v>
      </c>
      <c r="D348" s="1" t="s">
        <v>2144</v>
      </c>
      <c r="E348" s="2">
        <v>43173</v>
      </c>
      <c r="F348" s="3">
        <v>11</v>
      </c>
    </row>
    <row r="349" spans="1:6" hidden="1" x14ac:dyDescent="0.25">
      <c r="A349" s="1" t="s">
        <v>21</v>
      </c>
      <c r="B349" s="14" t="s">
        <v>112</v>
      </c>
      <c r="C349" s="1" t="s">
        <v>238</v>
      </c>
      <c r="D349" s="1" t="s">
        <v>2144</v>
      </c>
      <c r="E349" s="2">
        <v>43173</v>
      </c>
      <c r="F349" s="3">
        <v>11</v>
      </c>
    </row>
    <row r="350" spans="1:6" hidden="1" x14ac:dyDescent="0.25">
      <c r="A350" s="1" t="s">
        <v>21</v>
      </c>
      <c r="B350" s="14" t="s">
        <v>112</v>
      </c>
      <c r="C350" s="1" t="s">
        <v>1931</v>
      </c>
      <c r="D350" s="1" t="s">
        <v>2144</v>
      </c>
      <c r="E350" s="2">
        <v>43173</v>
      </c>
      <c r="F350" s="3">
        <v>11</v>
      </c>
    </row>
    <row r="351" spans="1:6" hidden="1" x14ac:dyDescent="0.25">
      <c r="A351" s="1" t="s">
        <v>67</v>
      </c>
      <c r="B351" s="14" t="s">
        <v>158</v>
      </c>
      <c r="C351" s="1" t="s">
        <v>2219</v>
      </c>
      <c r="D351" s="1" t="s">
        <v>1779</v>
      </c>
      <c r="E351" s="2">
        <v>43171</v>
      </c>
      <c r="F351" s="3">
        <v>11</v>
      </c>
    </row>
    <row r="352" spans="1:6" hidden="1" x14ac:dyDescent="0.25">
      <c r="A352" s="1" t="s">
        <v>21</v>
      </c>
      <c r="B352" s="14" t="s">
        <v>112</v>
      </c>
      <c r="C352" s="31" t="s">
        <v>2190</v>
      </c>
      <c r="D352" s="1" t="s">
        <v>1787</v>
      </c>
      <c r="E352" s="2">
        <v>43171</v>
      </c>
      <c r="F352" s="3">
        <v>11</v>
      </c>
    </row>
    <row r="353" spans="1:6" hidden="1" x14ac:dyDescent="0.25">
      <c r="A353" s="1" t="s">
        <v>12</v>
      </c>
      <c r="B353" s="14" t="s">
        <v>103</v>
      </c>
      <c r="C353" s="31" t="s">
        <v>2191</v>
      </c>
      <c r="D353" s="1" t="s">
        <v>1787</v>
      </c>
      <c r="E353" s="2">
        <v>43171</v>
      </c>
      <c r="F353" s="3">
        <v>11</v>
      </c>
    </row>
    <row r="354" spans="1:6" hidden="1" x14ac:dyDescent="0.25">
      <c r="A354" s="1" t="s">
        <v>18</v>
      </c>
      <c r="B354" s="14" t="s">
        <v>109</v>
      </c>
      <c r="C354" s="31" t="s">
        <v>2192</v>
      </c>
      <c r="D354" s="1" t="s">
        <v>1787</v>
      </c>
      <c r="E354" s="2">
        <v>43171</v>
      </c>
      <c r="F354" s="3">
        <v>11</v>
      </c>
    </row>
    <row r="355" spans="1:6" hidden="1" x14ac:dyDescent="0.25">
      <c r="A355" s="1" t="s">
        <v>86</v>
      </c>
      <c r="B355" s="1" t="s">
        <v>179</v>
      </c>
      <c r="C355" s="31" t="s">
        <v>1398</v>
      </c>
      <c r="D355" s="1" t="s">
        <v>2144</v>
      </c>
      <c r="E355" s="2">
        <v>43172</v>
      </c>
      <c r="F355" s="3">
        <v>11</v>
      </c>
    </row>
    <row r="356" spans="1:6" hidden="1" x14ac:dyDescent="0.25">
      <c r="A356" s="1" t="s">
        <v>86</v>
      </c>
      <c r="B356" s="1" t="s">
        <v>179</v>
      </c>
      <c r="C356" s="31" t="s">
        <v>2193</v>
      </c>
      <c r="D356" s="1" t="s">
        <v>2144</v>
      </c>
      <c r="E356" s="2">
        <v>43172</v>
      </c>
      <c r="F356" s="3">
        <v>11</v>
      </c>
    </row>
    <row r="357" spans="1:6" hidden="1" x14ac:dyDescent="0.25">
      <c r="A357" s="1" t="s">
        <v>86</v>
      </c>
      <c r="B357" s="1" t="s">
        <v>179</v>
      </c>
      <c r="C357" s="31" t="s">
        <v>2194</v>
      </c>
      <c r="D357" s="1" t="s">
        <v>2144</v>
      </c>
      <c r="E357" s="2">
        <v>43172</v>
      </c>
      <c r="F357" s="3">
        <v>11</v>
      </c>
    </row>
    <row r="358" spans="1:6" hidden="1" x14ac:dyDescent="0.25">
      <c r="A358" s="1" t="s">
        <v>78</v>
      </c>
      <c r="B358" s="14" t="s">
        <v>170</v>
      </c>
      <c r="C358" s="31" t="s">
        <v>1979</v>
      </c>
      <c r="D358" s="1" t="s">
        <v>1787</v>
      </c>
      <c r="E358" s="2">
        <v>43172</v>
      </c>
      <c r="F358" s="3">
        <v>11</v>
      </c>
    </row>
    <row r="359" spans="1:6" hidden="1" x14ac:dyDescent="0.25">
      <c r="A359" s="1" t="s">
        <v>78</v>
      </c>
      <c r="B359" s="14" t="s">
        <v>170</v>
      </c>
      <c r="C359" s="31" t="s">
        <v>1794</v>
      </c>
      <c r="D359" s="1" t="s">
        <v>1787</v>
      </c>
      <c r="E359" s="2">
        <v>43172</v>
      </c>
      <c r="F359" s="3">
        <v>11</v>
      </c>
    </row>
    <row r="360" spans="1:6" hidden="1" x14ac:dyDescent="0.25">
      <c r="A360" s="1" t="s">
        <v>78</v>
      </c>
      <c r="B360" s="14" t="s">
        <v>170</v>
      </c>
      <c r="C360" s="32" t="s">
        <v>1933</v>
      </c>
      <c r="D360" s="1" t="s">
        <v>1787</v>
      </c>
      <c r="E360" s="2">
        <v>43172</v>
      </c>
      <c r="F360" s="3">
        <v>11</v>
      </c>
    </row>
    <row r="361" spans="1:6" hidden="1" x14ac:dyDescent="0.25">
      <c r="A361" s="1" t="s">
        <v>78</v>
      </c>
      <c r="B361" s="14" t="s">
        <v>170</v>
      </c>
      <c r="C361" s="33" t="s">
        <v>1658</v>
      </c>
      <c r="D361" s="1" t="s">
        <v>1787</v>
      </c>
      <c r="E361" s="2">
        <v>43172</v>
      </c>
      <c r="F361" s="3">
        <v>11</v>
      </c>
    </row>
    <row r="362" spans="1:6" hidden="1" x14ac:dyDescent="0.25">
      <c r="A362" s="1" t="s">
        <v>86</v>
      </c>
      <c r="B362" s="1" t="s">
        <v>179</v>
      </c>
      <c r="C362" s="29" t="s">
        <v>2195</v>
      </c>
      <c r="D362" s="1" t="s">
        <v>2144</v>
      </c>
      <c r="E362" s="2">
        <v>43172</v>
      </c>
      <c r="F362" s="3">
        <v>11</v>
      </c>
    </row>
    <row r="363" spans="1:6" hidden="1" x14ac:dyDescent="0.25">
      <c r="A363" s="1" t="s">
        <v>86</v>
      </c>
      <c r="B363" s="1" t="s">
        <v>179</v>
      </c>
      <c r="C363" s="29" t="s">
        <v>2196</v>
      </c>
      <c r="D363" s="1" t="s">
        <v>2144</v>
      </c>
      <c r="E363" s="2">
        <v>43172</v>
      </c>
      <c r="F363" s="3">
        <v>11</v>
      </c>
    </row>
    <row r="364" spans="1:6" hidden="1" x14ac:dyDescent="0.25">
      <c r="A364" s="1" t="s">
        <v>67</v>
      </c>
      <c r="B364" s="14" t="s">
        <v>158</v>
      </c>
      <c r="C364" s="29" t="s">
        <v>2198</v>
      </c>
      <c r="D364" s="1" t="s">
        <v>1774</v>
      </c>
      <c r="E364" s="2">
        <v>43172</v>
      </c>
      <c r="F364" s="3">
        <v>11</v>
      </c>
    </row>
    <row r="365" spans="1:6" hidden="1" x14ac:dyDescent="0.25">
      <c r="A365" s="1" t="s">
        <v>67</v>
      </c>
      <c r="B365" s="14" t="s">
        <v>158</v>
      </c>
      <c r="C365" s="29" t="s">
        <v>2199</v>
      </c>
      <c r="D365" s="1" t="s">
        <v>1774</v>
      </c>
      <c r="E365" s="2">
        <v>43172</v>
      </c>
      <c r="F365" s="3">
        <v>11</v>
      </c>
    </row>
    <row r="366" spans="1:6" hidden="1" x14ac:dyDescent="0.25">
      <c r="A366" s="1" t="s">
        <v>21</v>
      </c>
      <c r="B366" s="14" t="s">
        <v>112</v>
      </c>
      <c r="C366" s="29" t="s">
        <v>741</v>
      </c>
      <c r="D366" s="1" t="s">
        <v>1782</v>
      </c>
      <c r="E366" s="2">
        <v>43173</v>
      </c>
      <c r="F366" s="3">
        <v>11</v>
      </c>
    </row>
    <row r="367" spans="1:6" hidden="1" x14ac:dyDescent="0.25">
      <c r="A367" s="1" t="s">
        <v>21</v>
      </c>
      <c r="B367" s="14" t="s">
        <v>112</v>
      </c>
      <c r="C367" s="29" t="s">
        <v>2197</v>
      </c>
      <c r="D367" s="1" t="s">
        <v>2144</v>
      </c>
      <c r="E367" s="2">
        <v>43172</v>
      </c>
      <c r="F367" s="3">
        <v>11</v>
      </c>
    </row>
    <row r="368" spans="1:6" hidden="1" x14ac:dyDescent="0.25">
      <c r="A368" s="1" t="s">
        <v>21</v>
      </c>
      <c r="B368" s="14" t="s">
        <v>112</v>
      </c>
      <c r="C368" s="29" t="s">
        <v>1712</v>
      </c>
      <c r="D368" s="1" t="s">
        <v>2144</v>
      </c>
      <c r="E368" s="2">
        <v>43172</v>
      </c>
      <c r="F368" s="3">
        <v>11</v>
      </c>
    </row>
    <row r="369" spans="1:6" hidden="1" x14ac:dyDescent="0.25">
      <c r="A369" s="1" t="s">
        <v>21</v>
      </c>
      <c r="B369" s="14" t="s">
        <v>112</v>
      </c>
      <c r="C369" s="29" t="s">
        <v>1836</v>
      </c>
      <c r="D369" s="1" t="s">
        <v>2144</v>
      </c>
      <c r="E369" s="2">
        <v>43174</v>
      </c>
      <c r="F369" s="3">
        <v>11</v>
      </c>
    </row>
    <row r="370" spans="1:6" hidden="1" x14ac:dyDescent="0.25">
      <c r="A370" s="1" t="s">
        <v>69</v>
      </c>
      <c r="B370" s="1" t="s">
        <v>160</v>
      </c>
      <c r="C370" s="29" t="s">
        <v>2200</v>
      </c>
      <c r="D370" s="1" t="s">
        <v>1777</v>
      </c>
      <c r="E370" s="2">
        <v>43172</v>
      </c>
      <c r="F370" s="3">
        <v>11</v>
      </c>
    </row>
    <row r="371" spans="1:6" hidden="1" x14ac:dyDescent="0.25">
      <c r="A371" s="1" t="s">
        <v>47</v>
      </c>
      <c r="B371" s="14" t="s">
        <v>138</v>
      </c>
      <c r="C371" s="29" t="s">
        <v>2223</v>
      </c>
      <c r="D371" s="1" t="s">
        <v>1774</v>
      </c>
      <c r="E371" s="2">
        <v>43172</v>
      </c>
      <c r="F371" s="3">
        <v>11</v>
      </c>
    </row>
    <row r="372" spans="1:6" hidden="1" x14ac:dyDescent="0.25">
      <c r="A372" s="1" t="s">
        <v>21</v>
      </c>
      <c r="B372" s="14" t="s">
        <v>112</v>
      </c>
      <c r="C372" s="29" t="s">
        <v>2201</v>
      </c>
      <c r="D372" s="1" t="s">
        <v>1774</v>
      </c>
      <c r="E372" s="2">
        <v>43172</v>
      </c>
      <c r="F372" s="3">
        <v>11</v>
      </c>
    </row>
    <row r="373" spans="1:6" hidden="1" x14ac:dyDescent="0.25">
      <c r="A373" s="1" t="s">
        <v>24</v>
      </c>
      <c r="B373" s="14" t="s">
        <v>115</v>
      </c>
      <c r="C373" s="29" t="s">
        <v>2202</v>
      </c>
      <c r="D373" s="1" t="s">
        <v>1776</v>
      </c>
      <c r="E373" s="2">
        <v>43174</v>
      </c>
      <c r="F373" s="3">
        <v>11</v>
      </c>
    </row>
    <row r="374" spans="1:6" hidden="1" x14ac:dyDescent="0.25">
      <c r="A374" s="1" t="s">
        <v>24</v>
      </c>
      <c r="B374" s="14" t="s">
        <v>115</v>
      </c>
      <c r="C374" s="29" t="s">
        <v>2203</v>
      </c>
      <c r="D374" s="1" t="s">
        <v>1776</v>
      </c>
      <c r="E374" s="2">
        <v>43174</v>
      </c>
      <c r="F374" s="3">
        <v>11</v>
      </c>
    </row>
    <row r="375" spans="1:6" hidden="1" x14ac:dyDescent="0.25">
      <c r="A375" s="1" t="s">
        <v>24</v>
      </c>
      <c r="B375" s="14" t="s">
        <v>115</v>
      </c>
      <c r="C375" s="29" t="s">
        <v>2204</v>
      </c>
      <c r="D375" s="1" t="s">
        <v>1776</v>
      </c>
      <c r="E375" s="2">
        <v>43174</v>
      </c>
      <c r="F375" s="3">
        <v>11</v>
      </c>
    </row>
    <row r="376" spans="1:6" hidden="1" x14ac:dyDescent="0.25">
      <c r="A376" s="1" t="s">
        <v>24</v>
      </c>
      <c r="B376" s="14" t="s">
        <v>115</v>
      </c>
      <c r="C376" s="29" t="s">
        <v>2205</v>
      </c>
      <c r="D376" s="1" t="s">
        <v>1776</v>
      </c>
      <c r="E376" s="2">
        <v>43174</v>
      </c>
      <c r="F376" s="3">
        <v>11</v>
      </c>
    </row>
    <row r="377" spans="1:6" hidden="1" x14ac:dyDescent="0.25">
      <c r="A377" s="1" t="s">
        <v>24</v>
      </c>
      <c r="B377" s="14" t="s">
        <v>115</v>
      </c>
      <c r="C377" s="29" t="s">
        <v>2107</v>
      </c>
      <c r="D377" s="1" t="s">
        <v>1776</v>
      </c>
      <c r="E377" s="2">
        <v>43174</v>
      </c>
      <c r="F377" s="3">
        <v>11</v>
      </c>
    </row>
    <row r="378" spans="1:6" hidden="1" x14ac:dyDescent="0.25">
      <c r="A378" s="1" t="s">
        <v>24</v>
      </c>
      <c r="B378" s="14" t="s">
        <v>115</v>
      </c>
      <c r="C378" s="29" t="s">
        <v>2206</v>
      </c>
      <c r="D378" s="1" t="s">
        <v>1776</v>
      </c>
      <c r="E378" s="2">
        <v>43174</v>
      </c>
      <c r="F378" s="3">
        <v>11</v>
      </c>
    </row>
    <row r="379" spans="1:6" hidden="1" x14ac:dyDescent="0.25">
      <c r="A379" s="1" t="s">
        <v>24</v>
      </c>
      <c r="B379" s="14" t="s">
        <v>115</v>
      </c>
      <c r="C379" s="29" t="s">
        <v>2207</v>
      </c>
      <c r="D379" s="1" t="s">
        <v>1776</v>
      </c>
      <c r="E379" s="2">
        <v>43174</v>
      </c>
      <c r="F379" s="3">
        <v>11</v>
      </c>
    </row>
    <row r="380" spans="1:6" hidden="1" x14ac:dyDescent="0.25">
      <c r="A380" s="1" t="s">
        <v>24</v>
      </c>
      <c r="B380" s="14" t="s">
        <v>115</v>
      </c>
      <c r="C380" s="29" t="s">
        <v>2208</v>
      </c>
      <c r="D380" s="1" t="s">
        <v>1776</v>
      </c>
      <c r="E380" s="2">
        <v>43174</v>
      </c>
      <c r="F380" s="3">
        <v>11</v>
      </c>
    </row>
    <row r="381" spans="1:6" hidden="1" x14ac:dyDescent="0.25">
      <c r="A381" s="1" t="s">
        <v>24</v>
      </c>
      <c r="B381" s="14" t="s">
        <v>115</v>
      </c>
      <c r="C381" s="29" t="s">
        <v>1790</v>
      </c>
      <c r="D381" s="1" t="s">
        <v>1776</v>
      </c>
      <c r="E381" s="2">
        <v>43174</v>
      </c>
      <c r="F381" s="3">
        <v>11</v>
      </c>
    </row>
    <row r="382" spans="1:6" hidden="1" x14ac:dyDescent="0.25">
      <c r="A382" s="1" t="s">
        <v>24</v>
      </c>
      <c r="B382" s="14" t="s">
        <v>115</v>
      </c>
      <c r="C382" s="29" t="s">
        <v>2209</v>
      </c>
      <c r="D382" s="1" t="s">
        <v>1776</v>
      </c>
      <c r="E382" s="2">
        <v>43174</v>
      </c>
      <c r="F382" s="3">
        <v>11</v>
      </c>
    </row>
    <row r="383" spans="1:6" hidden="1" x14ac:dyDescent="0.25">
      <c r="A383" s="1" t="s">
        <v>24</v>
      </c>
      <c r="B383" s="14" t="s">
        <v>115</v>
      </c>
      <c r="C383" s="29" t="s">
        <v>2210</v>
      </c>
      <c r="D383" s="1" t="s">
        <v>1776</v>
      </c>
      <c r="E383" s="2">
        <v>43174</v>
      </c>
      <c r="F383" s="3">
        <v>11</v>
      </c>
    </row>
    <row r="384" spans="1:6" hidden="1" x14ac:dyDescent="0.25">
      <c r="A384" s="1" t="s">
        <v>24</v>
      </c>
      <c r="B384" s="14" t="s">
        <v>115</v>
      </c>
      <c r="C384" s="29" t="s">
        <v>2211</v>
      </c>
      <c r="D384" s="1" t="s">
        <v>1776</v>
      </c>
      <c r="E384" s="2">
        <v>43174</v>
      </c>
      <c r="F384" s="3">
        <v>11</v>
      </c>
    </row>
    <row r="385" spans="1:6" hidden="1" x14ac:dyDescent="0.25">
      <c r="A385" s="1" t="s">
        <v>21</v>
      </c>
      <c r="B385" s="14" t="s">
        <v>112</v>
      </c>
      <c r="C385" s="29" t="s">
        <v>2213</v>
      </c>
      <c r="D385" s="1" t="s">
        <v>2144</v>
      </c>
      <c r="E385" s="2">
        <v>43173</v>
      </c>
      <c r="F385" s="3">
        <v>11</v>
      </c>
    </row>
    <row r="386" spans="1:6" hidden="1" x14ac:dyDescent="0.25">
      <c r="A386" s="1" t="s">
        <v>21</v>
      </c>
      <c r="B386" s="14" t="s">
        <v>112</v>
      </c>
      <c r="C386" s="29" t="s">
        <v>2212</v>
      </c>
      <c r="D386" s="1" t="s">
        <v>2144</v>
      </c>
      <c r="E386" s="2">
        <v>43173</v>
      </c>
      <c r="F386" s="3">
        <v>11</v>
      </c>
    </row>
    <row r="387" spans="1:6" hidden="1" x14ac:dyDescent="0.25">
      <c r="A387" s="1" t="s">
        <v>21</v>
      </c>
      <c r="B387" s="14" t="s">
        <v>112</v>
      </c>
      <c r="C387" s="29" t="s">
        <v>2214</v>
      </c>
      <c r="D387" s="1" t="s">
        <v>2144</v>
      </c>
      <c r="E387" s="2">
        <v>43173</v>
      </c>
      <c r="F387" s="3">
        <v>11</v>
      </c>
    </row>
    <row r="388" spans="1:6" hidden="1" x14ac:dyDescent="0.25">
      <c r="A388" s="1" t="s">
        <v>18</v>
      </c>
      <c r="B388" s="14" t="s">
        <v>109</v>
      </c>
      <c r="C388" s="29" t="s">
        <v>2215</v>
      </c>
      <c r="D388" s="1" t="s">
        <v>1774</v>
      </c>
      <c r="E388" s="2">
        <v>43172</v>
      </c>
      <c r="F388" s="3">
        <v>11</v>
      </c>
    </row>
    <row r="389" spans="1:6" hidden="1" x14ac:dyDescent="0.25">
      <c r="A389" s="1" t="s">
        <v>18</v>
      </c>
      <c r="B389" s="14" t="s">
        <v>109</v>
      </c>
      <c r="C389" s="29" t="s">
        <v>2216</v>
      </c>
      <c r="D389" s="1" t="s">
        <v>2144</v>
      </c>
      <c r="E389" s="2">
        <v>43172</v>
      </c>
      <c r="F389" s="3">
        <v>11</v>
      </c>
    </row>
    <row r="390" spans="1:6" hidden="1" x14ac:dyDescent="0.25">
      <c r="A390" s="1" t="s">
        <v>20</v>
      </c>
      <c r="B390" s="14" t="s">
        <v>111</v>
      </c>
      <c r="C390" s="29" t="s">
        <v>1868</v>
      </c>
      <c r="D390" s="1" t="s">
        <v>1774</v>
      </c>
      <c r="E390" s="2">
        <v>43173</v>
      </c>
      <c r="F390" s="3">
        <v>11</v>
      </c>
    </row>
    <row r="391" spans="1:6" hidden="1" x14ac:dyDescent="0.25">
      <c r="A391" s="1" t="s">
        <v>20</v>
      </c>
      <c r="B391" s="14" t="s">
        <v>111</v>
      </c>
      <c r="C391" s="29" t="s">
        <v>1900</v>
      </c>
      <c r="D391" s="1" t="s">
        <v>1774</v>
      </c>
      <c r="E391" s="2">
        <v>43173</v>
      </c>
      <c r="F391" s="3">
        <v>11</v>
      </c>
    </row>
    <row r="392" spans="1:6" hidden="1" x14ac:dyDescent="0.25">
      <c r="A392" s="1" t="s">
        <v>1862</v>
      </c>
      <c r="B392" s="1" t="s">
        <v>1861</v>
      </c>
      <c r="C392" s="29" t="s">
        <v>2217</v>
      </c>
      <c r="D392" s="1" t="s">
        <v>1779</v>
      </c>
      <c r="E392" s="2">
        <v>43172</v>
      </c>
      <c r="F392" s="3">
        <v>11</v>
      </c>
    </row>
    <row r="393" spans="1:6" hidden="1" x14ac:dyDescent="0.25">
      <c r="A393" s="1" t="s">
        <v>67</v>
      </c>
      <c r="B393" s="14" t="s">
        <v>158</v>
      </c>
      <c r="C393" s="29" t="s">
        <v>2220</v>
      </c>
      <c r="D393" s="1" t="s">
        <v>1779</v>
      </c>
      <c r="E393" s="2">
        <v>43171</v>
      </c>
      <c r="F393" s="3">
        <v>11</v>
      </c>
    </row>
    <row r="394" spans="1:6" hidden="1" x14ac:dyDescent="0.25">
      <c r="A394" s="1" t="s">
        <v>24</v>
      </c>
      <c r="B394" s="14" t="s">
        <v>115</v>
      </c>
      <c r="C394" s="29" t="s">
        <v>2218</v>
      </c>
      <c r="D394" s="1" t="s">
        <v>1779</v>
      </c>
      <c r="E394" s="2">
        <v>43172</v>
      </c>
      <c r="F394" s="3">
        <v>11</v>
      </c>
    </row>
    <row r="395" spans="1:6" hidden="1" x14ac:dyDescent="0.25">
      <c r="A395" s="19" t="s">
        <v>37</v>
      </c>
      <c r="B395" s="20" t="s">
        <v>128</v>
      </c>
      <c r="C395" s="29" t="s">
        <v>2221</v>
      </c>
      <c r="D395" s="1" t="s">
        <v>1774</v>
      </c>
      <c r="E395" s="2">
        <v>43172</v>
      </c>
      <c r="F395" s="3">
        <v>11</v>
      </c>
    </row>
    <row r="396" spans="1:6" hidden="1" x14ac:dyDescent="0.25">
      <c r="A396" s="19" t="s">
        <v>37</v>
      </c>
      <c r="B396" s="20" t="s">
        <v>128</v>
      </c>
      <c r="C396" s="29" t="s">
        <v>2222</v>
      </c>
      <c r="D396" s="1" t="s">
        <v>1774</v>
      </c>
      <c r="E396" s="2">
        <v>43172</v>
      </c>
      <c r="F396" s="3">
        <v>11</v>
      </c>
    </row>
    <row r="397" spans="1:6" hidden="1" x14ac:dyDescent="0.25">
      <c r="A397" s="1" t="s">
        <v>21</v>
      </c>
      <c r="B397" s="14" t="s">
        <v>112</v>
      </c>
      <c r="C397" s="29" t="s">
        <v>1795</v>
      </c>
      <c r="D397" s="1" t="s">
        <v>2144</v>
      </c>
      <c r="E397" s="2">
        <v>43173</v>
      </c>
      <c r="F397" s="3">
        <v>11</v>
      </c>
    </row>
    <row r="398" spans="1:6" hidden="1" x14ac:dyDescent="0.25">
      <c r="A398" s="1" t="s">
        <v>47</v>
      </c>
      <c r="B398" s="14" t="s">
        <v>138</v>
      </c>
      <c r="C398" s="29" t="s">
        <v>1408</v>
      </c>
      <c r="D398" s="1" t="s">
        <v>1774</v>
      </c>
      <c r="E398" s="2">
        <v>43173</v>
      </c>
      <c r="F398" s="1">
        <f t="shared" ref="F398:F404" si="12">+WEEKNUM(E398)</f>
        <v>11</v>
      </c>
    </row>
    <row r="399" spans="1:6" hidden="1" x14ac:dyDescent="0.25">
      <c r="A399" s="1" t="s">
        <v>47</v>
      </c>
      <c r="B399" s="14" t="s">
        <v>138</v>
      </c>
      <c r="C399" s="29" t="s">
        <v>748</v>
      </c>
      <c r="D399" s="1" t="s">
        <v>1774</v>
      </c>
      <c r="E399" s="2">
        <v>43173</v>
      </c>
      <c r="F399" s="1">
        <f t="shared" si="12"/>
        <v>11</v>
      </c>
    </row>
    <row r="400" spans="1:6" hidden="1" x14ac:dyDescent="0.25">
      <c r="A400" s="1" t="s">
        <v>47</v>
      </c>
      <c r="B400" s="14" t="s">
        <v>138</v>
      </c>
      <c r="C400" s="29" t="s">
        <v>1808</v>
      </c>
      <c r="D400" s="1" t="s">
        <v>1774</v>
      </c>
      <c r="E400" s="2">
        <v>43173</v>
      </c>
      <c r="F400" s="1">
        <f t="shared" si="12"/>
        <v>11</v>
      </c>
    </row>
    <row r="401" spans="1:6" hidden="1" x14ac:dyDescent="0.25">
      <c r="A401" s="1" t="s">
        <v>47</v>
      </c>
      <c r="B401" s="14" t="s">
        <v>138</v>
      </c>
      <c r="C401" s="29" t="s">
        <v>1847</v>
      </c>
      <c r="D401" s="1" t="s">
        <v>1774</v>
      </c>
      <c r="E401" s="2">
        <v>43173</v>
      </c>
      <c r="F401" s="1">
        <f t="shared" si="12"/>
        <v>11</v>
      </c>
    </row>
    <row r="402" spans="1:6" hidden="1" x14ac:dyDescent="0.25">
      <c r="A402" s="1" t="s">
        <v>47</v>
      </c>
      <c r="B402" s="14" t="s">
        <v>138</v>
      </c>
      <c r="C402" s="29" t="s">
        <v>772</v>
      </c>
      <c r="D402" s="1" t="s">
        <v>1774</v>
      </c>
      <c r="E402" s="2">
        <v>43173</v>
      </c>
      <c r="F402" s="1">
        <f t="shared" si="12"/>
        <v>11</v>
      </c>
    </row>
    <row r="403" spans="1:6" hidden="1" x14ac:dyDescent="0.25">
      <c r="A403" s="1" t="s">
        <v>47</v>
      </c>
      <c r="B403" s="14" t="s">
        <v>138</v>
      </c>
      <c r="C403" s="29" t="s">
        <v>700</v>
      </c>
      <c r="D403" s="1" t="s">
        <v>1774</v>
      </c>
      <c r="E403" s="2">
        <v>43173</v>
      </c>
      <c r="F403" s="1">
        <f t="shared" si="12"/>
        <v>11</v>
      </c>
    </row>
    <row r="404" spans="1:6" hidden="1" x14ac:dyDescent="0.25">
      <c r="A404" s="1" t="s">
        <v>90</v>
      </c>
      <c r="B404" s="1" t="s">
        <v>183</v>
      </c>
      <c r="C404" s="29" t="s">
        <v>1819</v>
      </c>
      <c r="D404" s="1" t="s">
        <v>1779</v>
      </c>
      <c r="E404" s="2">
        <v>43173</v>
      </c>
      <c r="F404" s="1">
        <f t="shared" si="12"/>
        <v>11</v>
      </c>
    </row>
    <row r="405" spans="1:6" hidden="1" x14ac:dyDescent="0.25">
      <c r="A405" s="1" t="s">
        <v>21</v>
      </c>
      <c r="B405" s="14" t="s">
        <v>112</v>
      </c>
      <c r="C405" s="29" t="s">
        <v>274</v>
      </c>
      <c r="D405" s="1" t="s">
        <v>2144</v>
      </c>
      <c r="E405" s="2">
        <v>43173</v>
      </c>
      <c r="F405" s="3">
        <v>11</v>
      </c>
    </row>
    <row r="406" spans="1:6" hidden="1" x14ac:dyDescent="0.25">
      <c r="A406" s="1" t="s">
        <v>67</v>
      </c>
      <c r="B406" s="14" t="s">
        <v>158</v>
      </c>
      <c r="C406" s="1" t="s">
        <v>333</v>
      </c>
      <c r="D406" s="1" t="s">
        <v>1779</v>
      </c>
      <c r="E406" s="2">
        <v>43173</v>
      </c>
      <c r="F406" s="1">
        <f t="shared" ref="F406" si="13">+WEEKNUM(E406)</f>
        <v>11</v>
      </c>
    </row>
    <row r="407" spans="1:6" hidden="1" x14ac:dyDescent="0.25">
      <c r="A407" s="1" t="s">
        <v>30</v>
      </c>
      <c r="B407" s="14" t="s">
        <v>121</v>
      </c>
      <c r="C407" s="1" t="s">
        <v>2224</v>
      </c>
      <c r="D407" s="1" t="s">
        <v>2144</v>
      </c>
      <c r="E407" s="2">
        <v>43173</v>
      </c>
      <c r="F407" s="3">
        <v>11</v>
      </c>
    </row>
    <row r="408" spans="1:6" hidden="1" x14ac:dyDescent="0.25">
      <c r="A408" s="1" t="s">
        <v>80</v>
      </c>
      <c r="B408" s="14" t="s">
        <v>172</v>
      </c>
      <c r="C408" s="1" t="s">
        <v>2230</v>
      </c>
      <c r="D408" s="1" t="s">
        <v>1779</v>
      </c>
      <c r="E408" s="2">
        <v>43173</v>
      </c>
      <c r="F408" s="1">
        <f t="shared" ref="F408:F417" si="14">+WEEKNUM(E408)</f>
        <v>11</v>
      </c>
    </row>
    <row r="409" spans="1:6" hidden="1" x14ac:dyDescent="0.25">
      <c r="A409" s="1" t="s">
        <v>58</v>
      </c>
      <c r="B409" s="14" t="s">
        <v>149</v>
      </c>
      <c r="C409" s="1" t="s">
        <v>292</v>
      </c>
      <c r="D409" s="1" t="s">
        <v>1777</v>
      </c>
      <c r="E409" s="2">
        <v>43173</v>
      </c>
      <c r="F409" s="1">
        <f t="shared" si="14"/>
        <v>11</v>
      </c>
    </row>
    <row r="410" spans="1:6" hidden="1" x14ac:dyDescent="0.25">
      <c r="A410" s="1" t="s">
        <v>58</v>
      </c>
      <c r="B410" s="14" t="s">
        <v>149</v>
      </c>
      <c r="C410" s="1" t="s">
        <v>2225</v>
      </c>
      <c r="D410" s="1" t="s">
        <v>1777</v>
      </c>
      <c r="E410" s="2">
        <v>43173</v>
      </c>
      <c r="F410" s="1">
        <f t="shared" si="14"/>
        <v>11</v>
      </c>
    </row>
    <row r="411" spans="1:6" hidden="1" x14ac:dyDescent="0.25">
      <c r="A411" s="1" t="s">
        <v>47</v>
      </c>
      <c r="B411" s="14" t="s">
        <v>138</v>
      </c>
      <c r="C411" s="1" t="s">
        <v>2227</v>
      </c>
      <c r="D411" s="1" t="s">
        <v>1787</v>
      </c>
      <c r="E411" s="2">
        <v>43173</v>
      </c>
      <c r="F411" s="1">
        <f t="shared" si="14"/>
        <v>11</v>
      </c>
    </row>
    <row r="412" spans="1:6" hidden="1" x14ac:dyDescent="0.25">
      <c r="A412" s="1" t="s">
        <v>47</v>
      </c>
      <c r="B412" s="14" t="s">
        <v>138</v>
      </c>
      <c r="C412" s="1" t="s">
        <v>1153</v>
      </c>
      <c r="D412" s="1" t="s">
        <v>1787</v>
      </c>
      <c r="E412" s="2">
        <v>43173</v>
      </c>
      <c r="F412" s="1">
        <f t="shared" si="14"/>
        <v>11</v>
      </c>
    </row>
    <row r="413" spans="1:6" hidden="1" x14ac:dyDescent="0.25">
      <c r="A413" s="1" t="s">
        <v>47</v>
      </c>
      <c r="B413" s="14" t="s">
        <v>138</v>
      </c>
      <c r="C413" s="1" t="s">
        <v>2235</v>
      </c>
      <c r="D413" s="1" t="s">
        <v>1787</v>
      </c>
      <c r="E413" s="2">
        <v>43173</v>
      </c>
      <c r="F413" s="1">
        <f t="shared" si="14"/>
        <v>11</v>
      </c>
    </row>
    <row r="414" spans="1:6" hidden="1" x14ac:dyDescent="0.25">
      <c r="A414" s="1" t="s">
        <v>54</v>
      </c>
      <c r="B414" s="14" t="s">
        <v>145</v>
      </c>
      <c r="C414" s="29" t="s">
        <v>2226</v>
      </c>
      <c r="D414" s="1" t="s">
        <v>1777</v>
      </c>
      <c r="E414" s="2">
        <v>43173</v>
      </c>
      <c r="F414" s="1">
        <f t="shared" si="14"/>
        <v>11</v>
      </c>
    </row>
    <row r="415" spans="1:6" hidden="1" x14ac:dyDescent="0.25">
      <c r="A415" s="1" t="s">
        <v>78</v>
      </c>
      <c r="B415" s="14" t="s">
        <v>170</v>
      </c>
      <c r="C415" s="29" t="s">
        <v>2228</v>
      </c>
      <c r="D415" s="1" t="s">
        <v>1774</v>
      </c>
      <c r="E415" s="2">
        <v>43173</v>
      </c>
      <c r="F415" s="1">
        <f t="shared" si="14"/>
        <v>11</v>
      </c>
    </row>
    <row r="416" spans="1:6" hidden="1" x14ac:dyDescent="0.25">
      <c r="A416" s="1" t="s">
        <v>78</v>
      </c>
      <c r="B416" s="14" t="s">
        <v>170</v>
      </c>
      <c r="C416" s="29" t="s">
        <v>2229</v>
      </c>
      <c r="D416" s="1" t="s">
        <v>1774</v>
      </c>
      <c r="E416" s="2">
        <v>43173</v>
      </c>
      <c r="F416" s="1">
        <f t="shared" si="14"/>
        <v>11</v>
      </c>
    </row>
    <row r="417" spans="1:6" hidden="1" x14ac:dyDescent="0.25">
      <c r="A417" s="1" t="s">
        <v>47</v>
      </c>
      <c r="B417" s="14" t="s">
        <v>138</v>
      </c>
      <c r="C417" s="1" t="s">
        <v>2231</v>
      </c>
      <c r="D417" s="1" t="s">
        <v>1774</v>
      </c>
      <c r="E417" s="2">
        <v>43173</v>
      </c>
      <c r="F417" s="1">
        <f t="shared" si="14"/>
        <v>11</v>
      </c>
    </row>
    <row r="418" spans="1:6" hidden="1" x14ac:dyDescent="0.25">
      <c r="A418" s="1" t="s">
        <v>21</v>
      </c>
      <c r="B418" s="14" t="s">
        <v>112</v>
      </c>
      <c r="C418" s="1" t="s">
        <v>2232</v>
      </c>
      <c r="D418" s="1" t="s">
        <v>1782</v>
      </c>
      <c r="E418" s="2">
        <v>43173</v>
      </c>
      <c r="F418" s="3">
        <v>11</v>
      </c>
    </row>
    <row r="419" spans="1:6" hidden="1" x14ac:dyDescent="0.25">
      <c r="A419" s="1" t="s">
        <v>67</v>
      </c>
      <c r="B419" s="14" t="s">
        <v>158</v>
      </c>
      <c r="C419" s="1" t="s">
        <v>1793</v>
      </c>
      <c r="D419" s="1" t="s">
        <v>1777</v>
      </c>
      <c r="E419" s="2">
        <v>43173</v>
      </c>
      <c r="F419" s="3">
        <v>11</v>
      </c>
    </row>
    <row r="420" spans="1:6" hidden="1" x14ac:dyDescent="0.25">
      <c r="A420" s="1" t="s">
        <v>24</v>
      </c>
      <c r="B420" s="14" t="s">
        <v>115</v>
      </c>
      <c r="C420" s="1" t="s">
        <v>2233</v>
      </c>
      <c r="D420" s="1" t="s">
        <v>1776</v>
      </c>
      <c r="E420" s="2">
        <v>43174</v>
      </c>
      <c r="F420" s="3">
        <v>11</v>
      </c>
    </row>
    <row r="421" spans="1:6" hidden="1" x14ac:dyDescent="0.25">
      <c r="A421" s="1" t="s">
        <v>24</v>
      </c>
      <c r="B421" s="14" t="s">
        <v>115</v>
      </c>
      <c r="C421" s="1" t="s">
        <v>1807</v>
      </c>
      <c r="D421" s="1" t="s">
        <v>1776</v>
      </c>
      <c r="E421" s="2">
        <v>43174</v>
      </c>
      <c r="F421" s="3">
        <v>11</v>
      </c>
    </row>
    <row r="422" spans="1:6" hidden="1" x14ac:dyDescent="0.25">
      <c r="A422" s="1" t="s">
        <v>67</v>
      </c>
      <c r="B422" s="14" t="s">
        <v>158</v>
      </c>
      <c r="C422" s="1" t="s">
        <v>1850</v>
      </c>
      <c r="D422" s="1" t="s">
        <v>1774</v>
      </c>
      <c r="E422" s="2">
        <v>43173</v>
      </c>
      <c r="F422" s="1">
        <f t="shared" ref="F422:F432" si="15">+WEEKNUM(E422)</f>
        <v>11</v>
      </c>
    </row>
    <row r="423" spans="1:6" hidden="1" x14ac:dyDescent="0.25">
      <c r="A423" s="1" t="s">
        <v>58</v>
      </c>
      <c r="B423" s="14" t="s">
        <v>149</v>
      </c>
      <c r="C423" s="1" t="s">
        <v>1899</v>
      </c>
      <c r="D423" s="1" t="s">
        <v>1787</v>
      </c>
      <c r="E423" s="2">
        <v>43173</v>
      </c>
      <c r="F423" s="1">
        <f t="shared" si="15"/>
        <v>11</v>
      </c>
    </row>
    <row r="424" spans="1:6" hidden="1" x14ac:dyDescent="0.25">
      <c r="A424" s="1" t="s">
        <v>67</v>
      </c>
      <c r="B424" s="14" t="s">
        <v>158</v>
      </c>
      <c r="C424" s="1" t="s">
        <v>2234</v>
      </c>
      <c r="D424" s="1" t="s">
        <v>1779</v>
      </c>
      <c r="E424" s="2">
        <v>43173</v>
      </c>
      <c r="F424" s="1">
        <f t="shared" si="15"/>
        <v>11</v>
      </c>
    </row>
    <row r="425" spans="1:6" hidden="1" x14ac:dyDescent="0.25">
      <c r="A425" s="1" t="s">
        <v>9</v>
      </c>
      <c r="B425" s="14" t="s">
        <v>100</v>
      </c>
      <c r="C425" s="1" t="s">
        <v>2236</v>
      </c>
      <c r="D425" s="1" t="s">
        <v>1787</v>
      </c>
      <c r="E425" s="2">
        <v>43173</v>
      </c>
      <c r="F425" s="1">
        <f t="shared" si="15"/>
        <v>11</v>
      </c>
    </row>
    <row r="426" spans="1:6" hidden="1" x14ac:dyDescent="0.25">
      <c r="A426" s="1" t="s">
        <v>47</v>
      </c>
      <c r="B426" s="14" t="s">
        <v>138</v>
      </c>
      <c r="C426" s="1" t="s">
        <v>818</v>
      </c>
      <c r="D426" s="1" t="s">
        <v>1774</v>
      </c>
      <c r="E426" s="2">
        <v>43173</v>
      </c>
      <c r="F426" s="1">
        <f t="shared" si="15"/>
        <v>11</v>
      </c>
    </row>
    <row r="427" spans="1:6" hidden="1" x14ac:dyDescent="0.25">
      <c r="A427" s="1" t="s">
        <v>47</v>
      </c>
      <c r="B427" s="14" t="s">
        <v>138</v>
      </c>
      <c r="C427" s="1" t="s">
        <v>654</v>
      </c>
      <c r="D427" s="1" t="s">
        <v>1774</v>
      </c>
      <c r="E427" s="2">
        <v>43173</v>
      </c>
      <c r="F427" s="1">
        <f t="shared" si="15"/>
        <v>11</v>
      </c>
    </row>
    <row r="428" spans="1:6" hidden="1" x14ac:dyDescent="0.25">
      <c r="A428" s="1" t="s">
        <v>47</v>
      </c>
      <c r="B428" s="14" t="s">
        <v>138</v>
      </c>
      <c r="C428" s="1" t="s">
        <v>2244</v>
      </c>
      <c r="D428" s="1" t="s">
        <v>1774</v>
      </c>
      <c r="E428" s="2">
        <v>43173</v>
      </c>
      <c r="F428" s="1">
        <f t="shared" si="15"/>
        <v>11</v>
      </c>
    </row>
    <row r="429" spans="1:6" hidden="1" x14ac:dyDescent="0.25">
      <c r="A429" s="1" t="s">
        <v>47</v>
      </c>
      <c r="B429" s="14" t="s">
        <v>138</v>
      </c>
      <c r="C429" s="1" t="s">
        <v>264</v>
      </c>
      <c r="D429" s="1" t="s">
        <v>1774</v>
      </c>
      <c r="E429" s="2">
        <v>43173</v>
      </c>
      <c r="F429" s="1">
        <f t="shared" si="15"/>
        <v>11</v>
      </c>
    </row>
    <row r="430" spans="1:6" hidden="1" x14ac:dyDescent="0.25">
      <c r="A430" s="1" t="s">
        <v>47</v>
      </c>
      <c r="B430" s="14" t="s">
        <v>138</v>
      </c>
      <c r="C430" s="1" t="s">
        <v>205</v>
      </c>
      <c r="D430" s="1" t="s">
        <v>1774</v>
      </c>
      <c r="E430" s="2">
        <v>43173</v>
      </c>
      <c r="F430" s="1">
        <f t="shared" si="15"/>
        <v>11</v>
      </c>
    </row>
    <row r="431" spans="1:6" hidden="1" x14ac:dyDescent="0.25">
      <c r="A431" s="1" t="s">
        <v>47</v>
      </c>
      <c r="B431" s="14" t="s">
        <v>138</v>
      </c>
      <c r="C431" s="1" t="s">
        <v>2249</v>
      </c>
      <c r="D431" s="1" t="s">
        <v>1774</v>
      </c>
      <c r="E431" s="2">
        <v>43173</v>
      </c>
      <c r="F431" s="1">
        <f t="shared" si="15"/>
        <v>11</v>
      </c>
    </row>
    <row r="432" spans="1:6" hidden="1" x14ac:dyDescent="0.25">
      <c r="A432" s="1" t="s">
        <v>47</v>
      </c>
      <c r="B432" s="14" t="s">
        <v>138</v>
      </c>
      <c r="C432" s="1" t="s">
        <v>1741</v>
      </c>
      <c r="D432" s="1" t="s">
        <v>1774</v>
      </c>
      <c r="E432" s="2">
        <v>43173</v>
      </c>
      <c r="F432" s="1">
        <f t="shared" si="15"/>
        <v>11</v>
      </c>
    </row>
    <row r="433" spans="1:6" hidden="1" x14ac:dyDescent="0.25">
      <c r="A433" s="1" t="s">
        <v>21</v>
      </c>
      <c r="B433" s="14" t="s">
        <v>112</v>
      </c>
      <c r="C433" s="1" t="s">
        <v>781</v>
      </c>
      <c r="D433" s="1" t="s">
        <v>2144</v>
      </c>
      <c r="E433" s="2">
        <v>43174</v>
      </c>
      <c r="F433" s="3">
        <v>11</v>
      </c>
    </row>
    <row r="434" spans="1:6" hidden="1" x14ac:dyDescent="0.25">
      <c r="A434" s="1" t="s">
        <v>21</v>
      </c>
      <c r="B434" s="14" t="s">
        <v>112</v>
      </c>
      <c r="C434" s="1" t="s">
        <v>782</v>
      </c>
      <c r="D434" s="1" t="s">
        <v>2144</v>
      </c>
      <c r="E434" s="2">
        <v>43174</v>
      </c>
      <c r="F434" s="3">
        <v>11</v>
      </c>
    </row>
    <row r="435" spans="1:6" hidden="1" x14ac:dyDescent="0.25">
      <c r="A435" s="1" t="s">
        <v>21</v>
      </c>
      <c r="B435" s="14" t="s">
        <v>112</v>
      </c>
      <c r="C435" s="1" t="s">
        <v>266</v>
      </c>
      <c r="D435" s="1" t="s">
        <v>2144</v>
      </c>
      <c r="E435" s="2">
        <v>43174</v>
      </c>
      <c r="F435" s="3">
        <v>11</v>
      </c>
    </row>
    <row r="436" spans="1:6" hidden="1" x14ac:dyDescent="0.25">
      <c r="A436" s="1" t="s">
        <v>21</v>
      </c>
      <c r="B436" s="14" t="s">
        <v>112</v>
      </c>
      <c r="C436" s="1" t="s">
        <v>2237</v>
      </c>
      <c r="D436" s="1" t="s">
        <v>2144</v>
      </c>
      <c r="E436" s="2">
        <v>43174</v>
      </c>
      <c r="F436" s="3">
        <v>11</v>
      </c>
    </row>
    <row r="437" spans="1:6" hidden="1" x14ac:dyDescent="0.25">
      <c r="A437" s="1" t="s">
        <v>21</v>
      </c>
      <c r="B437" s="14" t="s">
        <v>112</v>
      </c>
      <c r="C437" s="1" t="s">
        <v>1372</v>
      </c>
      <c r="D437" s="1" t="s">
        <v>2144</v>
      </c>
      <c r="E437" s="2">
        <v>43174</v>
      </c>
      <c r="F437" s="3">
        <v>11</v>
      </c>
    </row>
    <row r="438" spans="1:6" hidden="1" x14ac:dyDescent="0.25">
      <c r="A438" s="1" t="s">
        <v>21</v>
      </c>
      <c r="B438" s="14" t="s">
        <v>112</v>
      </c>
      <c r="C438" s="1" t="s">
        <v>2238</v>
      </c>
      <c r="D438" s="1" t="s">
        <v>2144</v>
      </c>
      <c r="E438" s="2">
        <v>43174</v>
      </c>
      <c r="F438" s="3">
        <v>11</v>
      </c>
    </row>
    <row r="439" spans="1:6" hidden="1" x14ac:dyDescent="0.25">
      <c r="A439" s="1" t="s">
        <v>21</v>
      </c>
      <c r="B439" s="14" t="s">
        <v>112</v>
      </c>
      <c r="C439" s="1" t="s">
        <v>1859</v>
      </c>
      <c r="D439" s="1" t="s">
        <v>2144</v>
      </c>
      <c r="E439" s="2">
        <v>43174</v>
      </c>
      <c r="F439" s="3">
        <v>11</v>
      </c>
    </row>
    <row r="440" spans="1:6" hidden="1" x14ac:dyDescent="0.25">
      <c r="A440" s="1" t="s">
        <v>21</v>
      </c>
      <c r="B440" s="14" t="s">
        <v>112</v>
      </c>
      <c r="C440" s="1" t="s">
        <v>1154</v>
      </c>
      <c r="D440" s="1" t="s">
        <v>2144</v>
      </c>
      <c r="E440" s="2">
        <v>43174</v>
      </c>
      <c r="F440" s="3">
        <v>11</v>
      </c>
    </row>
    <row r="441" spans="1:6" hidden="1" x14ac:dyDescent="0.25">
      <c r="A441" s="1" t="s">
        <v>21</v>
      </c>
      <c r="B441" s="14" t="s">
        <v>112</v>
      </c>
      <c r="C441" s="1" t="s">
        <v>1109</v>
      </c>
      <c r="D441" s="1" t="s">
        <v>2144</v>
      </c>
      <c r="E441" s="2">
        <v>43174</v>
      </c>
      <c r="F441" s="3">
        <v>11</v>
      </c>
    </row>
    <row r="442" spans="1:6" hidden="1" x14ac:dyDescent="0.25">
      <c r="A442" s="1" t="s">
        <v>21</v>
      </c>
      <c r="B442" s="14" t="s">
        <v>112</v>
      </c>
      <c r="C442" s="1" t="s">
        <v>2239</v>
      </c>
      <c r="D442" s="1" t="s">
        <v>2144</v>
      </c>
      <c r="E442" s="2">
        <v>43174</v>
      </c>
      <c r="F442" s="3">
        <v>11</v>
      </c>
    </row>
    <row r="443" spans="1:6" hidden="1" x14ac:dyDescent="0.25">
      <c r="A443" s="1" t="s">
        <v>21</v>
      </c>
      <c r="B443" s="14" t="s">
        <v>112</v>
      </c>
      <c r="C443" s="1" t="s">
        <v>2240</v>
      </c>
      <c r="D443" s="1" t="s">
        <v>2144</v>
      </c>
      <c r="E443" s="2">
        <v>43174</v>
      </c>
      <c r="F443" s="3">
        <v>11</v>
      </c>
    </row>
    <row r="444" spans="1:6" hidden="1" x14ac:dyDescent="0.25">
      <c r="A444" s="1" t="s">
        <v>67</v>
      </c>
      <c r="B444" s="14" t="s">
        <v>158</v>
      </c>
      <c r="C444" s="1" t="s">
        <v>1067</v>
      </c>
      <c r="D444" s="1" t="s">
        <v>1779</v>
      </c>
      <c r="E444" s="2">
        <v>43174</v>
      </c>
      <c r="F444" s="1">
        <f t="shared" ref="F444:F446" si="16">+WEEKNUM(E444)</f>
        <v>11</v>
      </c>
    </row>
    <row r="445" spans="1:6" hidden="1" x14ac:dyDescent="0.25">
      <c r="A445" s="1" t="s">
        <v>50</v>
      </c>
      <c r="B445" s="14" t="s">
        <v>141</v>
      </c>
      <c r="C445" s="1" t="s">
        <v>1954</v>
      </c>
      <c r="D445" s="1" t="s">
        <v>1787</v>
      </c>
      <c r="E445" s="2">
        <v>43174</v>
      </c>
      <c r="F445" s="1">
        <f t="shared" si="16"/>
        <v>11</v>
      </c>
    </row>
    <row r="446" spans="1:6" hidden="1" x14ac:dyDescent="0.25">
      <c r="A446" s="1" t="s">
        <v>50</v>
      </c>
      <c r="B446" s="14" t="s">
        <v>141</v>
      </c>
      <c r="C446" s="1" t="s">
        <v>2241</v>
      </c>
      <c r="D446" s="1" t="s">
        <v>1787</v>
      </c>
      <c r="E446" s="2">
        <v>43174</v>
      </c>
      <c r="F446" s="1">
        <f t="shared" si="16"/>
        <v>11</v>
      </c>
    </row>
    <row r="447" spans="1:6" hidden="1" x14ac:dyDescent="0.25">
      <c r="A447" s="1" t="s">
        <v>21</v>
      </c>
      <c r="B447" s="14" t="s">
        <v>112</v>
      </c>
      <c r="C447" s="1" t="s">
        <v>1683</v>
      </c>
      <c r="D447" s="1" t="s">
        <v>2144</v>
      </c>
      <c r="E447" s="2">
        <v>43174</v>
      </c>
      <c r="F447" s="3">
        <v>11</v>
      </c>
    </row>
    <row r="448" spans="1:6" hidden="1" x14ac:dyDescent="0.25">
      <c r="A448" s="1" t="s">
        <v>67</v>
      </c>
      <c r="B448" s="14" t="s">
        <v>158</v>
      </c>
      <c r="C448" s="1" t="s">
        <v>317</v>
      </c>
      <c r="D448" s="1" t="s">
        <v>1774</v>
      </c>
      <c r="E448" s="2">
        <v>43174</v>
      </c>
      <c r="F448" s="1">
        <f t="shared" ref="F448:F449" si="17">+WEEKNUM(E448)</f>
        <v>11</v>
      </c>
    </row>
    <row r="449" spans="1:6" hidden="1" x14ac:dyDescent="0.25">
      <c r="A449" s="1" t="s">
        <v>52</v>
      </c>
      <c r="B449" s="1" t="s">
        <v>143</v>
      </c>
      <c r="C449" s="1" t="s">
        <v>2242</v>
      </c>
      <c r="D449" s="1" t="s">
        <v>1774</v>
      </c>
      <c r="E449" s="2">
        <v>43174</v>
      </c>
      <c r="F449" s="1">
        <f t="shared" si="17"/>
        <v>11</v>
      </c>
    </row>
    <row r="450" spans="1:6" hidden="1" x14ac:dyDescent="0.25">
      <c r="A450" s="1" t="s">
        <v>21</v>
      </c>
      <c r="B450" s="14" t="s">
        <v>112</v>
      </c>
      <c r="C450" s="1" t="s">
        <v>1804</v>
      </c>
      <c r="D450" s="1" t="s">
        <v>2144</v>
      </c>
      <c r="E450" s="2">
        <v>43174</v>
      </c>
      <c r="F450" s="3">
        <v>11</v>
      </c>
    </row>
    <row r="451" spans="1:6" hidden="1" x14ac:dyDescent="0.25">
      <c r="A451" s="1" t="s">
        <v>21</v>
      </c>
      <c r="B451" s="14" t="s">
        <v>112</v>
      </c>
      <c r="C451" s="34" t="s">
        <v>2243</v>
      </c>
      <c r="D451" s="1" t="s">
        <v>2144</v>
      </c>
      <c r="E451" s="2">
        <v>43174</v>
      </c>
      <c r="F451" s="3">
        <v>11</v>
      </c>
    </row>
    <row r="452" spans="1:6" hidden="1" x14ac:dyDescent="0.25">
      <c r="A452" s="1" t="s">
        <v>21</v>
      </c>
      <c r="B452" s="14" t="s">
        <v>112</v>
      </c>
      <c r="C452" s="1" t="s">
        <v>272</v>
      </c>
      <c r="D452" s="1" t="s">
        <v>2144</v>
      </c>
      <c r="E452" s="2">
        <v>43174</v>
      </c>
      <c r="F452" s="3">
        <v>11</v>
      </c>
    </row>
    <row r="453" spans="1:6" hidden="1" x14ac:dyDescent="0.25">
      <c r="A453" s="1" t="s">
        <v>67</v>
      </c>
      <c r="B453" s="14" t="s">
        <v>158</v>
      </c>
      <c r="C453" s="1" t="s">
        <v>397</v>
      </c>
      <c r="D453" s="1" t="s">
        <v>1774</v>
      </c>
      <c r="E453" s="2">
        <v>43174</v>
      </c>
      <c r="F453" s="1">
        <f t="shared" ref="F453:F459" si="18">+WEEKNUM(E453)</f>
        <v>11</v>
      </c>
    </row>
    <row r="454" spans="1:6" hidden="1" x14ac:dyDescent="0.25">
      <c r="A454" s="1" t="s">
        <v>67</v>
      </c>
      <c r="B454" s="14" t="s">
        <v>158</v>
      </c>
      <c r="C454" s="1" t="s">
        <v>2245</v>
      </c>
      <c r="D454" s="1" t="s">
        <v>1774</v>
      </c>
      <c r="E454" s="2">
        <v>43174</v>
      </c>
      <c r="F454" s="1">
        <f t="shared" si="18"/>
        <v>11</v>
      </c>
    </row>
    <row r="455" spans="1:6" hidden="1" x14ac:dyDescent="0.25">
      <c r="A455" s="1" t="s">
        <v>67</v>
      </c>
      <c r="B455" s="14" t="s">
        <v>158</v>
      </c>
      <c r="C455" s="1" t="s">
        <v>316</v>
      </c>
      <c r="D455" s="1" t="s">
        <v>1774</v>
      </c>
      <c r="E455" s="2">
        <v>43174</v>
      </c>
      <c r="F455" s="1">
        <f t="shared" si="18"/>
        <v>11</v>
      </c>
    </row>
    <row r="456" spans="1:6" hidden="1" x14ac:dyDescent="0.25">
      <c r="A456" s="1" t="s">
        <v>1817</v>
      </c>
      <c r="B456" s="1" t="s">
        <v>1816</v>
      </c>
      <c r="C456" s="1" t="s">
        <v>1888</v>
      </c>
      <c r="D456" s="1" t="s">
        <v>1779</v>
      </c>
      <c r="E456" s="2">
        <v>43174</v>
      </c>
      <c r="F456" s="1">
        <f t="shared" si="18"/>
        <v>11</v>
      </c>
    </row>
    <row r="457" spans="1:6" hidden="1" x14ac:dyDescent="0.25">
      <c r="A457" s="1" t="s">
        <v>1817</v>
      </c>
      <c r="B457" s="1" t="s">
        <v>1816</v>
      </c>
      <c r="C457" s="1" t="s">
        <v>2246</v>
      </c>
      <c r="D457" s="1" t="s">
        <v>1779</v>
      </c>
      <c r="E457" s="2">
        <v>43174</v>
      </c>
      <c r="F457" s="1">
        <f t="shared" si="18"/>
        <v>11</v>
      </c>
    </row>
    <row r="458" spans="1:6" hidden="1" x14ac:dyDescent="0.25">
      <c r="A458" s="1" t="s">
        <v>80</v>
      </c>
      <c r="B458" s="14" t="s">
        <v>172</v>
      </c>
      <c r="C458" s="1" t="s">
        <v>2247</v>
      </c>
      <c r="D458" s="1" t="s">
        <v>1779</v>
      </c>
      <c r="E458" s="2">
        <v>43174</v>
      </c>
      <c r="F458" s="1">
        <f t="shared" si="18"/>
        <v>11</v>
      </c>
    </row>
    <row r="459" spans="1:6" hidden="1" x14ac:dyDescent="0.25">
      <c r="A459" s="1" t="s">
        <v>1862</v>
      </c>
      <c r="B459" s="1" t="s">
        <v>1861</v>
      </c>
      <c r="C459" s="1" t="s">
        <v>2248</v>
      </c>
      <c r="D459" s="1" t="s">
        <v>1787</v>
      </c>
      <c r="E459" s="2">
        <v>43174</v>
      </c>
      <c r="F459" s="1">
        <f t="shared" si="18"/>
        <v>11</v>
      </c>
    </row>
    <row r="460" spans="1:6" hidden="1" x14ac:dyDescent="0.25">
      <c r="A460" s="1" t="s">
        <v>24</v>
      </c>
      <c r="B460" s="14" t="s">
        <v>115</v>
      </c>
      <c r="C460" s="1" t="s">
        <v>1953</v>
      </c>
      <c r="D460" s="1" t="s">
        <v>1776</v>
      </c>
      <c r="E460" s="2">
        <v>43175</v>
      </c>
      <c r="F460" s="3">
        <v>11</v>
      </c>
    </row>
    <row r="461" spans="1:6" hidden="1" x14ac:dyDescent="0.25">
      <c r="A461" s="1" t="s">
        <v>18</v>
      </c>
      <c r="B461" s="14" t="s">
        <v>109</v>
      </c>
      <c r="C461" s="1" t="s">
        <v>1966</v>
      </c>
      <c r="D461" s="1" t="s">
        <v>1777</v>
      </c>
      <c r="E461" s="2">
        <v>43175</v>
      </c>
      <c r="F461" s="3">
        <v>11</v>
      </c>
    </row>
    <row r="462" spans="1:6" hidden="1" x14ac:dyDescent="0.25">
      <c r="A462" s="1" t="s">
        <v>18</v>
      </c>
      <c r="B462" s="14" t="s">
        <v>109</v>
      </c>
      <c r="C462" s="1" t="s">
        <v>1967</v>
      </c>
      <c r="D462" s="1" t="s">
        <v>1777</v>
      </c>
      <c r="E462" s="2">
        <v>43175</v>
      </c>
      <c r="F462" s="3">
        <v>11</v>
      </c>
    </row>
    <row r="463" spans="1:6" hidden="1" x14ac:dyDescent="0.25">
      <c r="A463" s="1" t="s">
        <v>18</v>
      </c>
      <c r="B463" s="14" t="s">
        <v>109</v>
      </c>
      <c r="C463" s="1" t="s">
        <v>1968</v>
      </c>
      <c r="D463" s="1" t="s">
        <v>1774</v>
      </c>
      <c r="E463" s="2">
        <v>43175</v>
      </c>
      <c r="F463" s="3">
        <v>11</v>
      </c>
    </row>
    <row r="464" spans="1:6" hidden="1" x14ac:dyDescent="0.25">
      <c r="A464" s="1" t="s">
        <v>18</v>
      </c>
      <c r="B464" s="14" t="s">
        <v>109</v>
      </c>
      <c r="C464" s="1" t="s">
        <v>1983</v>
      </c>
      <c r="D464" s="1" t="s">
        <v>1774</v>
      </c>
      <c r="E464" s="2">
        <v>43175</v>
      </c>
      <c r="F464" s="3">
        <v>11</v>
      </c>
    </row>
    <row r="465" spans="1:6" hidden="1" x14ac:dyDescent="0.25">
      <c r="A465" s="1" t="s">
        <v>32</v>
      </c>
      <c r="B465" s="17" t="s">
        <v>123</v>
      </c>
      <c r="C465" s="1" t="s">
        <v>2250</v>
      </c>
      <c r="D465" s="1" t="s">
        <v>1779</v>
      </c>
      <c r="E465" s="2">
        <v>43174</v>
      </c>
      <c r="F465" s="1">
        <f t="shared" ref="F465" si="19">+WEEKNUM(E465)</f>
        <v>11</v>
      </c>
    </row>
    <row r="466" spans="1:6" hidden="1" x14ac:dyDescent="0.25">
      <c r="A466" s="1" t="s">
        <v>18</v>
      </c>
      <c r="B466" s="14" t="s">
        <v>109</v>
      </c>
      <c r="C466" s="1" t="s">
        <v>2251</v>
      </c>
      <c r="D466" s="1" t="s">
        <v>1774</v>
      </c>
      <c r="E466" s="2">
        <v>43175</v>
      </c>
      <c r="F466" s="3">
        <v>11</v>
      </c>
    </row>
    <row r="467" spans="1:6" hidden="1" x14ac:dyDescent="0.25">
      <c r="A467" s="1" t="s">
        <v>24</v>
      </c>
      <c r="B467" s="14" t="s">
        <v>115</v>
      </c>
      <c r="C467" s="1" t="s">
        <v>1799</v>
      </c>
      <c r="D467" s="1" t="s">
        <v>1776</v>
      </c>
      <c r="E467" s="2">
        <v>43175</v>
      </c>
      <c r="F467" s="3">
        <v>11</v>
      </c>
    </row>
    <row r="468" spans="1:6" hidden="1" x14ac:dyDescent="0.25">
      <c r="A468" s="1" t="s">
        <v>30</v>
      </c>
      <c r="B468" s="14" t="s">
        <v>121</v>
      </c>
      <c r="C468" s="1" t="s">
        <v>2252</v>
      </c>
      <c r="D468" s="1" t="s">
        <v>2144</v>
      </c>
      <c r="E468" s="2">
        <v>43175</v>
      </c>
      <c r="F468" s="3">
        <v>11</v>
      </c>
    </row>
    <row r="469" spans="1:6" hidden="1" x14ac:dyDescent="0.25">
      <c r="A469" s="1" t="s">
        <v>30</v>
      </c>
      <c r="B469" s="14" t="s">
        <v>121</v>
      </c>
      <c r="C469" s="1" t="s">
        <v>2253</v>
      </c>
      <c r="D469" s="1" t="s">
        <v>2144</v>
      </c>
      <c r="E469" s="2">
        <v>43175</v>
      </c>
      <c r="F469" s="3">
        <v>11</v>
      </c>
    </row>
    <row r="470" spans="1:6" hidden="1" x14ac:dyDescent="0.25">
      <c r="A470" s="1" t="s">
        <v>21</v>
      </c>
      <c r="B470" s="14" t="s">
        <v>112</v>
      </c>
      <c r="C470" s="1" t="s">
        <v>1715</v>
      </c>
      <c r="D470" s="1" t="s">
        <v>2144</v>
      </c>
      <c r="E470" s="2">
        <v>43175</v>
      </c>
      <c r="F470" s="3">
        <v>11</v>
      </c>
    </row>
    <row r="471" spans="1:6" hidden="1" x14ac:dyDescent="0.25">
      <c r="A471" s="1" t="s">
        <v>21</v>
      </c>
      <c r="B471" s="14" t="s">
        <v>112</v>
      </c>
      <c r="C471" s="1" t="s">
        <v>2254</v>
      </c>
      <c r="D471" s="1" t="s">
        <v>2144</v>
      </c>
      <c r="E471" s="2">
        <v>43175</v>
      </c>
      <c r="F471" s="3">
        <v>11</v>
      </c>
    </row>
    <row r="472" spans="1:6" hidden="1" x14ac:dyDescent="0.25">
      <c r="A472" s="1" t="s">
        <v>47</v>
      </c>
      <c r="B472" s="14" t="s">
        <v>138</v>
      </c>
      <c r="C472" s="35" t="s">
        <v>1069</v>
      </c>
      <c r="D472" s="1" t="s">
        <v>1774</v>
      </c>
      <c r="E472" s="2">
        <v>43175</v>
      </c>
      <c r="F472" s="3">
        <v>11</v>
      </c>
    </row>
    <row r="473" spans="1:6" hidden="1" x14ac:dyDescent="0.25">
      <c r="A473" s="1" t="s">
        <v>47</v>
      </c>
      <c r="B473" s="14" t="s">
        <v>138</v>
      </c>
      <c r="C473" s="35" t="s">
        <v>1812</v>
      </c>
      <c r="D473" s="1" t="s">
        <v>1774</v>
      </c>
      <c r="E473" s="2">
        <v>43175</v>
      </c>
      <c r="F473" s="3">
        <v>11</v>
      </c>
    </row>
    <row r="474" spans="1:6" hidden="1" x14ac:dyDescent="0.25">
      <c r="A474" s="1" t="s">
        <v>47</v>
      </c>
      <c r="B474" s="14" t="s">
        <v>138</v>
      </c>
      <c r="C474" s="35" t="s">
        <v>1814</v>
      </c>
      <c r="D474" s="1" t="s">
        <v>1774</v>
      </c>
      <c r="E474" s="2">
        <v>43175</v>
      </c>
      <c r="F474" s="3">
        <v>11</v>
      </c>
    </row>
    <row r="475" spans="1:6" hidden="1" x14ac:dyDescent="0.25">
      <c r="A475" s="1" t="s">
        <v>47</v>
      </c>
      <c r="B475" s="14" t="s">
        <v>138</v>
      </c>
      <c r="C475" s="39" t="s">
        <v>1813</v>
      </c>
      <c r="D475" s="1" t="s">
        <v>1774</v>
      </c>
      <c r="E475" s="2">
        <v>43175</v>
      </c>
      <c r="F475" s="3">
        <v>11</v>
      </c>
    </row>
    <row r="476" spans="1:6" hidden="1" x14ac:dyDescent="0.25">
      <c r="A476" s="1" t="s">
        <v>47</v>
      </c>
      <c r="B476" s="14" t="s">
        <v>138</v>
      </c>
      <c r="C476" s="35" t="s">
        <v>1070</v>
      </c>
      <c r="D476" s="1" t="s">
        <v>1774</v>
      </c>
      <c r="E476" s="2">
        <v>43175</v>
      </c>
      <c r="F476" s="3">
        <v>11</v>
      </c>
    </row>
    <row r="477" spans="1:6" hidden="1" x14ac:dyDescent="0.25">
      <c r="A477" s="1" t="s">
        <v>47</v>
      </c>
      <c r="B477" s="14" t="s">
        <v>138</v>
      </c>
      <c r="C477" s="35" t="s">
        <v>1554</v>
      </c>
      <c r="D477" s="1" t="s">
        <v>1779</v>
      </c>
      <c r="E477" s="2">
        <v>43175</v>
      </c>
      <c r="F477" s="3">
        <v>11</v>
      </c>
    </row>
    <row r="478" spans="1:6" hidden="1" x14ac:dyDescent="0.25">
      <c r="A478" s="1" t="s">
        <v>47</v>
      </c>
      <c r="B478" s="14" t="s">
        <v>138</v>
      </c>
      <c r="C478" s="35" t="s">
        <v>1952</v>
      </c>
      <c r="D478" s="1" t="s">
        <v>1779</v>
      </c>
      <c r="E478" s="2">
        <v>43175</v>
      </c>
      <c r="F478" s="3">
        <v>11</v>
      </c>
    </row>
    <row r="479" spans="1:6" hidden="1" x14ac:dyDescent="0.25">
      <c r="A479" s="1" t="s">
        <v>47</v>
      </c>
      <c r="B479" s="14" t="s">
        <v>138</v>
      </c>
      <c r="C479" s="36" t="s">
        <v>1815</v>
      </c>
      <c r="D479" s="1" t="s">
        <v>1779</v>
      </c>
      <c r="E479" s="2">
        <v>43175</v>
      </c>
      <c r="F479" s="3">
        <v>11</v>
      </c>
    </row>
    <row r="480" spans="1:6" hidden="1" x14ac:dyDescent="0.25">
      <c r="A480" s="1" t="s">
        <v>47</v>
      </c>
      <c r="B480" s="14" t="s">
        <v>138</v>
      </c>
      <c r="C480" s="35" t="s">
        <v>1975</v>
      </c>
      <c r="D480" s="1" t="s">
        <v>1777</v>
      </c>
      <c r="E480" s="2">
        <v>43175</v>
      </c>
      <c r="F480" s="3">
        <v>11</v>
      </c>
    </row>
    <row r="481" spans="1:6" hidden="1" x14ac:dyDescent="0.25">
      <c r="A481" s="1" t="s">
        <v>47</v>
      </c>
      <c r="B481" s="14" t="s">
        <v>138</v>
      </c>
      <c r="C481" s="36" t="s">
        <v>1811</v>
      </c>
      <c r="D481" s="1" t="s">
        <v>1779</v>
      </c>
      <c r="E481" s="2">
        <v>43175</v>
      </c>
      <c r="F481" s="3">
        <v>11</v>
      </c>
    </row>
    <row r="482" spans="1:6" hidden="1" x14ac:dyDescent="0.25">
      <c r="A482" s="1" t="s">
        <v>47</v>
      </c>
      <c r="B482" s="14" t="s">
        <v>138</v>
      </c>
      <c r="C482" s="35" t="s">
        <v>1857</v>
      </c>
      <c r="D482" s="1" t="s">
        <v>1777</v>
      </c>
      <c r="E482" s="2">
        <v>43175</v>
      </c>
      <c r="F482" s="3">
        <v>11</v>
      </c>
    </row>
    <row r="483" spans="1:6" hidden="1" x14ac:dyDescent="0.25">
      <c r="A483" s="1" t="s">
        <v>47</v>
      </c>
      <c r="B483" s="14" t="s">
        <v>138</v>
      </c>
      <c r="C483" s="38" t="s">
        <v>1766</v>
      </c>
      <c r="D483" s="1" t="s">
        <v>1777</v>
      </c>
      <c r="E483" s="2">
        <v>43175</v>
      </c>
      <c r="F483" s="3">
        <v>11</v>
      </c>
    </row>
    <row r="484" spans="1:6" hidden="1" x14ac:dyDescent="0.25">
      <c r="A484" s="1" t="s">
        <v>67</v>
      </c>
      <c r="B484" s="14" t="s">
        <v>158</v>
      </c>
      <c r="C484" s="37" t="s">
        <v>1785</v>
      </c>
      <c r="D484" s="1" t="s">
        <v>1774</v>
      </c>
      <c r="E484" s="2">
        <v>43178</v>
      </c>
      <c r="F484" s="3">
        <v>11</v>
      </c>
    </row>
  </sheetData>
  <autoFilter ref="A1:H484">
    <filterColumn colId="4">
      <filters>
        <dateGroupItem year="2018" month="3" day="5" dateTimeGrouping="day"/>
        <dateGroupItem year="2018" month="3" day="6" dateTimeGrouping="day"/>
        <dateGroupItem year="2018" month="3" day="7" dateTimeGrouping="day"/>
        <dateGroupItem year="2018" month="3" day="8" dateTimeGrouping="day"/>
        <dateGroupItem year="2018" month="3" day="9" dateTimeGrouping="day"/>
      </filters>
    </filterColumn>
    <filterColumn colId="6">
      <filters blank="1"/>
    </filterColumn>
    <filterColumn colId="7">
      <filters blank="1"/>
    </filterColumn>
    <sortState ref="A2:H132">
      <sortCondition ref="B1:B132"/>
    </sortState>
  </autoFilter>
  <conditionalFormatting sqref="H3 H38:H39 H36">
    <cfRule type="containsText" dxfId="481" priority="168" operator="containsText" text="Chargé">
      <formula>NOT(ISERROR(SEARCH("Chargé",H3)))</formula>
    </cfRule>
  </conditionalFormatting>
  <conditionalFormatting sqref="H4">
    <cfRule type="containsText" dxfId="480" priority="167" operator="containsText" text="Chargé">
      <formula>NOT(ISERROR(SEARCH("Chargé",H4)))</formula>
    </cfRule>
  </conditionalFormatting>
  <conditionalFormatting sqref="H7:H9">
    <cfRule type="containsText" dxfId="479" priority="166" operator="containsText" text="Chargé">
      <formula>NOT(ISERROR(SEARCH("Chargé",H7)))</formula>
    </cfRule>
  </conditionalFormatting>
  <conditionalFormatting sqref="H10">
    <cfRule type="containsText" dxfId="478" priority="165" operator="containsText" text="Chargé">
      <formula>NOT(ISERROR(SEARCH("Chargé",H10)))</formula>
    </cfRule>
  </conditionalFormatting>
  <conditionalFormatting sqref="H19">
    <cfRule type="containsText" dxfId="477" priority="164" operator="containsText" text="Chargé">
      <formula>NOT(ISERROR(SEARCH("Chargé",H19)))</formula>
    </cfRule>
  </conditionalFormatting>
  <conditionalFormatting sqref="H21">
    <cfRule type="containsText" dxfId="476" priority="163" operator="containsText" text="Chargé">
      <formula>NOT(ISERROR(SEARCH("Chargé",H21)))</formula>
    </cfRule>
  </conditionalFormatting>
  <conditionalFormatting sqref="H27">
    <cfRule type="containsText" dxfId="475" priority="162" operator="containsText" text="Chargé">
      <formula>NOT(ISERROR(SEARCH("Chargé",H27)))</formula>
    </cfRule>
  </conditionalFormatting>
  <conditionalFormatting sqref="H6">
    <cfRule type="containsText" dxfId="474" priority="161" operator="containsText" text="Chargé">
      <formula>NOT(ISERROR(SEARCH("Chargé",H6)))</formula>
    </cfRule>
  </conditionalFormatting>
  <conditionalFormatting sqref="H20">
    <cfRule type="containsText" dxfId="473" priority="160" operator="containsText" text="Chargé">
      <formula>NOT(ISERROR(SEARCH("Chargé",H20)))</formula>
    </cfRule>
  </conditionalFormatting>
  <conditionalFormatting sqref="H14">
    <cfRule type="containsText" dxfId="472" priority="159" operator="containsText" text="Chargé">
      <formula>NOT(ISERROR(SEARCH("Chargé",H14)))</formula>
    </cfRule>
  </conditionalFormatting>
  <conditionalFormatting sqref="H2">
    <cfRule type="containsText" dxfId="471" priority="158" operator="containsText" text="Chargé">
      <formula>NOT(ISERROR(SEARCH("Chargé",H2)))</formula>
    </cfRule>
  </conditionalFormatting>
  <conditionalFormatting sqref="H16:H17">
    <cfRule type="containsText" dxfId="470" priority="157" operator="containsText" text="Chargé">
      <formula>NOT(ISERROR(SEARCH("Chargé",H16)))</formula>
    </cfRule>
  </conditionalFormatting>
  <conditionalFormatting sqref="H18">
    <cfRule type="containsText" dxfId="469" priority="156" operator="containsText" text="Chargé">
      <formula>NOT(ISERROR(SEARCH("Chargé",H18)))</formula>
    </cfRule>
  </conditionalFormatting>
  <conditionalFormatting sqref="H23:H24">
    <cfRule type="containsText" dxfId="468" priority="155" operator="containsText" text="Chargé">
      <formula>NOT(ISERROR(SEARCH("Chargé",H23)))</formula>
    </cfRule>
  </conditionalFormatting>
  <conditionalFormatting sqref="C447 C390:C397 C1:C351 C361:C373 C409:C410 C417:C421 C425 C449 C459 C471 C484:C1048576">
    <cfRule type="duplicateValues" dxfId="467" priority="154"/>
  </conditionalFormatting>
  <conditionalFormatting sqref="C266">
    <cfRule type="duplicateValues" dxfId="466" priority="153"/>
  </conditionalFormatting>
  <conditionalFormatting sqref="C267">
    <cfRule type="duplicateValues" dxfId="465" priority="152"/>
  </conditionalFormatting>
  <conditionalFormatting sqref="C264">
    <cfRule type="duplicateValues" dxfId="464" priority="151"/>
  </conditionalFormatting>
  <conditionalFormatting sqref="C277">
    <cfRule type="duplicateValues" dxfId="463" priority="150"/>
  </conditionalFormatting>
  <conditionalFormatting sqref="C276">
    <cfRule type="duplicateValues" dxfId="462" priority="149"/>
  </conditionalFormatting>
  <conditionalFormatting sqref="C278:C279">
    <cfRule type="duplicateValues" dxfId="461" priority="148"/>
  </conditionalFormatting>
  <conditionalFormatting sqref="C275">
    <cfRule type="duplicateValues" dxfId="460" priority="147"/>
  </conditionalFormatting>
  <conditionalFormatting sqref="C280">
    <cfRule type="duplicateValues" dxfId="459" priority="146"/>
  </conditionalFormatting>
  <conditionalFormatting sqref="C281:C282">
    <cfRule type="duplicateValues" dxfId="458" priority="145"/>
  </conditionalFormatting>
  <conditionalFormatting sqref="C292">
    <cfRule type="duplicateValues" dxfId="457" priority="144"/>
  </conditionalFormatting>
  <conditionalFormatting sqref="C447 C390:C397 C1:C351 C361:C373 C409:C410 C417:C421 C425 C449 C459 C471 C484:C1048576">
    <cfRule type="duplicateValues" dxfId="456" priority="142"/>
    <cfRule type="duplicateValues" dxfId="455" priority="143"/>
  </conditionalFormatting>
  <conditionalFormatting sqref="C293">
    <cfRule type="duplicateValues" dxfId="454" priority="141"/>
  </conditionalFormatting>
  <conditionalFormatting sqref="C294:C299">
    <cfRule type="duplicateValues" dxfId="453" priority="140"/>
  </conditionalFormatting>
  <conditionalFormatting sqref="C294:C299">
    <cfRule type="duplicateValues" dxfId="452" priority="138"/>
    <cfRule type="duplicateValues" dxfId="451" priority="139"/>
  </conditionalFormatting>
  <conditionalFormatting sqref="C294:C299">
    <cfRule type="duplicateValues" dxfId="450" priority="137"/>
  </conditionalFormatting>
  <conditionalFormatting sqref="C301:C302">
    <cfRule type="duplicateValues" dxfId="449" priority="136"/>
  </conditionalFormatting>
  <conditionalFormatting sqref="C301:C302">
    <cfRule type="duplicateValues" dxfId="448" priority="134"/>
    <cfRule type="duplicateValues" dxfId="447" priority="135"/>
  </conditionalFormatting>
  <conditionalFormatting sqref="C301:C302">
    <cfRule type="duplicateValues" dxfId="446" priority="133"/>
  </conditionalFormatting>
  <conditionalFormatting sqref="C303">
    <cfRule type="duplicateValues" dxfId="445" priority="132"/>
  </conditionalFormatting>
  <conditionalFormatting sqref="C303">
    <cfRule type="duplicateValues" dxfId="444" priority="130"/>
    <cfRule type="duplicateValues" dxfId="443" priority="131"/>
  </conditionalFormatting>
  <conditionalFormatting sqref="C303">
    <cfRule type="duplicateValues" dxfId="442" priority="129"/>
  </conditionalFormatting>
  <conditionalFormatting sqref="C306">
    <cfRule type="duplicateValues" dxfId="441" priority="128"/>
  </conditionalFormatting>
  <conditionalFormatting sqref="C306">
    <cfRule type="duplicateValues" dxfId="440" priority="126"/>
    <cfRule type="duplicateValues" dxfId="439" priority="127"/>
  </conditionalFormatting>
  <conditionalFormatting sqref="C306">
    <cfRule type="duplicateValues" dxfId="438" priority="125"/>
  </conditionalFormatting>
  <conditionalFormatting sqref="C307:C310">
    <cfRule type="duplicateValues" dxfId="437" priority="124"/>
  </conditionalFormatting>
  <conditionalFormatting sqref="C307:C310">
    <cfRule type="duplicateValues" dxfId="436" priority="122"/>
    <cfRule type="duplicateValues" dxfId="435" priority="123"/>
  </conditionalFormatting>
  <conditionalFormatting sqref="C307:C310">
    <cfRule type="duplicateValues" dxfId="434" priority="121"/>
  </conditionalFormatting>
  <conditionalFormatting sqref="C313">
    <cfRule type="duplicateValues" dxfId="433" priority="120"/>
  </conditionalFormatting>
  <conditionalFormatting sqref="C313">
    <cfRule type="duplicateValues" dxfId="432" priority="118"/>
    <cfRule type="duplicateValues" dxfId="431" priority="119"/>
  </conditionalFormatting>
  <conditionalFormatting sqref="C313">
    <cfRule type="duplicateValues" dxfId="430" priority="117"/>
  </conditionalFormatting>
  <conditionalFormatting sqref="B314">
    <cfRule type="duplicateValues" dxfId="429" priority="116"/>
  </conditionalFormatting>
  <conditionalFormatting sqref="B314">
    <cfRule type="duplicateValues" dxfId="428" priority="114"/>
    <cfRule type="duplicateValues" dxfId="427" priority="115"/>
  </conditionalFormatting>
  <conditionalFormatting sqref="B314">
    <cfRule type="duplicateValues" dxfId="426" priority="113"/>
  </conditionalFormatting>
  <conditionalFormatting sqref="C314">
    <cfRule type="duplicateValues" dxfId="425" priority="112"/>
  </conditionalFormatting>
  <conditionalFormatting sqref="C314">
    <cfRule type="duplicateValues" dxfId="424" priority="110"/>
    <cfRule type="duplicateValues" dxfId="423" priority="111"/>
  </conditionalFormatting>
  <conditionalFormatting sqref="C336">
    <cfRule type="duplicateValues" dxfId="422" priority="109"/>
  </conditionalFormatting>
  <conditionalFormatting sqref="C336">
    <cfRule type="duplicateValues" dxfId="421" priority="107"/>
    <cfRule type="duplicateValues" dxfId="420" priority="108"/>
  </conditionalFormatting>
  <conditionalFormatting sqref="C367:C369">
    <cfRule type="duplicateValues" dxfId="419" priority="106"/>
  </conditionalFormatting>
  <conditionalFormatting sqref="C366">
    <cfRule type="duplicateValues" dxfId="418" priority="105"/>
  </conditionalFormatting>
  <conditionalFormatting sqref="C372">
    <cfRule type="duplicateValues" dxfId="417" priority="104"/>
  </conditionalFormatting>
  <conditionalFormatting sqref="C373:C384">
    <cfRule type="duplicateValues" dxfId="416" priority="103"/>
  </conditionalFormatting>
  <conditionalFormatting sqref="C373:C384">
    <cfRule type="duplicateValues" dxfId="415" priority="101"/>
    <cfRule type="duplicateValues" dxfId="414" priority="102"/>
  </conditionalFormatting>
  <conditionalFormatting sqref="C373:C384">
    <cfRule type="duplicateValues" dxfId="413" priority="100"/>
  </conditionalFormatting>
  <conditionalFormatting sqref="C253:C263">
    <cfRule type="duplicateValues" dxfId="412" priority="169"/>
  </conditionalFormatting>
  <conditionalFormatting sqref="C387:C389">
    <cfRule type="duplicateValues" dxfId="411" priority="99"/>
  </conditionalFormatting>
  <conditionalFormatting sqref="C387:C389">
    <cfRule type="duplicateValues" dxfId="410" priority="97"/>
    <cfRule type="duplicateValues" dxfId="409" priority="98"/>
  </conditionalFormatting>
  <conditionalFormatting sqref="C387:C389">
    <cfRule type="duplicateValues" dxfId="408" priority="96"/>
  </conditionalFormatting>
  <conditionalFormatting sqref="C393">
    <cfRule type="duplicateValues" dxfId="407" priority="94"/>
  </conditionalFormatting>
  <conditionalFormatting sqref="C393">
    <cfRule type="duplicateValues" dxfId="406" priority="92"/>
    <cfRule type="duplicateValues" dxfId="405" priority="93"/>
  </conditionalFormatting>
  <conditionalFormatting sqref="C393">
    <cfRule type="duplicateValues" dxfId="404" priority="95"/>
  </conditionalFormatting>
  <conditionalFormatting sqref="C385:C386">
    <cfRule type="duplicateValues" dxfId="403" priority="170"/>
  </conditionalFormatting>
  <conditionalFormatting sqref="C385:C386">
    <cfRule type="duplicateValues" dxfId="402" priority="171"/>
    <cfRule type="duplicateValues" dxfId="401" priority="172"/>
  </conditionalFormatting>
  <conditionalFormatting sqref="C385:C386">
    <cfRule type="duplicateValues" dxfId="400" priority="173"/>
  </conditionalFormatting>
  <conditionalFormatting sqref="C371">
    <cfRule type="duplicateValues" dxfId="399" priority="91"/>
  </conditionalFormatting>
  <conditionalFormatting sqref="C371">
    <cfRule type="duplicateValues" dxfId="398" priority="89"/>
    <cfRule type="duplicateValues" dxfId="397" priority="90"/>
  </conditionalFormatting>
  <conditionalFormatting sqref="C371">
    <cfRule type="duplicateValues" dxfId="396" priority="88"/>
  </conditionalFormatting>
  <conditionalFormatting sqref="C404:C405">
    <cfRule type="duplicateValues" dxfId="395" priority="87"/>
  </conditionalFormatting>
  <conditionalFormatting sqref="C404:C405">
    <cfRule type="duplicateValues" dxfId="394" priority="85"/>
    <cfRule type="duplicateValues" dxfId="393" priority="86"/>
  </conditionalFormatting>
  <conditionalFormatting sqref="C406">
    <cfRule type="duplicateValues" dxfId="392" priority="84"/>
  </conditionalFormatting>
  <conditionalFormatting sqref="C406">
    <cfRule type="duplicateValues" dxfId="391" priority="82"/>
    <cfRule type="duplicateValues" dxfId="390" priority="83"/>
  </conditionalFormatting>
  <conditionalFormatting sqref="C398:C403">
    <cfRule type="duplicateValues" dxfId="389" priority="81"/>
  </conditionalFormatting>
  <conditionalFormatting sqref="C398:C403">
    <cfRule type="duplicateValues" dxfId="388" priority="79"/>
    <cfRule type="duplicateValues" dxfId="387" priority="80"/>
  </conditionalFormatting>
  <conditionalFormatting sqref="C412:C413">
    <cfRule type="duplicateValues" dxfId="386" priority="78"/>
  </conditionalFormatting>
  <conditionalFormatting sqref="C412:C413">
    <cfRule type="duplicateValues" dxfId="385" priority="76"/>
    <cfRule type="duplicateValues" dxfId="384" priority="77"/>
  </conditionalFormatting>
  <conditionalFormatting sqref="C414">
    <cfRule type="duplicateValues" dxfId="383" priority="75"/>
  </conditionalFormatting>
  <conditionalFormatting sqref="C414">
    <cfRule type="duplicateValues" dxfId="382" priority="73"/>
    <cfRule type="duplicateValues" dxfId="381" priority="74"/>
  </conditionalFormatting>
  <conditionalFormatting sqref="C411:C412">
    <cfRule type="duplicateValues" dxfId="380" priority="72"/>
  </conditionalFormatting>
  <conditionalFormatting sqref="C411:C412">
    <cfRule type="duplicateValues" dxfId="379" priority="70"/>
    <cfRule type="duplicateValues" dxfId="378" priority="71"/>
  </conditionalFormatting>
  <conditionalFormatting sqref="C415:C416">
    <cfRule type="duplicateValues" dxfId="377" priority="69"/>
  </conditionalFormatting>
  <conditionalFormatting sqref="C415:C416">
    <cfRule type="duplicateValues" dxfId="376" priority="67"/>
    <cfRule type="duplicateValues" dxfId="375" priority="68"/>
  </conditionalFormatting>
  <conditionalFormatting sqref="C407:C408">
    <cfRule type="duplicateValues" dxfId="374" priority="66"/>
  </conditionalFormatting>
  <conditionalFormatting sqref="C407:C408">
    <cfRule type="duplicateValues" dxfId="373" priority="64"/>
    <cfRule type="duplicateValues" dxfId="372" priority="65"/>
  </conditionalFormatting>
  <conditionalFormatting sqref="C422">
    <cfRule type="duplicateValues" dxfId="371" priority="63"/>
  </conditionalFormatting>
  <conditionalFormatting sqref="C422">
    <cfRule type="duplicateValues" dxfId="370" priority="61"/>
    <cfRule type="duplicateValues" dxfId="369" priority="62"/>
  </conditionalFormatting>
  <conditionalFormatting sqref="C423">
    <cfRule type="duplicateValues" dxfId="368" priority="60"/>
  </conditionalFormatting>
  <conditionalFormatting sqref="C423">
    <cfRule type="duplicateValues" dxfId="367" priority="58"/>
    <cfRule type="duplicateValues" dxfId="366" priority="59"/>
  </conditionalFormatting>
  <conditionalFormatting sqref="C424">
    <cfRule type="duplicateValues" dxfId="365" priority="57"/>
  </conditionalFormatting>
  <conditionalFormatting sqref="C424">
    <cfRule type="duplicateValues" dxfId="364" priority="55"/>
    <cfRule type="duplicateValues" dxfId="363" priority="56"/>
  </conditionalFormatting>
  <conditionalFormatting sqref="C413">
    <cfRule type="duplicateValues" dxfId="362" priority="54"/>
  </conditionalFormatting>
  <conditionalFormatting sqref="C413">
    <cfRule type="duplicateValues" dxfId="361" priority="52"/>
    <cfRule type="duplicateValues" dxfId="360" priority="53"/>
  </conditionalFormatting>
  <conditionalFormatting sqref="C427:C431">
    <cfRule type="duplicateValues" dxfId="359" priority="51"/>
  </conditionalFormatting>
  <conditionalFormatting sqref="C427:C431">
    <cfRule type="duplicateValues" dxfId="358" priority="49"/>
    <cfRule type="duplicateValues" dxfId="357" priority="50"/>
  </conditionalFormatting>
  <conditionalFormatting sqref="C433:C443">
    <cfRule type="duplicateValues" dxfId="356" priority="48"/>
  </conditionalFormatting>
  <conditionalFormatting sqref="C433:C443">
    <cfRule type="duplicateValues" dxfId="355" priority="46"/>
    <cfRule type="duplicateValues" dxfId="354" priority="47"/>
  </conditionalFormatting>
  <conditionalFormatting sqref="C445:C446">
    <cfRule type="duplicateValues" dxfId="353" priority="45"/>
  </conditionalFormatting>
  <conditionalFormatting sqref="C445:C446">
    <cfRule type="duplicateValues" dxfId="352" priority="43"/>
    <cfRule type="duplicateValues" dxfId="351" priority="44"/>
  </conditionalFormatting>
  <conditionalFormatting sqref="C444">
    <cfRule type="duplicateValues" dxfId="350" priority="42"/>
  </conditionalFormatting>
  <conditionalFormatting sqref="C444">
    <cfRule type="duplicateValues" dxfId="349" priority="40"/>
    <cfRule type="duplicateValues" dxfId="348" priority="41"/>
  </conditionalFormatting>
  <conditionalFormatting sqref="C448">
    <cfRule type="duplicateValues" dxfId="347" priority="39"/>
  </conditionalFormatting>
  <conditionalFormatting sqref="C448">
    <cfRule type="duplicateValues" dxfId="346" priority="37"/>
    <cfRule type="duplicateValues" dxfId="345" priority="38"/>
  </conditionalFormatting>
  <conditionalFormatting sqref="C265">
    <cfRule type="duplicateValues" dxfId="344" priority="174"/>
  </conditionalFormatting>
  <conditionalFormatting sqref="C426:C430">
    <cfRule type="duplicateValues" dxfId="343" priority="36"/>
  </conditionalFormatting>
  <conditionalFormatting sqref="C426:C430">
    <cfRule type="duplicateValues" dxfId="342" priority="34"/>
    <cfRule type="duplicateValues" dxfId="341" priority="35"/>
  </conditionalFormatting>
  <conditionalFormatting sqref="C450 C452">
    <cfRule type="duplicateValues" dxfId="340" priority="33"/>
  </conditionalFormatting>
  <conditionalFormatting sqref="C450 C452">
    <cfRule type="duplicateValues" dxfId="339" priority="31"/>
    <cfRule type="duplicateValues" dxfId="338" priority="32"/>
  </conditionalFormatting>
  <conditionalFormatting sqref="C268:C274">
    <cfRule type="duplicateValues" dxfId="337" priority="175"/>
  </conditionalFormatting>
  <conditionalFormatting sqref="C455">
    <cfRule type="duplicateValues" dxfId="336" priority="30"/>
  </conditionalFormatting>
  <conditionalFormatting sqref="C455">
    <cfRule type="duplicateValues" dxfId="335" priority="28"/>
    <cfRule type="duplicateValues" dxfId="334" priority="29"/>
  </conditionalFormatting>
  <conditionalFormatting sqref="C453:C455">
    <cfRule type="duplicateValues" dxfId="333" priority="27"/>
  </conditionalFormatting>
  <conditionalFormatting sqref="C453:C455">
    <cfRule type="duplicateValues" dxfId="332" priority="25"/>
    <cfRule type="duplicateValues" dxfId="331" priority="26"/>
  </conditionalFormatting>
  <conditionalFormatting sqref="C304:C305">
    <cfRule type="duplicateValues" dxfId="330" priority="176"/>
  </conditionalFormatting>
  <conditionalFormatting sqref="C304:C305">
    <cfRule type="duplicateValues" dxfId="329" priority="177"/>
    <cfRule type="duplicateValues" dxfId="328" priority="178"/>
  </conditionalFormatting>
  <conditionalFormatting sqref="C304:C305">
    <cfRule type="duplicateValues" dxfId="327" priority="179"/>
  </conditionalFormatting>
  <conditionalFormatting sqref="C456:C457">
    <cfRule type="duplicateValues" dxfId="326" priority="24"/>
  </conditionalFormatting>
  <conditionalFormatting sqref="C456:C457">
    <cfRule type="duplicateValues" dxfId="325" priority="22"/>
    <cfRule type="duplicateValues" dxfId="324" priority="23"/>
  </conditionalFormatting>
  <conditionalFormatting sqref="C458">
    <cfRule type="duplicateValues" dxfId="323" priority="21"/>
  </conditionalFormatting>
  <conditionalFormatting sqref="C458">
    <cfRule type="duplicateValues" dxfId="322" priority="19"/>
    <cfRule type="duplicateValues" dxfId="321" priority="20"/>
  </conditionalFormatting>
  <conditionalFormatting sqref="C431">
    <cfRule type="duplicateValues" dxfId="320" priority="18"/>
  </conditionalFormatting>
  <conditionalFormatting sqref="C431">
    <cfRule type="duplicateValues" dxfId="319" priority="16"/>
    <cfRule type="duplicateValues" dxfId="318" priority="17"/>
  </conditionalFormatting>
  <conditionalFormatting sqref="C460:C462 C465 C468:C470">
    <cfRule type="duplicateValues" dxfId="317" priority="15"/>
  </conditionalFormatting>
  <conditionalFormatting sqref="C460:C462 C465 C468:C470">
    <cfRule type="duplicateValues" dxfId="316" priority="13"/>
    <cfRule type="duplicateValues" dxfId="315" priority="14"/>
  </conditionalFormatting>
  <conditionalFormatting sqref="C463:C464">
    <cfRule type="duplicateValues" dxfId="314" priority="12"/>
  </conditionalFormatting>
  <conditionalFormatting sqref="C463:C464">
    <cfRule type="duplicateValues" dxfId="313" priority="10"/>
    <cfRule type="duplicateValues" dxfId="312" priority="11"/>
  </conditionalFormatting>
  <conditionalFormatting sqref="C466">
    <cfRule type="duplicateValues" dxfId="311" priority="9"/>
  </conditionalFormatting>
  <conditionalFormatting sqref="C466">
    <cfRule type="duplicateValues" dxfId="310" priority="7"/>
    <cfRule type="duplicateValues" dxfId="309" priority="8"/>
  </conditionalFormatting>
  <conditionalFormatting sqref="C467">
    <cfRule type="duplicateValues" dxfId="308" priority="6"/>
  </conditionalFormatting>
  <conditionalFormatting sqref="C467">
    <cfRule type="duplicateValues" dxfId="307" priority="4"/>
    <cfRule type="duplicateValues" dxfId="306" priority="5"/>
  </conditionalFormatting>
  <conditionalFormatting sqref="C432">
    <cfRule type="duplicateValues" dxfId="305" priority="3"/>
  </conditionalFormatting>
  <conditionalFormatting sqref="C432">
    <cfRule type="duplicateValues" dxfId="304" priority="1"/>
    <cfRule type="duplicateValues" dxfId="303" priority="2"/>
  </conditionalFormatting>
  <conditionalFormatting sqref="C300">
    <cfRule type="duplicateValues" dxfId="302" priority="180"/>
  </conditionalFormatting>
  <conditionalFormatting sqref="C300">
    <cfRule type="duplicateValues" dxfId="301" priority="181"/>
    <cfRule type="duplicateValues" dxfId="300" priority="182"/>
  </conditionalFormatting>
  <conditionalFormatting sqref="C300">
    <cfRule type="duplicateValues" dxfId="299" priority="183"/>
  </conditionalFormatting>
  <conditionalFormatting sqref="C5:C351">
    <cfRule type="duplicateValues" dxfId="298" priority="184"/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111"/>
  <sheetViews>
    <sheetView topLeftCell="A90" workbookViewId="0">
      <selection sqref="A1:G111"/>
    </sheetView>
  </sheetViews>
  <sheetFormatPr baseColWidth="10" defaultRowHeight="15.75" x14ac:dyDescent="0.25"/>
  <cols>
    <col min="1" max="1" width="11.75" bestFit="1" customWidth="1"/>
    <col min="2" max="2" width="23.875" bestFit="1" customWidth="1"/>
    <col min="3" max="3" width="8.75" bestFit="1" customWidth="1"/>
    <col min="4" max="4" width="10.75" bestFit="1" customWidth="1"/>
    <col min="5" max="5" width="9.125" bestFit="1" customWidth="1"/>
    <col min="6" max="6" width="6.75" bestFit="1" customWidth="1"/>
    <col min="11" max="11" width="27.75" customWidth="1"/>
    <col min="12" max="12" width="22.5" bestFit="1" customWidth="1"/>
  </cols>
  <sheetData>
    <row r="1" spans="1:12" ht="39" x14ac:dyDescent="0.25">
      <c r="A1" s="4" t="s">
        <v>184</v>
      </c>
      <c r="B1" s="5" t="s">
        <v>185</v>
      </c>
      <c r="C1" s="5" t="s">
        <v>186</v>
      </c>
      <c r="D1" s="5" t="s">
        <v>187</v>
      </c>
      <c r="E1" s="6" t="s">
        <v>188</v>
      </c>
      <c r="F1" s="7" t="s">
        <v>432</v>
      </c>
      <c r="K1" s="40" t="s">
        <v>188</v>
      </c>
      <c r="L1" s="43">
        <v>43164</v>
      </c>
    </row>
    <row r="2" spans="1:12" x14ac:dyDescent="0.25">
      <c r="A2" s="1" t="s">
        <v>40</v>
      </c>
      <c r="B2" s="14" t="s">
        <v>131</v>
      </c>
      <c r="C2" s="21" t="s">
        <v>1976</v>
      </c>
      <c r="D2" s="1" t="s">
        <v>1774</v>
      </c>
      <c r="E2" s="2">
        <v>43164</v>
      </c>
      <c r="F2" s="1">
        <v>10</v>
      </c>
      <c r="G2" t="e">
        <f>VLOOKUP(C2,[1]jzsji!$K$2:$L$147,1,FALSE)</f>
        <v>#N/A</v>
      </c>
    </row>
    <row r="3" spans="1:12" x14ac:dyDescent="0.25">
      <c r="A3" s="1" t="s">
        <v>20</v>
      </c>
      <c r="B3" s="14" t="s">
        <v>111</v>
      </c>
      <c r="C3" s="21" t="s">
        <v>641</v>
      </c>
      <c r="D3" s="1" t="s">
        <v>1774</v>
      </c>
      <c r="E3" s="2">
        <v>43164</v>
      </c>
      <c r="F3" s="1">
        <v>10</v>
      </c>
      <c r="G3" t="str">
        <f>VLOOKUP(C3,[1]jzsji!$K$2:$L$147,1,FALSE)</f>
        <v>DH378MH</v>
      </c>
      <c r="K3" s="40" t="s">
        <v>2255</v>
      </c>
      <c r="L3" t="s">
        <v>2257</v>
      </c>
    </row>
    <row r="4" spans="1:12" x14ac:dyDescent="0.25">
      <c r="A4" s="1" t="s">
        <v>47</v>
      </c>
      <c r="B4" s="14" t="s">
        <v>138</v>
      </c>
      <c r="C4" s="30" t="s">
        <v>1614</v>
      </c>
      <c r="D4" s="1" t="s">
        <v>1774</v>
      </c>
      <c r="E4" s="2">
        <v>43164</v>
      </c>
      <c r="F4" s="1">
        <v>10</v>
      </c>
      <c r="G4" t="str">
        <f>VLOOKUP(C4,[1]jzsji!$K$2:$L$147,1,FALSE)</f>
        <v>SLSU547</v>
      </c>
      <c r="K4" s="41" t="s">
        <v>111</v>
      </c>
      <c r="L4" s="42">
        <v>1</v>
      </c>
    </row>
    <row r="5" spans="1:12" x14ac:dyDescent="0.25">
      <c r="A5" s="1" t="s">
        <v>24</v>
      </c>
      <c r="B5" s="14" t="s">
        <v>115</v>
      </c>
      <c r="C5" s="21" t="s">
        <v>1985</v>
      </c>
      <c r="D5" s="1" t="s">
        <v>1776</v>
      </c>
      <c r="E5" s="2">
        <v>43166</v>
      </c>
      <c r="F5" s="3">
        <v>10</v>
      </c>
      <c r="G5" t="e">
        <f>VLOOKUP(C5,[1]jzsji!$K$2:$L$147,1,FALSE)</f>
        <v>#N/A</v>
      </c>
      <c r="K5" s="41" t="s">
        <v>131</v>
      </c>
      <c r="L5" s="42">
        <v>1</v>
      </c>
    </row>
    <row r="6" spans="1:12" x14ac:dyDescent="0.25">
      <c r="A6" s="1" t="s">
        <v>24</v>
      </c>
      <c r="B6" s="14" t="s">
        <v>115</v>
      </c>
      <c r="C6" s="21" t="s">
        <v>1986</v>
      </c>
      <c r="D6" s="1" t="s">
        <v>1776</v>
      </c>
      <c r="E6" s="2">
        <v>43166</v>
      </c>
      <c r="F6" s="3">
        <v>10</v>
      </c>
      <c r="G6" t="e">
        <f>VLOOKUP(C6,[1]jzsji!$K$2:$L$147,1,FALSE)</f>
        <v>#N/A</v>
      </c>
      <c r="K6" s="41" t="s">
        <v>138</v>
      </c>
      <c r="L6" s="42">
        <v>1</v>
      </c>
    </row>
    <row r="7" spans="1:12" x14ac:dyDescent="0.25">
      <c r="A7" s="1" t="s">
        <v>24</v>
      </c>
      <c r="B7" s="14" t="s">
        <v>115</v>
      </c>
      <c r="C7" s="21" t="s">
        <v>1781</v>
      </c>
      <c r="D7" s="1" t="s">
        <v>1776</v>
      </c>
      <c r="E7" s="2">
        <v>43166</v>
      </c>
      <c r="F7" s="3">
        <v>10</v>
      </c>
      <c r="G7" t="e">
        <f>VLOOKUP(C7,[1]jzsji!$K$2:$L$147,1,FALSE)</f>
        <v>#N/A</v>
      </c>
      <c r="K7" s="41" t="s">
        <v>2256</v>
      </c>
      <c r="L7" s="42">
        <v>3</v>
      </c>
    </row>
    <row r="8" spans="1:12" x14ac:dyDescent="0.25">
      <c r="A8" s="1" t="s">
        <v>24</v>
      </c>
      <c r="B8" s="14" t="s">
        <v>115</v>
      </c>
      <c r="C8" s="21" t="s">
        <v>1791</v>
      </c>
      <c r="D8" s="1" t="s">
        <v>1776</v>
      </c>
      <c r="E8" s="2">
        <v>43166</v>
      </c>
      <c r="F8" s="3">
        <v>10</v>
      </c>
      <c r="G8" t="e">
        <f>VLOOKUP(C8,[1]jzsji!$K$2:$L$147,1,FALSE)</f>
        <v>#N/A</v>
      </c>
    </row>
    <row r="9" spans="1:12" x14ac:dyDescent="0.25">
      <c r="A9" s="1" t="s">
        <v>24</v>
      </c>
      <c r="B9" s="14" t="s">
        <v>115</v>
      </c>
      <c r="C9" s="21" t="s">
        <v>1987</v>
      </c>
      <c r="D9" s="1" t="s">
        <v>1776</v>
      </c>
      <c r="E9" s="2">
        <v>43166</v>
      </c>
      <c r="F9" s="3">
        <v>10</v>
      </c>
      <c r="G9" t="e">
        <f>VLOOKUP(C9,[1]jzsji!$K$2:$L$147,1,FALSE)</f>
        <v>#N/A</v>
      </c>
    </row>
    <row r="10" spans="1:12" x14ac:dyDescent="0.25">
      <c r="A10" s="1" t="s">
        <v>59</v>
      </c>
      <c r="B10" s="14" t="s">
        <v>150</v>
      </c>
      <c r="C10" s="21" t="s">
        <v>527</v>
      </c>
      <c r="D10" s="1" t="s">
        <v>1978</v>
      </c>
      <c r="E10" s="2">
        <v>43165</v>
      </c>
      <c r="F10" s="1">
        <v>10</v>
      </c>
      <c r="G10" t="e">
        <f>VLOOKUP(C10,[1]jzsji!$K$2:$L$147,1,FALSE)</f>
        <v>#N/A</v>
      </c>
    </row>
    <row r="11" spans="1:12" x14ac:dyDescent="0.25">
      <c r="A11" s="1" t="s">
        <v>59</v>
      </c>
      <c r="B11" s="14" t="s">
        <v>150</v>
      </c>
      <c r="C11" s="21" t="s">
        <v>954</v>
      </c>
      <c r="D11" s="1" t="s">
        <v>1978</v>
      </c>
      <c r="E11" s="2">
        <v>43165</v>
      </c>
      <c r="F11" s="1">
        <v>10</v>
      </c>
      <c r="G11" t="e">
        <f>VLOOKUP(C11,[1]jzsji!$K$2:$L$147,1,FALSE)</f>
        <v>#N/A</v>
      </c>
    </row>
    <row r="12" spans="1:12" x14ac:dyDescent="0.25">
      <c r="A12" s="1" t="s">
        <v>78</v>
      </c>
      <c r="B12" s="14" t="s">
        <v>170</v>
      </c>
      <c r="C12" s="1" t="s">
        <v>1832</v>
      </c>
      <c r="D12" s="1" t="s">
        <v>1779</v>
      </c>
      <c r="E12" s="2">
        <v>43165</v>
      </c>
      <c r="F12" s="1">
        <v>10</v>
      </c>
      <c r="G12" t="e">
        <f>VLOOKUP(C12,[1]jzsji!$K$2:$L$147,1,FALSE)</f>
        <v>#N/A</v>
      </c>
    </row>
    <row r="13" spans="1:12" x14ac:dyDescent="0.25">
      <c r="A13" s="1" t="s">
        <v>32</v>
      </c>
      <c r="B13" s="17" t="s">
        <v>123</v>
      </c>
      <c r="C13" s="1" t="s">
        <v>2017</v>
      </c>
      <c r="D13" s="1" t="s">
        <v>1779</v>
      </c>
      <c r="E13" s="2">
        <v>43165</v>
      </c>
      <c r="F13" s="1">
        <v>10</v>
      </c>
      <c r="G13" t="e">
        <f>VLOOKUP(C13,[1]jzsji!$K$2:$L$147,1,FALSE)</f>
        <v>#N/A</v>
      </c>
    </row>
    <row r="14" spans="1:12" x14ac:dyDescent="0.25">
      <c r="A14" s="1" t="s">
        <v>32</v>
      </c>
      <c r="B14" s="17" t="s">
        <v>123</v>
      </c>
      <c r="C14" s="1" t="s">
        <v>2018</v>
      </c>
      <c r="D14" s="1" t="s">
        <v>1779</v>
      </c>
      <c r="E14" s="2">
        <v>43165</v>
      </c>
      <c r="F14" s="1">
        <v>10</v>
      </c>
      <c r="G14" t="e">
        <f>VLOOKUP(C14,[1]jzsji!$K$2:$L$147,1,FALSE)</f>
        <v>#N/A</v>
      </c>
    </row>
    <row r="15" spans="1:12" x14ac:dyDescent="0.25">
      <c r="A15" s="1" t="s">
        <v>34</v>
      </c>
      <c r="B15" s="14" t="s">
        <v>125</v>
      </c>
      <c r="C15" s="1" t="s">
        <v>245</v>
      </c>
      <c r="D15" s="1" t="s">
        <v>1779</v>
      </c>
      <c r="E15" s="2">
        <v>43165</v>
      </c>
      <c r="F15" s="1">
        <v>10</v>
      </c>
      <c r="G15" t="e">
        <f>VLOOKUP(C15,[1]jzsji!$K$2:$L$147,1,FALSE)</f>
        <v>#N/A</v>
      </c>
    </row>
    <row r="16" spans="1:12" x14ac:dyDescent="0.25">
      <c r="A16" s="1" t="s">
        <v>30</v>
      </c>
      <c r="B16" s="14" t="s">
        <v>121</v>
      </c>
      <c r="C16" s="1" t="s">
        <v>2019</v>
      </c>
      <c r="D16" s="1" t="s">
        <v>1782</v>
      </c>
      <c r="E16" s="2">
        <v>43165</v>
      </c>
      <c r="F16" s="1">
        <v>10</v>
      </c>
      <c r="G16" t="e">
        <f>VLOOKUP(C16,[1]jzsji!$K$2:$L$147,1,FALSE)</f>
        <v>#N/A</v>
      </c>
    </row>
    <row r="17" spans="1:7" x14ac:dyDescent="0.25">
      <c r="A17" s="1" t="s">
        <v>30</v>
      </c>
      <c r="B17" s="14" t="s">
        <v>121</v>
      </c>
      <c r="C17" s="1" t="s">
        <v>2021</v>
      </c>
      <c r="D17" s="1" t="s">
        <v>1782</v>
      </c>
      <c r="E17" s="2">
        <v>43165</v>
      </c>
      <c r="F17" s="1">
        <v>10</v>
      </c>
      <c r="G17" t="e">
        <f>VLOOKUP(C17,[1]jzsji!$K$2:$L$147,1,FALSE)</f>
        <v>#N/A</v>
      </c>
    </row>
    <row r="18" spans="1:7" x14ac:dyDescent="0.25">
      <c r="A18" s="1" t="s">
        <v>21</v>
      </c>
      <c r="B18" s="14" t="s">
        <v>112</v>
      </c>
      <c r="C18" s="1" t="s">
        <v>262</v>
      </c>
      <c r="D18" s="1" t="s">
        <v>1782</v>
      </c>
      <c r="E18" s="2">
        <v>43165</v>
      </c>
      <c r="F18" s="1">
        <v>10</v>
      </c>
      <c r="G18" t="e">
        <f>VLOOKUP(C18,[1]jzsji!$K$2:$L$147,1,FALSE)</f>
        <v>#N/A</v>
      </c>
    </row>
    <row r="19" spans="1:7" x14ac:dyDescent="0.25">
      <c r="A19" s="1" t="s">
        <v>21</v>
      </c>
      <c r="B19" s="14" t="s">
        <v>112</v>
      </c>
      <c r="C19" s="1" t="s">
        <v>1845</v>
      </c>
      <c r="D19" s="1" t="s">
        <v>1782</v>
      </c>
      <c r="E19" s="2">
        <v>43165</v>
      </c>
      <c r="F19" s="1">
        <v>10</v>
      </c>
      <c r="G19" t="e">
        <f>VLOOKUP(C19,[1]jzsji!$K$2:$L$147,1,FALSE)</f>
        <v>#N/A</v>
      </c>
    </row>
    <row r="20" spans="1:7" x14ac:dyDescent="0.25">
      <c r="A20" s="1" t="s">
        <v>21</v>
      </c>
      <c r="B20" s="14" t="s">
        <v>112</v>
      </c>
      <c r="C20" s="1" t="s">
        <v>2024</v>
      </c>
      <c r="D20" s="1" t="s">
        <v>1978</v>
      </c>
      <c r="E20" s="2">
        <v>43165</v>
      </c>
      <c r="F20" s="1">
        <v>10</v>
      </c>
      <c r="G20" t="e">
        <f>VLOOKUP(C20,[1]jzsji!$K$2:$L$147,1,FALSE)</f>
        <v>#N/A</v>
      </c>
    </row>
    <row r="21" spans="1:7" x14ac:dyDescent="0.25">
      <c r="A21" s="1" t="s">
        <v>21</v>
      </c>
      <c r="B21" s="14" t="s">
        <v>112</v>
      </c>
      <c r="C21" s="1" t="s">
        <v>2025</v>
      </c>
      <c r="D21" s="1" t="s">
        <v>1978</v>
      </c>
      <c r="E21" s="2">
        <v>43165</v>
      </c>
      <c r="F21" s="1">
        <v>10</v>
      </c>
      <c r="G21" t="e">
        <f>VLOOKUP(C21,[1]jzsji!$K$2:$L$147,1,FALSE)</f>
        <v>#N/A</v>
      </c>
    </row>
    <row r="22" spans="1:7" x14ac:dyDescent="0.25">
      <c r="A22" s="1" t="s">
        <v>21</v>
      </c>
      <c r="B22" s="14" t="s">
        <v>112</v>
      </c>
      <c r="C22" s="1" t="s">
        <v>1682</v>
      </c>
      <c r="D22" s="1" t="s">
        <v>1978</v>
      </c>
      <c r="E22" s="2">
        <v>43165</v>
      </c>
      <c r="F22" s="1">
        <v>10</v>
      </c>
      <c r="G22" t="e">
        <f>VLOOKUP(C22,[1]jzsji!$K$2:$L$147,1,FALSE)</f>
        <v>#N/A</v>
      </c>
    </row>
    <row r="23" spans="1:7" x14ac:dyDescent="0.25">
      <c r="A23" s="1" t="s">
        <v>26</v>
      </c>
      <c r="B23" s="14" t="s">
        <v>117</v>
      </c>
      <c r="C23" s="1" t="s">
        <v>559</v>
      </c>
      <c r="D23" s="1" t="s">
        <v>1779</v>
      </c>
      <c r="E23" s="2">
        <v>43165</v>
      </c>
      <c r="F23" s="1">
        <v>10</v>
      </c>
      <c r="G23" t="e">
        <f>VLOOKUP(C23,[1]jzsji!$K$2:$L$147,1,FALSE)</f>
        <v>#N/A</v>
      </c>
    </row>
    <row r="24" spans="1:7" x14ac:dyDescent="0.25">
      <c r="A24" s="1" t="s">
        <v>69</v>
      </c>
      <c r="B24" s="1" t="s">
        <v>160</v>
      </c>
      <c r="C24" s="1" t="s">
        <v>2029</v>
      </c>
      <c r="D24" s="1" t="s">
        <v>1779</v>
      </c>
      <c r="E24" s="2">
        <v>43165</v>
      </c>
      <c r="F24" s="1">
        <v>10</v>
      </c>
      <c r="G24" t="e">
        <f>VLOOKUP(C24,[1]jzsji!$K$2:$L$147,1,FALSE)</f>
        <v>#N/A</v>
      </c>
    </row>
    <row r="25" spans="1:7" x14ac:dyDescent="0.25">
      <c r="A25" s="1" t="s">
        <v>24</v>
      </c>
      <c r="B25" s="14" t="s">
        <v>115</v>
      </c>
      <c r="C25" s="1" t="s">
        <v>1798</v>
      </c>
      <c r="D25" s="1" t="s">
        <v>1776</v>
      </c>
      <c r="E25" s="2">
        <v>43167</v>
      </c>
      <c r="F25" s="1">
        <v>10</v>
      </c>
      <c r="G25" t="e">
        <f>VLOOKUP(C25,[1]jzsji!$K$2:$L$147,1,FALSE)</f>
        <v>#N/A</v>
      </c>
    </row>
    <row r="26" spans="1:7" x14ac:dyDescent="0.25">
      <c r="A26" s="1" t="s">
        <v>24</v>
      </c>
      <c r="B26" s="14" t="s">
        <v>115</v>
      </c>
      <c r="C26" s="1" t="s">
        <v>1935</v>
      </c>
      <c r="D26" s="1" t="s">
        <v>1776</v>
      </c>
      <c r="E26" s="2">
        <v>43167</v>
      </c>
      <c r="F26" s="1">
        <v>10</v>
      </c>
      <c r="G26" t="e">
        <f>VLOOKUP(C26,[1]jzsji!$K$2:$L$147,1,FALSE)</f>
        <v>#N/A</v>
      </c>
    </row>
    <row r="27" spans="1:7" x14ac:dyDescent="0.25">
      <c r="A27" s="1" t="s">
        <v>24</v>
      </c>
      <c r="B27" s="14" t="s">
        <v>115</v>
      </c>
      <c r="C27" s="1" t="s">
        <v>1901</v>
      </c>
      <c r="D27" s="1" t="s">
        <v>1776</v>
      </c>
      <c r="E27" s="2">
        <v>43167</v>
      </c>
      <c r="F27" s="1">
        <v>10</v>
      </c>
      <c r="G27" t="e">
        <f>VLOOKUP(C27,[1]jzsji!$K$2:$L$147,1,FALSE)</f>
        <v>#N/A</v>
      </c>
    </row>
    <row r="28" spans="1:7" x14ac:dyDescent="0.25">
      <c r="A28" s="1" t="s">
        <v>24</v>
      </c>
      <c r="B28" s="14" t="s">
        <v>115</v>
      </c>
      <c r="C28" s="1" t="s">
        <v>2034</v>
      </c>
      <c r="D28" s="1" t="s">
        <v>1776</v>
      </c>
      <c r="E28" s="2">
        <v>43167</v>
      </c>
      <c r="F28" s="1">
        <v>10</v>
      </c>
      <c r="G28" t="e">
        <f>VLOOKUP(C28,[1]jzsji!$K$2:$L$147,1,FALSE)</f>
        <v>#N/A</v>
      </c>
    </row>
    <row r="29" spans="1:7" x14ac:dyDescent="0.25">
      <c r="A29" s="1" t="s">
        <v>21</v>
      </c>
      <c r="B29" s="14" t="s">
        <v>112</v>
      </c>
      <c r="C29" s="1" t="s">
        <v>1107</v>
      </c>
      <c r="D29" s="1" t="s">
        <v>1978</v>
      </c>
      <c r="E29" s="2">
        <v>43166</v>
      </c>
      <c r="F29" s="1">
        <v>10</v>
      </c>
      <c r="G29" t="e">
        <f>VLOOKUP(C29,[1]jzsji!$K$2:$L$147,1,FALSE)</f>
        <v>#N/A</v>
      </c>
    </row>
    <row r="30" spans="1:7" x14ac:dyDescent="0.25">
      <c r="A30" s="1" t="s">
        <v>21</v>
      </c>
      <c r="B30" s="14" t="s">
        <v>112</v>
      </c>
      <c r="C30" s="1" t="s">
        <v>2086</v>
      </c>
      <c r="D30" s="1" t="s">
        <v>1978</v>
      </c>
      <c r="E30" s="2">
        <v>43166</v>
      </c>
      <c r="F30" s="1">
        <v>10</v>
      </c>
      <c r="G30" t="e">
        <f>VLOOKUP(C30,[1]jzsji!$K$2:$L$147,1,FALSE)</f>
        <v>#N/A</v>
      </c>
    </row>
    <row r="31" spans="1:7" x14ac:dyDescent="0.25">
      <c r="A31" s="1" t="s">
        <v>21</v>
      </c>
      <c r="B31" s="14" t="s">
        <v>112</v>
      </c>
      <c r="C31" s="1" t="s">
        <v>2087</v>
      </c>
      <c r="D31" s="1" t="s">
        <v>1978</v>
      </c>
      <c r="E31" s="2">
        <v>43166</v>
      </c>
      <c r="F31" s="1">
        <v>10</v>
      </c>
      <c r="G31" t="e">
        <f>VLOOKUP(C31,[1]jzsji!$K$2:$L$147,1,FALSE)</f>
        <v>#N/A</v>
      </c>
    </row>
    <row r="32" spans="1:7" x14ac:dyDescent="0.25">
      <c r="A32" s="1" t="s">
        <v>21</v>
      </c>
      <c r="B32" s="14" t="s">
        <v>112</v>
      </c>
      <c r="C32" s="1" t="s">
        <v>2088</v>
      </c>
      <c r="D32" s="1" t="s">
        <v>1978</v>
      </c>
      <c r="E32" s="2">
        <v>43166</v>
      </c>
      <c r="F32" s="1">
        <v>10</v>
      </c>
      <c r="G32" t="e">
        <f>VLOOKUP(C32,[1]jzsji!$K$2:$L$147,1,FALSE)</f>
        <v>#N/A</v>
      </c>
    </row>
    <row r="33" spans="1:7" x14ac:dyDescent="0.25">
      <c r="A33" s="1" t="s">
        <v>21</v>
      </c>
      <c r="B33" s="14" t="s">
        <v>112</v>
      </c>
      <c r="C33" s="1" t="s">
        <v>1796</v>
      </c>
      <c r="D33" s="1" t="s">
        <v>1978</v>
      </c>
      <c r="E33" s="2">
        <v>43166</v>
      </c>
      <c r="F33" s="1">
        <v>10</v>
      </c>
      <c r="G33" t="e">
        <f>VLOOKUP(C33,[1]jzsji!$K$2:$L$147,1,FALSE)</f>
        <v>#N/A</v>
      </c>
    </row>
    <row r="34" spans="1:7" x14ac:dyDescent="0.25">
      <c r="A34" s="1" t="s">
        <v>21</v>
      </c>
      <c r="B34" s="14" t="s">
        <v>112</v>
      </c>
      <c r="C34" s="1" t="s">
        <v>1893</v>
      </c>
      <c r="D34" s="1" t="s">
        <v>1978</v>
      </c>
      <c r="E34" s="2">
        <v>43166</v>
      </c>
      <c r="F34" s="1">
        <v>10</v>
      </c>
      <c r="G34" t="e">
        <f>VLOOKUP(C34,[1]jzsji!$K$2:$L$147,1,FALSE)</f>
        <v>#N/A</v>
      </c>
    </row>
    <row r="35" spans="1:7" x14ac:dyDescent="0.25">
      <c r="A35" s="1" t="s">
        <v>47</v>
      </c>
      <c r="B35" s="14" t="s">
        <v>138</v>
      </c>
      <c r="C35" s="1" t="s">
        <v>2096</v>
      </c>
      <c r="D35" s="1" t="s">
        <v>1774</v>
      </c>
      <c r="E35" s="2">
        <v>43166</v>
      </c>
      <c r="F35" s="1">
        <v>10</v>
      </c>
      <c r="G35" t="e">
        <f>VLOOKUP(C35,[1]jzsji!$K$2:$L$147,1,FALSE)</f>
        <v>#N/A</v>
      </c>
    </row>
    <row r="36" spans="1:7" x14ac:dyDescent="0.25">
      <c r="A36" s="1" t="s">
        <v>47</v>
      </c>
      <c r="B36" s="14" t="s">
        <v>138</v>
      </c>
      <c r="C36" s="1" t="s">
        <v>1858</v>
      </c>
      <c r="D36" s="1" t="s">
        <v>1774</v>
      </c>
      <c r="E36" s="2">
        <v>43166</v>
      </c>
      <c r="F36" s="1">
        <v>10</v>
      </c>
      <c r="G36" t="e">
        <f>VLOOKUP(C36,[1]jzsji!$K$2:$L$147,1,FALSE)</f>
        <v>#N/A</v>
      </c>
    </row>
    <row r="37" spans="1:7" x14ac:dyDescent="0.25">
      <c r="A37" s="1" t="s">
        <v>90</v>
      </c>
      <c r="B37" s="1" t="s">
        <v>183</v>
      </c>
      <c r="C37" s="1" t="s">
        <v>2089</v>
      </c>
      <c r="D37" s="1" t="s">
        <v>1779</v>
      </c>
      <c r="E37" s="2">
        <v>43166</v>
      </c>
      <c r="F37" s="1">
        <v>10</v>
      </c>
      <c r="G37" t="e">
        <f>VLOOKUP(C37,[1]jzsji!$K$2:$L$147,1,FALSE)</f>
        <v>#N/A</v>
      </c>
    </row>
    <row r="38" spans="1:7" x14ac:dyDescent="0.25">
      <c r="A38" s="1" t="s">
        <v>78</v>
      </c>
      <c r="B38" s="14" t="s">
        <v>170</v>
      </c>
      <c r="C38" s="1" t="s">
        <v>1894</v>
      </c>
      <c r="D38" s="1" t="s">
        <v>1779</v>
      </c>
      <c r="E38" s="2">
        <v>43166</v>
      </c>
      <c r="F38" s="1">
        <v>10</v>
      </c>
      <c r="G38" t="e">
        <f>VLOOKUP(C38,[1]jzsji!$K$2:$L$147,1,FALSE)</f>
        <v>#N/A</v>
      </c>
    </row>
    <row r="39" spans="1:7" x14ac:dyDescent="0.25">
      <c r="A39" s="1" t="s">
        <v>78</v>
      </c>
      <c r="B39" s="14" t="s">
        <v>170</v>
      </c>
      <c r="C39" s="1" t="s">
        <v>1805</v>
      </c>
      <c r="D39" s="1" t="s">
        <v>1777</v>
      </c>
      <c r="E39" s="2">
        <v>43166</v>
      </c>
      <c r="F39" s="1">
        <v>10</v>
      </c>
      <c r="G39" t="e">
        <f>VLOOKUP(C39,[1]jzsji!$K$2:$L$147,1,FALSE)</f>
        <v>#N/A</v>
      </c>
    </row>
    <row r="40" spans="1:7" x14ac:dyDescent="0.25">
      <c r="A40" s="1" t="s">
        <v>78</v>
      </c>
      <c r="B40" s="14" t="s">
        <v>170</v>
      </c>
      <c r="C40" s="1" t="s">
        <v>2091</v>
      </c>
      <c r="D40" s="1" t="s">
        <v>1779</v>
      </c>
      <c r="E40" s="2">
        <v>43166</v>
      </c>
      <c r="F40" s="1">
        <v>10</v>
      </c>
      <c r="G40" t="e">
        <f>VLOOKUP(C40,[1]jzsji!$K$2:$L$147,1,FALSE)</f>
        <v>#N/A</v>
      </c>
    </row>
    <row r="41" spans="1:7" x14ac:dyDescent="0.25">
      <c r="A41" s="1" t="s">
        <v>26</v>
      </c>
      <c r="B41" s="14" t="s">
        <v>117</v>
      </c>
      <c r="C41" s="1" t="s">
        <v>2092</v>
      </c>
      <c r="D41" s="1" t="s">
        <v>1774</v>
      </c>
      <c r="E41" s="2">
        <v>43166</v>
      </c>
      <c r="F41" s="1">
        <v>10</v>
      </c>
      <c r="G41" t="e">
        <f>VLOOKUP(C41,[1]jzsji!$K$2:$L$147,1,FALSE)</f>
        <v>#N/A</v>
      </c>
    </row>
    <row r="42" spans="1:7" x14ac:dyDescent="0.25">
      <c r="A42" s="1" t="s">
        <v>22</v>
      </c>
      <c r="B42" s="14" t="s">
        <v>113</v>
      </c>
      <c r="C42" s="1" t="s">
        <v>2093</v>
      </c>
      <c r="D42" s="1" t="s">
        <v>1774</v>
      </c>
      <c r="E42" s="2">
        <v>43166</v>
      </c>
      <c r="F42" s="1">
        <v>10</v>
      </c>
      <c r="G42" t="e">
        <f>VLOOKUP(C42,[1]jzsji!$K$2:$L$147,1,FALSE)</f>
        <v>#N/A</v>
      </c>
    </row>
    <row r="43" spans="1:7" x14ac:dyDescent="0.25">
      <c r="A43" s="1" t="s">
        <v>67</v>
      </c>
      <c r="B43" s="14" t="s">
        <v>158</v>
      </c>
      <c r="C43" s="1" t="s">
        <v>1839</v>
      </c>
      <c r="D43" s="1" t="s">
        <v>1777</v>
      </c>
      <c r="E43" s="2">
        <v>43166</v>
      </c>
      <c r="F43" s="1">
        <v>10</v>
      </c>
      <c r="G43" t="e">
        <f>VLOOKUP(C43,[1]jzsji!$K$2:$L$147,1,FALSE)</f>
        <v>#N/A</v>
      </c>
    </row>
    <row r="44" spans="1:7" x14ac:dyDescent="0.25">
      <c r="A44" s="1" t="s">
        <v>67</v>
      </c>
      <c r="B44" s="14" t="s">
        <v>158</v>
      </c>
      <c r="C44" s="1" t="s">
        <v>2094</v>
      </c>
      <c r="D44" s="1" t="s">
        <v>1774</v>
      </c>
      <c r="E44" s="2">
        <v>43166</v>
      </c>
      <c r="F44" s="1">
        <v>10</v>
      </c>
      <c r="G44" t="e">
        <f>VLOOKUP(C44,[1]jzsji!$K$2:$L$147,1,FALSE)</f>
        <v>#N/A</v>
      </c>
    </row>
    <row r="45" spans="1:7" x14ac:dyDescent="0.25">
      <c r="A45" s="1" t="s">
        <v>67</v>
      </c>
      <c r="B45" s="14" t="s">
        <v>158</v>
      </c>
      <c r="C45" s="1" t="s">
        <v>1948</v>
      </c>
      <c r="D45" s="1" t="s">
        <v>1774</v>
      </c>
      <c r="E45" s="2">
        <v>43166</v>
      </c>
      <c r="F45" s="1">
        <v>10</v>
      </c>
      <c r="G45" t="e">
        <f>VLOOKUP(C45,[1]jzsji!$K$2:$L$147,1,FALSE)</f>
        <v>#N/A</v>
      </c>
    </row>
    <row r="46" spans="1:7" x14ac:dyDescent="0.25">
      <c r="A46" s="1" t="s">
        <v>78</v>
      </c>
      <c r="B46" s="14" t="s">
        <v>170</v>
      </c>
      <c r="C46" s="1" t="s">
        <v>2099</v>
      </c>
      <c r="D46" s="1" t="s">
        <v>1774</v>
      </c>
      <c r="E46" s="2">
        <v>43166</v>
      </c>
      <c r="F46" s="1">
        <v>10</v>
      </c>
      <c r="G46" t="e">
        <f>VLOOKUP(C46,[1]jzsji!$K$2:$L$147,1,FALSE)</f>
        <v>#N/A</v>
      </c>
    </row>
    <row r="47" spans="1:7" x14ac:dyDescent="0.25">
      <c r="A47" s="1" t="s">
        <v>47</v>
      </c>
      <c r="B47" s="14" t="s">
        <v>138</v>
      </c>
      <c r="C47" s="1" t="s">
        <v>1410</v>
      </c>
      <c r="D47" s="1" t="s">
        <v>1774</v>
      </c>
      <c r="E47" s="2">
        <v>43166</v>
      </c>
      <c r="F47" s="1">
        <v>10</v>
      </c>
      <c r="G47" t="e">
        <f>VLOOKUP(C47,[1]jzsji!$K$2:$L$147,1,FALSE)</f>
        <v>#N/A</v>
      </c>
    </row>
    <row r="48" spans="1:7" x14ac:dyDescent="0.25">
      <c r="A48" s="1" t="s">
        <v>47</v>
      </c>
      <c r="B48" s="14" t="s">
        <v>138</v>
      </c>
      <c r="C48" s="1" t="s">
        <v>2098</v>
      </c>
      <c r="D48" s="1" t="s">
        <v>1774</v>
      </c>
      <c r="E48" s="2">
        <v>43166</v>
      </c>
      <c r="F48" s="1">
        <v>10</v>
      </c>
      <c r="G48" t="e">
        <f>VLOOKUP(C48,[1]jzsji!$K$2:$L$147,1,FALSE)</f>
        <v>#N/A</v>
      </c>
    </row>
    <row r="49" spans="1:7" x14ac:dyDescent="0.25">
      <c r="A49" s="1" t="s">
        <v>54</v>
      </c>
      <c r="B49" s="14" t="s">
        <v>145</v>
      </c>
      <c r="C49" s="1" t="s">
        <v>2097</v>
      </c>
      <c r="D49" s="1" t="s">
        <v>1978</v>
      </c>
      <c r="E49" s="2">
        <v>43166</v>
      </c>
      <c r="F49" s="1">
        <v>10</v>
      </c>
      <c r="G49" t="e">
        <f>VLOOKUP(C49,[1]jzsji!$K$2:$L$147,1,FALSE)</f>
        <v>#N/A</v>
      </c>
    </row>
    <row r="50" spans="1:7" x14ac:dyDescent="0.25">
      <c r="A50" s="1" t="s">
        <v>18</v>
      </c>
      <c r="B50" s="14" t="s">
        <v>109</v>
      </c>
      <c r="C50" s="1" t="s">
        <v>2101</v>
      </c>
      <c r="D50" s="1" t="s">
        <v>1782</v>
      </c>
      <c r="E50" s="2">
        <v>43167</v>
      </c>
      <c r="F50" s="1">
        <v>10</v>
      </c>
      <c r="G50" t="e">
        <f>VLOOKUP(C50,[1]jzsji!$K$2:$L$147,1,FALSE)</f>
        <v>#N/A</v>
      </c>
    </row>
    <row r="51" spans="1:7" x14ac:dyDescent="0.25">
      <c r="A51" s="1" t="s">
        <v>21</v>
      </c>
      <c r="B51" s="14" t="s">
        <v>112</v>
      </c>
      <c r="C51" s="1" t="s">
        <v>2102</v>
      </c>
      <c r="D51" s="1" t="s">
        <v>1978</v>
      </c>
      <c r="E51" s="2">
        <v>43166</v>
      </c>
      <c r="F51" s="1">
        <v>10</v>
      </c>
      <c r="G51" t="e">
        <f>VLOOKUP(C51,[1]jzsji!$K$2:$L$147,1,FALSE)</f>
        <v>#N/A</v>
      </c>
    </row>
    <row r="52" spans="1:7" x14ac:dyDescent="0.25">
      <c r="A52" s="1" t="s">
        <v>18</v>
      </c>
      <c r="B52" s="14" t="s">
        <v>109</v>
      </c>
      <c r="C52" s="1" t="s">
        <v>2105</v>
      </c>
      <c r="D52" s="1" t="s">
        <v>2144</v>
      </c>
      <c r="E52" s="2">
        <v>43167</v>
      </c>
      <c r="F52" s="1">
        <v>10</v>
      </c>
      <c r="G52" t="e">
        <f>VLOOKUP(C52,[1]jzsji!$K$2:$L$147,1,FALSE)</f>
        <v>#N/A</v>
      </c>
    </row>
    <row r="53" spans="1:7" x14ac:dyDescent="0.25">
      <c r="A53" s="1" t="s">
        <v>18</v>
      </c>
      <c r="B53" s="14" t="s">
        <v>109</v>
      </c>
      <c r="C53" s="1" t="s">
        <v>2106</v>
      </c>
      <c r="D53" s="1" t="s">
        <v>2144</v>
      </c>
      <c r="E53" s="2">
        <v>43167</v>
      </c>
      <c r="F53" s="1">
        <v>10</v>
      </c>
      <c r="G53" t="e">
        <f>VLOOKUP(C53,[1]jzsji!$K$2:$L$147,1,FALSE)</f>
        <v>#N/A</v>
      </c>
    </row>
    <row r="54" spans="1:7" x14ac:dyDescent="0.25">
      <c r="A54" s="1" t="s">
        <v>33</v>
      </c>
      <c r="B54" s="14" t="s">
        <v>115</v>
      </c>
      <c r="C54" s="1" t="s">
        <v>1792</v>
      </c>
      <c r="D54" s="1" t="s">
        <v>1776</v>
      </c>
      <c r="E54" s="2">
        <v>43168</v>
      </c>
      <c r="F54" s="1">
        <v>10</v>
      </c>
      <c r="G54" t="e">
        <f>VLOOKUP(C54,[1]jzsji!$K$2:$L$147,1,FALSE)</f>
        <v>#N/A</v>
      </c>
    </row>
    <row r="55" spans="1:7" x14ac:dyDescent="0.25">
      <c r="A55" s="1" t="s">
        <v>33</v>
      </c>
      <c r="B55" s="14" t="s">
        <v>115</v>
      </c>
      <c r="C55" s="1" t="s">
        <v>2108</v>
      </c>
      <c r="D55" s="1" t="s">
        <v>1776</v>
      </c>
      <c r="E55" s="2">
        <v>43168</v>
      </c>
      <c r="F55" s="1">
        <v>10</v>
      </c>
      <c r="G55" t="e">
        <f>VLOOKUP(C55,[1]jzsji!$K$2:$L$147,1,FALSE)</f>
        <v>#N/A</v>
      </c>
    </row>
    <row r="56" spans="1:7" x14ac:dyDescent="0.25">
      <c r="A56" s="1" t="s">
        <v>33</v>
      </c>
      <c r="B56" s="14" t="s">
        <v>115</v>
      </c>
      <c r="C56" s="1" t="s">
        <v>2109</v>
      </c>
      <c r="D56" s="1" t="s">
        <v>1776</v>
      </c>
      <c r="E56" s="2">
        <v>43168</v>
      </c>
      <c r="F56" s="1">
        <v>10</v>
      </c>
      <c r="G56" t="e">
        <f>VLOOKUP(C56,[1]jzsji!$K$2:$L$147,1,FALSE)</f>
        <v>#N/A</v>
      </c>
    </row>
    <row r="57" spans="1:7" x14ac:dyDescent="0.25">
      <c r="A57" s="1" t="s">
        <v>33</v>
      </c>
      <c r="B57" s="14" t="s">
        <v>115</v>
      </c>
      <c r="C57" s="1" t="s">
        <v>2110</v>
      </c>
      <c r="D57" s="1" t="s">
        <v>1776</v>
      </c>
      <c r="E57" s="2">
        <v>43168</v>
      </c>
      <c r="F57" s="1">
        <v>10</v>
      </c>
      <c r="G57" t="e">
        <f>VLOOKUP(C57,[1]jzsji!$K$2:$L$147,1,FALSE)</f>
        <v>#N/A</v>
      </c>
    </row>
    <row r="58" spans="1:7" x14ac:dyDescent="0.25">
      <c r="A58" s="1" t="s">
        <v>33</v>
      </c>
      <c r="B58" s="14" t="s">
        <v>115</v>
      </c>
      <c r="C58" s="1" t="s">
        <v>1963</v>
      </c>
      <c r="D58" s="1" t="s">
        <v>1776</v>
      </c>
      <c r="E58" s="2">
        <v>43168</v>
      </c>
      <c r="F58" s="1">
        <v>10</v>
      </c>
      <c r="G58" t="e">
        <f>VLOOKUP(C58,[1]jzsji!$K$2:$L$147,1,FALSE)</f>
        <v>#N/A</v>
      </c>
    </row>
    <row r="59" spans="1:7" x14ac:dyDescent="0.25">
      <c r="A59" s="1" t="s">
        <v>33</v>
      </c>
      <c r="B59" s="14" t="s">
        <v>112</v>
      </c>
      <c r="C59" s="1" t="s">
        <v>2143</v>
      </c>
      <c r="D59" s="1" t="s">
        <v>2144</v>
      </c>
      <c r="E59" s="2">
        <v>43167</v>
      </c>
      <c r="F59" s="3">
        <v>10</v>
      </c>
      <c r="G59" t="e">
        <f>VLOOKUP(C59,[1]jzsji!$K$2:$L$147,1,FALSE)</f>
        <v>#N/A</v>
      </c>
    </row>
    <row r="60" spans="1:7" x14ac:dyDescent="0.25">
      <c r="A60" s="1" t="s">
        <v>33</v>
      </c>
      <c r="B60" s="14" t="s">
        <v>112</v>
      </c>
      <c r="C60" s="1" t="s">
        <v>2145</v>
      </c>
      <c r="D60" s="1" t="s">
        <v>2144</v>
      </c>
      <c r="E60" s="2">
        <v>43167</v>
      </c>
      <c r="F60" s="3">
        <v>10</v>
      </c>
      <c r="G60" t="e">
        <f>VLOOKUP(C60,[1]jzsji!$K$2:$L$147,1,FALSE)</f>
        <v>#N/A</v>
      </c>
    </row>
    <row r="61" spans="1:7" x14ac:dyDescent="0.25">
      <c r="A61" s="1" t="s">
        <v>33</v>
      </c>
      <c r="B61" s="14" t="s">
        <v>112</v>
      </c>
      <c r="C61" s="1" t="s">
        <v>2146</v>
      </c>
      <c r="D61" s="1" t="s">
        <v>2144</v>
      </c>
      <c r="E61" s="2">
        <v>43167</v>
      </c>
      <c r="F61" s="3">
        <v>10</v>
      </c>
      <c r="G61" t="e">
        <f>VLOOKUP(C61,[1]jzsji!$K$2:$L$147,1,FALSE)</f>
        <v>#N/A</v>
      </c>
    </row>
    <row r="62" spans="1:7" x14ac:dyDescent="0.25">
      <c r="A62" s="1" t="s">
        <v>33</v>
      </c>
      <c r="B62" s="14" t="s">
        <v>112</v>
      </c>
      <c r="C62" s="1" t="s">
        <v>2147</v>
      </c>
      <c r="D62" s="1" t="s">
        <v>2144</v>
      </c>
      <c r="E62" s="2">
        <v>43167</v>
      </c>
      <c r="F62" s="3">
        <v>10</v>
      </c>
      <c r="G62" t="e">
        <f>VLOOKUP(C62,[1]jzsji!$K$2:$L$147,1,FALSE)</f>
        <v>#N/A</v>
      </c>
    </row>
    <row r="63" spans="1:7" x14ac:dyDescent="0.25">
      <c r="A63" s="1" t="s">
        <v>47</v>
      </c>
      <c r="B63" s="14" t="s">
        <v>138</v>
      </c>
      <c r="C63" s="1" t="s">
        <v>1829</v>
      </c>
      <c r="D63" s="1" t="s">
        <v>1774</v>
      </c>
      <c r="E63" s="2">
        <v>43167</v>
      </c>
      <c r="F63" s="1">
        <v>10</v>
      </c>
      <c r="G63" t="e">
        <f>VLOOKUP(C63,[1]jzsji!$K$2:$L$147,1,FALSE)</f>
        <v>#N/A</v>
      </c>
    </row>
    <row r="64" spans="1:7" x14ac:dyDescent="0.25">
      <c r="A64" s="1" t="s">
        <v>47</v>
      </c>
      <c r="B64" s="14" t="s">
        <v>138</v>
      </c>
      <c r="C64" s="1" t="s">
        <v>2156</v>
      </c>
      <c r="D64" s="1" t="s">
        <v>1774</v>
      </c>
      <c r="E64" s="2">
        <v>43167</v>
      </c>
      <c r="F64" s="1">
        <v>10</v>
      </c>
      <c r="G64" t="e">
        <f>VLOOKUP(C64,[1]jzsji!$K$2:$L$147,1,FALSE)</f>
        <v>#N/A</v>
      </c>
    </row>
    <row r="65" spans="1:7" x14ac:dyDescent="0.25">
      <c r="A65" s="1" t="s">
        <v>67</v>
      </c>
      <c r="B65" s="14" t="s">
        <v>158</v>
      </c>
      <c r="C65" s="1" t="s">
        <v>2150</v>
      </c>
      <c r="D65" s="1" t="s">
        <v>1774</v>
      </c>
      <c r="E65" s="2">
        <v>43167</v>
      </c>
      <c r="F65" s="1">
        <v>10</v>
      </c>
      <c r="G65" t="e">
        <f>VLOOKUP(C65,[1]jzsji!$K$2:$L$147,1,FALSE)</f>
        <v>#N/A</v>
      </c>
    </row>
    <row r="66" spans="1:7" x14ac:dyDescent="0.25">
      <c r="A66" s="19" t="s">
        <v>37</v>
      </c>
      <c r="B66" s="20" t="s">
        <v>128</v>
      </c>
      <c r="C66" s="1" t="s">
        <v>2151</v>
      </c>
      <c r="D66" s="1" t="s">
        <v>1777</v>
      </c>
      <c r="E66" s="2">
        <v>43167</v>
      </c>
      <c r="F66" s="1">
        <v>10</v>
      </c>
      <c r="G66" t="e">
        <f>VLOOKUP(C66,[1]jzsji!$K$2:$L$147,1,FALSE)</f>
        <v>#N/A</v>
      </c>
    </row>
    <row r="67" spans="1:7" x14ac:dyDescent="0.25">
      <c r="A67" s="1" t="s">
        <v>33</v>
      </c>
      <c r="B67" s="14" t="s">
        <v>112</v>
      </c>
      <c r="C67" s="1" t="s">
        <v>2148</v>
      </c>
      <c r="D67" s="1" t="s">
        <v>2144</v>
      </c>
      <c r="E67" s="2">
        <v>43167</v>
      </c>
      <c r="F67" s="3">
        <v>10</v>
      </c>
      <c r="G67" t="e">
        <f>VLOOKUP(C67,[1]jzsji!$K$2:$L$147,1,FALSE)</f>
        <v>#N/A</v>
      </c>
    </row>
    <row r="68" spans="1:7" x14ac:dyDescent="0.25">
      <c r="A68" s="1" t="s">
        <v>33</v>
      </c>
      <c r="B68" s="14" t="s">
        <v>112</v>
      </c>
      <c r="C68" s="1" t="s">
        <v>1704</v>
      </c>
      <c r="D68" s="1" t="s">
        <v>2144</v>
      </c>
      <c r="E68" s="2">
        <v>43167</v>
      </c>
      <c r="F68" s="3">
        <v>10</v>
      </c>
      <c r="G68" t="e">
        <f>VLOOKUP(C68,[1]jzsji!$K$2:$L$147,1,FALSE)</f>
        <v>#N/A</v>
      </c>
    </row>
    <row r="69" spans="1:7" x14ac:dyDescent="0.25">
      <c r="A69" s="1" t="s">
        <v>33</v>
      </c>
      <c r="B69" s="14" t="s">
        <v>112</v>
      </c>
      <c r="C69" s="1" t="s">
        <v>780</v>
      </c>
      <c r="D69" s="1" t="s">
        <v>2144</v>
      </c>
      <c r="E69" s="2">
        <v>43167</v>
      </c>
      <c r="F69" s="3">
        <v>10</v>
      </c>
      <c r="G69" t="e">
        <f>VLOOKUP(C69,[1]jzsji!$K$2:$L$147,1,FALSE)</f>
        <v>#N/A</v>
      </c>
    </row>
    <row r="70" spans="1:7" x14ac:dyDescent="0.25">
      <c r="A70" s="1" t="s">
        <v>33</v>
      </c>
      <c r="B70" s="14" t="s">
        <v>112</v>
      </c>
      <c r="C70" s="1" t="s">
        <v>2149</v>
      </c>
      <c r="D70" s="1" t="s">
        <v>2144</v>
      </c>
      <c r="E70" s="2">
        <v>43167</v>
      </c>
      <c r="F70" s="3">
        <v>10</v>
      </c>
      <c r="G70" t="e">
        <f>VLOOKUP(C70,[1]jzsji!$K$2:$L$147,1,FALSE)</f>
        <v>#N/A</v>
      </c>
    </row>
    <row r="71" spans="1:7" x14ac:dyDescent="0.25">
      <c r="A71" s="1" t="s">
        <v>33</v>
      </c>
      <c r="B71" s="14" t="s">
        <v>112</v>
      </c>
      <c r="C71" s="1" t="s">
        <v>1788</v>
      </c>
      <c r="D71" s="1" t="s">
        <v>2144</v>
      </c>
      <c r="E71" s="2">
        <v>43167</v>
      </c>
      <c r="F71" s="3">
        <v>10</v>
      </c>
      <c r="G71" t="e">
        <f>VLOOKUP(C71,[1]jzsji!$K$2:$L$147,1,FALSE)</f>
        <v>#N/A</v>
      </c>
    </row>
    <row r="72" spans="1:7" x14ac:dyDescent="0.25">
      <c r="A72" s="1" t="s">
        <v>33</v>
      </c>
      <c r="B72" s="14" t="s">
        <v>112</v>
      </c>
      <c r="C72" s="1" t="s">
        <v>274</v>
      </c>
      <c r="D72" s="1" t="s">
        <v>2144</v>
      </c>
      <c r="E72" s="2">
        <v>43167</v>
      </c>
      <c r="F72" s="3">
        <v>10</v>
      </c>
      <c r="G72" t="e">
        <f>VLOOKUP(C72,[1]jzsji!$K$2:$L$147,1,FALSE)</f>
        <v>#N/A</v>
      </c>
    </row>
    <row r="73" spans="1:7" x14ac:dyDescent="0.25">
      <c r="A73" s="1" t="s">
        <v>33</v>
      </c>
      <c r="B73" s="14" t="s">
        <v>112</v>
      </c>
      <c r="C73" s="1" t="s">
        <v>1803</v>
      </c>
      <c r="D73" s="1" t="s">
        <v>2144</v>
      </c>
      <c r="E73" s="2">
        <v>43167</v>
      </c>
      <c r="F73" s="3">
        <v>10</v>
      </c>
      <c r="G73" t="e">
        <f>VLOOKUP(C73,[1]jzsji!$K$2:$L$147,1,FALSE)</f>
        <v>#N/A</v>
      </c>
    </row>
    <row r="74" spans="1:7" x14ac:dyDescent="0.25">
      <c r="A74" s="1" t="s">
        <v>67</v>
      </c>
      <c r="B74" s="14" t="s">
        <v>158</v>
      </c>
      <c r="C74" s="1" t="s">
        <v>417</v>
      </c>
      <c r="D74" s="1" t="s">
        <v>1774</v>
      </c>
      <c r="E74" s="2">
        <v>43167</v>
      </c>
      <c r="F74" s="1">
        <v>10</v>
      </c>
      <c r="G74" t="e">
        <f>VLOOKUP(C74,[1]jzsji!$K$2:$L$147,1,FALSE)</f>
        <v>#N/A</v>
      </c>
    </row>
    <row r="75" spans="1:7" x14ac:dyDescent="0.25">
      <c r="A75" s="1" t="s">
        <v>29</v>
      </c>
      <c r="B75" s="14" t="s">
        <v>120</v>
      </c>
      <c r="C75" s="1" t="s">
        <v>2153</v>
      </c>
      <c r="D75" s="1" t="s">
        <v>1774</v>
      </c>
      <c r="E75" s="2">
        <v>43167</v>
      </c>
      <c r="F75" s="1">
        <v>10</v>
      </c>
      <c r="G75" t="e">
        <f>VLOOKUP(C75,[1]jzsji!$K$2:$L$147,1,FALSE)</f>
        <v>#N/A</v>
      </c>
    </row>
    <row r="76" spans="1:7" x14ac:dyDescent="0.25">
      <c r="A76" s="1" t="s">
        <v>67</v>
      </c>
      <c r="B76" s="14" t="s">
        <v>158</v>
      </c>
      <c r="C76" s="1" t="s">
        <v>2152</v>
      </c>
      <c r="D76" s="1" t="s">
        <v>1779</v>
      </c>
      <c r="E76" s="2">
        <v>43167</v>
      </c>
      <c r="F76" s="1">
        <v>10</v>
      </c>
      <c r="G76" t="e">
        <f>VLOOKUP(C76,[1]jzsji!$K$2:$L$147,1,FALSE)</f>
        <v>#N/A</v>
      </c>
    </row>
    <row r="77" spans="1:7" x14ac:dyDescent="0.25">
      <c r="A77" s="1" t="s">
        <v>78</v>
      </c>
      <c r="B77" s="14" t="s">
        <v>170</v>
      </c>
      <c r="C77" s="1" t="s">
        <v>2154</v>
      </c>
      <c r="D77" s="1" t="s">
        <v>1774</v>
      </c>
      <c r="E77" s="2">
        <v>43167</v>
      </c>
      <c r="F77" s="1">
        <v>10</v>
      </c>
      <c r="G77" t="e">
        <f>VLOOKUP(C77,[1]jzsji!$K$2:$L$147,1,FALSE)</f>
        <v>#N/A</v>
      </c>
    </row>
    <row r="78" spans="1:7" x14ac:dyDescent="0.25">
      <c r="A78" s="1" t="s">
        <v>78</v>
      </c>
      <c r="B78" s="14" t="s">
        <v>170</v>
      </c>
      <c r="C78" s="1" t="s">
        <v>2155</v>
      </c>
      <c r="D78" s="1" t="s">
        <v>1774</v>
      </c>
      <c r="E78" s="2">
        <v>43167</v>
      </c>
      <c r="F78" s="1">
        <v>10</v>
      </c>
      <c r="G78" t="e">
        <f>VLOOKUP(C78,[1]jzsji!$K$2:$L$147,1,FALSE)</f>
        <v>#N/A</v>
      </c>
    </row>
    <row r="79" spans="1:7" x14ac:dyDescent="0.25">
      <c r="A79" s="1" t="s">
        <v>34</v>
      </c>
      <c r="B79" s="14" t="s">
        <v>125</v>
      </c>
      <c r="C79" s="1" t="s">
        <v>2182</v>
      </c>
      <c r="D79" s="1" t="s">
        <v>1777</v>
      </c>
      <c r="E79" s="2">
        <v>43167</v>
      </c>
      <c r="F79" s="1">
        <v>10</v>
      </c>
      <c r="G79" t="e">
        <f>VLOOKUP(C79,[1]jzsji!$K$2:$L$147,1,FALSE)</f>
        <v>#N/A</v>
      </c>
    </row>
    <row r="80" spans="1:7" x14ac:dyDescent="0.25">
      <c r="A80" s="1" t="s">
        <v>47</v>
      </c>
      <c r="B80" s="14" t="s">
        <v>138</v>
      </c>
      <c r="C80" s="1" t="s">
        <v>810</v>
      </c>
      <c r="D80" s="1" t="s">
        <v>1774</v>
      </c>
      <c r="E80" s="2">
        <v>43167</v>
      </c>
      <c r="F80" s="1">
        <v>10</v>
      </c>
      <c r="G80" t="e">
        <f>VLOOKUP(C80,[1]jzsji!$K$2:$L$147,1,FALSE)</f>
        <v>#N/A</v>
      </c>
    </row>
    <row r="81" spans="1:7" x14ac:dyDescent="0.25">
      <c r="A81" s="1" t="s">
        <v>47</v>
      </c>
      <c r="B81" s="14" t="s">
        <v>138</v>
      </c>
      <c r="C81" s="1" t="s">
        <v>1741</v>
      </c>
      <c r="D81" s="1" t="s">
        <v>1774</v>
      </c>
      <c r="E81" s="2">
        <v>43167</v>
      </c>
      <c r="F81" s="1">
        <v>10</v>
      </c>
      <c r="G81" t="e">
        <f>VLOOKUP(C81,[1]jzsji!$K$2:$L$147,1,FALSE)</f>
        <v>#N/A</v>
      </c>
    </row>
    <row r="82" spans="1:7" x14ac:dyDescent="0.25">
      <c r="A82" s="1" t="s">
        <v>26</v>
      </c>
      <c r="B82" s="14" t="s">
        <v>117</v>
      </c>
      <c r="C82" s="1" t="s">
        <v>2157</v>
      </c>
      <c r="D82" s="1" t="s">
        <v>1774</v>
      </c>
      <c r="E82" s="2">
        <v>43167</v>
      </c>
      <c r="F82" s="1">
        <v>10</v>
      </c>
      <c r="G82" t="e">
        <f>VLOOKUP(C82,[1]jzsji!$K$2:$L$147,1,FALSE)</f>
        <v>#N/A</v>
      </c>
    </row>
    <row r="83" spans="1:7" x14ac:dyDescent="0.25">
      <c r="A83" s="1" t="s">
        <v>26</v>
      </c>
      <c r="B83" s="14" t="s">
        <v>117</v>
      </c>
      <c r="C83" s="1" t="s">
        <v>2158</v>
      </c>
      <c r="D83" s="1" t="s">
        <v>1774</v>
      </c>
      <c r="E83" s="2">
        <v>43167</v>
      </c>
      <c r="F83" s="1">
        <v>10</v>
      </c>
      <c r="G83" t="e">
        <f>VLOOKUP(C83,[1]jzsji!$K$2:$L$147,1,FALSE)</f>
        <v>#N/A</v>
      </c>
    </row>
    <row r="84" spans="1:7" x14ac:dyDescent="0.25">
      <c r="A84" s="1" t="s">
        <v>69</v>
      </c>
      <c r="B84" s="14" t="s">
        <v>160</v>
      </c>
      <c r="C84" s="1" t="s">
        <v>2159</v>
      </c>
      <c r="D84" s="1" t="s">
        <v>1774</v>
      </c>
      <c r="E84" s="2">
        <v>43167</v>
      </c>
      <c r="F84" s="1">
        <v>10</v>
      </c>
      <c r="G84" t="e">
        <f>VLOOKUP(C84,[1]jzsji!$K$2:$L$147,1,FALSE)</f>
        <v>#N/A</v>
      </c>
    </row>
    <row r="85" spans="1:7" x14ac:dyDescent="0.25">
      <c r="A85" s="1" t="s">
        <v>58</v>
      </c>
      <c r="B85" s="14" t="s">
        <v>149</v>
      </c>
      <c r="C85" s="1" t="s">
        <v>1113</v>
      </c>
      <c r="D85" s="1" t="s">
        <v>1774</v>
      </c>
      <c r="E85" s="2">
        <v>43167</v>
      </c>
      <c r="F85" s="1">
        <v>10</v>
      </c>
      <c r="G85" t="e">
        <f>VLOOKUP(C85,[1]jzsji!$K$2:$L$147,1,FALSE)</f>
        <v>#N/A</v>
      </c>
    </row>
    <row r="86" spans="1:7" x14ac:dyDescent="0.25">
      <c r="A86" s="1" t="s">
        <v>58</v>
      </c>
      <c r="B86" s="14" t="s">
        <v>149</v>
      </c>
      <c r="C86" s="1" t="s">
        <v>1023</v>
      </c>
      <c r="D86" s="1" t="s">
        <v>1774</v>
      </c>
      <c r="E86" s="2">
        <v>43167</v>
      </c>
      <c r="F86" s="1">
        <v>10</v>
      </c>
      <c r="G86" t="e">
        <f>VLOOKUP(C86,[1]jzsji!$K$2:$L$147,1,FALSE)</f>
        <v>#N/A</v>
      </c>
    </row>
    <row r="87" spans="1:7" x14ac:dyDescent="0.25">
      <c r="A87" s="1" t="s">
        <v>18</v>
      </c>
      <c r="B87" s="14" t="s">
        <v>109</v>
      </c>
      <c r="C87" s="1" t="s">
        <v>2160</v>
      </c>
      <c r="D87" s="1" t="s">
        <v>1774</v>
      </c>
      <c r="E87" s="2">
        <v>43167</v>
      </c>
      <c r="F87" s="1">
        <v>10</v>
      </c>
      <c r="G87" t="e">
        <f>VLOOKUP(C87,[1]jzsji!$K$2:$L$147,1,FALSE)</f>
        <v>#N/A</v>
      </c>
    </row>
    <row r="88" spans="1:7" x14ac:dyDescent="0.25">
      <c r="A88" s="1" t="s">
        <v>18</v>
      </c>
      <c r="B88" s="14" t="s">
        <v>109</v>
      </c>
      <c r="C88" s="1" t="s">
        <v>2161</v>
      </c>
      <c r="D88" s="1" t="s">
        <v>1774</v>
      </c>
      <c r="E88" s="2">
        <v>43167</v>
      </c>
      <c r="F88" s="1">
        <v>10</v>
      </c>
      <c r="G88" t="e">
        <f>VLOOKUP(C88,[1]jzsji!$K$2:$L$147,1,FALSE)</f>
        <v>#N/A</v>
      </c>
    </row>
    <row r="89" spans="1:7" x14ac:dyDescent="0.25">
      <c r="A89" s="1" t="s">
        <v>20</v>
      </c>
      <c r="B89" s="14" t="s">
        <v>111</v>
      </c>
      <c r="C89" s="1" t="s">
        <v>2162</v>
      </c>
      <c r="D89" s="1" t="s">
        <v>1787</v>
      </c>
      <c r="E89" s="2">
        <v>43167</v>
      </c>
      <c r="F89" s="1">
        <v>10</v>
      </c>
      <c r="G89" t="e">
        <f>VLOOKUP(C89,[1]jzsji!$K$2:$L$147,1,FALSE)</f>
        <v>#N/A</v>
      </c>
    </row>
    <row r="90" spans="1:7" x14ac:dyDescent="0.25">
      <c r="A90" s="1" t="s">
        <v>33</v>
      </c>
      <c r="B90" s="14" t="s">
        <v>112</v>
      </c>
      <c r="C90" s="1" t="s">
        <v>1386</v>
      </c>
      <c r="D90" s="1" t="s">
        <v>1782</v>
      </c>
      <c r="E90" s="2">
        <v>43167</v>
      </c>
      <c r="F90" s="3">
        <v>10</v>
      </c>
      <c r="G90" t="e">
        <f>VLOOKUP(C90,[1]jzsji!$K$2:$L$147,1,FALSE)</f>
        <v>#N/A</v>
      </c>
    </row>
    <row r="91" spans="1:7" x14ac:dyDescent="0.25">
      <c r="A91" s="1" t="s">
        <v>67</v>
      </c>
      <c r="B91" s="14" t="s">
        <v>158</v>
      </c>
      <c r="C91" s="1" t="s">
        <v>2164</v>
      </c>
      <c r="D91" s="1" t="s">
        <v>1777</v>
      </c>
      <c r="E91" s="2">
        <v>43168</v>
      </c>
      <c r="F91" s="1">
        <v>10</v>
      </c>
      <c r="G91" t="e">
        <f>VLOOKUP(C91,[1]jzsji!$K$2:$L$147,1,FALSE)</f>
        <v>#N/A</v>
      </c>
    </row>
    <row r="92" spans="1:7" x14ac:dyDescent="0.25">
      <c r="A92" s="1" t="s">
        <v>18</v>
      </c>
      <c r="B92" s="14" t="s">
        <v>109</v>
      </c>
      <c r="C92" s="1" t="s">
        <v>2165</v>
      </c>
      <c r="D92" s="1" t="s">
        <v>1779</v>
      </c>
      <c r="E92" s="2">
        <v>43168</v>
      </c>
      <c r="F92" s="1">
        <v>10</v>
      </c>
      <c r="G92" t="e">
        <f>VLOOKUP(C92,[1]jzsji!$K$2:$L$147,1,FALSE)</f>
        <v>#N/A</v>
      </c>
    </row>
    <row r="93" spans="1:7" x14ac:dyDescent="0.25">
      <c r="A93" s="1" t="s">
        <v>33</v>
      </c>
      <c r="B93" s="14" t="s">
        <v>112</v>
      </c>
      <c r="C93" s="1" t="s">
        <v>2166</v>
      </c>
      <c r="D93" s="1" t="s">
        <v>2144</v>
      </c>
      <c r="E93" s="2">
        <v>43168</v>
      </c>
      <c r="F93" s="3">
        <v>10</v>
      </c>
      <c r="G93" t="e">
        <f>VLOOKUP(C93,[1]jzsji!$K$2:$L$147,1,FALSE)</f>
        <v>#N/A</v>
      </c>
    </row>
    <row r="94" spans="1:7" x14ac:dyDescent="0.25">
      <c r="A94" s="1" t="s">
        <v>33</v>
      </c>
      <c r="B94" s="14" t="s">
        <v>112</v>
      </c>
      <c r="C94" s="1" t="s">
        <v>2167</v>
      </c>
      <c r="D94" s="1" t="s">
        <v>2144</v>
      </c>
      <c r="E94" s="2">
        <v>43168</v>
      </c>
      <c r="F94" s="3">
        <v>10</v>
      </c>
      <c r="G94" t="e">
        <f>VLOOKUP(C94,[1]jzsji!$K$2:$L$147,1,FALSE)</f>
        <v>#N/A</v>
      </c>
    </row>
    <row r="95" spans="1:7" x14ac:dyDescent="0.25">
      <c r="A95" s="1" t="s">
        <v>33</v>
      </c>
      <c r="B95" s="14" t="s">
        <v>112</v>
      </c>
      <c r="C95" s="1" t="s">
        <v>1932</v>
      </c>
      <c r="D95" s="1" t="s">
        <v>2144</v>
      </c>
      <c r="E95" s="2">
        <v>43168</v>
      </c>
      <c r="F95" s="3">
        <v>10</v>
      </c>
      <c r="G95" t="e">
        <f>VLOOKUP(C95,[1]jzsji!$K$2:$L$147,1,FALSE)</f>
        <v>#N/A</v>
      </c>
    </row>
    <row r="96" spans="1:7" x14ac:dyDescent="0.25">
      <c r="A96" s="1" t="s">
        <v>33</v>
      </c>
      <c r="B96" s="14" t="s">
        <v>112</v>
      </c>
      <c r="C96" s="1" t="s">
        <v>1849</v>
      </c>
      <c r="D96" s="1" t="s">
        <v>2144</v>
      </c>
      <c r="E96" s="2">
        <v>43168</v>
      </c>
      <c r="F96" s="3">
        <v>10</v>
      </c>
      <c r="G96" t="e">
        <f>VLOOKUP(C96,[1]jzsji!$K$2:$L$147,1,FALSE)</f>
        <v>#N/A</v>
      </c>
    </row>
    <row r="97" spans="1:7" x14ac:dyDescent="0.25">
      <c r="A97" s="1" t="s">
        <v>33</v>
      </c>
      <c r="B97" s="14" t="s">
        <v>112</v>
      </c>
      <c r="C97" s="1" t="s">
        <v>1714</v>
      </c>
      <c r="D97" s="1" t="s">
        <v>2144</v>
      </c>
      <c r="E97" s="2">
        <v>43168</v>
      </c>
      <c r="F97" s="3">
        <v>10</v>
      </c>
      <c r="G97" t="e">
        <f>VLOOKUP(C97,[1]jzsji!$K$2:$L$147,1,FALSE)</f>
        <v>#N/A</v>
      </c>
    </row>
    <row r="98" spans="1:7" x14ac:dyDescent="0.25">
      <c r="A98" s="1" t="s">
        <v>33</v>
      </c>
      <c r="B98" s="14" t="s">
        <v>112</v>
      </c>
      <c r="C98" s="1" t="s">
        <v>1841</v>
      </c>
      <c r="D98" s="1" t="s">
        <v>2144</v>
      </c>
      <c r="E98" s="2">
        <v>43168</v>
      </c>
      <c r="F98" s="3">
        <v>10</v>
      </c>
      <c r="G98" t="str">
        <f>VLOOKUP(C98,[1]jzsji!$K$2:$L$147,1,FALSE)</f>
        <v>SBL25329</v>
      </c>
    </row>
    <row r="99" spans="1:7" x14ac:dyDescent="0.25">
      <c r="A99" s="1" t="s">
        <v>47</v>
      </c>
      <c r="B99" s="14" t="s">
        <v>138</v>
      </c>
      <c r="C99" s="1" t="s">
        <v>700</v>
      </c>
      <c r="D99" s="1" t="s">
        <v>1777</v>
      </c>
      <c r="E99" s="2">
        <v>43168</v>
      </c>
      <c r="F99" s="1">
        <v>10</v>
      </c>
      <c r="G99" t="e">
        <f>VLOOKUP(C99,[1]jzsji!$K$2:$L$147,1,FALSE)</f>
        <v>#N/A</v>
      </c>
    </row>
    <row r="100" spans="1:7" x14ac:dyDescent="0.25">
      <c r="A100" s="1" t="s">
        <v>67</v>
      </c>
      <c r="B100" s="14" t="s">
        <v>158</v>
      </c>
      <c r="C100" s="1" t="s">
        <v>1872</v>
      </c>
      <c r="D100" s="1" t="s">
        <v>1777</v>
      </c>
      <c r="E100" s="2">
        <v>43168</v>
      </c>
      <c r="F100" s="1">
        <v>10</v>
      </c>
      <c r="G100" t="e">
        <f>VLOOKUP(C100,[1]jzsji!$K$2:$L$147,1,FALSE)</f>
        <v>#N/A</v>
      </c>
    </row>
    <row r="101" spans="1:7" x14ac:dyDescent="0.25">
      <c r="A101" s="1" t="s">
        <v>67</v>
      </c>
      <c r="B101" s="14" t="s">
        <v>158</v>
      </c>
      <c r="C101" s="1" t="s">
        <v>948</v>
      </c>
      <c r="D101" s="1" t="s">
        <v>1774</v>
      </c>
      <c r="E101" s="2">
        <v>43168</v>
      </c>
      <c r="F101" s="1">
        <v>10</v>
      </c>
      <c r="G101" t="e">
        <f>VLOOKUP(C101,[1]jzsji!$K$2:$L$147,1,FALSE)</f>
        <v>#N/A</v>
      </c>
    </row>
    <row r="102" spans="1:7" x14ac:dyDescent="0.25">
      <c r="A102" s="1" t="s">
        <v>47</v>
      </c>
      <c r="B102" s="14" t="s">
        <v>138</v>
      </c>
      <c r="C102" s="1" t="s">
        <v>1834</v>
      </c>
      <c r="D102" s="1" t="s">
        <v>1774</v>
      </c>
      <c r="E102" s="2">
        <v>43168</v>
      </c>
      <c r="F102" s="1">
        <v>10</v>
      </c>
      <c r="G102" t="e">
        <f>VLOOKUP(C102,[1]jzsji!$K$2:$L$147,1,FALSE)</f>
        <v>#N/A</v>
      </c>
    </row>
    <row r="103" spans="1:7" x14ac:dyDescent="0.25">
      <c r="A103" s="1" t="s">
        <v>67</v>
      </c>
      <c r="B103" s="14" t="s">
        <v>158</v>
      </c>
      <c r="C103" s="1" t="s">
        <v>2168</v>
      </c>
      <c r="D103" s="1" t="s">
        <v>2144</v>
      </c>
      <c r="E103" s="2">
        <v>43168</v>
      </c>
      <c r="F103" s="3">
        <v>10</v>
      </c>
      <c r="G103" t="e">
        <f>VLOOKUP(C103,[1]jzsji!$K$2:$L$147,1,FALSE)</f>
        <v>#N/A</v>
      </c>
    </row>
    <row r="104" spans="1:7" x14ac:dyDescent="0.25">
      <c r="A104" s="1" t="s">
        <v>67</v>
      </c>
      <c r="B104" s="14" t="s">
        <v>158</v>
      </c>
      <c r="C104" s="1" t="s">
        <v>2169</v>
      </c>
      <c r="D104" s="1" t="s">
        <v>2144</v>
      </c>
      <c r="E104" s="2">
        <v>43168</v>
      </c>
      <c r="F104" s="3">
        <v>10</v>
      </c>
      <c r="G104" t="e">
        <f>VLOOKUP(C104,[1]jzsji!$K$2:$L$147,1,FALSE)</f>
        <v>#N/A</v>
      </c>
    </row>
    <row r="105" spans="1:7" x14ac:dyDescent="0.25">
      <c r="A105" s="1" t="s">
        <v>18</v>
      </c>
      <c r="B105" s="14" t="s">
        <v>109</v>
      </c>
      <c r="C105" s="1" t="s">
        <v>2170</v>
      </c>
      <c r="D105" s="1" t="s">
        <v>2144</v>
      </c>
      <c r="E105" s="2">
        <v>43168</v>
      </c>
      <c r="F105" s="3">
        <v>10</v>
      </c>
      <c r="G105" t="e">
        <f>VLOOKUP(C105,[1]jzsji!$K$2:$L$147,1,FALSE)</f>
        <v>#N/A</v>
      </c>
    </row>
    <row r="106" spans="1:7" x14ac:dyDescent="0.25">
      <c r="A106" s="1" t="s">
        <v>18</v>
      </c>
      <c r="B106" s="14" t="s">
        <v>109</v>
      </c>
      <c r="C106" s="1" t="s">
        <v>2171</v>
      </c>
      <c r="D106" s="1" t="s">
        <v>2144</v>
      </c>
      <c r="E106" s="2">
        <v>43168</v>
      </c>
      <c r="F106" s="3">
        <v>10</v>
      </c>
      <c r="G106" t="e">
        <f>VLOOKUP(C106,[1]jzsji!$K$2:$L$147,1,FALSE)</f>
        <v>#N/A</v>
      </c>
    </row>
    <row r="107" spans="1:7" x14ac:dyDescent="0.25">
      <c r="A107" s="1" t="s">
        <v>18</v>
      </c>
      <c r="B107" s="14" t="s">
        <v>109</v>
      </c>
      <c r="C107" s="1" t="s">
        <v>2172</v>
      </c>
      <c r="D107" s="1" t="s">
        <v>2144</v>
      </c>
      <c r="E107" s="2">
        <v>43168</v>
      </c>
      <c r="F107" s="3">
        <v>10</v>
      </c>
      <c r="G107" t="e">
        <f>VLOOKUP(C107,[1]jzsji!$K$2:$L$147,1,FALSE)</f>
        <v>#N/A</v>
      </c>
    </row>
    <row r="108" spans="1:7" x14ac:dyDescent="0.25">
      <c r="A108" s="1" t="s">
        <v>18</v>
      </c>
      <c r="B108" s="14" t="s">
        <v>109</v>
      </c>
      <c r="C108" s="1" t="s">
        <v>2173</v>
      </c>
      <c r="D108" s="1" t="s">
        <v>1779</v>
      </c>
      <c r="E108" s="2">
        <v>43168</v>
      </c>
      <c r="F108" s="3">
        <v>10</v>
      </c>
      <c r="G108" t="e">
        <f>VLOOKUP(C108,[1]jzsji!$K$2:$L$147,1,FALSE)</f>
        <v>#N/A</v>
      </c>
    </row>
    <row r="109" spans="1:7" x14ac:dyDescent="0.25">
      <c r="A109" s="1" t="s">
        <v>24</v>
      </c>
      <c r="B109" s="14" t="s">
        <v>115</v>
      </c>
      <c r="C109" s="1" t="s">
        <v>2175</v>
      </c>
      <c r="D109" s="1" t="s">
        <v>1776</v>
      </c>
      <c r="E109" s="2">
        <v>43168</v>
      </c>
      <c r="F109" s="3">
        <v>10</v>
      </c>
      <c r="G109" t="e">
        <f>VLOOKUP(C109,[1]jzsji!$K$2:$L$147,1,FALSE)</f>
        <v>#N/A</v>
      </c>
    </row>
    <row r="110" spans="1:7" x14ac:dyDescent="0.25">
      <c r="A110" s="1" t="s">
        <v>24</v>
      </c>
      <c r="B110" s="14" t="s">
        <v>115</v>
      </c>
      <c r="C110" s="1" t="s">
        <v>1838</v>
      </c>
      <c r="D110" s="1" t="s">
        <v>1776</v>
      </c>
      <c r="E110" s="2">
        <v>43168</v>
      </c>
      <c r="F110" s="3">
        <v>10</v>
      </c>
      <c r="G110" t="e">
        <f>VLOOKUP(C110,[1]jzsji!$K$2:$L$147,1,FALSE)</f>
        <v>#N/A</v>
      </c>
    </row>
    <row r="111" spans="1:7" x14ac:dyDescent="0.25">
      <c r="A111" s="1" t="s">
        <v>67</v>
      </c>
      <c r="B111" s="14" t="s">
        <v>158</v>
      </c>
      <c r="C111" s="1" t="s">
        <v>1818</v>
      </c>
      <c r="D111" s="1" t="s">
        <v>1779</v>
      </c>
      <c r="E111" s="2">
        <v>43168</v>
      </c>
      <c r="F111" s="1">
        <v>10</v>
      </c>
      <c r="G111" t="e">
        <f>VLOOKUP(C111,[1]jzsji!$K$2:$L$147,1,FALSE)</f>
        <v>#N/A</v>
      </c>
    </row>
  </sheetData>
  <autoFilter ref="A1:G111"/>
  <conditionalFormatting sqref="C1:C111">
    <cfRule type="duplicateValues" dxfId="297" priority="46"/>
  </conditionalFormatting>
  <conditionalFormatting sqref="C1:C111">
    <cfRule type="duplicateValues" dxfId="296" priority="44"/>
    <cfRule type="duplicateValues" dxfId="295" priority="45"/>
  </conditionalFormatting>
  <conditionalFormatting sqref="C2:C111">
    <cfRule type="duplicateValues" dxfId="294" priority="43"/>
  </conditionalFormatting>
  <conditionalFormatting sqref="C65">
    <cfRule type="duplicateValues" dxfId="293" priority="31"/>
  </conditionalFormatting>
  <conditionalFormatting sqref="C66">
    <cfRule type="duplicateValues" dxfId="292" priority="30"/>
  </conditionalFormatting>
  <conditionalFormatting sqref="C63">
    <cfRule type="duplicateValues" dxfId="291" priority="29"/>
  </conditionalFormatting>
  <conditionalFormatting sqref="C76">
    <cfRule type="duplicateValues" dxfId="290" priority="28"/>
  </conditionalFormatting>
  <conditionalFormatting sqref="C75">
    <cfRule type="duplicateValues" dxfId="289" priority="27"/>
  </conditionalFormatting>
  <conditionalFormatting sqref="C77:C78">
    <cfRule type="duplicateValues" dxfId="288" priority="26"/>
  </conditionalFormatting>
  <conditionalFormatting sqref="C74">
    <cfRule type="duplicateValues" dxfId="287" priority="25"/>
  </conditionalFormatting>
  <conditionalFormatting sqref="C79">
    <cfRule type="duplicateValues" dxfId="286" priority="24"/>
  </conditionalFormatting>
  <conditionalFormatting sqref="C80:C81">
    <cfRule type="duplicateValues" dxfId="285" priority="23"/>
  </conditionalFormatting>
  <conditionalFormatting sqref="C91">
    <cfRule type="duplicateValues" dxfId="284" priority="22"/>
  </conditionalFormatting>
  <conditionalFormatting sqref="C92">
    <cfRule type="duplicateValues" dxfId="283" priority="21"/>
  </conditionalFormatting>
  <conditionalFormatting sqref="C93:C98">
    <cfRule type="duplicateValues" dxfId="282" priority="20"/>
  </conditionalFormatting>
  <conditionalFormatting sqref="C93:C98">
    <cfRule type="duplicateValues" dxfId="281" priority="18"/>
    <cfRule type="duplicateValues" dxfId="280" priority="19"/>
  </conditionalFormatting>
  <conditionalFormatting sqref="C93:C98">
    <cfRule type="duplicateValues" dxfId="279" priority="17"/>
  </conditionalFormatting>
  <conditionalFormatting sqref="C100:C101">
    <cfRule type="duplicateValues" dxfId="278" priority="16"/>
  </conditionalFormatting>
  <conditionalFormatting sqref="C100:C101">
    <cfRule type="duplicateValues" dxfId="277" priority="14"/>
    <cfRule type="duplicateValues" dxfId="276" priority="15"/>
  </conditionalFormatting>
  <conditionalFormatting sqref="C100:C101">
    <cfRule type="duplicateValues" dxfId="275" priority="13"/>
  </conditionalFormatting>
  <conditionalFormatting sqref="C102">
    <cfRule type="duplicateValues" dxfId="274" priority="12"/>
  </conditionalFormatting>
  <conditionalFormatting sqref="C102">
    <cfRule type="duplicateValues" dxfId="273" priority="10"/>
    <cfRule type="duplicateValues" dxfId="272" priority="11"/>
  </conditionalFormatting>
  <conditionalFormatting sqref="C102">
    <cfRule type="duplicateValues" dxfId="271" priority="9"/>
  </conditionalFormatting>
  <conditionalFormatting sqref="C105">
    <cfRule type="duplicateValues" dxfId="270" priority="8"/>
  </conditionalFormatting>
  <conditionalFormatting sqref="C105">
    <cfRule type="duplicateValues" dxfId="269" priority="6"/>
    <cfRule type="duplicateValues" dxfId="268" priority="7"/>
  </conditionalFormatting>
  <conditionalFormatting sqref="C105">
    <cfRule type="duplicateValues" dxfId="267" priority="5"/>
  </conditionalFormatting>
  <conditionalFormatting sqref="C106:C109">
    <cfRule type="duplicateValues" dxfId="266" priority="4"/>
  </conditionalFormatting>
  <conditionalFormatting sqref="C106:C109">
    <cfRule type="duplicateValues" dxfId="265" priority="2"/>
    <cfRule type="duplicateValues" dxfId="264" priority="3"/>
  </conditionalFormatting>
  <conditionalFormatting sqref="C106:C109">
    <cfRule type="duplicateValues" dxfId="263" priority="1"/>
  </conditionalFormatting>
  <conditionalFormatting sqref="C52:C62">
    <cfRule type="duplicateValues" dxfId="262" priority="32"/>
  </conditionalFormatting>
  <conditionalFormatting sqref="C64">
    <cfRule type="duplicateValues" dxfId="261" priority="33"/>
  </conditionalFormatting>
  <conditionalFormatting sqref="C67:C73">
    <cfRule type="duplicateValues" dxfId="260" priority="34"/>
  </conditionalFormatting>
  <conditionalFormatting sqref="C103:C104">
    <cfRule type="duplicateValues" dxfId="259" priority="35"/>
  </conditionalFormatting>
  <conditionalFormatting sqref="C103:C104">
    <cfRule type="duplicateValues" dxfId="258" priority="36"/>
    <cfRule type="duplicateValues" dxfId="257" priority="37"/>
  </conditionalFormatting>
  <conditionalFormatting sqref="C103:C104">
    <cfRule type="duplicateValues" dxfId="256" priority="38"/>
  </conditionalFormatting>
  <conditionalFormatting sqref="C99">
    <cfRule type="duplicateValues" dxfId="255" priority="39"/>
  </conditionalFormatting>
  <conditionalFormatting sqref="C99">
    <cfRule type="duplicateValues" dxfId="254" priority="40"/>
    <cfRule type="duplicateValues" dxfId="253" priority="41"/>
  </conditionalFormatting>
  <conditionalFormatting sqref="C99">
    <cfRule type="duplicateValues" dxfId="252" priority="42"/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109"/>
  <sheetViews>
    <sheetView topLeftCell="A12" zoomScale="115" zoomScaleNormal="115" workbookViewId="0">
      <selection activeCell="E48" sqref="E48"/>
    </sheetView>
  </sheetViews>
  <sheetFormatPr baseColWidth="10" defaultRowHeight="12.75" x14ac:dyDescent="0.2"/>
  <cols>
    <col min="1" max="1" width="14.375" style="1" bestFit="1" customWidth="1"/>
    <col min="2" max="2" width="38.125" style="1" bestFit="1" customWidth="1"/>
    <col min="3" max="3" width="14.375" style="1" bestFit="1" customWidth="1"/>
    <col min="4" max="16384" width="11" style="1"/>
  </cols>
  <sheetData>
    <row r="1" spans="1:3" x14ac:dyDescent="0.2">
      <c r="A1" s="1" t="s">
        <v>0</v>
      </c>
      <c r="B1" s="14" t="s">
        <v>91</v>
      </c>
      <c r="C1" s="1" t="s">
        <v>0</v>
      </c>
    </row>
    <row r="2" spans="1:3" x14ac:dyDescent="0.2">
      <c r="A2" s="1" t="s">
        <v>1</v>
      </c>
      <c r="B2" s="14" t="s">
        <v>92</v>
      </c>
      <c r="C2" s="1" t="s">
        <v>1</v>
      </c>
    </row>
    <row r="3" spans="1:3" x14ac:dyDescent="0.2">
      <c r="A3" s="1" t="s">
        <v>2</v>
      </c>
      <c r="B3" s="14" t="s">
        <v>93</v>
      </c>
      <c r="C3" s="1" t="s">
        <v>2</v>
      </c>
    </row>
    <row r="4" spans="1:3" x14ac:dyDescent="0.2">
      <c r="A4" s="1" t="s">
        <v>3</v>
      </c>
      <c r="B4" s="14" t="s">
        <v>94</v>
      </c>
      <c r="C4" s="1" t="s">
        <v>3</v>
      </c>
    </row>
    <row r="5" spans="1:3" x14ac:dyDescent="0.2">
      <c r="A5" s="1" t="s">
        <v>4</v>
      </c>
      <c r="B5" s="14" t="s">
        <v>95</v>
      </c>
      <c r="C5" s="1" t="s">
        <v>4</v>
      </c>
    </row>
    <row r="6" spans="1:3" x14ac:dyDescent="0.2">
      <c r="A6" s="1" t="s">
        <v>5</v>
      </c>
      <c r="B6" s="14" t="s">
        <v>96</v>
      </c>
      <c r="C6" s="1" t="s">
        <v>5</v>
      </c>
    </row>
    <row r="7" spans="1:3" x14ac:dyDescent="0.2">
      <c r="A7" s="1" t="s">
        <v>6</v>
      </c>
      <c r="B7" s="14" t="s">
        <v>97</v>
      </c>
      <c r="C7" s="1" t="s">
        <v>6</v>
      </c>
    </row>
    <row r="8" spans="1:3" x14ac:dyDescent="0.2">
      <c r="A8" s="1" t="s">
        <v>7</v>
      </c>
      <c r="B8" s="14" t="s">
        <v>98</v>
      </c>
      <c r="C8" s="1" t="s">
        <v>7</v>
      </c>
    </row>
    <row r="9" spans="1:3" x14ac:dyDescent="0.2">
      <c r="A9" s="1" t="s">
        <v>8</v>
      </c>
      <c r="B9" s="14" t="s">
        <v>99</v>
      </c>
      <c r="C9" s="1" t="s">
        <v>8</v>
      </c>
    </row>
    <row r="10" spans="1:3" x14ac:dyDescent="0.2">
      <c r="A10" s="1" t="s">
        <v>9</v>
      </c>
      <c r="B10" s="14" t="s">
        <v>100</v>
      </c>
      <c r="C10" s="1" t="s">
        <v>9</v>
      </c>
    </row>
    <row r="11" spans="1:3" x14ac:dyDescent="0.2">
      <c r="A11" s="1" t="s">
        <v>10</v>
      </c>
      <c r="B11" s="14" t="s">
        <v>101</v>
      </c>
      <c r="C11" s="1" t="s">
        <v>10</v>
      </c>
    </row>
    <row r="12" spans="1:3" x14ac:dyDescent="0.2">
      <c r="A12" s="1" t="s">
        <v>11</v>
      </c>
      <c r="B12" s="14" t="s">
        <v>102</v>
      </c>
      <c r="C12" s="1" t="s">
        <v>11</v>
      </c>
    </row>
    <row r="13" spans="1:3" x14ac:dyDescent="0.2">
      <c r="A13" s="1" t="s">
        <v>12</v>
      </c>
      <c r="B13" s="14" t="s">
        <v>103</v>
      </c>
      <c r="C13" s="1" t="s">
        <v>12</v>
      </c>
    </row>
    <row r="14" spans="1:3" x14ac:dyDescent="0.2">
      <c r="A14" s="1" t="s">
        <v>13</v>
      </c>
      <c r="B14" s="14" t="s">
        <v>104</v>
      </c>
      <c r="C14" s="1" t="s">
        <v>13</v>
      </c>
    </row>
    <row r="15" spans="1:3" x14ac:dyDescent="0.2">
      <c r="A15" s="1" t="s">
        <v>14</v>
      </c>
      <c r="B15" s="14" t="s">
        <v>105</v>
      </c>
      <c r="C15" s="1" t="s">
        <v>14</v>
      </c>
    </row>
    <row r="16" spans="1:3" x14ac:dyDescent="0.2">
      <c r="A16" s="1" t="s">
        <v>15</v>
      </c>
      <c r="B16" s="14" t="s">
        <v>106</v>
      </c>
      <c r="C16" s="1" t="s">
        <v>15</v>
      </c>
    </row>
    <row r="17" spans="1:3" x14ac:dyDescent="0.2">
      <c r="A17" s="1" t="s">
        <v>16</v>
      </c>
      <c r="B17" s="14" t="s">
        <v>107</v>
      </c>
      <c r="C17" s="1" t="s">
        <v>16</v>
      </c>
    </row>
    <row r="18" spans="1:3" x14ac:dyDescent="0.2">
      <c r="A18" s="1" t="s">
        <v>17</v>
      </c>
      <c r="B18" s="14" t="s">
        <v>108</v>
      </c>
      <c r="C18" s="1" t="s">
        <v>17</v>
      </c>
    </row>
    <row r="19" spans="1:3" x14ac:dyDescent="0.2">
      <c r="A19" s="1" t="s">
        <v>18</v>
      </c>
      <c r="B19" s="14" t="s">
        <v>109</v>
      </c>
      <c r="C19" s="1" t="s">
        <v>18</v>
      </c>
    </row>
    <row r="20" spans="1:3" x14ac:dyDescent="0.2">
      <c r="A20" s="1" t="s">
        <v>19</v>
      </c>
      <c r="B20" s="14" t="s">
        <v>110</v>
      </c>
      <c r="C20" s="1" t="s">
        <v>19</v>
      </c>
    </row>
    <row r="21" spans="1:3" x14ac:dyDescent="0.2">
      <c r="A21" s="1" t="s">
        <v>20</v>
      </c>
      <c r="B21" s="14" t="s">
        <v>111</v>
      </c>
      <c r="C21" s="1" t="s">
        <v>20</v>
      </c>
    </row>
    <row r="22" spans="1:3" x14ac:dyDescent="0.2">
      <c r="A22" s="1" t="s">
        <v>21</v>
      </c>
      <c r="B22" s="14" t="s">
        <v>112</v>
      </c>
      <c r="C22" s="1" t="s">
        <v>21</v>
      </c>
    </row>
    <row r="23" spans="1:3" x14ac:dyDescent="0.2">
      <c r="A23" s="1" t="s">
        <v>22</v>
      </c>
      <c r="B23" s="14" t="s">
        <v>113</v>
      </c>
      <c r="C23" s="1" t="s">
        <v>22</v>
      </c>
    </row>
    <row r="24" spans="1:3" x14ac:dyDescent="0.2">
      <c r="A24" s="1" t="s">
        <v>23</v>
      </c>
      <c r="B24" s="14" t="s">
        <v>114</v>
      </c>
      <c r="C24" s="1" t="s">
        <v>23</v>
      </c>
    </row>
    <row r="25" spans="1:3" x14ac:dyDescent="0.2">
      <c r="A25" s="1" t="s">
        <v>24</v>
      </c>
      <c r="B25" s="14" t="s">
        <v>115</v>
      </c>
      <c r="C25" s="1" t="s">
        <v>24</v>
      </c>
    </row>
    <row r="26" spans="1:3" x14ac:dyDescent="0.2">
      <c r="A26" s="1" t="s">
        <v>25</v>
      </c>
      <c r="B26" s="14" t="s">
        <v>116</v>
      </c>
      <c r="C26" s="1" t="s">
        <v>25</v>
      </c>
    </row>
    <row r="27" spans="1:3" x14ac:dyDescent="0.2">
      <c r="A27" s="1" t="s">
        <v>26</v>
      </c>
      <c r="B27" s="14" t="s">
        <v>117</v>
      </c>
      <c r="C27" s="1" t="s">
        <v>26</v>
      </c>
    </row>
    <row r="28" spans="1:3" x14ac:dyDescent="0.2">
      <c r="A28" s="1" t="s">
        <v>27</v>
      </c>
      <c r="B28" s="14" t="s">
        <v>118</v>
      </c>
      <c r="C28" s="1" t="s">
        <v>27</v>
      </c>
    </row>
    <row r="29" spans="1:3" x14ac:dyDescent="0.2">
      <c r="A29" s="1" t="s">
        <v>28</v>
      </c>
      <c r="B29" s="14" t="s">
        <v>119</v>
      </c>
      <c r="C29" s="1" t="s">
        <v>28</v>
      </c>
    </row>
    <row r="30" spans="1:3" x14ac:dyDescent="0.2">
      <c r="A30" s="1" t="s">
        <v>29</v>
      </c>
      <c r="B30" s="14" t="s">
        <v>120</v>
      </c>
      <c r="C30" s="1" t="s">
        <v>29</v>
      </c>
    </row>
    <row r="31" spans="1:3" x14ac:dyDescent="0.2">
      <c r="A31" s="1" t="s">
        <v>30</v>
      </c>
      <c r="B31" s="14" t="s">
        <v>121</v>
      </c>
      <c r="C31" s="1" t="s">
        <v>30</v>
      </c>
    </row>
    <row r="32" spans="1:3" x14ac:dyDescent="0.2">
      <c r="A32" s="1" t="s">
        <v>31</v>
      </c>
      <c r="B32" s="14" t="s">
        <v>122</v>
      </c>
      <c r="C32" s="1" t="s">
        <v>31</v>
      </c>
    </row>
    <row r="33" spans="1:3" x14ac:dyDescent="0.2">
      <c r="A33" s="1" t="s">
        <v>32</v>
      </c>
      <c r="B33" s="14" t="s">
        <v>123</v>
      </c>
      <c r="C33" s="1" t="s">
        <v>32</v>
      </c>
    </row>
    <row r="34" spans="1:3" x14ac:dyDescent="0.2">
      <c r="A34" s="1" t="s">
        <v>33</v>
      </c>
      <c r="B34" s="14" t="s">
        <v>124</v>
      </c>
      <c r="C34" s="1" t="s">
        <v>33</v>
      </c>
    </row>
    <row r="35" spans="1:3" x14ac:dyDescent="0.2">
      <c r="A35" s="1" t="s">
        <v>34</v>
      </c>
      <c r="B35" s="14" t="s">
        <v>125</v>
      </c>
      <c r="C35" s="1" t="s">
        <v>34</v>
      </c>
    </row>
    <row r="36" spans="1:3" x14ac:dyDescent="0.2">
      <c r="A36" s="1" t="s">
        <v>35</v>
      </c>
      <c r="B36" s="14" t="s">
        <v>126</v>
      </c>
      <c r="C36" s="1" t="s">
        <v>35</v>
      </c>
    </row>
    <row r="37" spans="1:3" x14ac:dyDescent="0.2">
      <c r="A37" s="1" t="s">
        <v>36</v>
      </c>
      <c r="B37" s="14" t="s">
        <v>127</v>
      </c>
      <c r="C37" s="1" t="s">
        <v>36</v>
      </c>
    </row>
    <row r="38" spans="1:3" x14ac:dyDescent="0.2">
      <c r="A38" s="1" t="s">
        <v>37</v>
      </c>
      <c r="B38" s="14" t="s">
        <v>128</v>
      </c>
      <c r="C38" s="1" t="s">
        <v>37</v>
      </c>
    </row>
    <row r="39" spans="1:3" x14ac:dyDescent="0.2">
      <c r="A39" s="1" t="s">
        <v>38</v>
      </c>
      <c r="B39" s="14" t="s">
        <v>129</v>
      </c>
      <c r="C39" s="1" t="s">
        <v>38</v>
      </c>
    </row>
    <row r="40" spans="1:3" x14ac:dyDescent="0.2">
      <c r="A40" s="1" t="s">
        <v>39</v>
      </c>
      <c r="B40" s="14" t="s">
        <v>130</v>
      </c>
      <c r="C40" s="1" t="s">
        <v>39</v>
      </c>
    </row>
    <row r="41" spans="1:3" x14ac:dyDescent="0.2">
      <c r="A41" s="1" t="s">
        <v>40</v>
      </c>
      <c r="B41" s="14" t="s">
        <v>131</v>
      </c>
      <c r="C41" s="1" t="s">
        <v>40</v>
      </c>
    </row>
    <row r="42" spans="1:3" x14ac:dyDescent="0.2">
      <c r="A42" s="1" t="s">
        <v>41</v>
      </c>
      <c r="B42" s="14" t="s">
        <v>132</v>
      </c>
      <c r="C42" s="1" t="s">
        <v>41</v>
      </c>
    </row>
    <row r="43" spans="1:3" x14ac:dyDescent="0.2">
      <c r="A43" s="1" t="s">
        <v>42</v>
      </c>
      <c r="B43" s="14" t="s">
        <v>133</v>
      </c>
      <c r="C43" s="1" t="s">
        <v>42</v>
      </c>
    </row>
    <row r="44" spans="1:3" x14ac:dyDescent="0.2">
      <c r="A44" s="1" t="s">
        <v>43</v>
      </c>
      <c r="B44" s="14" t="s">
        <v>134</v>
      </c>
      <c r="C44" s="1" t="s">
        <v>43</v>
      </c>
    </row>
    <row r="45" spans="1:3" x14ac:dyDescent="0.2">
      <c r="A45" s="1" t="s">
        <v>44</v>
      </c>
      <c r="B45" s="14" t="s">
        <v>135</v>
      </c>
      <c r="C45" s="1" t="s">
        <v>44</v>
      </c>
    </row>
    <row r="46" spans="1:3" x14ac:dyDescent="0.2">
      <c r="A46" s="1" t="s">
        <v>45</v>
      </c>
      <c r="B46" s="14" t="s">
        <v>136</v>
      </c>
      <c r="C46" s="1" t="s">
        <v>45</v>
      </c>
    </row>
    <row r="47" spans="1:3" x14ac:dyDescent="0.2">
      <c r="A47" s="1" t="s">
        <v>46</v>
      </c>
      <c r="B47" s="14" t="s">
        <v>137</v>
      </c>
      <c r="C47" s="1" t="s">
        <v>46</v>
      </c>
    </row>
    <row r="48" spans="1:3" x14ac:dyDescent="0.2">
      <c r="A48" s="1" t="s">
        <v>47</v>
      </c>
      <c r="B48" s="14" t="s">
        <v>138</v>
      </c>
      <c r="C48" s="1" t="s">
        <v>47</v>
      </c>
    </row>
    <row r="49" spans="1:3" x14ac:dyDescent="0.2">
      <c r="A49" s="1" t="s">
        <v>48</v>
      </c>
      <c r="B49" s="14" t="s">
        <v>139</v>
      </c>
      <c r="C49" s="1" t="s">
        <v>48</v>
      </c>
    </row>
    <row r="50" spans="1:3" x14ac:dyDescent="0.2">
      <c r="A50" s="1" t="s">
        <v>49</v>
      </c>
      <c r="B50" s="14" t="s">
        <v>140</v>
      </c>
      <c r="C50" s="1" t="s">
        <v>49</v>
      </c>
    </row>
    <row r="51" spans="1:3" x14ac:dyDescent="0.2">
      <c r="A51" s="1" t="s">
        <v>50</v>
      </c>
      <c r="B51" s="14" t="s">
        <v>141</v>
      </c>
      <c r="C51" s="1" t="s">
        <v>50</v>
      </c>
    </row>
    <row r="52" spans="1:3" x14ac:dyDescent="0.2">
      <c r="A52" s="1" t="s">
        <v>51</v>
      </c>
      <c r="B52" s="14" t="s">
        <v>142</v>
      </c>
      <c r="C52" s="1" t="s">
        <v>51</v>
      </c>
    </row>
    <row r="53" spans="1:3" x14ac:dyDescent="0.2">
      <c r="A53" s="1" t="s">
        <v>52</v>
      </c>
      <c r="B53" s="14" t="s">
        <v>143</v>
      </c>
      <c r="C53" s="1" t="s">
        <v>52</v>
      </c>
    </row>
    <row r="54" spans="1:3" x14ac:dyDescent="0.2">
      <c r="A54" s="1" t="s">
        <v>53</v>
      </c>
      <c r="B54" s="14" t="s">
        <v>144</v>
      </c>
      <c r="C54" s="1" t="s">
        <v>53</v>
      </c>
    </row>
    <row r="55" spans="1:3" x14ac:dyDescent="0.2">
      <c r="A55" s="1" t="s">
        <v>54</v>
      </c>
      <c r="B55" s="14" t="s">
        <v>145</v>
      </c>
      <c r="C55" s="1" t="s">
        <v>54</v>
      </c>
    </row>
    <row r="56" spans="1:3" x14ac:dyDescent="0.2">
      <c r="A56" s="1" t="s">
        <v>55</v>
      </c>
      <c r="B56" s="14" t="s">
        <v>146</v>
      </c>
      <c r="C56" s="1" t="s">
        <v>55</v>
      </c>
    </row>
    <row r="57" spans="1:3" x14ac:dyDescent="0.2">
      <c r="A57" s="1" t="s">
        <v>56</v>
      </c>
      <c r="B57" s="14" t="s">
        <v>147</v>
      </c>
      <c r="C57" s="1" t="s">
        <v>56</v>
      </c>
    </row>
    <row r="58" spans="1:3" x14ac:dyDescent="0.2">
      <c r="A58" s="1" t="s">
        <v>57</v>
      </c>
      <c r="B58" s="14" t="s">
        <v>148</v>
      </c>
      <c r="C58" s="1" t="s">
        <v>57</v>
      </c>
    </row>
    <row r="59" spans="1:3" x14ac:dyDescent="0.2">
      <c r="A59" s="1" t="s">
        <v>58</v>
      </c>
      <c r="B59" s="14" t="s">
        <v>149</v>
      </c>
      <c r="C59" s="1" t="s">
        <v>58</v>
      </c>
    </row>
    <row r="60" spans="1:3" x14ac:dyDescent="0.2">
      <c r="A60" s="1" t="s">
        <v>59</v>
      </c>
      <c r="B60" s="14" t="s">
        <v>150</v>
      </c>
      <c r="C60" s="1" t="s">
        <v>59</v>
      </c>
    </row>
    <row r="61" spans="1:3" x14ac:dyDescent="0.2">
      <c r="A61" s="1" t="s">
        <v>60</v>
      </c>
      <c r="B61" s="14" t="s">
        <v>151</v>
      </c>
      <c r="C61" s="1" t="s">
        <v>60</v>
      </c>
    </row>
    <row r="62" spans="1:3" x14ac:dyDescent="0.2">
      <c r="A62" s="1" t="s">
        <v>61</v>
      </c>
      <c r="B62" s="14" t="s">
        <v>152</v>
      </c>
      <c r="C62" s="1" t="s">
        <v>61</v>
      </c>
    </row>
    <row r="63" spans="1:3" x14ac:dyDescent="0.2">
      <c r="A63" s="1" t="s">
        <v>62</v>
      </c>
      <c r="B63" s="14" t="s">
        <v>153</v>
      </c>
      <c r="C63" s="1" t="s">
        <v>62</v>
      </c>
    </row>
    <row r="64" spans="1:3" x14ac:dyDescent="0.2">
      <c r="A64" s="1" t="s">
        <v>63</v>
      </c>
      <c r="B64" s="14" t="s">
        <v>154</v>
      </c>
      <c r="C64" s="1" t="s">
        <v>63</v>
      </c>
    </row>
    <row r="65" spans="1:3" x14ac:dyDescent="0.2">
      <c r="A65" s="1" t="s">
        <v>64</v>
      </c>
      <c r="B65" s="14" t="s">
        <v>155</v>
      </c>
      <c r="C65" s="1" t="s">
        <v>64</v>
      </c>
    </row>
    <row r="66" spans="1:3" x14ac:dyDescent="0.2">
      <c r="A66" s="1" t="s">
        <v>65</v>
      </c>
      <c r="B66" s="14" t="s">
        <v>156</v>
      </c>
      <c r="C66" s="1" t="s">
        <v>65</v>
      </c>
    </row>
    <row r="67" spans="1:3" x14ac:dyDescent="0.2">
      <c r="A67" s="1" t="s">
        <v>66</v>
      </c>
      <c r="B67" s="14" t="s">
        <v>157</v>
      </c>
      <c r="C67" s="1" t="s">
        <v>66</v>
      </c>
    </row>
    <row r="68" spans="1:3" x14ac:dyDescent="0.2">
      <c r="A68" s="1" t="s">
        <v>67</v>
      </c>
      <c r="B68" s="14" t="s">
        <v>158</v>
      </c>
      <c r="C68" s="1" t="s">
        <v>67</v>
      </c>
    </row>
    <row r="69" spans="1:3" x14ac:dyDescent="0.2">
      <c r="A69" s="1" t="s">
        <v>68</v>
      </c>
      <c r="B69" s="14" t="s">
        <v>159</v>
      </c>
      <c r="C69" s="1" t="s">
        <v>68</v>
      </c>
    </row>
    <row r="70" spans="1:3" x14ac:dyDescent="0.2">
      <c r="A70" s="1" t="s">
        <v>69</v>
      </c>
      <c r="B70" s="14" t="s">
        <v>160</v>
      </c>
      <c r="C70" s="1" t="s">
        <v>69</v>
      </c>
    </row>
    <row r="71" spans="1:3" x14ac:dyDescent="0.2">
      <c r="A71" s="1" t="s">
        <v>70</v>
      </c>
      <c r="B71" s="14" t="s">
        <v>161</v>
      </c>
      <c r="C71" s="1" t="s">
        <v>70</v>
      </c>
    </row>
    <row r="72" spans="1:3" x14ac:dyDescent="0.2">
      <c r="A72" s="1" t="s">
        <v>71</v>
      </c>
      <c r="B72" s="14" t="s">
        <v>162</v>
      </c>
      <c r="C72" s="1" t="s">
        <v>71</v>
      </c>
    </row>
    <row r="73" spans="1:3" x14ac:dyDescent="0.2">
      <c r="A73" s="1" t="s">
        <v>72</v>
      </c>
      <c r="B73" s="14" t="s">
        <v>163</v>
      </c>
      <c r="C73" s="1" t="s">
        <v>72</v>
      </c>
    </row>
    <row r="74" spans="1:3" x14ac:dyDescent="0.2">
      <c r="A74" s="1" t="s">
        <v>73</v>
      </c>
      <c r="B74" s="14" t="s">
        <v>164</v>
      </c>
      <c r="C74" s="1" t="s">
        <v>73</v>
      </c>
    </row>
    <row r="75" spans="1:3" x14ac:dyDescent="0.2">
      <c r="A75" s="1" t="s">
        <v>74</v>
      </c>
      <c r="B75" s="14" t="s">
        <v>165</v>
      </c>
      <c r="C75" s="1" t="s">
        <v>74</v>
      </c>
    </row>
    <row r="76" spans="1:3" x14ac:dyDescent="0.2">
      <c r="A76" s="1" t="s">
        <v>44</v>
      </c>
      <c r="B76" s="14" t="s">
        <v>166</v>
      </c>
      <c r="C76" s="1" t="s">
        <v>44</v>
      </c>
    </row>
    <row r="77" spans="1:3" x14ac:dyDescent="0.2">
      <c r="A77" s="1" t="s">
        <v>75</v>
      </c>
      <c r="B77" s="14" t="s">
        <v>167</v>
      </c>
      <c r="C77" s="1" t="s">
        <v>75</v>
      </c>
    </row>
    <row r="78" spans="1:3" x14ac:dyDescent="0.2">
      <c r="A78" s="1" t="s">
        <v>76</v>
      </c>
      <c r="B78" s="14" t="s">
        <v>168</v>
      </c>
      <c r="C78" s="1" t="s">
        <v>76</v>
      </c>
    </row>
    <row r="79" spans="1:3" x14ac:dyDescent="0.2">
      <c r="A79" s="1" t="s">
        <v>77</v>
      </c>
      <c r="B79" s="14" t="s">
        <v>169</v>
      </c>
      <c r="C79" s="1" t="s">
        <v>77</v>
      </c>
    </row>
    <row r="80" spans="1:3" x14ac:dyDescent="0.2">
      <c r="A80" s="1" t="s">
        <v>78</v>
      </c>
      <c r="B80" s="14" t="s">
        <v>170</v>
      </c>
      <c r="C80" s="1" t="s">
        <v>78</v>
      </c>
    </row>
    <row r="81" spans="1:3" x14ac:dyDescent="0.2">
      <c r="A81" s="1" t="s">
        <v>79</v>
      </c>
      <c r="B81" s="14" t="s">
        <v>171</v>
      </c>
      <c r="C81" s="1" t="s">
        <v>79</v>
      </c>
    </row>
    <row r="82" spans="1:3" x14ac:dyDescent="0.2">
      <c r="A82" s="1" t="s">
        <v>80</v>
      </c>
      <c r="B82" s="14" t="s">
        <v>172</v>
      </c>
      <c r="C82" s="1" t="s">
        <v>80</v>
      </c>
    </row>
    <row r="83" spans="1:3" x14ac:dyDescent="0.2">
      <c r="A83" s="1" t="s">
        <v>81</v>
      </c>
      <c r="B83" s="14" t="s">
        <v>173</v>
      </c>
      <c r="C83" s="1" t="s">
        <v>81</v>
      </c>
    </row>
    <row r="84" spans="1:3" x14ac:dyDescent="0.2">
      <c r="A84" s="1" t="s">
        <v>82</v>
      </c>
      <c r="B84" s="14" t="s">
        <v>174</v>
      </c>
      <c r="C84" s="1" t="s">
        <v>82</v>
      </c>
    </row>
    <row r="85" spans="1:3" x14ac:dyDescent="0.2">
      <c r="A85" s="1" t="s">
        <v>83</v>
      </c>
      <c r="B85" s="14" t="s">
        <v>175</v>
      </c>
      <c r="C85" s="1" t="s">
        <v>83</v>
      </c>
    </row>
    <row r="86" spans="1:3" x14ac:dyDescent="0.2">
      <c r="A86" s="1" t="s">
        <v>84</v>
      </c>
      <c r="B86" s="14" t="s">
        <v>176</v>
      </c>
      <c r="C86" s="1" t="s">
        <v>84</v>
      </c>
    </row>
    <row r="87" spans="1:3" x14ac:dyDescent="0.2">
      <c r="A87" s="1" t="s">
        <v>69</v>
      </c>
      <c r="B87" s="1" t="s">
        <v>160</v>
      </c>
      <c r="C87" s="1" t="s">
        <v>69</v>
      </c>
    </row>
    <row r="88" spans="1:3" x14ac:dyDescent="0.2">
      <c r="A88" s="1" t="s">
        <v>85</v>
      </c>
      <c r="B88" s="1" t="s">
        <v>177</v>
      </c>
      <c r="C88" s="1" t="s">
        <v>85</v>
      </c>
    </row>
    <row r="89" spans="1:3" x14ac:dyDescent="0.2">
      <c r="A89" s="1" t="s">
        <v>15</v>
      </c>
      <c r="B89" s="1" t="s">
        <v>178</v>
      </c>
      <c r="C89" s="1" t="s">
        <v>15</v>
      </c>
    </row>
    <row r="90" spans="1:3" x14ac:dyDescent="0.2">
      <c r="A90" s="1" t="s">
        <v>86</v>
      </c>
      <c r="B90" s="1" t="s">
        <v>179</v>
      </c>
      <c r="C90" s="1" t="s">
        <v>86</v>
      </c>
    </row>
    <row r="91" spans="1:3" x14ac:dyDescent="0.2">
      <c r="A91" s="1" t="s">
        <v>87</v>
      </c>
      <c r="B91" s="1" t="s">
        <v>180</v>
      </c>
      <c r="C91" s="1" t="s">
        <v>87</v>
      </c>
    </row>
    <row r="92" spans="1:3" x14ac:dyDescent="0.2">
      <c r="A92" s="1" t="s">
        <v>88</v>
      </c>
      <c r="B92" s="1" t="s">
        <v>181</v>
      </c>
      <c r="C92" s="1" t="s">
        <v>88</v>
      </c>
    </row>
    <row r="93" spans="1:3" x14ac:dyDescent="0.2">
      <c r="A93" s="1" t="s">
        <v>89</v>
      </c>
      <c r="B93" s="1" t="s">
        <v>182</v>
      </c>
      <c r="C93" s="1" t="s">
        <v>89</v>
      </c>
    </row>
    <row r="94" spans="1:3" x14ac:dyDescent="0.2">
      <c r="A94" s="1" t="s">
        <v>90</v>
      </c>
      <c r="B94" s="1" t="s">
        <v>183</v>
      </c>
      <c r="C94" s="1" t="s">
        <v>90</v>
      </c>
    </row>
    <row r="95" spans="1:3" x14ac:dyDescent="0.2">
      <c r="A95" s="1" t="s">
        <v>5</v>
      </c>
      <c r="B95" s="1" t="s">
        <v>96</v>
      </c>
      <c r="C95" s="1" t="s">
        <v>5</v>
      </c>
    </row>
    <row r="96" spans="1:3" x14ac:dyDescent="0.2">
      <c r="A96" s="1" t="s">
        <v>538</v>
      </c>
      <c r="B96" s="1" t="s">
        <v>539</v>
      </c>
    </row>
    <row r="97" spans="1:2" x14ac:dyDescent="0.2">
      <c r="A97" s="1" t="s">
        <v>52</v>
      </c>
      <c r="B97" s="1" t="s">
        <v>143</v>
      </c>
    </row>
    <row r="98" spans="1:2" x14ac:dyDescent="0.2">
      <c r="A98" s="1" t="s">
        <v>74</v>
      </c>
      <c r="B98" s="1" t="s">
        <v>165</v>
      </c>
    </row>
    <row r="99" spans="1:2" x14ac:dyDescent="0.2">
      <c r="A99" s="1" t="s">
        <v>1821</v>
      </c>
      <c r="B99" s="1" t="s">
        <v>1822</v>
      </c>
    </row>
    <row r="100" spans="1:2" x14ac:dyDescent="0.2">
      <c r="A100" s="1" t="s">
        <v>1824</v>
      </c>
      <c r="B100" s="1" t="s">
        <v>1823</v>
      </c>
    </row>
    <row r="101" spans="1:2" x14ac:dyDescent="0.2">
      <c r="A101" s="1" t="s">
        <v>1826</v>
      </c>
      <c r="B101" s="1" t="s">
        <v>1825</v>
      </c>
    </row>
    <row r="102" spans="1:2" x14ac:dyDescent="0.2">
      <c r="A102" s="1" t="s">
        <v>1843</v>
      </c>
      <c r="B102" s="1" t="s">
        <v>1842</v>
      </c>
    </row>
    <row r="103" spans="1:2" x14ac:dyDescent="0.2">
      <c r="A103" s="1" t="s">
        <v>1786</v>
      </c>
      <c r="B103" s="1" t="s">
        <v>1846</v>
      </c>
    </row>
    <row r="104" spans="1:2" x14ac:dyDescent="0.2">
      <c r="A104" s="1" t="s">
        <v>1075</v>
      </c>
      <c r="B104" s="1" t="s">
        <v>1074</v>
      </c>
    </row>
    <row r="105" spans="1:2" x14ac:dyDescent="0.2">
      <c r="A105" s="1" t="s">
        <v>1852</v>
      </c>
      <c r="B105" s="1" t="s">
        <v>1853</v>
      </c>
    </row>
    <row r="106" spans="1:2" x14ac:dyDescent="0.2">
      <c r="A106" s="1" t="s">
        <v>1809</v>
      </c>
      <c r="B106" s="1" t="s">
        <v>1810</v>
      </c>
    </row>
    <row r="107" spans="1:2" x14ac:dyDescent="0.2">
      <c r="A107" s="1" t="s">
        <v>1817</v>
      </c>
      <c r="B107" s="1" t="s">
        <v>1816</v>
      </c>
    </row>
    <row r="108" spans="1:2" x14ac:dyDescent="0.2">
      <c r="A108" s="1" t="s">
        <v>1862</v>
      </c>
      <c r="B108" s="1" t="s">
        <v>1861</v>
      </c>
    </row>
    <row r="109" spans="1:2" x14ac:dyDescent="0.2">
      <c r="A109" s="1" t="s">
        <v>69</v>
      </c>
      <c r="B109" s="1" t="s">
        <v>160</v>
      </c>
    </row>
  </sheetData>
  <autoFilter ref="B1:B97"/>
  <pageMargins left="0.75" right="0.75" top="1" bottom="1" header="0.5" footer="0.5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326"/>
  <sheetViews>
    <sheetView zoomScale="120" zoomScaleNormal="120" zoomScalePageLayoutView="120" workbookViewId="0">
      <pane ySplit="1" topLeftCell="A167" activePane="bottomLeft" state="frozen"/>
      <selection activeCell="E240" sqref="E240"/>
      <selection pane="bottomLeft" activeCell="E240" sqref="E240"/>
    </sheetView>
  </sheetViews>
  <sheetFormatPr baseColWidth="10" defaultColWidth="10.875" defaultRowHeight="12.75" x14ac:dyDescent="0.2"/>
  <cols>
    <col min="1" max="1" width="14.375" style="1" customWidth="1"/>
    <col min="2" max="2" width="27.5" style="1" customWidth="1"/>
    <col min="3" max="3" width="12.625" style="1" customWidth="1"/>
    <col min="4" max="4" width="10.5" style="1" customWidth="1"/>
    <col min="5" max="5" width="15.125" style="2" customWidth="1"/>
    <col min="6" max="6" width="10.75" style="3" bestFit="1" customWidth="1"/>
    <col min="7" max="7" width="14" style="2" customWidth="1"/>
    <col min="8" max="8" width="15.125" style="1" customWidth="1"/>
    <col min="9" max="9" width="12.25" style="1" customWidth="1"/>
    <col min="10" max="16384" width="10.875" style="1"/>
  </cols>
  <sheetData>
    <row r="1" spans="1:8" s="9" customFormat="1" ht="26.25" customHeight="1" x14ac:dyDescent="0.2">
      <c r="A1" s="4" t="s">
        <v>184</v>
      </c>
      <c r="B1" s="5" t="s">
        <v>185</v>
      </c>
      <c r="C1" s="5" t="s">
        <v>186</v>
      </c>
      <c r="D1" s="5" t="s">
        <v>187</v>
      </c>
      <c r="E1" s="6" t="s">
        <v>188</v>
      </c>
      <c r="F1" s="7" t="s">
        <v>432</v>
      </c>
      <c r="G1" s="6" t="s">
        <v>189</v>
      </c>
      <c r="H1" s="8" t="s">
        <v>190</v>
      </c>
    </row>
    <row r="2" spans="1:8" x14ac:dyDescent="0.2">
      <c r="A2" s="1" t="s">
        <v>0</v>
      </c>
      <c r="B2" s="1" t="s">
        <v>91</v>
      </c>
      <c r="C2" s="1" t="s">
        <v>258</v>
      </c>
      <c r="D2" s="1" t="s">
        <v>217</v>
      </c>
      <c r="E2" s="2">
        <v>43060</v>
      </c>
      <c r="F2" s="3">
        <f>WEEKNUM(E2)</f>
        <v>47</v>
      </c>
      <c r="G2" s="2">
        <v>43060</v>
      </c>
      <c r="H2" s="1" t="s">
        <v>576</v>
      </c>
    </row>
    <row r="3" spans="1:8" x14ac:dyDescent="0.2">
      <c r="A3" s="1" t="s">
        <v>2</v>
      </c>
      <c r="B3" s="1" t="s">
        <v>93</v>
      </c>
      <c r="C3" s="1" t="s">
        <v>367</v>
      </c>
      <c r="D3" s="1" t="s">
        <v>193</v>
      </c>
      <c r="E3" s="2">
        <v>43060</v>
      </c>
      <c r="F3" s="3">
        <f t="shared" ref="F3:F66" si="0">WEEKNUM(E3)</f>
        <v>47</v>
      </c>
      <c r="G3" s="2">
        <v>43060</v>
      </c>
    </row>
    <row r="4" spans="1:8" x14ac:dyDescent="0.2">
      <c r="A4" s="1" t="s">
        <v>2</v>
      </c>
      <c r="B4" s="1" t="s">
        <v>93</v>
      </c>
      <c r="C4" s="1" t="s">
        <v>308</v>
      </c>
      <c r="D4" s="1" t="s">
        <v>193</v>
      </c>
      <c r="E4" s="2">
        <v>43062</v>
      </c>
      <c r="F4" s="3">
        <f t="shared" si="0"/>
        <v>47</v>
      </c>
      <c r="H4" s="1" t="s">
        <v>435</v>
      </c>
    </row>
    <row r="5" spans="1:8" x14ac:dyDescent="0.2">
      <c r="A5" s="1" t="s">
        <v>5</v>
      </c>
      <c r="B5" s="1" t="s">
        <v>96</v>
      </c>
      <c r="C5" s="1" t="s">
        <v>368</v>
      </c>
      <c r="D5" s="1" t="s">
        <v>193</v>
      </c>
      <c r="E5" s="2">
        <v>43067</v>
      </c>
      <c r="F5" s="3">
        <f t="shared" si="0"/>
        <v>48</v>
      </c>
    </row>
    <row r="6" spans="1:8" x14ac:dyDescent="0.2">
      <c r="A6" s="1" t="s">
        <v>86</v>
      </c>
      <c r="B6" s="1" t="s">
        <v>179</v>
      </c>
      <c r="C6" s="1" t="s">
        <v>224</v>
      </c>
      <c r="D6" s="1" t="s">
        <v>352</v>
      </c>
      <c r="E6" s="2">
        <v>43061</v>
      </c>
      <c r="F6" s="3">
        <f t="shared" si="0"/>
        <v>47</v>
      </c>
      <c r="G6" s="2">
        <v>43060</v>
      </c>
      <c r="H6" s="1" t="s">
        <v>577</v>
      </c>
    </row>
    <row r="7" spans="1:8" x14ac:dyDescent="0.2">
      <c r="A7" s="1" t="s">
        <v>86</v>
      </c>
      <c r="B7" s="1" t="s">
        <v>179</v>
      </c>
      <c r="C7" s="1" t="s">
        <v>225</v>
      </c>
      <c r="D7" s="1" t="s">
        <v>352</v>
      </c>
      <c r="E7" s="2">
        <v>43061</v>
      </c>
      <c r="F7" s="3">
        <f t="shared" si="0"/>
        <v>47</v>
      </c>
      <c r="G7" s="2">
        <v>43060</v>
      </c>
      <c r="H7" s="1" t="s">
        <v>578</v>
      </c>
    </row>
    <row r="8" spans="1:8" x14ac:dyDescent="0.2">
      <c r="A8" s="1" t="s">
        <v>86</v>
      </c>
      <c r="B8" s="1" t="s">
        <v>179</v>
      </c>
      <c r="C8" s="1" t="s">
        <v>257</v>
      </c>
      <c r="D8" s="1" t="s">
        <v>248</v>
      </c>
      <c r="E8" s="2">
        <v>43060</v>
      </c>
      <c r="F8" s="3">
        <f t="shared" si="0"/>
        <v>47</v>
      </c>
      <c r="H8" s="1" t="s">
        <v>579</v>
      </c>
    </row>
    <row r="9" spans="1:8" x14ac:dyDescent="0.2">
      <c r="A9" s="1" t="s">
        <v>9</v>
      </c>
      <c r="B9" s="1" t="s">
        <v>100</v>
      </c>
      <c r="C9" s="1" t="s">
        <v>350</v>
      </c>
      <c r="D9" s="1" t="s">
        <v>202</v>
      </c>
      <c r="E9" s="2">
        <v>43063</v>
      </c>
      <c r="F9" s="3">
        <f t="shared" si="0"/>
        <v>47</v>
      </c>
      <c r="G9" s="2">
        <v>43063</v>
      </c>
      <c r="H9" s="1" t="s">
        <v>580</v>
      </c>
    </row>
    <row r="10" spans="1:8" x14ac:dyDescent="0.2">
      <c r="A10" s="1" t="s">
        <v>90</v>
      </c>
      <c r="B10" s="1" t="s">
        <v>183</v>
      </c>
      <c r="C10" s="1" t="s">
        <v>353</v>
      </c>
      <c r="D10" s="1" t="s">
        <v>352</v>
      </c>
      <c r="E10" s="2">
        <v>43063</v>
      </c>
      <c r="F10" s="3">
        <f t="shared" si="0"/>
        <v>47</v>
      </c>
      <c r="G10" s="2">
        <v>43063</v>
      </c>
    </row>
    <row r="11" spans="1:8" x14ac:dyDescent="0.2">
      <c r="A11" s="1" t="s">
        <v>15</v>
      </c>
      <c r="B11" s="1" t="s">
        <v>106</v>
      </c>
      <c r="C11" s="1" t="s">
        <v>220</v>
      </c>
      <c r="D11" s="1" t="s">
        <v>202</v>
      </c>
      <c r="E11" s="2">
        <v>43060</v>
      </c>
      <c r="F11" s="3">
        <f t="shared" si="0"/>
        <v>47</v>
      </c>
      <c r="G11" s="2">
        <v>43059</v>
      </c>
      <c r="H11" s="1" t="s">
        <v>436</v>
      </c>
    </row>
    <row r="12" spans="1:8" x14ac:dyDescent="0.2">
      <c r="A12" s="1" t="s">
        <v>15</v>
      </c>
      <c r="B12" s="1" t="s">
        <v>106</v>
      </c>
      <c r="C12" s="1" t="s">
        <v>221</v>
      </c>
      <c r="D12" s="1" t="s">
        <v>202</v>
      </c>
      <c r="E12" s="2">
        <v>43060</v>
      </c>
      <c r="F12" s="3">
        <f t="shared" si="0"/>
        <v>47</v>
      </c>
      <c r="G12" s="2">
        <v>43060</v>
      </c>
      <c r="H12" s="1" t="s">
        <v>437</v>
      </c>
    </row>
    <row r="13" spans="1:8" x14ac:dyDescent="0.2">
      <c r="A13" s="1" t="s">
        <v>15</v>
      </c>
      <c r="B13" s="1" t="s">
        <v>106</v>
      </c>
      <c r="C13" s="1" t="s">
        <v>222</v>
      </c>
      <c r="D13" s="1" t="s">
        <v>202</v>
      </c>
      <c r="E13" s="2">
        <v>43060</v>
      </c>
      <c r="F13" s="3">
        <f t="shared" si="0"/>
        <v>47</v>
      </c>
    </row>
    <row r="14" spans="1:8" x14ac:dyDescent="0.2">
      <c r="A14" s="1" t="s">
        <v>15</v>
      </c>
      <c r="B14" s="1" t="s">
        <v>106</v>
      </c>
      <c r="C14" s="1" t="s">
        <v>223</v>
      </c>
      <c r="D14" s="1" t="s">
        <v>202</v>
      </c>
      <c r="E14" s="2">
        <v>43061</v>
      </c>
      <c r="F14" s="3">
        <f t="shared" si="0"/>
        <v>47</v>
      </c>
      <c r="H14" s="1" t="s">
        <v>438</v>
      </c>
    </row>
    <row r="15" spans="1:8" x14ac:dyDescent="0.2">
      <c r="A15" s="1" t="s">
        <v>15</v>
      </c>
      <c r="B15" s="1" t="s">
        <v>106</v>
      </c>
      <c r="C15" s="1" t="s">
        <v>267</v>
      </c>
      <c r="D15" s="1" t="s">
        <v>217</v>
      </c>
      <c r="E15" s="2">
        <v>43061</v>
      </c>
      <c r="F15" s="3">
        <f t="shared" si="0"/>
        <v>47</v>
      </c>
    </row>
    <row r="16" spans="1:8" x14ac:dyDescent="0.2">
      <c r="A16" s="1" t="s">
        <v>15</v>
      </c>
      <c r="B16" s="1" t="s">
        <v>106</v>
      </c>
      <c r="C16" s="1" t="s">
        <v>277</v>
      </c>
      <c r="D16" s="1" t="s">
        <v>202</v>
      </c>
      <c r="E16" s="2">
        <v>43061</v>
      </c>
      <c r="F16" s="3">
        <f t="shared" si="0"/>
        <v>47</v>
      </c>
      <c r="H16" s="1" t="s">
        <v>439</v>
      </c>
    </row>
    <row r="17" spans="1:8" x14ac:dyDescent="0.2">
      <c r="A17" s="1" t="s">
        <v>15</v>
      </c>
      <c r="B17" s="1" t="s">
        <v>106</v>
      </c>
      <c r="C17" s="1" t="s">
        <v>338</v>
      </c>
      <c r="D17" s="1" t="s">
        <v>202</v>
      </c>
      <c r="E17" s="2">
        <v>43062</v>
      </c>
      <c r="F17" s="3">
        <f t="shared" si="0"/>
        <v>47</v>
      </c>
      <c r="H17" s="1" t="s">
        <v>440</v>
      </c>
    </row>
    <row r="18" spans="1:8" x14ac:dyDescent="0.2">
      <c r="A18" s="1" t="s">
        <v>15</v>
      </c>
      <c r="B18" s="1" t="s">
        <v>106</v>
      </c>
      <c r="C18" s="1" t="s">
        <v>220</v>
      </c>
      <c r="D18" s="1" t="s">
        <v>202</v>
      </c>
      <c r="E18" s="2">
        <v>43062</v>
      </c>
      <c r="F18" s="3">
        <f t="shared" si="0"/>
        <v>47</v>
      </c>
      <c r="H18" s="1" t="s">
        <v>436</v>
      </c>
    </row>
    <row r="19" spans="1:8" x14ac:dyDescent="0.2">
      <c r="A19" s="1" t="s">
        <v>15</v>
      </c>
      <c r="B19" s="1" t="s">
        <v>106</v>
      </c>
      <c r="C19" s="1" t="s">
        <v>223</v>
      </c>
      <c r="D19" s="1" t="s">
        <v>202</v>
      </c>
      <c r="E19" s="2">
        <v>43063</v>
      </c>
      <c r="F19" s="3">
        <f t="shared" si="0"/>
        <v>47</v>
      </c>
      <c r="H19" s="1" t="s">
        <v>438</v>
      </c>
    </row>
    <row r="20" spans="1:8" x14ac:dyDescent="0.2">
      <c r="A20" s="1" t="s">
        <v>15</v>
      </c>
      <c r="B20" s="1" t="s">
        <v>106</v>
      </c>
      <c r="C20" s="1" t="s">
        <v>221</v>
      </c>
      <c r="D20" s="1" t="s">
        <v>202</v>
      </c>
      <c r="E20" s="2">
        <v>43063</v>
      </c>
      <c r="F20" s="3">
        <f t="shared" si="0"/>
        <v>47</v>
      </c>
      <c r="H20" s="1" t="s">
        <v>437</v>
      </c>
    </row>
    <row r="21" spans="1:8" x14ac:dyDescent="0.2">
      <c r="A21" s="1" t="s">
        <v>15</v>
      </c>
      <c r="B21" s="1" t="s">
        <v>106</v>
      </c>
      <c r="C21" s="1" t="s">
        <v>277</v>
      </c>
      <c r="D21" s="1" t="s">
        <v>202</v>
      </c>
      <c r="E21" s="2">
        <v>43063</v>
      </c>
      <c r="F21" s="3">
        <f t="shared" si="0"/>
        <v>47</v>
      </c>
      <c r="H21" s="1" t="s">
        <v>439</v>
      </c>
    </row>
    <row r="22" spans="1:8" x14ac:dyDescent="0.2">
      <c r="A22" s="1" t="s">
        <v>15</v>
      </c>
      <c r="B22" s="1" t="s">
        <v>106</v>
      </c>
      <c r="C22" s="1" t="s">
        <v>362</v>
      </c>
      <c r="D22" s="1" t="s">
        <v>217</v>
      </c>
      <c r="E22" s="2">
        <v>43063</v>
      </c>
      <c r="F22" s="3">
        <f t="shared" si="0"/>
        <v>47</v>
      </c>
      <c r="H22" s="1" t="s">
        <v>582</v>
      </c>
    </row>
    <row r="23" spans="1:8" x14ac:dyDescent="0.2">
      <c r="A23" s="1" t="s">
        <v>15</v>
      </c>
      <c r="B23" s="1" t="s">
        <v>106</v>
      </c>
      <c r="C23" s="1" t="s">
        <v>364</v>
      </c>
      <c r="D23" s="1" t="s">
        <v>217</v>
      </c>
      <c r="E23" s="2">
        <v>43061</v>
      </c>
      <c r="F23" s="3">
        <f t="shared" si="0"/>
        <v>47</v>
      </c>
      <c r="H23" s="1" t="s">
        <v>581</v>
      </c>
    </row>
    <row r="24" spans="1:8" x14ac:dyDescent="0.2">
      <c r="A24" s="1" t="s">
        <v>15</v>
      </c>
      <c r="B24" s="1" t="s">
        <v>106</v>
      </c>
      <c r="C24" s="1" t="s">
        <v>338</v>
      </c>
      <c r="D24" s="1" t="s">
        <v>202</v>
      </c>
      <c r="E24" s="2">
        <v>43062</v>
      </c>
      <c r="F24" s="3">
        <f t="shared" si="0"/>
        <v>47</v>
      </c>
      <c r="H24" s="1" t="s">
        <v>440</v>
      </c>
    </row>
    <row r="25" spans="1:8" x14ac:dyDescent="0.2">
      <c r="A25" s="1" t="s">
        <v>15</v>
      </c>
      <c r="B25" s="1" t="s">
        <v>106</v>
      </c>
      <c r="C25" s="1" t="s">
        <v>220</v>
      </c>
      <c r="D25" s="1" t="s">
        <v>202</v>
      </c>
      <c r="E25" s="2">
        <v>43062</v>
      </c>
      <c r="F25" s="3">
        <f t="shared" si="0"/>
        <v>47</v>
      </c>
      <c r="H25" s="1" t="s">
        <v>436</v>
      </c>
    </row>
    <row r="26" spans="1:8" x14ac:dyDescent="0.2">
      <c r="A26" s="1" t="s">
        <v>15</v>
      </c>
      <c r="B26" s="1" t="s">
        <v>106</v>
      </c>
      <c r="C26" s="1" t="s">
        <v>223</v>
      </c>
      <c r="D26" s="1" t="s">
        <v>202</v>
      </c>
      <c r="E26" s="2">
        <v>43062</v>
      </c>
      <c r="F26" s="3">
        <f t="shared" si="0"/>
        <v>47</v>
      </c>
      <c r="H26" s="1" t="s">
        <v>438</v>
      </c>
    </row>
    <row r="27" spans="1:8" x14ac:dyDescent="0.2">
      <c r="A27" s="1" t="s">
        <v>16</v>
      </c>
      <c r="B27" s="1" t="s">
        <v>107</v>
      </c>
      <c r="C27" s="1" t="s">
        <v>334</v>
      </c>
      <c r="D27" s="1" t="s">
        <v>248</v>
      </c>
      <c r="E27" s="2">
        <v>43062</v>
      </c>
      <c r="F27" s="3">
        <f t="shared" si="0"/>
        <v>47</v>
      </c>
      <c r="H27" s="1" t="s">
        <v>441</v>
      </c>
    </row>
    <row r="28" spans="1:8" x14ac:dyDescent="0.2">
      <c r="A28" s="1" t="s">
        <v>16</v>
      </c>
      <c r="B28" s="1" t="s">
        <v>107</v>
      </c>
      <c r="C28" s="1" t="s">
        <v>335</v>
      </c>
      <c r="D28" s="1" t="s">
        <v>248</v>
      </c>
      <c r="E28" s="2">
        <v>43062</v>
      </c>
      <c r="F28" s="3">
        <f t="shared" si="0"/>
        <v>47</v>
      </c>
      <c r="H28" s="1" t="s">
        <v>442</v>
      </c>
    </row>
    <row r="29" spans="1:8" x14ac:dyDescent="0.2">
      <c r="A29" s="1" t="s">
        <v>16</v>
      </c>
      <c r="B29" s="1" t="s">
        <v>107</v>
      </c>
      <c r="C29" s="1" t="s">
        <v>336</v>
      </c>
      <c r="D29" s="1" t="s">
        <v>196</v>
      </c>
      <c r="E29" s="2">
        <v>43062</v>
      </c>
      <c r="F29" s="3">
        <f t="shared" si="0"/>
        <v>47</v>
      </c>
      <c r="G29" s="2">
        <v>43062</v>
      </c>
      <c r="H29" s="1" t="s">
        <v>583</v>
      </c>
    </row>
    <row r="30" spans="1:8" x14ac:dyDescent="0.2">
      <c r="A30" s="1" t="s">
        <v>67</v>
      </c>
      <c r="B30" s="1" t="s">
        <v>158</v>
      </c>
      <c r="C30" s="1" t="s">
        <v>212</v>
      </c>
      <c r="D30" s="1" t="s">
        <v>193</v>
      </c>
      <c r="E30" s="2">
        <v>43059</v>
      </c>
      <c r="F30" s="3">
        <f t="shared" si="0"/>
        <v>47</v>
      </c>
      <c r="G30" s="2">
        <v>43060</v>
      </c>
      <c r="H30" s="1" t="s">
        <v>584</v>
      </c>
    </row>
    <row r="31" spans="1:8" x14ac:dyDescent="0.2">
      <c r="A31" s="1" t="s">
        <v>67</v>
      </c>
      <c r="B31" s="1" t="s">
        <v>158</v>
      </c>
      <c r="C31" s="1" t="s">
        <v>213</v>
      </c>
      <c r="D31" s="1" t="s">
        <v>193</v>
      </c>
      <c r="E31" s="2">
        <v>43059</v>
      </c>
      <c r="F31" s="3">
        <f t="shared" si="0"/>
        <v>47</v>
      </c>
      <c r="G31" s="2">
        <v>43059</v>
      </c>
      <c r="H31" s="1" t="s">
        <v>585</v>
      </c>
    </row>
    <row r="32" spans="1:8" x14ac:dyDescent="0.2">
      <c r="A32" s="1" t="s">
        <v>67</v>
      </c>
      <c r="B32" s="1" t="s">
        <v>158</v>
      </c>
      <c r="C32" s="1" t="s">
        <v>214</v>
      </c>
      <c r="D32" s="1" t="s">
        <v>202</v>
      </c>
      <c r="E32" s="2">
        <v>43059</v>
      </c>
      <c r="F32" s="3">
        <f t="shared" si="0"/>
        <v>47</v>
      </c>
      <c r="G32" s="2">
        <v>43059</v>
      </c>
      <c r="H32" s="1" t="s">
        <v>586</v>
      </c>
    </row>
    <row r="33" spans="1:8" x14ac:dyDescent="0.2">
      <c r="A33" s="1" t="s">
        <v>67</v>
      </c>
      <c r="B33" s="1" t="s">
        <v>158</v>
      </c>
      <c r="C33" s="1" t="s">
        <v>215</v>
      </c>
      <c r="D33" s="1" t="s">
        <v>193</v>
      </c>
      <c r="E33" s="2">
        <v>43060</v>
      </c>
      <c r="F33" s="3">
        <f t="shared" si="0"/>
        <v>47</v>
      </c>
    </row>
    <row r="34" spans="1:8" x14ac:dyDescent="0.2">
      <c r="A34" s="1" t="s">
        <v>67</v>
      </c>
      <c r="B34" s="1" t="s">
        <v>158</v>
      </c>
      <c r="C34" s="1" t="s">
        <v>249</v>
      </c>
      <c r="D34" s="1" t="s">
        <v>196</v>
      </c>
      <c r="E34" s="2">
        <v>43060</v>
      </c>
      <c r="F34" s="3">
        <f t="shared" si="0"/>
        <v>47</v>
      </c>
    </row>
    <row r="35" spans="1:8" x14ac:dyDescent="0.2">
      <c r="A35" s="1" t="s">
        <v>67</v>
      </c>
      <c r="B35" s="1" t="s">
        <v>158</v>
      </c>
      <c r="C35" s="1" t="s">
        <v>250</v>
      </c>
      <c r="D35" s="1" t="s">
        <v>202</v>
      </c>
      <c r="E35" s="2">
        <v>43060</v>
      </c>
      <c r="F35" s="3">
        <f t="shared" si="0"/>
        <v>47</v>
      </c>
    </row>
    <row r="36" spans="1:8" x14ac:dyDescent="0.2">
      <c r="A36" s="1" t="s">
        <v>67</v>
      </c>
      <c r="B36" s="1" t="s">
        <v>158</v>
      </c>
      <c r="C36" s="1" t="s">
        <v>268</v>
      </c>
      <c r="D36" s="1" t="s">
        <v>192</v>
      </c>
      <c r="E36" s="2">
        <v>43061</v>
      </c>
      <c r="F36" s="3">
        <f t="shared" si="0"/>
        <v>47</v>
      </c>
      <c r="H36" s="1" t="s">
        <v>587</v>
      </c>
    </row>
    <row r="37" spans="1:8" x14ac:dyDescent="0.2">
      <c r="A37" s="1" t="s">
        <v>67</v>
      </c>
      <c r="B37" s="1" t="s">
        <v>158</v>
      </c>
      <c r="C37" s="1" t="s">
        <v>304</v>
      </c>
      <c r="D37" s="1" t="s">
        <v>202</v>
      </c>
      <c r="E37" s="2">
        <v>43061</v>
      </c>
      <c r="F37" s="3">
        <f t="shared" si="0"/>
        <v>47</v>
      </c>
      <c r="H37" s="1" t="s">
        <v>588</v>
      </c>
    </row>
    <row r="38" spans="1:8" x14ac:dyDescent="0.2">
      <c r="A38" s="1" t="s">
        <v>67</v>
      </c>
      <c r="B38" s="1" t="s">
        <v>158</v>
      </c>
      <c r="C38" s="1" t="s">
        <v>315</v>
      </c>
      <c r="D38" s="1" t="s">
        <v>202</v>
      </c>
      <c r="E38" s="2">
        <v>43062</v>
      </c>
      <c r="F38" s="3">
        <f t="shared" si="0"/>
        <v>47</v>
      </c>
      <c r="H38" s="1" t="s">
        <v>443</v>
      </c>
    </row>
    <row r="39" spans="1:8" x14ac:dyDescent="0.2">
      <c r="A39" s="1" t="s">
        <v>67</v>
      </c>
      <c r="B39" s="1" t="s">
        <v>158</v>
      </c>
      <c r="C39" s="1" t="s">
        <v>316</v>
      </c>
      <c r="D39" s="1" t="s">
        <v>193</v>
      </c>
      <c r="E39" s="2">
        <v>43062</v>
      </c>
      <c r="F39" s="3">
        <f t="shared" si="0"/>
        <v>47</v>
      </c>
      <c r="H39" s="1" t="s">
        <v>444</v>
      </c>
    </row>
    <row r="40" spans="1:8" x14ac:dyDescent="0.2">
      <c r="A40" s="1" t="s">
        <v>67</v>
      </c>
      <c r="B40" s="1" t="s">
        <v>158</v>
      </c>
      <c r="C40" s="1" t="s">
        <v>317</v>
      </c>
      <c r="D40" s="1" t="s">
        <v>193</v>
      </c>
      <c r="E40" s="2">
        <v>43062</v>
      </c>
      <c r="F40" s="3">
        <f t="shared" si="0"/>
        <v>47</v>
      </c>
      <c r="H40" s="1" t="s">
        <v>445</v>
      </c>
    </row>
    <row r="41" spans="1:8" x14ac:dyDescent="0.2">
      <c r="A41" s="1" t="s">
        <v>67</v>
      </c>
      <c r="B41" s="1" t="s">
        <v>158</v>
      </c>
      <c r="C41" s="1" t="s">
        <v>333</v>
      </c>
      <c r="D41" s="1" t="s">
        <v>196</v>
      </c>
      <c r="E41" s="2">
        <v>43062</v>
      </c>
      <c r="F41" s="3">
        <f t="shared" si="0"/>
        <v>47</v>
      </c>
      <c r="H41" s="1" t="s">
        <v>446</v>
      </c>
    </row>
    <row r="42" spans="1:8" x14ac:dyDescent="0.2">
      <c r="A42" s="1" t="s">
        <v>67</v>
      </c>
      <c r="B42" s="1" t="s">
        <v>158</v>
      </c>
      <c r="C42" s="1" t="s">
        <v>351</v>
      </c>
      <c r="D42" s="1" t="s">
        <v>217</v>
      </c>
      <c r="E42" s="2">
        <v>43066</v>
      </c>
      <c r="F42" s="3">
        <f t="shared" si="0"/>
        <v>48</v>
      </c>
    </row>
    <row r="43" spans="1:8" x14ac:dyDescent="0.2">
      <c r="A43" s="1" t="s">
        <v>67</v>
      </c>
      <c r="B43" s="1" t="s">
        <v>158</v>
      </c>
      <c r="C43" s="1" t="s">
        <v>354</v>
      </c>
      <c r="D43" s="1" t="s">
        <v>352</v>
      </c>
      <c r="E43" s="2">
        <v>43063</v>
      </c>
      <c r="F43" s="3">
        <f t="shared" si="0"/>
        <v>47</v>
      </c>
      <c r="H43" s="1" t="s">
        <v>447</v>
      </c>
    </row>
    <row r="44" spans="1:8" x14ac:dyDescent="0.2">
      <c r="A44" s="1" t="s">
        <v>67</v>
      </c>
      <c r="B44" s="1" t="s">
        <v>158</v>
      </c>
      <c r="C44" s="1" t="s">
        <v>369</v>
      </c>
      <c r="D44" s="1" t="s">
        <v>217</v>
      </c>
      <c r="E44" s="2">
        <v>43063</v>
      </c>
      <c r="F44" s="3">
        <f t="shared" si="0"/>
        <v>47</v>
      </c>
      <c r="H44" s="1" t="s">
        <v>589</v>
      </c>
    </row>
    <row r="45" spans="1:8" x14ac:dyDescent="0.2">
      <c r="A45" s="1" t="s">
        <v>17</v>
      </c>
      <c r="B45" s="1" t="s">
        <v>108</v>
      </c>
      <c r="C45" s="1" t="s">
        <v>370</v>
      </c>
      <c r="D45" s="1" t="s">
        <v>196</v>
      </c>
      <c r="E45" s="2">
        <v>43059</v>
      </c>
      <c r="F45" s="3">
        <f t="shared" si="0"/>
        <v>47</v>
      </c>
      <c r="G45" s="2">
        <v>43059</v>
      </c>
      <c r="H45" s="1" t="s">
        <v>448</v>
      </c>
    </row>
    <row r="46" spans="1:8" x14ac:dyDescent="0.2">
      <c r="A46" s="1" t="s">
        <v>17</v>
      </c>
      <c r="B46" s="1" t="s">
        <v>108</v>
      </c>
      <c r="C46" s="1" t="s">
        <v>371</v>
      </c>
      <c r="D46" s="1" t="s">
        <v>196</v>
      </c>
      <c r="E46" s="2">
        <v>43059</v>
      </c>
      <c r="F46" s="3">
        <f t="shared" si="0"/>
        <v>47</v>
      </c>
      <c r="G46" s="2">
        <v>43059</v>
      </c>
      <c r="H46" s="1" t="s">
        <v>449</v>
      </c>
    </row>
    <row r="47" spans="1:8" x14ac:dyDescent="0.2">
      <c r="A47" s="1" t="s">
        <v>17</v>
      </c>
      <c r="B47" s="1" t="s">
        <v>108</v>
      </c>
      <c r="C47" s="1" t="s">
        <v>372</v>
      </c>
      <c r="D47" s="1" t="s">
        <v>196</v>
      </c>
      <c r="E47" s="2">
        <v>43059</v>
      </c>
      <c r="F47" s="3">
        <f t="shared" si="0"/>
        <v>47</v>
      </c>
      <c r="G47" s="2">
        <v>43059</v>
      </c>
      <c r="H47" s="1" t="s">
        <v>450</v>
      </c>
    </row>
    <row r="48" spans="1:8" x14ac:dyDescent="0.2">
      <c r="A48" s="1" t="s">
        <v>17</v>
      </c>
      <c r="B48" s="1" t="s">
        <v>108</v>
      </c>
      <c r="C48" s="1" t="s">
        <v>373</v>
      </c>
      <c r="D48" s="1" t="s">
        <v>196</v>
      </c>
      <c r="E48" s="2">
        <v>43059</v>
      </c>
      <c r="F48" s="3">
        <f t="shared" si="0"/>
        <v>47</v>
      </c>
      <c r="G48" s="2">
        <v>43059</v>
      </c>
      <c r="H48" s="1" t="s">
        <v>451</v>
      </c>
    </row>
    <row r="49" spans="1:8" x14ac:dyDescent="0.2">
      <c r="A49" s="1" t="s">
        <v>17</v>
      </c>
      <c r="B49" s="1" t="s">
        <v>108</v>
      </c>
      <c r="C49" s="1" t="s">
        <v>374</v>
      </c>
      <c r="D49" s="1" t="s">
        <v>196</v>
      </c>
      <c r="E49" s="2">
        <v>43059</v>
      </c>
      <c r="F49" s="3">
        <f t="shared" si="0"/>
        <v>47</v>
      </c>
      <c r="G49" s="2">
        <v>43059</v>
      </c>
      <c r="H49" s="1" t="s">
        <v>452</v>
      </c>
    </row>
    <row r="50" spans="1:8" x14ac:dyDescent="0.2">
      <c r="A50" s="1" t="s">
        <v>18</v>
      </c>
      <c r="B50" s="1" t="s">
        <v>109</v>
      </c>
      <c r="C50" s="1" t="s">
        <v>197</v>
      </c>
      <c r="D50" s="1" t="s">
        <v>193</v>
      </c>
      <c r="E50" s="2">
        <v>43059</v>
      </c>
      <c r="F50" s="3">
        <f t="shared" si="0"/>
        <v>47</v>
      </c>
      <c r="G50" s="2">
        <v>43059</v>
      </c>
      <c r="H50" s="1" t="s">
        <v>591</v>
      </c>
    </row>
    <row r="51" spans="1:8" x14ac:dyDescent="0.2">
      <c r="A51" s="1" t="s">
        <v>18</v>
      </c>
      <c r="B51" s="1" t="s">
        <v>109</v>
      </c>
      <c r="C51" s="1" t="s">
        <v>198</v>
      </c>
      <c r="D51" s="1" t="s">
        <v>196</v>
      </c>
      <c r="E51" s="2">
        <v>43059</v>
      </c>
      <c r="F51" s="3">
        <f t="shared" si="0"/>
        <v>47</v>
      </c>
      <c r="G51" s="2">
        <v>43059</v>
      </c>
      <c r="H51" s="1" t="s">
        <v>467</v>
      </c>
    </row>
    <row r="52" spans="1:8" x14ac:dyDescent="0.2">
      <c r="A52" s="1" t="s">
        <v>18</v>
      </c>
      <c r="B52" s="1" t="s">
        <v>109</v>
      </c>
      <c r="C52" s="1" t="s">
        <v>199</v>
      </c>
      <c r="D52" s="1" t="s">
        <v>193</v>
      </c>
      <c r="E52" s="2">
        <v>43059</v>
      </c>
      <c r="F52" s="3">
        <f t="shared" si="0"/>
        <v>47</v>
      </c>
      <c r="H52" s="1" t="s">
        <v>590</v>
      </c>
    </row>
    <row r="53" spans="1:8" x14ac:dyDescent="0.2">
      <c r="A53" s="1" t="s">
        <v>18</v>
      </c>
      <c r="B53" s="1" t="s">
        <v>109</v>
      </c>
      <c r="C53" s="1" t="s">
        <v>203</v>
      </c>
      <c r="D53" s="1" t="s">
        <v>193</v>
      </c>
      <c r="E53" s="2">
        <v>43059</v>
      </c>
      <c r="F53" s="3">
        <f t="shared" si="0"/>
        <v>47</v>
      </c>
      <c r="G53" s="2">
        <v>43059</v>
      </c>
      <c r="H53" s="1" t="s">
        <v>453</v>
      </c>
    </row>
    <row r="54" spans="1:8" x14ac:dyDescent="0.2">
      <c r="A54" s="1" t="s">
        <v>18</v>
      </c>
      <c r="B54" s="1" t="s">
        <v>109</v>
      </c>
      <c r="C54" s="1" t="s">
        <v>204</v>
      </c>
      <c r="D54" s="1" t="s">
        <v>193</v>
      </c>
      <c r="E54" s="2">
        <v>43059</v>
      </c>
      <c r="F54" s="3">
        <f t="shared" si="0"/>
        <v>47</v>
      </c>
      <c r="G54" s="2">
        <v>43059</v>
      </c>
      <c r="H54" s="1" t="s">
        <v>454</v>
      </c>
    </row>
    <row r="55" spans="1:8" x14ac:dyDescent="0.2">
      <c r="A55" s="1" t="s">
        <v>18</v>
      </c>
      <c r="B55" s="1" t="s">
        <v>109</v>
      </c>
      <c r="C55" s="1" t="s">
        <v>216</v>
      </c>
      <c r="D55" s="1" t="s">
        <v>217</v>
      </c>
      <c r="E55" s="2">
        <v>43060</v>
      </c>
      <c r="F55" s="3">
        <f t="shared" si="0"/>
        <v>47</v>
      </c>
      <c r="H55" s="1" t="s">
        <v>592</v>
      </c>
    </row>
    <row r="56" spans="1:8" x14ac:dyDescent="0.2">
      <c r="A56" s="1" t="s">
        <v>18</v>
      </c>
      <c r="B56" s="1" t="s">
        <v>109</v>
      </c>
      <c r="C56" s="1" t="s">
        <v>218</v>
      </c>
      <c r="D56" s="1" t="s">
        <v>219</v>
      </c>
      <c r="E56" s="2">
        <v>43060</v>
      </c>
      <c r="F56" s="3">
        <f t="shared" si="0"/>
        <v>47</v>
      </c>
      <c r="G56" s="2">
        <v>43060</v>
      </c>
      <c r="H56" s="1" t="s">
        <v>455</v>
      </c>
    </row>
    <row r="57" spans="1:8" x14ac:dyDescent="0.2">
      <c r="A57" s="1" t="s">
        <v>18</v>
      </c>
      <c r="B57" s="1" t="s">
        <v>109</v>
      </c>
      <c r="C57" s="1" t="s">
        <v>226</v>
      </c>
      <c r="D57" s="1" t="s">
        <v>217</v>
      </c>
      <c r="E57" s="2">
        <v>43060</v>
      </c>
      <c r="F57" s="3">
        <f t="shared" si="0"/>
        <v>47</v>
      </c>
      <c r="G57" s="2">
        <v>43061</v>
      </c>
      <c r="H57" s="1" t="s">
        <v>593</v>
      </c>
    </row>
    <row r="58" spans="1:8" x14ac:dyDescent="0.2">
      <c r="A58" s="1" t="s">
        <v>18</v>
      </c>
      <c r="B58" s="1" t="s">
        <v>109</v>
      </c>
      <c r="C58" s="1" t="s">
        <v>227</v>
      </c>
      <c r="D58" s="1" t="s">
        <v>217</v>
      </c>
      <c r="E58" s="2">
        <v>43060</v>
      </c>
      <c r="F58" s="3">
        <f t="shared" si="0"/>
        <v>47</v>
      </c>
      <c r="G58" s="2">
        <v>43059</v>
      </c>
      <c r="H58" s="1" t="s">
        <v>594</v>
      </c>
    </row>
    <row r="59" spans="1:8" x14ac:dyDescent="0.2">
      <c r="A59" s="1" t="s">
        <v>18</v>
      </c>
      <c r="B59" s="1" t="s">
        <v>109</v>
      </c>
      <c r="C59" s="1" t="s">
        <v>228</v>
      </c>
      <c r="D59" s="1" t="s">
        <v>202</v>
      </c>
      <c r="E59" s="2">
        <v>43060</v>
      </c>
      <c r="F59" s="3">
        <f t="shared" si="0"/>
        <v>47</v>
      </c>
      <c r="G59" s="2">
        <v>43061</v>
      </c>
      <c r="H59" s="1" t="s">
        <v>595</v>
      </c>
    </row>
    <row r="60" spans="1:8" x14ac:dyDescent="0.2">
      <c r="A60" s="1" t="s">
        <v>18</v>
      </c>
      <c r="B60" s="1" t="s">
        <v>109</v>
      </c>
      <c r="C60" s="1" t="s">
        <v>229</v>
      </c>
      <c r="D60" s="1" t="s">
        <v>202</v>
      </c>
      <c r="E60" s="2">
        <v>43060</v>
      </c>
      <c r="F60" s="3">
        <f t="shared" si="0"/>
        <v>47</v>
      </c>
      <c r="H60" s="1" t="s">
        <v>456</v>
      </c>
    </row>
    <row r="61" spans="1:8" x14ac:dyDescent="0.2">
      <c r="A61" s="1" t="s">
        <v>18</v>
      </c>
      <c r="B61" s="1" t="s">
        <v>109</v>
      </c>
      <c r="C61" s="1" t="s">
        <v>230</v>
      </c>
      <c r="D61" s="1" t="s">
        <v>202</v>
      </c>
      <c r="E61" s="2">
        <v>43060</v>
      </c>
      <c r="F61" s="3">
        <f t="shared" si="0"/>
        <v>47</v>
      </c>
      <c r="G61" s="2">
        <v>43060</v>
      </c>
      <c r="H61" s="1" t="s">
        <v>456</v>
      </c>
    </row>
    <row r="62" spans="1:8" x14ac:dyDescent="0.2">
      <c r="A62" s="1" t="s">
        <v>18</v>
      </c>
      <c r="B62" s="1" t="s">
        <v>109</v>
      </c>
      <c r="C62" s="1" t="s">
        <v>375</v>
      </c>
      <c r="D62" s="1" t="s">
        <v>217</v>
      </c>
      <c r="E62" s="2">
        <v>43060</v>
      </c>
      <c r="F62" s="3">
        <f t="shared" si="0"/>
        <v>47</v>
      </c>
      <c r="G62" s="2">
        <v>43059</v>
      </c>
      <c r="H62" s="1" t="s">
        <v>596</v>
      </c>
    </row>
    <row r="63" spans="1:8" x14ac:dyDescent="0.2">
      <c r="A63" s="1" t="s">
        <v>18</v>
      </c>
      <c r="B63" s="1" t="s">
        <v>109</v>
      </c>
      <c r="C63" s="1" t="s">
        <v>376</v>
      </c>
      <c r="D63" s="1" t="s">
        <v>365</v>
      </c>
      <c r="E63" s="2">
        <v>43060</v>
      </c>
      <c r="F63" s="3">
        <f t="shared" si="0"/>
        <v>47</v>
      </c>
      <c r="G63" s="2">
        <v>43059</v>
      </c>
      <c r="H63" s="1" t="s">
        <v>597</v>
      </c>
    </row>
    <row r="64" spans="1:8" x14ac:dyDescent="0.2">
      <c r="A64" s="1" t="s">
        <v>18</v>
      </c>
      <c r="B64" s="1" t="s">
        <v>109</v>
      </c>
      <c r="C64" s="1" t="s">
        <v>226</v>
      </c>
      <c r="D64" s="1" t="s">
        <v>217</v>
      </c>
      <c r="E64" s="2">
        <v>43061</v>
      </c>
      <c r="F64" s="3">
        <f t="shared" si="0"/>
        <v>47</v>
      </c>
      <c r="H64" s="1" t="s">
        <v>593</v>
      </c>
    </row>
    <row r="65" spans="1:8" x14ac:dyDescent="0.2">
      <c r="A65" s="1" t="s">
        <v>18</v>
      </c>
      <c r="B65" s="1" t="s">
        <v>109</v>
      </c>
      <c r="C65" s="1" t="s">
        <v>227</v>
      </c>
      <c r="D65" s="1" t="s">
        <v>217</v>
      </c>
      <c r="E65" s="2">
        <v>43061</v>
      </c>
      <c r="F65" s="3">
        <f t="shared" si="0"/>
        <v>47</v>
      </c>
      <c r="H65" s="1" t="s">
        <v>598</v>
      </c>
    </row>
    <row r="66" spans="1:8" x14ac:dyDescent="0.2">
      <c r="A66" s="1" t="s">
        <v>18</v>
      </c>
      <c r="B66" s="1" t="s">
        <v>109</v>
      </c>
      <c r="C66" s="1" t="s">
        <v>285</v>
      </c>
      <c r="D66" s="1" t="s">
        <v>202</v>
      </c>
      <c r="E66" s="2">
        <v>43061</v>
      </c>
      <c r="F66" s="3">
        <f t="shared" si="0"/>
        <v>47</v>
      </c>
      <c r="H66" s="1" t="s">
        <v>457</v>
      </c>
    </row>
    <row r="67" spans="1:8" x14ac:dyDescent="0.2">
      <c r="A67" s="1" t="s">
        <v>18</v>
      </c>
      <c r="B67" s="1" t="s">
        <v>109</v>
      </c>
      <c r="C67" s="1" t="s">
        <v>573</v>
      </c>
      <c r="D67" s="1" t="s">
        <v>202</v>
      </c>
      <c r="E67" s="2">
        <v>43061</v>
      </c>
      <c r="F67" s="3">
        <f t="shared" ref="F67:F130" si="1">WEEKNUM(E67)</f>
        <v>47</v>
      </c>
      <c r="H67" s="1" t="s">
        <v>475</v>
      </c>
    </row>
    <row r="68" spans="1:8" x14ac:dyDescent="0.2">
      <c r="A68" s="1" t="s">
        <v>18</v>
      </c>
      <c r="B68" s="1" t="s">
        <v>109</v>
      </c>
      <c r="C68" s="1" t="s">
        <v>377</v>
      </c>
      <c r="D68" s="1" t="s">
        <v>202</v>
      </c>
      <c r="E68" s="2">
        <v>43063</v>
      </c>
      <c r="F68" s="3">
        <f t="shared" si="1"/>
        <v>47</v>
      </c>
      <c r="H68" s="1" t="s">
        <v>458</v>
      </c>
    </row>
    <row r="69" spans="1:8" x14ac:dyDescent="0.2">
      <c r="A69" s="1" t="s">
        <v>18</v>
      </c>
      <c r="B69" s="1" t="s">
        <v>109</v>
      </c>
      <c r="C69" s="1" t="s">
        <v>378</v>
      </c>
      <c r="D69" s="1" t="s">
        <v>193</v>
      </c>
      <c r="E69" s="2">
        <v>43062</v>
      </c>
      <c r="F69" s="3">
        <f t="shared" si="1"/>
        <v>47</v>
      </c>
      <c r="H69" s="1" t="s">
        <v>459</v>
      </c>
    </row>
    <row r="70" spans="1:8" x14ac:dyDescent="0.2">
      <c r="A70" s="1" t="s">
        <v>18</v>
      </c>
      <c r="B70" s="1" t="s">
        <v>109</v>
      </c>
      <c r="C70" s="1" t="s">
        <v>599</v>
      </c>
      <c r="D70" s="1" t="s">
        <v>202</v>
      </c>
      <c r="E70" s="2">
        <v>43062</v>
      </c>
      <c r="F70" s="3">
        <f t="shared" si="1"/>
        <v>47</v>
      </c>
    </row>
    <row r="71" spans="1:8" x14ac:dyDescent="0.2">
      <c r="A71" s="1" t="s">
        <v>18</v>
      </c>
      <c r="B71" s="1" t="s">
        <v>109</v>
      </c>
      <c r="C71" s="1" t="s">
        <v>600</v>
      </c>
      <c r="D71" s="1" t="s">
        <v>202</v>
      </c>
      <c r="E71" s="2">
        <v>43062</v>
      </c>
      <c r="F71" s="3">
        <f t="shared" si="1"/>
        <v>47</v>
      </c>
    </row>
    <row r="72" spans="1:8" x14ac:dyDescent="0.2">
      <c r="A72" s="1" t="s">
        <v>18</v>
      </c>
      <c r="B72" s="1" t="s">
        <v>109</v>
      </c>
      <c r="C72" s="1" t="s">
        <v>601</v>
      </c>
      <c r="D72" s="1" t="s">
        <v>202</v>
      </c>
      <c r="E72" s="2">
        <v>43062</v>
      </c>
      <c r="F72" s="3">
        <f t="shared" si="1"/>
        <v>47</v>
      </c>
    </row>
    <row r="73" spans="1:8" x14ac:dyDescent="0.2">
      <c r="A73" s="1" t="s">
        <v>18</v>
      </c>
      <c r="B73" s="1" t="s">
        <v>109</v>
      </c>
      <c r="C73" s="1" t="s">
        <v>602</v>
      </c>
      <c r="D73" s="1" t="s">
        <v>202</v>
      </c>
      <c r="E73" s="2">
        <v>43062</v>
      </c>
      <c r="F73" s="3">
        <f t="shared" si="1"/>
        <v>47</v>
      </c>
    </row>
    <row r="74" spans="1:8" x14ac:dyDescent="0.2">
      <c r="A74" s="1" t="s">
        <v>18</v>
      </c>
      <c r="B74" s="1" t="s">
        <v>109</v>
      </c>
      <c r="C74" s="1" t="s">
        <v>305</v>
      </c>
      <c r="D74" s="1" t="s">
        <v>193</v>
      </c>
      <c r="E74" s="2">
        <v>43062</v>
      </c>
      <c r="F74" s="3">
        <f t="shared" si="1"/>
        <v>47</v>
      </c>
    </row>
    <row r="75" spans="1:8" x14ac:dyDescent="0.2">
      <c r="A75" s="1" t="s">
        <v>18</v>
      </c>
      <c r="B75" s="1" t="s">
        <v>109</v>
      </c>
      <c r="C75" s="1" t="s">
        <v>306</v>
      </c>
      <c r="D75" s="1" t="s">
        <v>193</v>
      </c>
      <c r="E75" s="2">
        <v>43062</v>
      </c>
      <c r="F75" s="3">
        <f t="shared" si="1"/>
        <v>47</v>
      </c>
      <c r="H75" s="1" t="s">
        <v>460</v>
      </c>
    </row>
    <row r="76" spans="1:8" x14ac:dyDescent="0.2">
      <c r="A76" s="1" t="s">
        <v>18</v>
      </c>
      <c r="B76" s="1" t="s">
        <v>109</v>
      </c>
      <c r="C76" s="1" t="s">
        <v>307</v>
      </c>
      <c r="D76" s="1" t="s">
        <v>217</v>
      </c>
      <c r="E76" s="2">
        <v>43062</v>
      </c>
      <c r="F76" s="3">
        <f t="shared" si="1"/>
        <v>47</v>
      </c>
      <c r="H76" s="1" t="s">
        <v>461</v>
      </c>
    </row>
    <row r="77" spans="1:8" x14ac:dyDescent="0.2">
      <c r="A77" s="1" t="s">
        <v>18</v>
      </c>
      <c r="B77" s="1" t="s">
        <v>109</v>
      </c>
      <c r="C77" s="1" t="s">
        <v>322</v>
      </c>
      <c r="D77" s="1" t="s">
        <v>193</v>
      </c>
      <c r="E77" s="2">
        <v>43062</v>
      </c>
      <c r="F77" s="3">
        <f t="shared" si="1"/>
        <v>47</v>
      </c>
      <c r="H77" s="1" t="s">
        <v>462</v>
      </c>
    </row>
    <row r="78" spans="1:8" x14ac:dyDescent="0.2">
      <c r="A78" s="1" t="s">
        <v>18</v>
      </c>
      <c r="B78" s="1" t="s">
        <v>109</v>
      </c>
      <c r="C78" s="1" t="s">
        <v>323</v>
      </c>
      <c r="D78" s="1" t="s">
        <v>193</v>
      </c>
      <c r="E78" s="2">
        <v>43062</v>
      </c>
      <c r="F78" s="3">
        <f t="shared" si="1"/>
        <v>47</v>
      </c>
      <c r="H78" s="1" t="s">
        <v>463</v>
      </c>
    </row>
    <row r="79" spans="1:8" x14ac:dyDescent="0.2">
      <c r="A79" s="1" t="s">
        <v>18</v>
      </c>
      <c r="B79" s="1" t="s">
        <v>109</v>
      </c>
      <c r="C79" s="1" t="s">
        <v>324</v>
      </c>
      <c r="D79" s="1" t="s">
        <v>193</v>
      </c>
      <c r="E79" s="2">
        <v>43062</v>
      </c>
      <c r="F79" s="3">
        <f t="shared" si="1"/>
        <v>47</v>
      </c>
      <c r="H79" s="1" t="s">
        <v>464</v>
      </c>
    </row>
    <row r="80" spans="1:8" x14ac:dyDescent="0.2">
      <c r="A80" s="1" t="s">
        <v>18</v>
      </c>
      <c r="B80" s="1" t="s">
        <v>109</v>
      </c>
      <c r="C80" s="1" t="s">
        <v>325</v>
      </c>
      <c r="D80" s="1" t="s">
        <v>202</v>
      </c>
      <c r="E80" s="2">
        <v>43062</v>
      </c>
      <c r="F80" s="3">
        <f t="shared" si="1"/>
        <v>47</v>
      </c>
      <c r="H80" s="1" t="s">
        <v>465</v>
      </c>
    </row>
    <row r="81" spans="1:8" x14ac:dyDescent="0.2">
      <c r="A81" s="1" t="s">
        <v>18</v>
      </c>
      <c r="B81" s="1" t="s">
        <v>109</v>
      </c>
      <c r="C81" s="1" t="s">
        <v>326</v>
      </c>
      <c r="D81" s="1" t="s">
        <v>202</v>
      </c>
      <c r="E81" s="2">
        <v>43062</v>
      </c>
      <c r="F81" s="3">
        <f t="shared" si="1"/>
        <v>47</v>
      </c>
      <c r="H81" s="1" t="s">
        <v>466</v>
      </c>
    </row>
    <row r="82" spans="1:8" x14ac:dyDescent="0.2">
      <c r="A82" s="1" t="s">
        <v>18</v>
      </c>
      <c r="B82" s="1" t="s">
        <v>109</v>
      </c>
      <c r="C82" s="1" t="s">
        <v>327</v>
      </c>
      <c r="D82" s="1" t="s">
        <v>193</v>
      </c>
      <c r="E82" s="2">
        <v>43062</v>
      </c>
      <c r="F82" s="3">
        <f t="shared" si="1"/>
        <v>47</v>
      </c>
      <c r="H82" s="1" t="s">
        <v>603</v>
      </c>
    </row>
    <row r="83" spans="1:8" x14ac:dyDescent="0.2">
      <c r="A83" s="1" t="s">
        <v>18</v>
      </c>
      <c r="B83" s="1" t="s">
        <v>109</v>
      </c>
      <c r="C83" s="1" t="s">
        <v>328</v>
      </c>
      <c r="D83" s="1" t="s">
        <v>196</v>
      </c>
      <c r="E83" s="2">
        <v>43062</v>
      </c>
      <c r="F83" s="3">
        <f t="shared" si="1"/>
        <v>47</v>
      </c>
      <c r="H83" s="1" t="s">
        <v>467</v>
      </c>
    </row>
    <row r="84" spans="1:8" x14ac:dyDescent="0.2">
      <c r="A84" s="1" t="s">
        <v>18</v>
      </c>
      <c r="B84" s="1" t="s">
        <v>109</v>
      </c>
      <c r="C84" s="1" t="s">
        <v>330</v>
      </c>
      <c r="D84" s="1" t="s">
        <v>196</v>
      </c>
      <c r="E84" s="2">
        <v>43062</v>
      </c>
      <c r="F84" s="3">
        <f t="shared" si="1"/>
        <v>47</v>
      </c>
      <c r="H84" s="1" t="s">
        <v>468</v>
      </c>
    </row>
    <row r="85" spans="1:8" x14ac:dyDescent="0.2">
      <c r="A85" s="1" t="s">
        <v>18</v>
      </c>
      <c r="B85" s="1" t="s">
        <v>109</v>
      </c>
      <c r="C85" s="1" t="s">
        <v>331</v>
      </c>
      <c r="D85" s="1" t="s">
        <v>193</v>
      </c>
      <c r="E85" s="2">
        <v>43062</v>
      </c>
      <c r="F85" s="3">
        <f t="shared" si="1"/>
        <v>47</v>
      </c>
      <c r="H85" s="1" t="s">
        <v>469</v>
      </c>
    </row>
    <row r="86" spans="1:8" x14ac:dyDescent="0.2">
      <c r="A86" s="1" t="s">
        <v>18</v>
      </c>
      <c r="B86" s="1" t="s">
        <v>109</v>
      </c>
      <c r="C86" s="1" t="s">
        <v>332</v>
      </c>
      <c r="D86" s="1" t="s">
        <v>193</v>
      </c>
      <c r="E86" s="2">
        <v>43062</v>
      </c>
      <c r="F86" s="3">
        <f t="shared" si="1"/>
        <v>47</v>
      </c>
      <c r="H86" s="1" t="s">
        <v>470</v>
      </c>
    </row>
    <row r="87" spans="1:8" x14ac:dyDescent="0.2">
      <c r="A87" s="1" t="s">
        <v>18</v>
      </c>
      <c r="B87" s="1" t="s">
        <v>109</v>
      </c>
      <c r="C87" s="1" t="s">
        <v>339</v>
      </c>
      <c r="D87" s="1" t="s">
        <v>202</v>
      </c>
      <c r="E87" s="2">
        <v>43062</v>
      </c>
      <c r="F87" s="3">
        <f t="shared" si="1"/>
        <v>47</v>
      </c>
      <c r="H87" s="1" t="s">
        <v>471</v>
      </c>
    </row>
    <row r="88" spans="1:8" x14ac:dyDescent="0.2">
      <c r="A88" s="1" t="s">
        <v>18</v>
      </c>
      <c r="B88" s="1" t="s">
        <v>109</v>
      </c>
      <c r="C88" s="1" t="s">
        <v>340</v>
      </c>
      <c r="D88" s="1" t="s">
        <v>193</v>
      </c>
      <c r="E88" s="2">
        <v>43062</v>
      </c>
      <c r="F88" s="3">
        <f t="shared" si="1"/>
        <v>47</v>
      </c>
      <c r="H88" s="1" t="s">
        <v>472</v>
      </c>
    </row>
    <row r="89" spans="1:8" x14ac:dyDescent="0.2">
      <c r="A89" s="1" t="s">
        <v>18</v>
      </c>
      <c r="B89" s="1" t="s">
        <v>109</v>
      </c>
      <c r="C89" s="1" t="s">
        <v>341</v>
      </c>
      <c r="D89" s="1" t="s">
        <v>196</v>
      </c>
      <c r="E89" s="2">
        <v>43062</v>
      </c>
      <c r="F89" s="3">
        <f t="shared" si="1"/>
        <v>47</v>
      </c>
      <c r="H89" s="1" t="s">
        <v>473</v>
      </c>
    </row>
    <row r="90" spans="1:8" x14ac:dyDescent="0.2">
      <c r="A90" s="1" t="s">
        <v>18</v>
      </c>
      <c r="B90" s="1" t="s">
        <v>109</v>
      </c>
      <c r="C90" s="1" t="s">
        <v>342</v>
      </c>
      <c r="D90" s="1" t="s">
        <v>217</v>
      </c>
      <c r="E90" s="2">
        <v>43062</v>
      </c>
      <c r="F90" s="3">
        <f t="shared" si="1"/>
        <v>47</v>
      </c>
      <c r="H90" s="1" t="s">
        <v>474</v>
      </c>
    </row>
    <row r="91" spans="1:8" x14ac:dyDescent="0.2">
      <c r="A91" s="1" t="s">
        <v>18</v>
      </c>
      <c r="B91" s="1" t="s">
        <v>109</v>
      </c>
      <c r="C91" s="1" t="s">
        <v>358</v>
      </c>
      <c r="D91" s="1" t="s">
        <v>217</v>
      </c>
      <c r="E91" s="2">
        <v>43063</v>
      </c>
      <c r="F91" s="3">
        <f t="shared" si="1"/>
        <v>47</v>
      </c>
    </row>
    <row r="92" spans="1:8" x14ac:dyDescent="0.2">
      <c r="A92" s="1" t="s">
        <v>18</v>
      </c>
      <c r="B92" s="1" t="s">
        <v>109</v>
      </c>
      <c r="C92" s="1" t="s">
        <v>359</v>
      </c>
      <c r="D92" s="1" t="s">
        <v>202</v>
      </c>
      <c r="E92" s="2">
        <v>43063</v>
      </c>
      <c r="F92" s="3">
        <f t="shared" si="1"/>
        <v>47</v>
      </c>
      <c r="H92" s="1" t="s">
        <v>604</v>
      </c>
    </row>
    <row r="93" spans="1:8" x14ac:dyDescent="0.2">
      <c r="A93" s="1" t="s">
        <v>18</v>
      </c>
      <c r="B93" s="1" t="s">
        <v>109</v>
      </c>
      <c r="C93" s="1" t="s">
        <v>360</v>
      </c>
      <c r="D93" s="1" t="s">
        <v>217</v>
      </c>
      <c r="E93" s="2">
        <v>43063</v>
      </c>
      <c r="F93" s="3">
        <f t="shared" si="1"/>
        <v>47</v>
      </c>
      <c r="H93" s="1" t="s">
        <v>475</v>
      </c>
    </row>
    <row r="94" spans="1:8" x14ac:dyDescent="0.2">
      <c r="A94" s="1" t="s">
        <v>18</v>
      </c>
      <c r="B94" s="1" t="s">
        <v>109</v>
      </c>
      <c r="C94" s="1" t="s">
        <v>285</v>
      </c>
      <c r="D94" s="1" t="s">
        <v>217</v>
      </c>
      <c r="E94" s="2">
        <v>43063</v>
      </c>
      <c r="F94" s="3">
        <f t="shared" si="1"/>
        <v>47</v>
      </c>
      <c r="H94" s="1" t="s">
        <v>457</v>
      </c>
    </row>
    <row r="95" spans="1:8" x14ac:dyDescent="0.2">
      <c r="A95" s="1" t="s">
        <v>68</v>
      </c>
      <c r="B95" s="1" t="s">
        <v>159</v>
      </c>
      <c r="C95" s="1" t="s">
        <v>252</v>
      </c>
      <c r="D95" s="1" t="s">
        <v>202</v>
      </c>
      <c r="E95" s="2">
        <v>43060</v>
      </c>
      <c r="F95" s="3">
        <f t="shared" si="1"/>
        <v>47</v>
      </c>
      <c r="G95" s="2">
        <v>43061</v>
      </c>
      <c r="H95" s="1" t="s">
        <v>476</v>
      </c>
    </row>
    <row r="96" spans="1:8" x14ac:dyDescent="0.2">
      <c r="A96" s="1" t="s">
        <v>68</v>
      </c>
      <c r="B96" s="1" t="s">
        <v>159</v>
      </c>
      <c r="C96" s="1" t="s">
        <v>259</v>
      </c>
      <c r="D96" s="1" t="s">
        <v>202</v>
      </c>
      <c r="E96" s="2">
        <v>43060</v>
      </c>
      <c r="F96" s="3">
        <f t="shared" si="1"/>
        <v>47</v>
      </c>
      <c r="H96" s="1" t="s">
        <v>477</v>
      </c>
    </row>
    <row r="97" spans="1:8" x14ac:dyDescent="0.2">
      <c r="A97" s="1" t="s">
        <v>20</v>
      </c>
      <c r="B97" s="1" t="s">
        <v>111</v>
      </c>
      <c r="C97" s="1" t="s">
        <v>260</v>
      </c>
      <c r="D97" s="1" t="s">
        <v>202</v>
      </c>
      <c r="E97" s="2">
        <v>43061</v>
      </c>
      <c r="F97" s="3">
        <f t="shared" si="1"/>
        <v>47</v>
      </c>
      <c r="H97" s="1" t="s">
        <v>605</v>
      </c>
    </row>
    <row r="98" spans="1:8" x14ac:dyDescent="0.2">
      <c r="A98" s="1" t="s">
        <v>20</v>
      </c>
      <c r="B98" s="1" t="s">
        <v>111</v>
      </c>
      <c r="C98" s="1" t="s">
        <v>294</v>
      </c>
      <c r="D98" s="1" t="s">
        <v>202</v>
      </c>
      <c r="E98" s="2">
        <v>43062</v>
      </c>
      <c r="F98" s="3">
        <f t="shared" si="1"/>
        <v>47</v>
      </c>
    </row>
    <row r="99" spans="1:8" x14ac:dyDescent="0.2">
      <c r="A99" s="1" t="s">
        <v>20</v>
      </c>
      <c r="B99" s="1" t="s">
        <v>111</v>
      </c>
      <c r="C99" s="1" t="s">
        <v>295</v>
      </c>
      <c r="D99" s="1" t="s">
        <v>202</v>
      </c>
      <c r="E99" s="2">
        <v>43062</v>
      </c>
      <c r="F99" s="3">
        <f t="shared" si="1"/>
        <v>47</v>
      </c>
      <c r="H99" s="1" t="s">
        <v>606</v>
      </c>
    </row>
    <row r="100" spans="1:8" x14ac:dyDescent="0.2">
      <c r="A100" s="1" t="s">
        <v>20</v>
      </c>
      <c r="B100" s="1" t="s">
        <v>111</v>
      </c>
      <c r="C100" s="1" t="s">
        <v>296</v>
      </c>
      <c r="D100" s="1" t="s">
        <v>202</v>
      </c>
      <c r="E100" s="2">
        <v>43062</v>
      </c>
      <c r="F100" s="3">
        <f t="shared" si="1"/>
        <v>47</v>
      </c>
      <c r="H100" s="1" t="s">
        <v>607</v>
      </c>
    </row>
    <row r="101" spans="1:8" x14ac:dyDescent="0.2">
      <c r="A101" s="1" t="s">
        <v>20</v>
      </c>
      <c r="B101" s="1" t="s">
        <v>111</v>
      </c>
      <c r="C101" s="1" t="s">
        <v>379</v>
      </c>
      <c r="D101" s="1" t="s">
        <v>202</v>
      </c>
      <c r="E101" s="2">
        <v>43062</v>
      </c>
      <c r="F101" s="3">
        <f t="shared" si="1"/>
        <v>47</v>
      </c>
      <c r="H101" s="1" t="s">
        <v>605</v>
      </c>
    </row>
    <row r="102" spans="1:8" x14ac:dyDescent="0.2">
      <c r="A102" s="1" t="s">
        <v>20</v>
      </c>
      <c r="B102" s="1" t="s">
        <v>111</v>
      </c>
      <c r="C102" s="1" t="s">
        <v>380</v>
      </c>
      <c r="D102" s="1" t="s">
        <v>196</v>
      </c>
      <c r="E102" s="2">
        <v>43062</v>
      </c>
      <c r="F102" s="3">
        <f t="shared" si="1"/>
        <v>47</v>
      </c>
      <c r="H102" s="1" t="s">
        <v>478</v>
      </c>
    </row>
    <row r="103" spans="1:8" x14ac:dyDescent="0.2">
      <c r="A103" s="1" t="s">
        <v>69</v>
      </c>
      <c r="B103" s="1" t="s">
        <v>160</v>
      </c>
      <c r="C103" s="1" t="s">
        <v>195</v>
      </c>
      <c r="D103" s="1" t="s">
        <v>196</v>
      </c>
      <c r="E103" s="2">
        <v>43059</v>
      </c>
      <c r="F103" s="3">
        <f t="shared" si="1"/>
        <v>47</v>
      </c>
      <c r="G103" s="2">
        <v>43059</v>
      </c>
      <c r="H103" s="1" t="s">
        <v>608</v>
      </c>
    </row>
    <row r="104" spans="1:8" x14ac:dyDescent="0.2">
      <c r="A104" s="1" t="s">
        <v>21</v>
      </c>
      <c r="B104" s="1" t="s">
        <v>112</v>
      </c>
      <c r="C104" s="1" t="s">
        <v>381</v>
      </c>
      <c r="D104" s="1" t="s">
        <v>217</v>
      </c>
      <c r="E104" s="2">
        <v>43060</v>
      </c>
      <c r="F104" s="3">
        <f t="shared" si="1"/>
        <v>47</v>
      </c>
    </row>
    <row r="105" spans="1:8" x14ac:dyDescent="0.2">
      <c r="A105" s="1" t="s">
        <v>21</v>
      </c>
      <c r="B105" s="1" t="s">
        <v>112</v>
      </c>
      <c r="C105" s="1" t="s">
        <v>382</v>
      </c>
      <c r="D105" s="1" t="s">
        <v>217</v>
      </c>
      <c r="E105" s="2">
        <v>43060</v>
      </c>
      <c r="F105" s="3">
        <f t="shared" si="1"/>
        <v>47</v>
      </c>
      <c r="H105" s="1" t="s">
        <v>609</v>
      </c>
    </row>
    <row r="106" spans="1:8" x14ac:dyDescent="0.2">
      <c r="A106" s="1" t="s">
        <v>21</v>
      </c>
      <c r="B106" s="1" t="s">
        <v>112</v>
      </c>
      <c r="C106" s="1" t="s">
        <v>206</v>
      </c>
      <c r="D106" s="1" t="s">
        <v>217</v>
      </c>
      <c r="E106" s="2">
        <v>43060</v>
      </c>
      <c r="F106" s="3">
        <f t="shared" si="1"/>
        <v>47</v>
      </c>
    </row>
    <row r="107" spans="1:8" x14ac:dyDescent="0.2">
      <c r="A107" s="1" t="s">
        <v>21</v>
      </c>
      <c r="B107" s="1" t="s">
        <v>112</v>
      </c>
      <c r="C107" s="1" t="s">
        <v>207</v>
      </c>
      <c r="D107" s="1" t="s">
        <v>217</v>
      </c>
      <c r="E107" s="2">
        <v>43060</v>
      </c>
      <c r="F107" s="3">
        <f t="shared" si="1"/>
        <v>47</v>
      </c>
      <c r="H107" s="1" t="s">
        <v>479</v>
      </c>
    </row>
    <row r="108" spans="1:8" x14ac:dyDescent="0.2">
      <c r="A108" s="1" t="s">
        <v>21</v>
      </c>
      <c r="B108" s="1" t="s">
        <v>112</v>
      </c>
      <c r="C108" s="1" t="s">
        <v>208</v>
      </c>
      <c r="D108" s="1" t="s">
        <v>217</v>
      </c>
      <c r="E108" s="2">
        <v>43061</v>
      </c>
      <c r="F108" s="3">
        <f t="shared" si="1"/>
        <v>47</v>
      </c>
    </row>
    <row r="109" spans="1:8" x14ac:dyDescent="0.2">
      <c r="A109" s="1" t="s">
        <v>21</v>
      </c>
      <c r="B109" s="1" t="s">
        <v>112</v>
      </c>
      <c r="C109" s="1" t="s">
        <v>209</v>
      </c>
      <c r="D109" s="1" t="s">
        <v>217</v>
      </c>
      <c r="E109" s="2">
        <v>43061</v>
      </c>
      <c r="F109" s="3">
        <f t="shared" si="1"/>
        <v>47</v>
      </c>
    </row>
    <row r="110" spans="1:8" x14ac:dyDescent="0.2">
      <c r="A110" s="1" t="s">
        <v>21</v>
      </c>
      <c r="B110" s="1" t="s">
        <v>112</v>
      </c>
      <c r="C110" s="1" t="s">
        <v>210</v>
      </c>
      <c r="D110" s="1" t="s">
        <v>365</v>
      </c>
      <c r="E110" s="2">
        <v>43059</v>
      </c>
      <c r="F110" s="3">
        <f t="shared" si="1"/>
        <v>47</v>
      </c>
      <c r="G110" s="2">
        <v>43059</v>
      </c>
      <c r="H110" s="1" t="s">
        <v>610</v>
      </c>
    </row>
    <row r="111" spans="1:8" x14ac:dyDescent="0.2">
      <c r="A111" s="1" t="s">
        <v>21</v>
      </c>
      <c r="B111" s="1" t="s">
        <v>112</v>
      </c>
      <c r="C111" s="1" t="s">
        <v>266</v>
      </c>
      <c r="D111" s="1" t="s">
        <v>217</v>
      </c>
      <c r="E111" s="2">
        <v>43060</v>
      </c>
      <c r="F111" s="3">
        <f t="shared" si="1"/>
        <v>47</v>
      </c>
    </row>
    <row r="112" spans="1:8" x14ac:dyDescent="0.2">
      <c r="A112" s="1" t="s">
        <v>21</v>
      </c>
      <c r="B112" s="1" t="s">
        <v>112</v>
      </c>
      <c r="C112" s="1" t="s">
        <v>231</v>
      </c>
      <c r="D112" s="1" t="s">
        <v>217</v>
      </c>
      <c r="E112" s="2">
        <v>43060</v>
      </c>
      <c r="F112" s="3">
        <f t="shared" si="1"/>
        <v>47</v>
      </c>
      <c r="H112" s="1" t="s">
        <v>611</v>
      </c>
    </row>
    <row r="113" spans="1:8" x14ac:dyDescent="0.2">
      <c r="A113" s="1" t="s">
        <v>21</v>
      </c>
      <c r="B113" s="1" t="s">
        <v>112</v>
      </c>
      <c r="C113" s="1" t="s">
        <v>232</v>
      </c>
      <c r="D113" s="1" t="s">
        <v>217</v>
      </c>
      <c r="E113" s="2">
        <v>43060</v>
      </c>
      <c r="F113" s="3">
        <f t="shared" si="1"/>
        <v>47</v>
      </c>
      <c r="H113" s="1" t="s">
        <v>612</v>
      </c>
    </row>
    <row r="114" spans="1:8" x14ac:dyDescent="0.2">
      <c r="A114" s="1" t="s">
        <v>21</v>
      </c>
      <c r="B114" s="1" t="s">
        <v>112</v>
      </c>
      <c r="C114" s="1" t="s">
        <v>233</v>
      </c>
      <c r="D114" s="1" t="s">
        <v>217</v>
      </c>
      <c r="E114" s="2">
        <v>43060</v>
      </c>
      <c r="F114" s="3">
        <f t="shared" si="1"/>
        <v>47</v>
      </c>
      <c r="H114" s="1" t="s">
        <v>613</v>
      </c>
    </row>
    <row r="115" spans="1:8" x14ac:dyDescent="0.2">
      <c r="A115" s="1" t="s">
        <v>21</v>
      </c>
      <c r="B115" s="1" t="s">
        <v>112</v>
      </c>
      <c r="C115" s="1" t="s">
        <v>234</v>
      </c>
      <c r="D115" s="1" t="s">
        <v>217</v>
      </c>
      <c r="E115" s="2">
        <v>43060</v>
      </c>
      <c r="F115" s="3">
        <f t="shared" si="1"/>
        <v>47</v>
      </c>
      <c r="G115" s="2">
        <v>43061</v>
      </c>
      <c r="H115" s="1" t="s">
        <v>614</v>
      </c>
    </row>
    <row r="116" spans="1:8" x14ac:dyDescent="0.2">
      <c r="A116" s="1" t="s">
        <v>21</v>
      </c>
      <c r="B116" s="1" t="s">
        <v>112</v>
      </c>
      <c r="C116" s="1" t="s">
        <v>235</v>
      </c>
      <c r="D116" s="1" t="s">
        <v>217</v>
      </c>
      <c r="E116" s="2">
        <v>43060</v>
      </c>
      <c r="F116" s="3">
        <f t="shared" si="1"/>
        <v>47</v>
      </c>
    </row>
    <row r="117" spans="1:8" x14ac:dyDescent="0.2">
      <c r="A117" s="1" t="s">
        <v>21</v>
      </c>
      <c r="B117" s="1" t="s">
        <v>112</v>
      </c>
      <c r="C117" s="1" t="s">
        <v>236</v>
      </c>
      <c r="D117" s="1" t="s">
        <v>217</v>
      </c>
      <c r="E117" s="2">
        <v>43060</v>
      </c>
      <c r="F117" s="3">
        <f t="shared" si="1"/>
        <v>47</v>
      </c>
      <c r="G117" s="2">
        <v>43061</v>
      </c>
    </row>
    <row r="118" spans="1:8" x14ac:dyDescent="0.2">
      <c r="A118" s="1" t="s">
        <v>21</v>
      </c>
      <c r="B118" s="1" t="s">
        <v>112</v>
      </c>
      <c r="C118" s="1" t="s">
        <v>237</v>
      </c>
      <c r="D118" s="1" t="s">
        <v>217</v>
      </c>
      <c r="E118" s="2">
        <v>43060</v>
      </c>
      <c r="F118" s="3">
        <f t="shared" si="1"/>
        <v>47</v>
      </c>
      <c r="G118" s="2">
        <v>43061</v>
      </c>
    </row>
    <row r="119" spans="1:8" x14ac:dyDescent="0.2">
      <c r="A119" s="1" t="s">
        <v>21</v>
      </c>
      <c r="B119" s="1" t="s">
        <v>112</v>
      </c>
      <c r="C119" s="1" t="s">
        <v>238</v>
      </c>
      <c r="D119" s="1" t="s">
        <v>217</v>
      </c>
      <c r="E119" s="2">
        <v>43060</v>
      </c>
      <c r="F119" s="3">
        <f t="shared" si="1"/>
        <v>47</v>
      </c>
      <c r="H119" s="1" t="s">
        <v>480</v>
      </c>
    </row>
    <row r="120" spans="1:8" x14ac:dyDescent="0.2">
      <c r="A120" s="1" t="s">
        <v>21</v>
      </c>
      <c r="B120" s="1" t="s">
        <v>112</v>
      </c>
      <c r="C120" s="1" t="s">
        <v>239</v>
      </c>
      <c r="D120" s="1" t="s">
        <v>217</v>
      </c>
      <c r="E120" s="2">
        <v>43060</v>
      </c>
      <c r="F120" s="3">
        <f t="shared" si="1"/>
        <v>47</v>
      </c>
      <c r="H120" s="1" t="s">
        <v>481</v>
      </c>
    </row>
    <row r="121" spans="1:8" x14ac:dyDescent="0.2">
      <c r="A121" s="1" t="s">
        <v>21</v>
      </c>
      <c r="B121" s="1" t="s">
        <v>112</v>
      </c>
      <c r="C121" s="1" t="s">
        <v>240</v>
      </c>
      <c r="D121" s="1" t="s">
        <v>217</v>
      </c>
      <c r="E121" s="2">
        <v>43060</v>
      </c>
      <c r="F121" s="3">
        <f t="shared" si="1"/>
        <v>47</v>
      </c>
      <c r="H121" s="1" t="s">
        <v>615</v>
      </c>
    </row>
    <row r="122" spans="1:8" x14ac:dyDescent="0.2">
      <c r="A122" s="1" t="s">
        <v>21</v>
      </c>
      <c r="B122" s="1" t="s">
        <v>112</v>
      </c>
      <c r="C122" s="1" t="s">
        <v>241</v>
      </c>
      <c r="D122" s="1" t="s">
        <v>217</v>
      </c>
      <c r="E122" s="2">
        <v>43060</v>
      </c>
      <c r="F122" s="3">
        <f t="shared" si="1"/>
        <v>47</v>
      </c>
      <c r="G122" s="2">
        <v>43061</v>
      </c>
      <c r="H122" s="1" t="s">
        <v>616</v>
      </c>
    </row>
    <row r="123" spans="1:8" x14ac:dyDescent="0.2">
      <c r="A123" s="1" t="s">
        <v>21</v>
      </c>
      <c r="B123" s="1" t="s">
        <v>112</v>
      </c>
      <c r="C123" s="1" t="s">
        <v>242</v>
      </c>
      <c r="D123" s="1" t="s">
        <v>217</v>
      </c>
      <c r="E123" s="2">
        <v>43060</v>
      </c>
      <c r="F123" s="3">
        <f t="shared" si="1"/>
        <v>47</v>
      </c>
      <c r="H123" s="1" t="s">
        <v>482</v>
      </c>
    </row>
    <row r="124" spans="1:8" x14ac:dyDescent="0.2">
      <c r="A124" s="1" t="s">
        <v>21</v>
      </c>
      <c r="B124" s="1" t="s">
        <v>112</v>
      </c>
      <c r="C124" s="1" t="s">
        <v>243</v>
      </c>
      <c r="D124" s="1" t="s">
        <v>365</v>
      </c>
      <c r="E124" s="2">
        <v>43060</v>
      </c>
      <c r="F124" s="3">
        <f t="shared" si="1"/>
        <v>47</v>
      </c>
    </row>
    <row r="125" spans="1:8" x14ac:dyDescent="0.2">
      <c r="A125" s="1" t="s">
        <v>21</v>
      </c>
      <c r="B125" s="1" t="s">
        <v>112</v>
      </c>
      <c r="C125" s="1" t="s">
        <v>261</v>
      </c>
      <c r="D125" s="1" t="s">
        <v>217</v>
      </c>
      <c r="E125" s="2">
        <v>43062</v>
      </c>
      <c r="F125" s="3">
        <f t="shared" si="1"/>
        <v>47</v>
      </c>
      <c r="H125" s="1" t="s">
        <v>483</v>
      </c>
    </row>
    <row r="126" spans="1:8" x14ac:dyDescent="0.2">
      <c r="A126" s="1" t="s">
        <v>21</v>
      </c>
      <c r="B126" s="1" t="s">
        <v>112</v>
      </c>
      <c r="C126" s="1" t="s">
        <v>262</v>
      </c>
      <c r="D126" s="1" t="s">
        <v>217</v>
      </c>
      <c r="E126" s="2">
        <v>43062</v>
      </c>
      <c r="F126" s="3">
        <f t="shared" si="1"/>
        <v>47</v>
      </c>
      <c r="H126" s="1" t="s">
        <v>617</v>
      </c>
    </row>
    <row r="127" spans="1:8" x14ac:dyDescent="0.2">
      <c r="A127" s="1" t="s">
        <v>21</v>
      </c>
      <c r="B127" s="1" t="s">
        <v>112</v>
      </c>
      <c r="C127" s="1" t="s">
        <v>266</v>
      </c>
      <c r="D127" s="1" t="s">
        <v>217</v>
      </c>
      <c r="E127" s="2">
        <v>43060</v>
      </c>
      <c r="F127" s="3">
        <f t="shared" si="1"/>
        <v>47</v>
      </c>
      <c r="G127" s="2">
        <v>43060</v>
      </c>
    </row>
    <row r="128" spans="1:8" x14ac:dyDescent="0.2">
      <c r="A128" s="1" t="s">
        <v>21</v>
      </c>
      <c r="B128" s="1" t="s">
        <v>112</v>
      </c>
      <c r="C128" s="1" t="s">
        <v>242</v>
      </c>
      <c r="D128" s="1" t="s">
        <v>217</v>
      </c>
      <c r="E128" s="2">
        <v>43061</v>
      </c>
      <c r="F128" s="3">
        <f t="shared" si="1"/>
        <v>47</v>
      </c>
      <c r="H128" s="1" t="s">
        <v>482</v>
      </c>
    </row>
    <row r="129" spans="1:8" x14ac:dyDescent="0.2">
      <c r="A129" s="1" t="s">
        <v>21</v>
      </c>
      <c r="B129" s="1" t="s">
        <v>112</v>
      </c>
      <c r="C129" s="1" t="s">
        <v>270</v>
      </c>
      <c r="D129" s="1" t="s">
        <v>217</v>
      </c>
      <c r="E129" s="2">
        <v>43061</v>
      </c>
      <c r="F129" s="3">
        <f t="shared" si="1"/>
        <v>47</v>
      </c>
      <c r="G129" s="2">
        <v>43061</v>
      </c>
      <c r="H129" s="1" t="s">
        <v>618</v>
      </c>
    </row>
    <row r="130" spans="1:8" x14ac:dyDescent="0.2">
      <c r="A130" s="1" t="s">
        <v>21</v>
      </c>
      <c r="B130" s="1" t="s">
        <v>112</v>
      </c>
      <c r="C130" s="1" t="s">
        <v>271</v>
      </c>
      <c r="D130" s="1" t="s">
        <v>217</v>
      </c>
      <c r="E130" s="2">
        <v>43061</v>
      </c>
      <c r="F130" s="3">
        <f t="shared" si="1"/>
        <v>47</v>
      </c>
      <c r="G130" s="2">
        <v>43061</v>
      </c>
      <c r="H130" s="1" t="s">
        <v>619</v>
      </c>
    </row>
    <row r="131" spans="1:8" x14ac:dyDescent="0.2">
      <c r="A131" s="1" t="s">
        <v>21</v>
      </c>
      <c r="B131" s="1" t="s">
        <v>112</v>
      </c>
      <c r="C131" s="1" t="s">
        <v>272</v>
      </c>
      <c r="D131" s="1" t="s">
        <v>217</v>
      </c>
      <c r="E131" s="2">
        <v>43061</v>
      </c>
      <c r="F131" s="3">
        <f t="shared" ref="F131:F194" si="2">WEEKNUM(E131)</f>
        <v>47</v>
      </c>
    </row>
    <row r="132" spans="1:8" x14ac:dyDescent="0.2">
      <c r="A132" s="1" t="s">
        <v>21</v>
      </c>
      <c r="B132" s="1" t="s">
        <v>112</v>
      </c>
      <c r="C132" s="1" t="s">
        <v>273</v>
      </c>
      <c r="D132" s="1" t="s">
        <v>217</v>
      </c>
      <c r="E132" s="2">
        <v>43061</v>
      </c>
      <c r="F132" s="3">
        <f t="shared" si="2"/>
        <v>47</v>
      </c>
      <c r="H132" s="1" t="s">
        <v>620</v>
      </c>
    </row>
    <row r="133" spans="1:8" x14ac:dyDescent="0.2">
      <c r="A133" s="1" t="s">
        <v>21</v>
      </c>
      <c r="B133" s="1" t="s">
        <v>112</v>
      </c>
      <c r="C133" s="1" t="s">
        <v>274</v>
      </c>
      <c r="D133" s="1" t="s">
        <v>217</v>
      </c>
      <c r="E133" s="2">
        <v>43061</v>
      </c>
      <c r="F133" s="3">
        <f t="shared" si="2"/>
        <v>47</v>
      </c>
      <c r="H133" s="1" t="s">
        <v>621</v>
      </c>
    </row>
    <row r="134" spans="1:8" x14ac:dyDescent="0.2">
      <c r="A134" s="1" t="s">
        <v>21</v>
      </c>
      <c r="B134" s="1" t="s">
        <v>112</v>
      </c>
      <c r="C134" s="1" t="s">
        <v>275</v>
      </c>
      <c r="D134" s="1" t="s">
        <v>217</v>
      </c>
      <c r="E134" s="2">
        <v>43061</v>
      </c>
      <c r="F134" s="3">
        <f t="shared" si="2"/>
        <v>47</v>
      </c>
    </row>
    <row r="135" spans="1:8" x14ac:dyDescent="0.2">
      <c r="A135" s="1" t="s">
        <v>21</v>
      </c>
      <c r="B135" s="1" t="s">
        <v>112</v>
      </c>
      <c r="C135" s="1" t="s">
        <v>276</v>
      </c>
      <c r="D135" s="1" t="s">
        <v>217</v>
      </c>
      <c r="E135" s="2">
        <v>43061</v>
      </c>
      <c r="F135" s="3">
        <f t="shared" si="2"/>
        <v>47</v>
      </c>
    </row>
    <row r="136" spans="1:8" x14ac:dyDescent="0.2">
      <c r="A136" s="1" t="s">
        <v>21</v>
      </c>
      <c r="B136" s="1" t="s">
        <v>112</v>
      </c>
      <c r="C136" s="1" t="s">
        <v>278</v>
      </c>
      <c r="D136" s="1" t="s">
        <v>217</v>
      </c>
      <c r="E136" s="2">
        <v>43061</v>
      </c>
      <c r="F136" s="3">
        <f t="shared" si="2"/>
        <v>47</v>
      </c>
      <c r="H136" s="1" t="s">
        <v>622</v>
      </c>
    </row>
    <row r="137" spans="1:8" x14ac:dyDescent="0.2">
      <c r="A137" s="1" t="s">
        <v>21</v>
      </c>
      <c r="B137" s="1" t="s">
        <v>112</v>
      </c>
      <c r="C137" s="1" t="s">
        <v>279</v>
      </c>
      <c r="D137" s="1" t="s">
        <v>217</v>
      </c>
      <c r="E137" s="2">
        <v>43061</v>
      </c>
      <c r="F137" s="3">
        <f t="shared" si="2"/>
        <v>47</v>
      </c>
      <c r="H137" s="1" t="s">
        <v>484</v>
      </c>
    </row>
    <row r="138" spans="1:8" x14ac:dyDescent="0.2">
      <c r="A138" s="1" t="s">
        <v>21</v>
      </c>
      <c r="B138" s="1" t="s">
        <v>112</v>
      </c>
      <c r="C138" s="1" t="s">
        <v>280</v>
      </c>
      <c r="D138" s="1" t="s">
        <v>217</v>
      </c>
      <c r="E138" s="2">
        <v>43061</v>
      </c>
      <c r="F138" s="3">
        <f t="shared" si="2"/>
        <v>47</v>
      </c>
      <c r="H138" s="1" t="s">
        <v>485</v>
      </c>
    </row>
    <row r="139" spans="1:8" x14ac:dyDescent="0.2">
      <c r="A139" s="1" t="s">
        <v>21</v>
      </c>
      <c r="B139" s="1" t="s">
        <v>112</v>
      </c>
      <c r="C139" s="1" t="s">
        <v>281</v>
      </c>
      <c r="D139" s="1" t="s">
        <v>217</v>
      </c>
      <c r="E139" s="2">
        <v>43061</v>
      </c>
      <c r="F139" s="3">
        <f t="shared" si="2"/>
        <v>47</v>
      </c>
    </row>
    <row r="140" spans="1:8" x14ac:dyDescent="0.2">
      <c r="A140" s="1" t="s">
        <v>21</v>
      </c>
      <c r="B140" s="1" t="s">
        <v>112</v>
      </c>
      <c r="C140" s="1" t="s">
        <v>275</v>
      </c>
      <c r="D140" s="1" t="s">
        <v>365</v>
      </c>
      <c r="E140" s="2">
        <v>43061</v>
      </c>
      <c r="F140" s="3">
        <f t="shared" si="2"/>
        <v>47</v>
      </c>
    </row>
    <row r="141" spans="1:8" x14ac:dyDescent="0.2">
      <c r="A141" s="1" t="s">
        <v>21</v>
      </c>
      <c r="B141" s="1" t="s">
        <v>112</v>
      </c>
      <c r="C141" s="1" t="s">
        <v>288</v>
      </c>
      <c r="D141" s="1" t="s">
        <v>217</v>
      </c>
      <c r="E141" s="2">
        <v>43061</v>
      </c>
      <c r="F141" s="3">
        <f t="shared" si="2"/>
        <v>47</v>
      </c>
      <c r="H141" s="1" t="s">
        <v>623</v>
      </c>
    </row>
    <row r="142" spans="1:8" x14ac:dyDescent="0.2">
      <c r="A142" s="1" t="s">
        <v>21</v>
      </c>
      <c r="B142" s="1" t="s">
        <v>112</v>
      </c>
      <c r="C142" s="1" t="s">
        <v>289</v>
      </c>
      <c r="D142" s="1" t="s">
        <v>217</v>
      </c>
      <c r="E142" s="2">
        <v>43061</v>
      </c>
      <c r="F142" s="3">
        <f t="shared" si="2"/>
        <v>47</v>
      </c>
      <c r="H142" s="1" t="s">
        <v>486</v>
      </c>
    </row>
    <row r="143" spans="1:8" x14ac:dyDescent="0.2">
      <c r="A143" s="1" t="s">
        <v>21</v>
      </c>
      <c r="B143" s="1" t="s">
        <v>112</v>
      </c>
      <c r="C143" s="1" t="s">
        <v>290</v>
      </c>
      <c r="D143" s="1" t="s">
        <v>217</v>
      </c>
      <c r="E143" s="2">
        <v>43061</v>
      </c>
      <c r="F143" s="3">
        <f t="shared" si="2"/>
        <v>47</v>
      </c>
    </row>
    <row r="144" spans="1:8" x14ac:dyDescent="0.2">
      <c r="A144" s="1" t="s">
        <v>21</v>
      </c>
      <c r="B144" s="1" t="s">
        <v>112</v>
      </c>
      <c r="C144" s="1" t="s">
        <v>291</v>
      </c>
      <c r="D144" s="1" t="s">
        <v>217</v>
      </c>
      <c r="E144" s="2">
        <v>43061</v>
      </c>
      <c r="F144" s="3">
        <f t="shared" si="2"/>
        <v>47</v>
      </c>
    </row>
    <row r="145" spans="1:8" x14ac:dyDescent="0.2">
      <c r="A145" s="1" t="s">
        <v>21</v>
      </c>
      <c r="B145" s="1" t="s">
        <v>112</v>
      </c>
      <c r="C145" s="1" t="s">
        <v>318</v>
      </c>
      <c r="D145" s="1" t="s">
        <v>217</v>
      </c>
      <c r="E145" s="2">
        <v>43062</v>
      </c>
      <c r="F145" s="3">
        <f t="shared" si="2"/>
        <v>47</v>
      </c>
      <c r="H145" s="1" t="s">
        <v>624</v>
      </c>
    </row>
    <row r="146" spans="1:8" x14ac:dyDescent="0.2">
      <c r="A146" s="1" t="s">
        <v>21</v>
      </c>
      <c r="B146" s="1" t="s">
        <v>112</v>
      </c>
      <c r="C146" s="1" t="s">
        <v>337</v>
      </c>
      <c r="D146" s="1" t="s">
        <v>217</v>
      </c>
      <c r="E146" s="2">
        <v>43062</v>
      </c>
      <c r="F146" s="3">
        <f t="shared" si="2"/>
        <v>47</v>
      </c>
    </row>
    <row r="147" spans="1:8" x14ac:dyDescent="0.2">
      <c r="A147" s="1" t="s">
        <v>21</v>
      </c>
      <c r="B147" s="1" t="s">
        <v>112</v>
      </c>
      <c r="C147" s="1" t="s">
        <v>346</v>
      </c>
      <c r="D147" s="1" t="s">
        <v>217</v>
      </c>
      <c r="E147" s="2">
        <v>43062</v>
      </c>
      <c r="F147" s="3">
        <f t="shared" si="2"/>
        <v>47</v>
      </c>
    </row>
    <row r="148" spans="1:8" x14ac:dyDescent="0.2">
      <c r="A148" s="1" t="s">
        <v>21</v>
      </c>
      <c r="B148" s="1" t="s">
        <v>112</v>
      </c>
      <c r="C148" s="1" t="s">
        <v>347</v>
      </c>
      <c r="D148" s="1" t="s">
        <v>217</v>
      </c>
      <c r="E148" s="2">
        <v>43062</v>
      </c>
      <c r="F148" s="3">
        <f t="shared" si="2"/>
        <v>47</v>
      </c>
    </row>
    <row r="149" spans="1:8" x14ac:dyDescent="0.2">
      <c r="A149" s="1" t="s">
        <v>26</v>
      </c>
      <c r="B149" s="1" t="s">
        <v>117</v>
      </c>
      <c r="C149" s="1" t="s">
        <v>194</v>
      </c>
      <c r="D149" s="1" t="s">
        <v>193</v>
      </c>
      <c r="E149" s="2">
        <v>43059</v>
      </c>
      <c r="F149" s="3">
        <f t="shared" si="2"/>
        <v>47</v>
      </c>
      <c r="G149" s="2">
        <v>43060</v>
      </c>
    </row>
    <row r="150" spans="1:8" x14ac:dyDescent="0.2">
      <c r="A150" s="1" t="s">
        <v>26</v>
      </c>
      <c r="B150" s="1" t="s">
        <v>117</v>
      </c>
      <c r="C150" s="1" t="s">
        <v>200</v>
      </c>
      <c r="D150" s="1" t="s">
        <v>193</v>
      </c>
      <c r="E150" s="2">
        <v>43060</v>
      </c>
      <c r="F150" s="3">
        <f t="shared" si="2"/>
        <v>47</v>
      </c>
      <c r="G150" s="2">
        <v>43060</v>
      </c>
    </row>
    <row r="151" spans="1:8" x14ac:dyDescent="0.2">
      <c r="A151" s="1" t="s">
        <v>26</v>
      </c>
      <c r="B151" s="1" t="s">
        <v>117</v>
      </c>
      <c r="C151" s="1" t="s">
        <v>201</v>
      </c>
      <c r="D151" s="1" t="s">
        <v>193</v>
      </c>
      <c r="E151" s="2">
        <v>43060</v>
      </c>
      <c r="F151" s="3">
        <f t="shared" si="2"/>
        <v>47</v>
      </c>
    </row>
    <row r="152" spans="1:8" x14ac:dyDescent="0.2">
      <c r="A152" s="1" t="s">
        <v>26</v>
      </c>
      <c r="B152" s="1" t="s">
        <v>117</v>
      </c>
      <c r="C152" s="1" t="s">
        <v>320</v>
      </c>
      <c r="D152" s="1" t="s">
        <v>193</v>
      </c>
      <c r="E152" s="2">
        <v>43062</v>
      </c>
      <c r="F152" s="3">
        <f t="shared" si="2"/>
        <v>47</v>
      </c>
    </row>
    <row r="153" spans="1:8" x14ac:dyDescent="0.2">
      <c r="A153" s="1" t="s">
        <v>26</v>
      </c>
      <c r="B153" s="1" t="s">
        <v>117</v>
      </c>
      <c r="C153" s="1" t="s">
        <v>321</v>
      </c>
      <c r="D153" s="1" t="s">
        <v>193</v>
      </c>
      <c r="E153" s="2">
        <v>43062</v>
      </c>
      <c r="F153" s="3">
        <f t="shared" si="2"/>
        <v>47</v>
      </c>
    </row>
    <row r="154" spans="1:8" x14ac:dyDescent="0.2">
      <c r="A154" s="1" t="s">
        <v>28</v>
      </c>
      <c r="B154" s="1" t="s">
        <v>119</v>
      </c>
      <c r="C154" s="1" t="s">
        <v>355</v>
      </c>
      <c r="D154" s="1" t="s">
        <v>356</v>
      </c>
      <c r="E154" s="2">
        <v>43065</v>
      </c>
      <c r="F154" s="3">
        <f t="shared" si="2"/>
        <v>48</v>
      </c>
    </row>
    <row r="155" spans="1:8" x14ac:dyDescent="0.2">
      <c r="A155" s="1" t="s">
        <v>28</v>
      </c>
      <c r="B155" s="1" t="s">
        <v>119</v>
      </c>
      <c r="C155" s="1" t="s">
        <v>357</v>
      </c>
      <c r="D155" s="1" t="s">
        <v>356</v>
      </c>
      <c r="E155" s="2">
        <v>43065</v>
      </c>
      <c r="F155" s="3">
        <f t="shared" si="2"/>
        <v>48</v>
      </c>
    </row>
    <row r="156" spans="1:8" x14ac:dyDescent="0.2">
      <c r="A156" s="1" t="s">
        <v>87</v>
      </c>
      <c r="B156" s="1" t="s">
        <v>180</v>
      </c>
      <c r="C156" s="1" t="s">
        <v>254</v>
      </c>
      <c r="D156" s="1" t="s">
        <v>217</v>
      </c>
      <c r="E156" s="2">
        <v>43060</v>
      </c>
      <c r="F156" s="3">
        <f t="shared" si="2"/>
        <v>47</v>
      </c>
      <c r="G156" s="2">
        <v>43060</v>
      </c>
      <c r="H156" s="1" t="s">
        <v>625</v>
      </c>
    </row>
    <row r="157" spans="1:8" x14ac:dyDescent="0.2">
      <c r="A157" s="1" t="s">
        <v>87</v>
      </c>
      <c r="B157" s="1" t="s">
        <v>180</v>
      </c>
      <c r="C157" s="1" t="s">
        <v>255</v>
      </c>
      <c r="D157" s="1" t="s">
        <v>217</v>
      </c>
      <c r="E157" s="2">
        <v>43060</v>
      </c>
      <c r="F157" s="3">
        <f t="shared" si="2"/>
        <v>47</v>
      </c>
      <c r="G157" s="2">
        <v>43061</v>
      </c>
    </row>
    <row r="158" spans="1:8" x14ac:dyDescent="0.2">
      <c r="A158" s="1" t="s">
        <v>89</v>
      </c>
      <c r="B158" s="1" t="s">
        <v>182</v>
      </c>
      <c r="C158" s="1" t="s">
        <v>329</v>
      </c>
      <c r="D158" s="1" t="s">
        <v>193</v>
      </c>
      <c r="E158" s="2">
        <v>43062</v>
      </c>
      <c r="F158" s="3">
        <f t="shared" si="2"/>
        <v>47</v>
      </c>
    </row>
    <row r="159" spans="1:8" x14ac:dyDescent="0.2">
      <c r="A159" s="1" t="s">
        <v>70</v>
      </c>
      <c r="B159" s="1" t="s">
        <v>181</v>
      </c>
      <c r="C159" s="1" t="s">
        <v>387</v>
      </c>
      <c r="D159" s="1" t="s">
        <v>202</v>
      </c>
      <c r="E159" s="2">
        <v>43061</v>
      </c>
      <c r="F159" s="3">
        <f t="shared" si="2"/>
        <v>47</v>
      </c>
    </row>
    <row r="160" spans="1:8" x14ac:dyDescent="0.2">
      <c r="A160" s="1" t="s">
        <v>72</v>
      </c>
      <c r="B160" s="1" t="s">
        <v>163</v>
      </c>
      <c r="C160" s="1" t="s">
        <v>301</v>
      </c>
      <c r="D160" s="1" t="s">
        <v>193</v>
      </c>
      <c r="E160" s="2">
        <v>43062</v>
      </c>
      <c r="F160" s="3">
        <f t="shared" si="2"/>
        <v>47</v>
      </c>
      <c r="H160" s="1" t="s">
        <v>627</v>
      </c>
    </row>
    <row r="161" spans="1:8" x14ac:dyDescent="0.2">
      <c r="A161" s="1" t="s">
        <v>72</v>
      </c>
      <c r="B161" s="1" t="s">
        <v>163</v>
      </c>
      <c r="C161" s="1" t="s">
        <v>302</v>
      </c>
      <c r="D161" s="1" t="s">
        <v>193</v>
      </c>
      <c r="E161" s="2">
        <v>43062</v>
      </c>
      <c r="F161" s="3">
        <f t="shared" si="2"/>
        <v>47</v>
      </c>
      <c r="H161" s="1" t="s">
        <v>628</v>
      </c>
    </row>
    <row r="162" spans="1:8" x14ac:dyDescent="0.2">
      <c r="A162" s="1" t="s">
        <v>31</v>
      </c>
      <c r="B162" s="1" t="s">
        <v>122</v>
      </c>
      <c r="C162" s="1" t="s">
        <v>253</v>
      </c>
      <c r="D162" s="1" t="s">
        <v>193</v>
      </c>
      <c r="E162" s="2">
        <v>43061</v>
      </c>
      <c r="F162" s="3">
        <f t="shared" si="2"/>
        <v>47</v>
      </c>
      <c r="H162" s="1" t="s">
        <v>626</v>
      </c>
    </row>
    <row r="163" spans="1:8" x14ac:dyDescent="0.2">
      <c r="A163" s="1" t="s">
        <v>32</v>
      </c>
      <c r="B163" s="1" t="s">
        <v>123</v>
      </c>
      <c r="C163" s="1" t="s">
        <v>383</v>
      </c>
      <c r="D163" s="1" t="s">
        <v>202</v>
      </c>
      <c r="E163" s="2">
        <v>43059</v>
      </c>
      <c r="F163" s="3">
        <f t="shared" si="2"/>
        <v>47</v>
      </c>
      <c r="G163" s="2">
        <v>43059</v>
      </c>
      <c r="H163" s="1" t="s">
        <v>487</v>
      </c>
    </row>
    <row r="164" spans="1:8" x14ac:dyDescent="0.2">
      <c r="A164" s="1" t="s">
        <v>32</v>
      </c>
      <c r="B164" s="1" t="s">
        <v>123</v>
      </c>
      <c r="C164" s="1" t="s">
        <v>383</v>
      </c>
      <c r="D164" s="1" t="s">
        <v>202</v>
      </c>
      <c r="E164" s="2">
        <v>43059</v>
      </c>
      <c r="F164" s="3">
        <f t="shared" si="2"/>
        <v>47</v>
      </c>
      <c r="G164" s="2">
        <v>43059</v>
      </c>
      <c r="H164" s="1" t="s">
        <v>487</v>
      </c>
    </row>
    <row r="165" spans="1:8" x14ac:dyDescent="0.2">
      <c r="A165" s="1" t="s">
        <v>32</v>
      </c>
      <c r="B165" s="1" t="s">
        <v>123</v>
      </c>
      <c r="C165" s="1" t="s">
        <v>384</v>
      </c>
      <c r="D165" s="1" t="s">
        <v>193</v>
      </c>
      <c r="E165" s="2">
        <v>43061</v>
      </c>
      <c r="F165" s="3">
        <f t="shared" si="2"/>
        <v>47</v>
      </c>
      <c r="H165" s="1" t="s">
        <v>488</v>
      </c>
    </row>
    <row r="166" spans="1:8" x14ac:dyDescent="0.2">
      <c r="A166" s="1" t="s">
        <v>32</v>
      </c>
      <c r="B166" s="1" t="s">
        <v>123</v>
      </c>
      <c r="C166" s="1" t="s">
        <v>385</v>
      </c>
      <c r="D166" s="1" t="s">
        <v>193</v>
      </c>
      <c r="E166" s="2">
        <v>43061</v>
      </c>
      <c r="F166" s="3">
        <f t="shared" si="2"/>
        <v>47</v>
      </c>
      <c r="H166" s="1" t="s">
        <v>489</v>
      </c>
    </row>
    <row r="167" spans="1:8" x14ac:dyDescent="0.2">
      <c r="A167" s="1" t="s">
        <v>32</v>
      </c>
      <c r="B167" s="1" t="s">
        <v>123</v>
      </c>
      <c r="C167" s="1" t="s">
        <v>386</v>
      </c>
      <c r="D167" s="1" t="s">
        <v>196</v>
      </c>
      <c r="E167" s="2">
        <v>43062</v>
      </c>
      <c r="F167" s="3">
        <f t="shared" si="2"/>
        <v>47</v>
      </c>
    </row>
    <row r="168" spans="1:8" x14ac:dyDescent="0.2">
      <c r="A168" s="1" t="s">
        <v>34</v>
      </c>
      <c r="B168" s="1" t="s">
        <v>125</v>
      </c>
      <c r="C168" s="1" t="s">
        <v>244</v>
      </c>
      <c r="D168" s="1" t="s">
        <v>193</v>
      </c>
      <c r="E168" s="2">
        <v>43060</v>
      </c>
      <c r="F168" s="3">
        <f t="shared" si="2"/>
        <v>47</v>
      </c>
      <c r="H168" s="1" t="s">
        <v>490</v>
      </c>
    </row>
    <row r="169" spans="1:8" x14ac:dyDescent="0.2">
      <c r="A169" s="1" t="s">
        <v>34</v>
      </c>
      <c r="B169" s="1" t="s">
        <v>125</v>
      </c>
      <c r="C169" s="1" t="s">
        <v>245</v>
      </c>
      <c r="D169" s="1" t="s">
        <v>193</v>
      </c>
      <c r="E169" s="2">
        <v>43060</v>
      </c>
      <c r="F169" s="3">
        <f t="shared" si="2"/>
        <v>47</v>
      </c>
      <c r="H169" s="1" t="s">
        <v>491</v>
      </c>
    </row>
    <row r="170" spans="1:8" x14ac:dyDescent="0.2">
      <c r="A170" s="1" t="s">
        <v>34</v>
      </c>
      <c r="B170" s="1" t="s">
        <v>125</v>
      </c>
      <c r="C170" s="1" t="s">
        <v>246</v>
      </c>
      <c r="D170" s="1" t="s">
        <v>193</v>
      </c>
      <c r="E170" s="2">
        <v>43060</v>
      </c>
      <c r="F170" s="3">
        <f t="shared" si="2"/>
        <v>47</v>
      </c>
      <c r="H170" s="1" t="s">
        <v>492</v>
      </c>
    </row>
    <row r="171" spans="1:8" x14ac:dyDescent="0.2">
      <c r="A171" s="1" t="s">
        <v>34</v>
      </c>
      <c r="B171" s="1" t="s">
        <v>125</v>
      </c>
      <c r="C171" s="1" t="s">
        <v>247</v>
      </c>
      <c r="D171" s="1" t="s">
        <v>248</v>
      </c>
      <c r="E171" s="2">
        <v>43060</v>
      </c>
      <c r="F171" s="3">
        <f t="shared" si="2"/>
        <v>47</v>
      </c>
      <c r="H171" s="1" t="s">
        <v>630</v>
      </c>
    </row>
    <row r="172" spans="1:8" x14ac:dyDescent="0.2">
      <c r="A172" s="1" t="s">
        <v>34</v>
      </c>
      <c r="B172" s="1" t="s">
        <v>125</v>
      </c>
      <c r="C172" s="1" t="s">
        <v>319</v>
      </c>
      <c r="D172" s="1" t="s">
        <v>192</v>
      </c>
      <c r="E172" s="2">
        <v>43062</v>
      </c>
      <c r="F172" s="3">
        <f t="shared" si="2"/>
        <v>47</v>
      </c>
      <c r="H172" s="1" t="s">
        <v>631</v>
      </c>
    </row>
    <row r="173" spans="1:8" x14ac:dyDescent="0.2">
      <c r="A173" s="1" t="s">
        <v>37</v>
      </c>
      <c r="B173" s="1" t="s">
        <v>128</v>
      </c>
      <c r="C173" s="1" t="s">
        <v>388</v>
      </c>
      <c r="D173" s="1" t="s">
        <v>352</v>
      </c>
      <c r="E173" s="2">
        <v>43059</v>
      </c>
      <c r="F173" s="3">
        <f t="shared" si="2"/>
        <v>47</v>
      </c>
      <c r="G173" s="2">
        <v>43059</v>
      </c>
      <c r="H173" s="1" t="s">
        <v>632</v>
      </c>
    </row>
    <row r="174" spans="1:8" x14ac:dyDescent="0.2">
      <c r="A174" s="1" t="s">
        <v>37</v>
      </c>
      <c r="B174" s="1" t="s">
        <v>128</v>
      </c>
      <c r="C174" s="1" t="s">
        <v>389</v>
      </c>
      <c r="D174" s="1" t="s">
        <v>352</v>
      </c>
      <c r="E174" s="2">
        <v>43059</v>
      </c>
      <c r="F174" s="3">
        <f t="shared" si="2"/>
        <v>47</v>
      </c>
      <c r="G174" s="2">
        <v>43059</v>
      </c>
      <c r="H174" s="1" t="s">
        <v>633</v>
      </c>
    </row>
    <row r="175" spans="1:8" x14ac:dyDescent="0.2">
      <c r="A175" s="1" t="s">
        <v>37</v>
      </c>
      <c r="B175" s="1" t="s">
        <v>128</v>
      </c>
      <c r="C175" s="1" t="s">
        <v>390</v>
      </c>
      <c r="D175" s="1" t="s">
        <v>193</v>
      </c>
      <c r="E175" s="2">
        <v>43059</v>
      </c>
      <c r="F175" s="3">
        <f t="shared" si="2"/>
        <v>47</v>
      </c>
    </row>
    <row r="176" spans="1:8" x14ac:dyDescent="0.2">
      <c r="A176" s="1" t="s">
        <v>37</v>
      </c>
      <c r="B176" s="1" t="s">
        <v>128</v>
      </c>
      <c r="C176" s="1" t="s">
        <v>391</v>
      </c>
      <c r="D176" s="1" t="s">
        <v>352</v>
      </c>
      <c r="E176" s="2">
        <v>43060</v>
      </c>
      <c r="F176" s="3">
        <f t="shared" si="2"/>
        <v>47</v>
      </c>
    </row>
    <row r="177" spans="1:8" x14ac:dyDescent="0.2">
      <c r="A177" s="1" t="s">
        <v>37</v>
      </c>
      <c r="B177" s="1" t="s">
        <v>128</v>
      </c>
      <c r="C177" s="1" t="s">
        <v>392</v>
      </c>
      <c r="D177" s="1" t="s">
        <v>352</v>
      </c>
      <c r="E177" s="2">
        <v>43060</v>
      </c>
      <c r="F177" s="3">
        <f t="shared" si="2"/>
        <v>47</v>
      </c>
      <c r="H177" s="1" t="s">
        <v>634</v>
      </c>
    </row>
    <row r="178" spans="1:8" x14ac:dyDescent="0.2">
      <c r="A178" s="1" t="s">
        <v>37</v>
      </c>
      <c r="B178" s="1" t="s">
        <v>128</v>
      </c>
      <c r="C178" s="1" t="s">
        <v>393</v>
      </c>
      <c r="D178" s="1" t="s">
        <v>248</v>
      </c>
      <c r="E178" s="2">
        <v>43060</v>
      </c>
      <c r="F178" s="3">
        <f t="shared" si="2"/>
        <v>47</v>
      </c>
    </row>
    <row r="179" spans="1:8" x14ac:dyDescent="0.2">
      <c r="A179" s="1" t="s">
        <v>37</v>
      </c>
      <c r="B179" s="1" t="s">
        <v>128</v>
      </c>
      <c r="C179" s="1" t="s">
        <v>394</v>
      </c>
      <c r="D179" s="1" t="s">
        <v>352</v>
      </c>
      <c r="E179" s="2">
        <v>43061</v>
      </c>
      <c r="F179" s="3">
        <f t="shared" si="2"/>
        <v>47</v>
      </c>
      <c r="G179" s="2">
        <v>43061</v>
      </c>
      <c r="H179" s="1" t="s">
        <v>493</v>
      </c>
    </row>
    <row r="180" spans="1:8" x14ac:dyDescent="0.2">
      <c r="A180" s="1" t="s">
        <v>37</v>
      </c>
      <c r="B180" s="1" t="s">
        <v>128</v>
      </c>
      <c r="C180" s="1" t="s">
        <v>395</v>
      </c>
      <c r="D180" s="1" t="s">
        <v>352</v>
      </c>
      <c r="E180" s="2">
        <v>43061</v>
      </c>
      <c r="F180" s="3">
        <f t="shared" si="2"/>
        <v>47</v>
      </c>
    </row>
    <row r="181" spans="1:8" x14ac:dyDescent="0.2">
      <c r="A181" s="1" t="s">
        <v>37</v>
      </c>
      <c r="B181" s="1" t="s">
        <v>128</v>
      </c>
      <c r="C181" s="1" t="s">
        <v>396</v>
      </c>
      <c r="D181" s="1" t="s">
        <v>192</v>
      </c>
      <c r="E181" s="2">
        <v>43062</v>
      </c>
      <c r="F181" s="3">
        <f t="shared" si="2"/>
        <v>47</v>
      </c>
      <c r="H181" s="1" t="s">
        <v>494</v>
      </c>
    </row>
    <row r="182" spans="1:8" x14ac:dyDescent="0.2">
      <c r="A182" s="1" t="s">
        <v>37</v>
      </c>
      <c r="B182" s="1" t="s">
        <v>128</v>
      </c>
      <c r="C182" s="1" t="s">
        <v>397</v>
      </c>
      <c r="D182" s="1" t="s">
        <v>192</v>
      </c>
      <c r="E182" s="2">
        <v>43062</v>
      </c>
      <c r="F182" s="3">
        <f t="shared" si="2"/>
        <v>47</v>
      </c>
    </row>
    <row r="183" spans="1:8" x14ac:dyDescent="0.2">
      <c r="A183" s="1" t="s">
        <v>37</v>
      </c>
      <c r="B183" s="1" t="s">
        <v>128</v>
      </c>
      <c r="C183" s="1" t="s">
        <v>398</v>
      </c>
      <c r="D183" s="1" t="s">
        <v>192</v>
      </c>
      <c r="E183" s="2">
        <v>43062</v>
      </c>
      <c r="F183" s="3">
        <f t="shared" si="2"/>
        <v>47</v>
      </c>
      <c r="H183" s="1" t="s">
        <v>495</v>
      </c>
    </row>
    <row r="184" spans="1:8" x14ac:dyDescent="0.2">
      <c r="A184" s="1" t="s">
        <v>37</v>
      </c>
      <c r="B184" s="1" t="s">
        <v>128</v>
      </c>
      <c r="C184" s="1" t="s">
        <v>399</v>
      </c>
      <c r="D184" s="1" t="s">
        <v>196</v>
      </c>
      <c r="E184" s="2">
        <v>43062</v>
      </c>
      <c r="F184" s="3">
        <f t="shared" si="2"/>
        <v>47</v>
      </c>
      <c r="H184" s="1" t="s">
        <v>635</v>
      </c>
    </row>
    <row r="185" spans="1:8" x14ac:dyDescent="0.2">
      <c r="A185" s="1" t="s">
        <v>37</v>
      </c>
      <c r="B185" s="1" t="s">
        <v>128</v>
      </c>
      <c r="C185" s="1" t="s">
        <v>400</v>
      </c>
      <c r="D185" s="1" t="s">
        <v>196</v>
      </c>
      <c r="E185" s="2">
        <v>43062</v>
      </c>
      <c r="F185" s="3">
        <f t="shared" si="2"/>
        <v>47</v>
      </c>
      <c r="H185" s="1" t="s">
        <v>496</v>
      </c>
    </row>
    <row r="186" spans="1:8" x14ac:dyDescent="0.2">
      <c r="A186" s="1" t="s">
        <v>37</v>
      </c>
      <c r="B186" s="1" t="s">
        <v>128</v>
      </c>
      <c r="C186" s="1" t="s">
        <v>401</v>
      </c>
      <c r="D186" s="1" t="s">
        <v>366</v>
      </c>
      <c r="E186" s="2">
        <v>43062</v>
      </c>
      <c r="F186" s="3">
        <f t="shared" si="2"/>
        <v>47</v>
      </c>
      <c r="H186" s="1" t="s">
        <v>636</v>
      </c>
    </row>
    <row r="187" spans="1:8" x14ac:dyDescent="0.2">
      <c r="A187" s="1" t="s">
        <v>37</v>
      </c>
      <c r="B187" s="1" t="s">
        <v>128</v>
      </c>
      <c r="C187" s="1" t="s">
        <v>402</v>
      </c>
      <c r="D187" s="1" t="s">
        <v>366</v>
      </c>
      <c r="E187" s="2">
        <v>43062</v>
      </c>
      <c r="F187" s="3">
        <f t="shared" si="2"/>
        <v>47</v>
      </c>
      <c r="H187" s="1" t="s">
        <v>497</v>
      </c>
    </row>
    <row r="188" spans="1:8" x14ac:dyDescent="0.2">
      <c r="A188" s="1" t="s">
        <v>37</v>
      </c>
      <c r="B188" s="1" t="s">
        <v>128</v>
      </c>
      <c r="C188" s="1" t="s">
        <v>403</v>
      </c>
      <c r="D188" s="1" t="s">
        <v>366</v>
      </c>
      <c r="E188" s="2">
        <v>43063</v>
      </c>
      <c r="F188" s="3">
        <f t="shared" si="2"/>
        <v>47</v>
      </c>
      <c r="H188" s="1" t="s">
        <v>498</v>
      </c>
    </row>
    <row r="189" spans="1:8" x14ac:dyDescent="0.2">
      <c r="A189" s="1" t="s">
        <v>37</v>
      </c>
      <c r="B189" s="1" t="s">
        <v>128</v>
      </c>
      <c r="C189" s="1" t="s">
        <v>404</v>
      </c>
      <c r="D189" s="1" t="s">
        <v>363</v>
      </c>
      <c r="E189" s="2">
        <v>43063</v>
      </c>
      <c r="F189" s="3">
        <f t="shared" si="2"/>
        <v>47</v>
      </c>
    </row>
    <row r="190" spans="1:8" x14ac:dyDescent="0.2">
      <c r="A190" s="1" t="s">
        <v>37</v>
      </c>
      <c r="B190" s="1" t="s">
        <v>128</v>
      </c>
      <c r="C190" s="1" t="s">
        <v>405</v>
      </c>
      <c r="D190" s="1" t="s">
        <v>366</v>
      </c>
      <c r="E190" s="2">
        <v>43063</v>
      </c>
      <c r="F190" s="3">
        <f t="shared" si="2"/>
        <v>47</v>
      </c>
      <c r="H190" s="1" t="s">
        <v>637</v>
      </c>
    </row>
    <row r="191" spans="1:8" x14ac:dyDescent="0.2">
      <c r="A191" s="1" t="s">
        <v>37</v>
      </c>
      <c r="B191" s="1" t="s">
        <v>128</v>
      </c>
      <c r="C191" s="1" t="s">
        <v>406</v>
      </c>
      <c r="D191" s="1" t="s">
        <v>352</v>
      </c>
      <c r="E191" s="2">
        <v>43063</v>
      </c>
      <c r="F191" s="3">
        <f t="shared" si="2"/>
        <v>47</v>
      </c>
      <c r="H191" s="1" t="s">
        <v>638</v>
      </c>
    </row>
    <row r="192" spans="1:8" x14ac:dyDescent="0.2">
      <c r="A192" s="1" t="s">
        <v>37</v>
      </c>
      <c r="B192" s="1" t="s">
        <v>128</v>
      </c>
      <c r="C192" s="1" t="s">
        <v>407</v>
      </c>
      <c r="D192" s="1" t="s">
        <v>352</v>
      </c>
      <c r="E192" s="2">
        <v>43063</v>
      </c>
      <c r="F192" s="3">
        <f t="shared" si="2"/>
        <v>47</v>
      </c>
      <c r="H192" s="1" t="s">
        <v>499</v>
      </c>
    </row>
    <row r="193" spans="1:8" x14ac:dyDescent="0.2">
      <c r="A193" s="1" t="s">
        <v>37</v>
      </c>
      <c r="B193" s="1" t="s">
        <v>128</v>
      </c>
      <c r="C193" s="1" t="s">
        <v>408</v>
      </c>
      <c r="D193" s="1" t="s">
        <v>352</v>
      </c>
      <c r="E193" s="2">
        <v>43063</v>
      </c>
      <c r="F193" s="3">
        <f t="shared" si="2"/>
        <v>47</v>
      </c>
      <c r="H193" s="1" t="s">
        <v>639</v>
      </c>
    </row>
    <row r="194" spans="1:8" x14ac:dyDescent="0.2">
      <c r="A194" s="1" t="s">
        <v>37</v>
      </c>
      <c r="B194" s="1" t="s">
        <v>128</v>
      </c>
      <c r="C194" s="1" t="s">
        <v>409</v>
      </c>
      <c r="D194" s="1" t="s">
        <v>196</v>
      </c>
      <c r="E194" s="2">
        <v>43066</v>
      </c>
      <c r="F194" s="3">
        <f t="shared" si="2"/>
        <v>48</v>
      </c>
    </row>
    <row r="195" spans="1:8" x14ac:dyDescent="0.2">
      <c r="A195" s="1" t="s">
        <v>37</v>
      </c>
      <c r="B195" s="1" t="s">
        <v>128</v>
      </c>
      <c r="C195" s="1" t="s">
        <v>410</v>
      </c>
      <c r="D195" s="1" t="s">
        <v>196</v>
      </c>
      <c r="E195" s="2">
        <v>43066</v>
      </c>
      <c r="F195" s="3">
        <f t="shared" ref="F195:F254" si="3">WEEKNUM(E195)</f>
        <v>48</v>
      </c>
      <c r="H195" s="1" t="s">
        <v>500</v>
      </c>
    </row>
    <row r="196" spans="1:8" x14ac:dyDescent="0.2">
      <c r="A196" s="1" t="s">
        <v>37</v>
      </c>
      <c r="B196" s="1" t="s">
        <v>128</v>
      </c>
      <c r="C196" s="1" t="s">
        <v>411</v>
      </c>
      <c r="D196" s="1" t="s">
        <v>196</v>
      </c>
      <c r="E196" s="2">
        <v>43066</v>
      </c>
      <c r="F196" s="3">
        <f t="shared" si="3"/>
        <v>48</v>
      </c>
    </row>
    <row r="197" spans="1:8" x14ac:dyDescent="0.2">
      <c r="A197" s="1" t="s">
        <v>37</v>
      </c>
      <c r="B197" s="1" t="s">
        <v>128</v>
      </c>
      <c r="C197" s="1" t="s">
        <v>412</v>
      </c>
      <c r="D197" s="1" t="s">
        <v>196</v>
      </c>
      <c r="E197" s="2">
        <v>43066</v>
      </c>
      <c r="F197" s="3">
        <f t="shared" si="3"/>
        <v>48</v>
      </c>
    </row>
    <row r="198" spans="1:8" x14ac:dyDescent="0.2">
      <c r="A198" s="1" t="s">
        <v>37</v>
      </c>
      <c r="B198" s="1" t="s">
        <v>128</v>
      </c>
      <c r="C198" s="1" t="s">
        <v>568</v>
      </c>
      <c r="D198" s="1" t="s">
        <v>196</v>
      </c>
      <c r="E198" s="2">
        <v>43066</v>
      </c>
      <c r="F198" s="3">
        <f t="shared" si="3"/>
        <v>48</v>
      </c>
    </row>
    <row r="199" spans="1:8" x14ac:dyDescent="0.2">
      <c r="A199" s="1" t="s">
        <v>37</v>
      </c>
      <c r="B199" s="1" t="s">
        <v>128</v>
      </c>
      <c r="C199" s="1" t="s">
        <v>413</v>
      </c>
      <c r="D199" s="1" t="s">
        <v>196</v>
      </c>
      <c r="E199" s="2">
        <v>43066</v>
      </c>
      <c r="F199" s="3">
        <f t="shared" si="3"/>
        <v>48</v>
      </c>
    </row>
    <row r="200" spans="1:8" x14ac:dyDescent="0.2">
      <c r="A200" s="1" t="s">
        <v>45</v>
      </c>
      <c r="B200" s="1" t="s">
        <v>136</v>
      </c>
      <c r="C200" s="1" t="s">
        <v>629</v>
      </c>
      <c r="D200" s="1" t="s">
        <v>202</v>
      </c>
      <c r="E200" s="2">
        <v>43062</v>
      </c>
      <c r="F200" s="3">
        <f t="shared" si="3"/>
        <v>47</v>
      </c>
      <c r="H200" s="1" t="s">
        <v>501</v>
      </c>
    </row>
    <row r="201" spans="1:8" x14ac:dyDescent="0.2">
      <c r="A201" s="1" t="s">
        <v>47</v>
      </c>
      <c r="B201" s="1" t="s">
        <v>138</v>
      </c>
      <c r="C201" s="1" t="s">
        <v>205</v>
      </c>
      <c r="D201" s="1" t="s">
        <v>193</v>
      </c>
      <c r="E201" s="2">
        <v>43059</v>
      </c>
      <c r="F201" s="3">
        <f t="shared" si="3"/>
        <v>47</v>
      </c>
      <c r="G201" s="2">
        <v>43059</v>
      </c>
    </row>
    <row r="202" spans="1:8" x14ac:dyDescent="0.2">
      <c r="A202" s="1" t="s">
        <v>47</v>
      </c>
      <c r="B202" s="1" t="s">
        <v>138</v>
      </c>
      <c r="C202" s="1" t="s">
        <v>211</v>
      </c>
      <c r="D202" s="1" t="s">
        <v>202</v>
      </c>
      <c r="E202" s="2">
        <v>43059</v>
      </c>
      <c r="F202" s="3">
        <f t="shared" si="3"/>
        <v>47</v>
      </c>
    </row>
    <row r="203" spans="1:8" x14ac:dyDescent="0.2">
      <c r="A203" s="1" t="s">
        <v>47</v>
      </c>
      <c r="B203" s="1" t="s">
        <v>138</v>
      </c>
      <c r="C203" s="1" t="s">
        <v>263</v>
      </c>
      <c r="D203" s="1" t="s">
        <v>193</v>
      </c>
      <c r="E203" s="2">
        <v>43060</v>
      </c>
      <c r="F203" s="3">
        <f t="shared" si="3"/>
        <v>47</v>
      </c>
      <c r="H203" s="1" t="s">
        <v>502</v>
      </c>
    </row>
    <row r="204" spans="1:8" x14ac:dyDescent="0.2">
      <c r="A204" s="1" t="s">
        <v>47</v>
      </c>
      <c r="B204" s="1" t="s">
        <v>138</v>
      </c>
      <c r="C204" s="1" t="s">
        <v>264</v>
      </c>
      <c r="D204" s="1" t="s">
        <v>193</v>
      </c>
      <c r="E204" s="2">
        <v>43060</v>
      </c>
      <c r="F204" s="3">
        <f t="shared" si="3"/>
        <v>47</v>
      </c>
    </row>
    <row r="205" spans="1:8" x14ac:dyDescent="0.2">
      <c r="A205" s="1" t="s">
        <v>47</v>
      </c>
      <c r="B205" s="1" t="s">
        <v>138</v>
      </c>
      <c r="C205" s="1" t="s">
        <v>265</v>
      </c>
      <c r="D205" s="1" t="s">
        <v>193</v>
      </c>
      <c r="E205" s="2">
        <v>43060</v>
      </c>
      <c r="F205" s="3">
        <f t="shared" si="3"/>
        <v>47</v>
      </c>
      <c r="G205" s="2">
        <v>43060</v>
      </c>
    </row>
    <row r="206" spans="1:8" x14ac:dyDescent="0.2">
      <c r="A206" s="1" t="s">
        <v>47</v>
      </c>
      <c r="B206" s="1" t="s">
        <v>138</v>
      </c>
      <c r="C206" s="1" t="s">
        <v>269</v>
      </c>
      <c r="D206" s="1" t="s">
        <v>193</v>
      </c>
      <c r="E206" s="2">
        <v>43061</v>
      </c>
      <c r="F206" s="3">
        <f t="shared" si="3"/>
        <v>47</v>
      </c>
      <c r="G206" s="2">
        <v>43061</v>
      </c>
    </row>
    <row r="207" spans="1:8" x14ac:dyDescent="0.2">
      <c r="A207" s="1" t="s">
        <v>47</v>
      </c>
      <c r="B207" s="1" t="s">
        <v>138</v>
      </c>
      <c r="C207" s="1" t="s">
        <v>282</v>
      </c>
      <c r="D207" s="1" t="s">
        <v>283</v>
      </c>
      <c r="E207" s="2">
        <v>43061</v>
      </c>
      <c r="F207" s="3">
        <f t="shared" si="3"/>
        <v>47</v>
      </c>
      <c r="H207" s="1" t="s">
        <v>503</v>
      </c>
    </row>
    <row r="208" spans="1:8" x14ac:dyDescent="0.2">
      <c r="A208" s="1" t="s">
        <v>47</v>
      </c>
      <c r="B208" s="1" t="s">
        <v>138</v>
      </c>
      <c r="C208" s="1" t="s">
        <v>284</v>
      </c>
      <c r="D208" s="1" t="s">
        <v>196</v>
      </c>
      <c r="E208" s="2">
        <v>43061</v>
      </c>
      <c r="F208" s="3">
        <f t="shared" si="3"/>
        <v>47</v>
      </c>
      <c r="H208" s="1" t="s">
        <v>504</v>
      </c>
    </row>
    <row r="209" spans="1:8" x14ac:dyDescent="0.2">
      <c r="A209" s="1" t="s">
        <v>47</v>
      </c>
      <c r="B209" s="1" t="s">
        <v>138</v>
      </c>
      <c r="C209" s="1" t="s">
        <v>303</v>
      </c>
      <c r="D209" s="1" t="s">
        <v>202</v>
      </c>
      <c r="E209" s="2">
        <v>43062</v>
      </c>
      <c r="F209" s="3">
        <f t="shared" si="3"/>
        <v>47</v>
      </c>
    </row>
    <row r="210" spans="1:8" x14ac:dyDescent="0.2">
      <c r="A210" s="1" t="s">
        <v>47</v>
      </c>
      <c r="B210" s="1" t="s">
        <v>138</v>
      </c>
      <c r="C210" s="1" t="s">
        <v>314</v>
      </c>
      <c r="D210" s="1" t="s">
        <v>202</v>
      </c>
      <c r="E210" s="2">
        <v>43062</v>
      </c>
      <c r="F210" s="3">
        <f t="shared" si="3"/>
        <v>47</v>
      </c>
    </row>
    <row r="211" spans="1:8" x14ac:dyDescent="0.2">
      <c r="A211" s="1" t="s">
        <v>47</v>
      </c>
      <c r="B211" s="1" t="s">
        <v>138</v>
      </c>
      <c r="C211" s="1" t="s">
        <v>343</v>
      </c>
      <c r="D211" s="1" t="s">
        <v>193</v>
      </c>
      <c r="E211" s="2">
        <v>43063</v>
      </c>
      <c r="F211" s="3">
        <f t="shared" si="3"/>
        <v>47</v>
      </c>
      <c r="H211" s="1" t="s">
        <v>505</v>
      </c>
    </row>
    <row r="212" spans="1:8" x14ac:dyDescent="0.2">
      <c r="A212" s="1" t="s">
        <v>47</v>
      </c>
      <c r="B212" s="1" t="s">
        <v>138</v>
      </c>
      <c r="C212" s="1" t="s">
        <v>344</v>
      </c>
      <c r="D212" s="1" t="s">
        <v>193</v>
      </c>
      <c r="E212" s="2">
        <v>43063</v>
      </c>
      <c r="F212" s="3">
        <f t="shared" si="3"/>
        <v>47</v>
      </c>
      <c r="H212" s="1" t="s">
        <v>506</v>
      </c>
    </row>
    <row r="213" spans="1:8" x14ac:dyDescent="0.2">
      <c r="A213" s="1" t="s">
        <v>47</v>
      </c>
      <c r="B213" s="1" t="s">
        <v>138</v>
      </c>
      <c r="C213" s="1" t="s">
        <v>345</v>
      </c>
      <c r="D213" s="1" t="s">
        <v>193</v>
      </c>
      <c r="E213" s="2">
        <v>43063</v>
      </c>
      <c r="F213" s="3">
        <f t="shared" si="3"/>
        <v>47</v>
      </c>
      <c r="H213" s="1" t="s">
        <v>507</v>
      </c>
    </row>
    <row r="214" spans="1:8" x14ac:dyDescent="0.2">
      <c r="A214" s="1" t="s">
        <v>49</v>
      </c>
      <c r="B214" s="1" t="s">
        <v>140</v>
      </c>
      <c r="C214" s="1" t="s">
        <v>251</v>
      </c>
      <c r="D214" s="1" t="s">
        <v>217</v>
      </c>
      <c r="E214" s="2">
        <v>43060</v>
      </c>
      <c r="F214" s="3">
        <f t="shared" si="3"/>
        <v>47</v>
      </c>
    </row>
    <row r="215" spans="1:8" x14ac:dyDescent="0.2">
      <c r="A215" s="1" t="s">
        <v>50</v>
      </c>
      <c r="B215" s="1" t="s">
        <v>141</v>
      </c>
      <c r="C215" s="1" t="s">
        <v>286</v>
      </c>
      <c r="D215" s="1" t="s">
        <v>202</v>
      </c>
      <c r="E215" s="2">
        <v>43061</v>
      </c>
      <c r="F215" s="3">
        <f t="shared" si="3"/>
        <v>47</v>
      </c>
      <c r="G215" s="2">
        <v>43066</v>
      </c>
      <c r="H215" s="1" t="s">
        <v>542</v>
      </c>
    </row>
    <row r="216" spans="1:8" x14ac:dyDescent="0.2">
      <c r="A216" s="1" t="s">
        <v>50</v>
      </c>
      <c r="B216" s="1" t="s">
        <v>141</v>
      </c>
      <c r="C216" s="1" t="s">
        <v>287</v>
      </c>
      <c r="D216" s="1" t="s">
        <v>193</v>
      </c>
      <c r="E216" s="2">
        <v>43061</v>
      </c>
      <c r="F216" s="3">
        <f t="shared" si="3"/>
        <v>47</v>
      </c>
      <c r="H216" s="1" t="s">
        <v>508</v>
      </c>
    </row>
    <row r="217" spans="1:8" x14ac:dyDescent="0.2">
      <c r="A217" s="1" t="s">
        <v>50</v>
      </c>
      <c r="B217" s="1" t="s">
        <v>141</v>
      </c>
      <c r="C217" s="1" t="s">
        <v>292</v>
      </c>
      <c r="D217" s="1" t="s">
        <v>196</v>
      </c>
      <c r="E217" s="2">
        <v>43062</v>
      </c>
      <c r="F217" s="3">
        <f t="shared" si="3"/>
        <v>47</v>
      </c>
      <c r="H217" s="1" t="s">
        <v>509</v>
      </c>
    </row>
    <row r="218" spans="1:8" x14ac:dyDescent="0.2">
      <c r="A218" s="1" t="s">
        <v>50</v>
      </c>
      <c r="B218" s="1" t="s">
        <v>141</v>
      </c>
      <c r="C218" s="1" t="s">
        <v>293</v>
      </c>
      <c r="D218" s="1" t="s">
        <v>196</v>
      </c>
      <c r="E218" s="2">
        <v>43062</v>
      </c>
      <c r="F218" s="3">
        <f t="shared" si="3"/>
        <v>47</v>
      </c>
    </row>
    <row r="219" spans="1:8" x14ac:dyDescent="0.2">
      <c r="A219" s="1" t="s">
        <v>84</v>
      </c>
      <c r="B219" s="1" t="s">
        <v>176</v>
      </c>
      <c r="C219" s="1" t="s">
        <v>191</v>
      </c>
      <c r="D219" s="1" t="s">
        <v>192</v>
      </c>
      <c r="E219" s="2">
        <v>43059</v>
      </c>
      <c r="F219" s="3">
        <f t="shared" si="3"/>
        <v>47</v>
      </c>
    </row>
    <row r="220" spans="1:8" x14ac:dyDescent="0.2">
      <c r="A220" s="1" t="s">
        <v>52</v>
      </c>
      <c r="B220" s="1" t="s">
        <v>143</v>
      </c>
      <c r="C220" s="1" t="s">
        <v>256</v>
      </c>
      <c r="D220" s="1" t="s">
        <v>193</v>
      </c>
      <c r="E220" s="2">
        <v>43060</v>
      </c>
      <c r="F220" s="3">
        <f t="shared" si="3"/>
        <v>47</v>
      </c>
    </row>
    <row r="221" spans="1:8" x14ac:dyDescent="0.2">
      <c r="A221" s="1" t="s">
        <v>78</v>
      </c>
      <c r="B221" s="1" t="s">
        <v>170</v>
      </c>
      <c r="C221" s="1" t="s">
        <v>309</v>
      </c>
      <c r="D221" s="1" t="s">
        <v>196</v>
      </c>
      <c r="E221" s="2">
        <v>43062</v>
      </c>
      <c r="F221" s="3">
        <f t="shared" si="3"/>
        <v>47</v>
      </c>
    </row>
    <row r="222" spans="1:8" x14ac:dyDescent="0.2">
      <c r="A222" s="1" t="s">
        <v>78</v>
      </c>
      <c r="B222" s="1" t="s">
        <v>170</v>
      </c>
      <c r="C222" s="1" t="s">
        <v>310</v>
      </c>
      <c r="D222" s="1" t="s">
        <v>196</v>
      </c>
      <c r="E222" s="2">
        <v>43062</v>
      </c>
      <c r="F222" s="3">
        <f t="shared" si="3"/>
        <v>47</v>
      </c>
      <c r="H222" s="1" t="s">
        <v>510</v>
      </c>
    </row>
    <row r="223" spans="1:8" x14ac:dyDescent="0.2">
      <c r="A223" s="1" t="s">
        <v>433</v>
      </c>
      <c r="B223" s="1" t="s">
        <v>434</v>
      </c>
      <c r="C223" s="1" t="s">
        <v>414</v>
      </c>
      <c r="D223" s="1" t="s">
        <v>363</v>
      </c>
      <c r="E223" s="2">
        <v>43063</v>
      </c>
      <c r="F223" s="3">
        <f t="shared" si="3"/>
        <v>47</v>
      </c>
    </row>
    <row r="224" spans="1:8" x14ac:dyDescent="0.2">
      <c r="A224" s="1" t="s">
        <v>85</v>
      </c>
      <c r="B224" s="1" t="s">
        <v>177</v>
      </c>
      <c r="C224" s="1" t="s">
        <v>415</v>
      </c>
      <c r="D224" s="1" t="s">
        <v>192</v>
      </c>
      <c r="E224" s="2">
        <v>43060</v>
      </c>
      <c r="F224" s="3">
        <f t="shared" si="3"/>
        <v>47</v>
      </c>
      <c r="G224" s="2">
        <v>43060</v>
      </c>
    </row>
    <row r="225" spans="1:8" x14ac:dyDescent="0.2">
      <c r="A225" s="1" t="s">
        <v>85</v>
      </c>
      <c r="B225" s="1" t="s">
        <v>177</v>
      </c>
      <c r="C225" s="1" t="s">
        <v>416</v>
      </c>
      <c r="D225" s="1" t="s">
        <v>192</v>
      </c>
      <c r="E225" s="2">
        <v>43062</v>
      </c>
      <c r="F225" s="3">
        <f t="shared" si="3"/>
        <v>47</v>
      </c>
    </row>
    <row r="226" spans="1:8" x14ac:dyDescent="0.2">
      <c r="A226" s="1" t="s">
        <v>85</v>
      </c>
      <c r="B226" s="1" t="s">
        <v>177</v>
      </c>
      <c r="C226" s="1" t="s">
        <v>417</v>
      </c>
      <c r="D226" s="1" t="s">
        <v>192</v>
      </c>
      <c r="E226" s="2">
        <v>43062</v>
      </c>
      <c r="F226" s="3">
        <f t="shared" si="3"/>
        <v>47</v>
      </c>
      <c r="H226" s="1" t="s">
        <v>511</v>
      </c>
    </row>
    <row r="227" spans="1:8" x14ac:dyDescent="0.2">
      <c r="A227" s="1" t="s">
        <v>85</v>
      </c>
      <c r="B227" s="1" t="s">
        <v>177</v>
      </c>
      <c r="C227" s="1" t="s">
        <v>418</v>
      </c>
      <c r="D227" s="1" t="s">
        <v>192</v>
      </c>
      <c r="E227" s="2">
        <v>43062</v>
      </c>
      <c r="F227" s="3">
        <f t="shared" si="3"/>
        <v>47</v>
      </c>
      <c r="H227" s="1" t="s">
        <v>512</v>
      </c>
    </row>
    <row r="228" spans="1:8" x14ac:dyDescent="0.2">
      <c r="A228" s="1" t="s">
        <v>85</v>
      </c>
      <c r="B228" s="1" t="s">
        <v>177</v>
      </c>
      <c r="C228" s="1" t="s">
        <v>311</v>
      </c>
      <c r="D228" s="1" t="s">
        <v>192</v>
      </c>
      <c r="E228" s="2">
        <v>43062</v>
      </c>
      <c r="F228" s="3">
        <f t="shared" si="3"/>
        <v>47</v>
      </c>
    </row>
    <row r="229" spans="1:8" x14ac:dyDescent="0.2">
      <c r="A229" s="1" t="s">
        <v>85</v>
      </c>
      <c r="B229" s="1" t="s">
        <v>177</v>
      </c>
      <c r="C229" s="1" t="s">
        <v>312</v>
      </c>
      <c r="D229" s="1" t="s">
        <v>192</v>
      </c>
      <c r="E229" s="2">
        <v>43062</v>
      </c>
      <c r="F229" s="3">
        <f t="shared" si="3"/>
        <v>47</v>
      </c>
    </row>
    <row r="230" spans="1:8" x14ac:dyDescent="0.2">
      <c r="A230" s="1" t="s">
        <v>85</v>
      </c>
      <c r="B230" s="1" t="s">
        <v>177</v>
      </c>
      <c r="C230" s="1" t="s">
        <v>313</v>
      </c>
      <c r="D230" s="1" t="s">
        <v>192</v>
      </c>
      <c r="E230" s="2">
        <v>43062</v>
      </c>
      <c r="F230" s="3">
        <f t="shared" si="3"/>
        <v>47</v>
      </c>
    </row>
    <row r="231" spans="1:8" x14ac:dyDescent="0.2">
      <c r="A231" s="1" t="s">
        <v>85</v>
      </c>
      <c r="B231" s="1" t="s">
        <v>177</v>
      </c>
      <c r="C231" s="1" t="s">
        <v>361</v>
      </c>
      <c r="D231" s="1" t="s">
        <v>202</v>
      </c>
      <c r="E231" s="2">
        <v>43065</v>
      </c>
      <c r="F231" s="3">
        <f t="shared" si="3"/>
        <v>48</v>
      </c>
    </row>
    <row r="232" spans="1:8" x14ac:dyDescent="0.2">
      <c r="A232" s="1" t="s">
        <v>80</v>
      </c>
      <c r="B232" s="1" t="s">
        <v>172</v>
      </c>
      <c r="C232" s="1" t="s">
        <v>419</v>
      </c>
      <c r="D232" s="1" t="s">
        <v>202</v>
      </c>
      <c r="E232" s="2">
        <v>43062</v>
      </c>
      <c r="F232" s="3">
        <f t="shared" si="3"/>
        <v>47</v>
      </c>
      <c r="H232" s="1" t="s">
        <v>513</v>
      </c>
    </row>
    <row r="233" spans="1:8" x14ac:dyDescent="0.2">
      <c r="A233" s="1" t="s">
        <v>80</v>
      </c>
      <c r="B233" s="1" t="s">
        <v>172</v>
      </c>
      <c r="C233" s="1" t="s">
        <v>420</v>
      </c>
      <c r="D233" s="1" t="s">
        <v>193</v>
      </c>
      <c r="E233" s="2">
        <v>43062</v>
      </c>
      <c r="F233" s="3">
        <f t="shared" si="3"/>
        <v>47</v>
      </c>
    </row>
    <row r="234" spans="1:8" x14ac:dyDescent="0.2">
      <c r="A234" s="1" t="s">
        <v>80</v>
      </c>
      <c r="B234" s="1" t="s">
        <v>172</v>
      </c>
      <c r="C234" s="1" t="s">
        <v>421</v>
      </c>
      <c r="D234" s="1" t="s">
        <v>193</v>
      </c>
      <c r="E234" s="2">
        <v>43062</v>
      </c>
      <c r="F234" s="3">
        <f t="shared" si="3"/>
        <v>47</v>
      </c>
      <c r="H234" s="1" t="s">
        <v>514</v>
      </c>
    </row>
    <row r="235" spans="1:8" x14ac:dyDescent="0.2">
      <c r="A235" s="1" t="s">
        <v>80</v>
      </c>
      <c r="B235" s="1" t="s">
        <v>172</v>
      </c>
      <c r="C235" s="1" t="s">
        <v>422</v>
      </c>
      <c r="D235" s="1" t="s">
        <v>193</v>
      </c>
      <c r="E235" s="2">
        <v>43062</v>
      </c>
      <c r="F235" s="3">
        <f t="shared" si="3"/>
        <v>47</v>
      </c>
    </row>
    <row r="236" spans="1:8" x14ac:dyDescent="0.2">
      <c r="A236" s="1" t="s">
        <v>80</v>
      </c>
      <c r="B236" s="1" t="s">
        <v>172</v>
      </c>
      <c r="C236" s="1" t="s">
        <v>423</v>
      </c>
      <c r="D236" s="1" t="s">
        <v>193</v>
      </c>
      <c r="E236" s="2">
        <v>43062</v>
      </c>
      <c r="F236" s="3">
        <f t="shared" si="3"/>
        <v>47</v>
      </c>
      <c r="H236" s="1" t="s">
        <v>515</v>
      </c>
    </row>
    <row r="237" spans="1:8" x14ac:dyDescent="0.2">
      <c r="A237" s="1" t="s">
        <v>80</v>
      </c>
      <c r="B237" s="1" t="s">
        <v>172</v>
      </c>
      <c r="C237" s="1" t="s">
        <v>424</v>
      </c>
      <c r="D237" s="1" t="s">
        <v>193</v>
      </c>
      <c r="E237" s="2">
        <v>43062</v>
      </c>
      <c r="F237" s="3">
        <f t="shared" si="3"/>
        <v>47</v>
      </c>
      <c r="H237" s="1" t="s">
        <v>516</v>
      </c>
    </row>
    <row r="238" spans="1:8" x14ac:dyDescent="0.2">
      <c r="A238" s="1" t="s">
        <v>80</v>
      </c>
      <c r="B238" s="1" t="s">
        <v>172</v>
      </c>
      <c r="C238" s="1" t="s">
        <v>425</v>
      </c>
      <c r="D238" s="1" t="s">
        <v>193</v>
      </c>
      <c r="E238" s="2">
        <v>43062</v>
      </c>
      <c r="F238" s="3">
        <f t="shared" si="3"/>
        <v>47</v>
      </c>
    </row>
    <row r="239" spans="1:8" x14ac:dyDescent="0.2">
      <c r="A239" s="1" t="s">
        <v>80</v>
      </c>
      <c r="B239" s="1" t="s">
        <v>172</v>
      </c>
      <c r="C239" s="1" t="s">
        <v>426</v>
      </c>
      <c r="D239" s="1" t="s">
        <v>193</v>
      </c>
      <c r="E239" s="2">
        <v>43063</v>
      </c>
      <c r="F239" s="3">
        <f t="shared" si="3"/>
        <v>47</v>
      </c>
      <c r="H239" s="1" t="s">
        <v>517</v>
      </c>
    </row>
    <row r="240" spans="1:8" x14ac:dyDescent="0.2">
      <c r="A240" s="1" t="s">
        <v>80</v>
      </c>
      <c r="B240" s="1" t="s">
        <v>172</v>
      </c>
      <c r="C240" s="1" t="s">
        <v>427</v>
      </c>
      <c r="D240" s="1" t="s">
        <v>193</v>
      </c>
      <c r="E240" s="2">
        <v>43063</v>
      </c>
      <c r="F240" s="3">
        <f t="shared" si="3"/>
        <v>47</v>
      </c>
      <c r="H240" s="1" t="s">
        <v>518</v>
      </c>
    </row>
    <row r="241" spans="1:8" x14ac:dyDescent="0.2">
      <c r="A241" s="1" t="s">
        <v>80</v>
      </c>
      <c r="B241" s="1" t="s">
        <v>172</v>
      </c>
      <c r="C241" s="1" t="s">
        <v>428</v>
      </c>
      <c r="D241" s="1" t="s">
        <v>202</v>
      </c>
      <c r="E241" s="2">
        <v>43063</v>
      </c>
      <c r="F241" s="3">
        <f t="shared" si="3"/>
        <v>47</v>
      </c>
    </row>
    <row r="242" spans="1:8" x14ac:dyDescent="0.2">
      <c r="A242" s="1" t="s">
        <v>80</v>
      </c>
      <c r="B242" s="1" t="s">
        <v>172</v>
      </c>
      <c r="C242" s="1" t="s">
        <v>429</v>
      </c>
      <c r="D242" s="1" t="s">
        <v>193</v>
      </c>
      <c r="E242" s="2">
        <v>43063</v>
      </c>
      <c r="F242" s="3">
        <f t="shared" si="3"/>
        <v>47</v>
      </c>
      <c r="H242" s="1" t="s">
        <v>519</v>
      </c>
    </row>
    <row r="243" spans="1:8" x14ac:dyDescent="0.2">
      <c r="A243" s="1" t="s">
        <v>80</v>
      </c>
      <c r="B243" s="1" t="s">
        <v>172</v>
      </c>
      <c r="C243" s="1" t="s">
        <v>430</v>
      </c>
      <c r="D243" s="1" t="s">
        <v>193</v>
      </c>
      <c r="E243" s="2">
        <v>43063</v>
      </c>
      <c r="F243" s="3">
        <f t="shared" si="3"/>
        <v>47</v>
      </c>
    </row>
    <row r="244" spans="1:8" x14ac:dyDescent="0.2">
      <c r="A244" s="1" t="s">
        <v>59</v>
      </c>
      <c r="B244" s="1" t="s">
        <v>150</v>
      </c>
      <c r="C244" s="1" t="s">
        <v>297</v>
      </c>
      <c r="D244" s="1" t="s">
        <v>352</v>
      </c>
      <c r="E244" s="2">
        <v>43062</v>
      </c>
      <c r="F244" s="3">
        <f t="shared" si="3"/>
        <v>47</v>
      </c>
      <c r="H244" s="1" t="s">
        <v>520</v>
      </c>
    </row>
    <row r="245" spans="1:8" x14ac:dyDescent="0.2">
      <c r="A245" s="1" t="s">
        <v>59</v>
      </c>
      <c r="B245" s="1" t="s">
        <v>150</v>
      </c>
      <c r="C245" s="1" t="s">
        <v>298</v>
      </c>
      <c r="D245" s="1" t="s">
        <v>352</v>
      </c>
      <c r="E245" s="2">
        <v>43062</v>
      </c>
      <c r="F245" s="3">
        <f t="shared" si="3"/>
        <v>47</v>
      </c>
    </row>
    <row r="246" spans="1:8" x14ac:dyDescent="0.2">
      <c r="A246" s="1" t="s">
        <v>59</v>
      </c>
      <c r="B246" s="1" t="s">
        <v>150</v>
      </c>
      <c r="C246" s="1" t="s">
        <v>299</v>
      </c>
      <c r="D246" s="1" t="s">
        <v>352</v>
      </c>
      <c r="E246" s="2">
        <v>43062</v>
      </c>
      <c r="F246" s="3">
        <f t="shared" si="3"/>
        <v>47</v>
      </c>
      <c r="H246" s="1" t="s">
        <v>521</v>
      </c>
    </row>
    <row r="247" spans="1:8" x14ac:dyDescent="0.2">
      <c r="A247" s="1" t="s">
        <v>59</v>
      </c>
      <c r="B247" s="1" t="s">
        <v>150</v>
      </c>
      <c r="C247" s="1" t="s">
        <v>300</v>
      </c>
      <c r="D247" s="1" t="s">
        <v>366</v>
      </c>
      <c r="E247" s="2">
        <v>43062</v>
      </c>
      <c r="F247" s="3">
        <f t="shared" si="3"/>
        <v>47</v>
      </c>
      <c r="H247" s="1" t="s">
        <v>522</v>
      </c>
    </row>
    <row r="248" spans="1:8" x14ac:dyDescent="0.2">
      <c r="A248" s="1" t="s">
        <v>59</v>
      </c>
      <c r="B248" s="1" t="s">
        <v>150</v>
      </c>
      <c r="C248" s="1" t="s">
        <v>431</v>
      </c>
      <c r="D248" s="1" t="s">
        <v>202</v>
      </c>
      <c r="E248" s="2">
        <v>43062</v>
      </c>
      <c r="F248" s="3">
        <f t="shared" si="3"/>
        <v>47</v>
      </c>
      <c r="H248" s="1" t="s">
        <v>523</v>
      </c>
    </row>
    <row r="249" spans="1:8" x14ac:dyDescent="0.2">
      <c r="A249" s="1" t="s">
        <v>59</v>
      </c>
      <c r="B249" s="1" t="s">
        <v>150</v>
      </c>
      <c r="C249" s="1" t="s">
        <v>348</v>
      </c>
      <c r="D249" s="1" t="s">
        <v>193</v>
      </c>
      <c r="E249" s="2">
        <v>43063</v>
      </c>
      <c r="F249" s="3">
        <f t="shared" si="3"/>
        <v>47</v>
      </c>
    </row>
    <row r="250" spans="1:8" x14ac:dyDescent="0.2">
      <c r="A250" s="1" t="s">
        <v>59</v>
      </c>
      <c r="B250" s="1" t="s">
        <v>150</v>
      </c>
      <c r="C250" s="1" t="s">
        <v>349</v>
      </c>
      <c r="D250" s="1" t="s">
        <v>202</v>
      </c>
      <c r="E250" s="2">
        <v>43063</v>
      </c>
      <c r="F250" s="3">
        <f t="shared" si="3"/>
        <v>47</v>
      </c>
    </row>
    <row r="251" spans="1:8" x14ac:dyDescent="0.2">
      <c r="A251" s="1" t="s">
        <v>67</v>
      </c>
      <c r="B251" s="1" t="s">
        <v>158</v>
      </c>
      <c r="C251" s="1" t="s">
        <v>524</v>
      </c>
      <c r="D251" s="1" t="s">
        <v>202</v>
      </c>
      <c r="E251" s="2">
        <v>43066</v>
      </c>
      <c r="F251" s="3">
        <f t="shared" si="3"/>
        <v>48</v>
      </c>
    </row>
    <row r="252" spans="1:8" x14ac:dyDescent="0.2">
      <c r="A252" s="1" t="s">
        <v>67</v>
      </c>
      <c r="B252" s="1" t="s">
        <v>158</v>
      </c>
      <c r="C252" s="1" t="s">
        <v>391</v>
      </c>
      <c r="D252" s="1" t="s">
        <v>202</v>
      </c>
      <c r="E252" s="2">
        <v>43066</v>
      </c>
      <c r="F252" s="3">
        <f t="shared" si="3"/>
        <v>48</v>
      </c>
    </row>
    <row r="253" spans="1:8" x14ac:dyDescent="0.2">
      <c r="A253" s="1" t="s">
        <v>67</v>
      </c>
      <c r="B253" s="1" t="s">
        <v>158</v>
      </c>
      <c r="C253" s="1" t="s">
        <v>543</v>
      </c>
      <c r="D253" s="1" t="s">
        <v>193</v>
      </c>
      <c r="E253" s="2">
        <v>43066</v>
      </c>
      <c r="F253" s="3">
        <f t="shared" si="3"/>
        <v>48</v>
      </c>
    </row>
    <row r="254" spans="1:8" x14ac:dyDescent="0.2">
      <c r="A254" s="1" t="s">
        <v>69</v>
      </c>
      <c r="B254" s="1" t="s">
        <v>160</v>
      </c>
      <c r="C254" s="1" t="s">
        <v>525</v>
      </c>
      <c r="D254" s="1" t="s">
        <v>202</v>
      </c>
      <c r="E254" s="2">
        <v>43066</v>
      </c>
      <c r="F254" s="3">
        <f t="shared" si="3"/>
        <v>48</v>
      </c>
    </row>
    <row r="255" spans="1:8" x14ac:dyDescent="0.2">
      <c r="A255" s="1" t="s">
        <v>47</v>
      </c>
      <c r="B255" s="1" t="s">
        <v>138</v>
      </c>
      <c r="C255" s="1" t="s">
        <v>526</v>
      </c>
      <c r="D255" s="1" t="s">
        <v>202</v>
      </c>
      <c r="E255" s="2">
        <v>43066</v>
      </c>
      <c r="F255" s="3">
        <f t="shared" ref="F255:F283" si="4">WEEKNUM(E255)</f>
        <v>48</v>
      </c>
    </row>
    <row r="256" spans="1:8" x14ac:dyDescent="0.2">
      <c r="A256" s="1" t="s">
        <v>80</v>
      </c>
      <c r="B256" s="1" t="s">
        <v>172</v>
      </c>
      <c r="C256" s="1" t="s">
        <v>527</v>
      </c>
      <c r="D256" s="1" t="s">
        <v>202</v>
      </c>
      <c r="E256" s="2">
        <v>43066</v>
      </c>
      <c r="F256" s="3">
        <f t="shared" si="4"/>
        <v>48</v>
      </c>
    </row>
    <row r="257" spans="1:6" x14ac:dyDescent="0.2">
      <c r="A257" s="1" t="s">
        <v>532</v>
      </c>
      <c r="B257" s="1" t="s">
        <v>172</v>
      </c>
      <c r="C257" s="1" t="s">
        <v>531</v>
      </c>
      <c r="D257" s="1" t="s">
        <v>202</v>
      </c>
      <c r="E257" s="2">
        <v>43066</v>
      </c>
      <c r="F257" s="3">
        <f t="shared" si="4"/>
        <v>48</v>
      </c>
    </row>
    <row r="258" spans="1:6" x14ac:dyDescent="0.2">
      <c r="A258" s="1" t="s">
        <v>533</v>
      </c>
      <c r="B258" s="1" t="s">
        <v>172</v>
      </c>
      <c r="C258" s="1" t="s">
        <v>528</v>
      </c>
      <c r="D258" s="1" t="s">
        <v>202</v>
      </c>
      <c r="E258" s="2">
        <v>43066</v>
      </c>
      <c r="F258" s="3">
        <f t="shared" si="4"/>
        <v>48</v>
      </c>
    </row>
    <row r="259" spans="1:6" x14ac:dyDescent="0.2">
      <c r="A259" s="1" t="s">
        <v>534</v>
      </c>
      <c r="B259" s="1" t="s">
        <v>172</v>
      </c>
      <c r="C259" s="1" t="s">
        <v>529</v>
      </c>
      <c r="D259" s="1" t="s">
        <v>202</v>
      </c>
      <c r="E259" s="2">
        <v>43066</v>
      </c>
      <c r="F259" s="3">
        <f t="shared" si="4"/>
        <v>48</v>
      </c>
    </row>
    <row r="260" spans="1:6" x14ac:dyDescent="0.2">
      <c r="A260" s="1" t="s">
        <v>535</v>
      </c>
      <c r="B260" s="1" t="s">
        <v>172</v>
      </c>
      <c r="C260" s="1" t="s">
        <v>530</v>
      </c>
      <c r="D260" s="1" t="s">
        <v>202</v>
      </c>
      <c r="E260" s="2">
        <v>43066</v>
      </c>
      <c r="F260" s="3">
        <f t="shared" si="4"/>
        <v>48</v>
      </c>
    </row>
    <row r="261" spans="1:6" x14ac:dyDescent="0.2">
      <c r="A261" s="1" t="s">
        <v>535</v>
      </c>
      <c r="B261" s="1" t="s">
        <v>172</v>
      </c>
      <c r="C261" s="1" t="s">
        <v>574</v>
      </c>
      <c r="D261" s="1" t="s">
        <v>202</v>
      </c>
      <c r="E261" s="2">
        <v>43066</v>
      </c>
      <c r="F261" s="3">
        <f t="shared" si="4"/>
        <v>48</v>
      </c>
    </row>
    <row r="262" spans="1:6" x14ac:dyDescent="0.2">
      <c r="A262" s="1" t="s">
        <v>538</v>
      </c>
      <c r="B262" s="1" t="s">
        <v>539</v>
      </c>
      <c r="C262" s="1" t="s">
        <v>536</v>
      </c>
      <c r="D262" s="1" t="s">
        <v>352</v>
      </c>
      <c r="E262" s="2">
        <v>43066</v>
      </c>
      <c r="F262" s="3">
        <f t="shared" si="4"/>
        <v>48</v>
      </c>
    </row>
    <row r="263" spans="1:6" x14ac:dyDescent="0.2">
      <c r="A263" s="1" t="s">
        <v>538</v>
      </c>
      <c r="B263" s="1" t="s">
        <v>539</v>
      </c>
      <c r="C263" s="1" t="s">
        <v>537</v>
      </c>
      <c r="D263" s="1" t="s">
        <v>352</v>
      </c>
      <c r="E263" s="2">
        <v>43066</v>
      </c>
      <c r="F263" s="3">
        <f t="shared" si="4"/>
        <v>48</v>
      </c>
    </row>
    <row r="264" spans="1:6" x14ac:dyDescent="0.2">
      <c r="A264" s="1" t="s">
        <v>18</v>
      </c>
      <c r="B264" s="1" t="s">
        <v>109</v>
      </c>
      <c r="C264" s="1" t="s">
        <v>540</v>
      </c>
      <c r="D264" s="1" t="s">
        <v>217</v>
      </c>
      <c r="E264" s="2">
        <v>43066</v>
      </c>
      <c r="F264" s="3">
        <f t="shared" si="4"/>
        <v>48</v>
      </c>
    </row>
    <row r="265" spans="1:6" x14ac:dyDescent="0.2">
      <c r="A265" s="1" t="s">
        <v>21</v>
      </c>
      <c r="B265" s="1" t="s">
        <v>112</v>
      </c>
      <c r="C265" s="1" t="s">
        <v>549</v>
      </c>
      <c r="D265" s="1" t="s">
        <v>217</v>
      </c>
      <c r="E265" s="2">
        <v>43066</v>
      </c>
      <c r="F265" s="3">
        <f t="shared" si="4"/>
        <v>48</v>
      </c>
    </row>
    <row r="266" spans="1:6" x14ac:dyDescent="0.2">
      <c r="A266" s="1" t="s">
        <v>21</v>
      </c>
      <c r="B266" s="1" t="s">
        <v>112</v>
      </c>
      <c r="C266" s="1" t="s">
        <v>541</v>
      </c>
      <c r="D266" s="1" t="s">
        <v>217</v>
      </c>
      <c r="E266" s="2">
        <v>43067</v>
      </c>
      <c r="F266" s="3">
        <f t="shared" si="4"/>
        <v>48</v>
      </c>
    </row>
    <row r="267" spans="1:6" x14ac:dyDescent="0.2">
      <c r="A267" s="1" t="s">
        <v>47</v>
      </c>
      <c r="B267" s="1" t="s">
        <v>138</v>
      </c>
      <c r="C267" s="1" t="s">
        <v>544</v>
      </c>
      <c r="D267" s="1" t="s">
        <v>202</v>
      </c>
      <c r="E267" s="2">
        <v>43066</v>
      </c>
      <c r="F267" s="3">
        <f t="shared" si="4"/>
        <v>48</v>
      </c>
    </row>
    <row r="268" spans="1:6" x14ac:dyDescent="0.2">
      <c r="A268" s="1" t="s">
        <v>58</v>
      </c>
      <c r="B268" s="1" t="s">
        <v>149</v>
      </c>
      <c r="C268" s="1" t="s">
        <v>547</v>
      </c>
      <c r="D268" s="1" t="s">
        <v>192</v>
      </c>
      <c r="E268" s="2">
        <v>43066</v>
      </c>
      <c r="F268" s="3">
        <f t="shared" si="4"/>
        <v>48</v>
      </c>
    </row>
    <row r="269" spans="1:6" x14ac:dyDescent="0.2">
      <c r="A269" s="1" t="s">
        <v>58</v>
      </c>
      <c r="B269" s="1" t="s">
        <v>149</v>
      </c>
      <c r="C269" s="1" t="s">
        <v>548</v>
      </c>
      <c r="D269" s="1" t="s">
        <v>192</v>
      </c>
      <c r="E269" s="2">
        <v>43066</v>
      </c>
      <c r="F269" s="3">
        <f t="shared" si="4"/>
        <v>48</v>
      </c>
    </row>
    <row r="270" spans="1:6" x14ac:dyDescent="0.2">
      <c r="A270" s="1" t="s">
        <v>34</v>
      </c>
      <c r="B270" s="1" t="s">
        <v>125</v>
      </c>
      <c r="C270" s="1" t="s">
        <v>545</v>
      </c>
      <c r="D270" s="1" t="s">
        <v>192</v>
      </c>
      <c r="E270" s="2">
        <v>43067</v>
      </c>
      <c r="F270" s="3">
        <f t="shared" si="4"/>
        <v>48</v>
      </c>
    </row>
    <row r="271" spans="1:6" x14ac:dyDescent="0.2">
      <c r="A271" s="1" t="s">
        <v>34</v>
      </c>
      <c r="B271" s="1" t="s">
        <v>125</v>
      </c>
      <c r="C271" s="1" t="s">
        <v>546</v>
      </c>
      <c r="D271" s="1" t="s">
        <v>192</v>
      </c>
      <c r="E271" s="2">
        <v>43067</v>
      </c>
      <c r="F271" s="3">
        <f t="shared" si="4"/>
        <v>48</v>
      </c>
    </row>
    <row r="272" spans="1:6" x14ac:dyDescent="0.2">
      <c r="A272" s="1" t="s">
        <v>21</v>
      </c>
      <c r="B272" s="1" t="s">
        <v>112</v>
      </c>
      <c r="C272" s="1" t="s">
        <v>550</v>
      </c>
      <c r="D272" s="1" t="s">
        <v>217</v>
      </c>
      <c r="E272" s="2">
        <v>43066</v>
      </c>
      <c r="F272" s="3">
        <f t="shared" si="4"/>
        <v>48</v>
      </c>
    </row>
    <row r="273" spans="1:6" x14ac:dyDescent="0.2">
      <c r="A273" s="1" t="s">
        <v>21</v>
      </c>
      <c r="B273" s="1" t="s">
        <v>112</v>
      </c>
      <c r="C273" s="1" t="s">
        <v>551</v>
      </c>
      <c r="D273" s="1" t="s">
        <v>217</v>
      </c>
      <c r="E273" s="2">
        <v>43066</v>
      </c>
      <c r="F273" s="3">
        <f t="shared" si="4"/>
        <v>48</v>
      </c>
    </row>
    <row r="274" spans="1:6" x14ac:dyDescent="0.2">
      <c r="A274" s="1" t="s">
        <v>21</v>
      </c>
      <c r="B274" s="1" t="s">
        <v>112</v>
      </c>
      <c r="C274" s="1" t="s">
        <v>552</v>
      </c>
      <c r="D274" s="1" t="s">
        <v>217</v>
      </c>
      <c r="E274" s="2">
        <v>43066</v>
      </c>
      <c r="F274" s="3">
        <f t="shared" si="4"/>
        <v>48</v>
      </c>
    </row>
    <row r="275" spans="1:6" x14ac:dyDescent="0.2">
      <c r="A275" s="1" t="s">
        <v>21</v>
      </c>
      <c r="B275" s="1" t="s">
        <v>112</v>
      </c>
      <c r="C275" s="1" t="s">
        <v>553</v>
      </c>
      <c r="D275" s="1" t="s">
        <v>217</v>
      </c>
      <c r="E275" s="2">
        <v>43066</v>
      </c>
      <c r="F275" s="3">
        <f t="shared" si="4"/>
        <v>48</v>
      </c>
    </row>
    <row r="276" spans="1:6" x14ac:dyDescent="0.2">
      <c r="A276" s="1" t="s">
        <v>58</v>
      </c>
      <c r="B276" s="1" t="s">
        <v>149</v>
      </c>
      <c r="C276" s="1" t="s">
        <v>554</v>
      </c>
      <c r="D276" s="1" t="s">
        <v>352</v>
      </c>
      <c r="E276" s="2">
        <v>43066</v>
      </c>
      <c r="F276" s="3">
        <f t="shared" si="4"/>
        <v>48</v>
      </c>
    </row>
    <row r="277" spans="1:6" x14ac:dyDescent="0.2">
      <c r="A277" s="1" t="s">
        <v>555</v>
      </c>
      <c r="B277" s="1" t="s">
        <v>556</v>
      </c>
      <c r="C277" s="1" t="s">
        <v>570</v>
      </c>
      <c r="D277" s="1" t="s">
        <v>193</v>
      </c>
      <c r="E277" s="2">
        <v>43066</v>
      </c>
      <c r="F277" s="3">
        <f t="shared" si="4"/>
        <v>48</v>
      </c>
    </row>
    <row r="278" spans="1:6" x14ac:dyDescent="0.2">
      <c r="A278" s="1" t="s">
        <v>555</v>
      </c>
      <c r="B278" s="1" t="s">
        <v>556</v>
      </c>
      <c r="C278" s="1" t="s">
        <v>571</v>
      </c>
      <c r="D278" s="1" t="s">
        <v>193</v>
      </c>
      <c r="E278" s="2">
        <v>43066</v>
      </c>
      <c r="F278" s="3">
        <f t="shared" si="4"/>
        <v>48</v>
      </c>
    </row>
    <row r="279" spans="1:6" x14ac:dyDescent="0.2">
      <c r="A279" s="1" t="s">
        <v>555</v>
      </c>
      <c r="B279" s="1" t="s">
        <v>556</v>
      </c>
      <c r="C279" s="1" t="s">
        <v>572</v>
      </c>
      <c r="D279" s="1" t="s">
        <v>193</v>
      </c>
      <c r="E279" s="2">
        <v>43066</v>
      </c>
      <c r="F279" s="3">
        <f t="shared" si="4"/>
        <v>48</v>
      </c>
    </row>
    <row r="280" spans="1:6" x14ac:dyDescent="0.2">
      <c r="A280" s="1" t="s">
        <v>555</v>
      </c>
      <c r="B280" s="1" t="s">
        <v>556</v>
      </c>
      <c r="C280" s="1" t="s">
        <v>575</v>
      </c>
      <c r="D280" s="1" t="s">
        <v>193</v>
      </c>
      <c r="E280" s="2">
        <v>43066</v>
      </c>
      <c r="F280" s="3">
        <f t="shared" si="4"/>
        <v>48</v>
      </c>
    </row>
    <row r="281" spans="1:6" x14ac:dyDescent="0.2">
      <c r="A281" s="1" t="s">
        <v>15</v>
      </c>
      <c r="B281" s="1" t="s">
        <v>106</v>
      </c>
      <c r="C281" s="1" t="s">
        <v>557</v>
      </c>
      <c r="D281" s="1" t="s">
        <v>202</v>
      </c>
      <c r="E281" s="2">
        <v>43066</v>
      </c>
      <c r="F281" s="3">
        <f t="shared" si="4"/>
        <v>48</v>
      </c>
    </row>
    <row r="282" spans="1:6" x14ac:dyDescent="0.2">
      <c r="A282" s="1" t="s">
        <v>18</v>
      </c>
      <c r="B282" s="1" t="s">
        <v>109</v>
      </c>
      <c r="C282" s="1" t="s">
        <v>558</v>
      </c>
      <c r="D282" s="1" t="s">
        <v>193</v>
      </c>
      <c r="E282" s="2">
        <v>43066</v>
      </c>
      <c r="F282" s="3">
        <f t="shared" si="4"/>
        <v>48</v>
      </c>
    </row>
    <row r="283" spans="1:6" x14ac:dyDescent="0.2">
      <c r="A283" s="1" t="s">
        <v>90</v>
      </c>
      <c r="B283" s="1" t="s">
        <v>183</v>
      </c>
      <c r="C283" s="1" t="s">
        <v>567</v>
      </c>
      <c r="D283" s="1" t="s">
        <v>352</v>
      </c>
      <c r="E283" s="2">
        <v>43067</v>
      </c>
      <c r="F283" s="3">
        <f t="shared" si="4"/>
        <v>48</v>
      </c>
    </row>
    <row r="284" spans="1:6" x14ac:dyDescent="0.2">
      <c r="A284" s="1" t="s">
        <v>17</v>
      </c>
      <c r="B284" s="1" t="s">
        <v>108</v>
      </c>
      <c r="C284" s="1" t="s">
        <v>560</v>
      </c>
      <c r="D284" s="1" t="s">
        <v>193</v>
      </c>
      <c r="E284" s="2">
        <v>43066</v>
      </c>
      <c r="F284" s="3">
        <f t="shared" ref="F284:F293" si="5">WEEKNUM(E284)</f>
        <v>48</v>
      </c>
    </row>
    <row r="285" spans="1:6" x14ac:dyDescent="0.2">
      <c r="A285" s="1" t="s">
        <v>17</v>
      </c>
      <c r="B285" s="1" t="s">
        <v>108</v>
      </c>
      <c r="C285" s="1" t="s">
        <v>561</v>
      </c>
      <c r="D285" s="1" t="s">
        <v>193</v>
      </c>
      <c r="E285" s="2">
        <v>43066</v>
      </c>
      <c r="F285" s="3">
        <f t="shared" si="5"/>
        <v>48</v>
      </c>
    </row>
    <row r="286" spans="1:6" x14ac:dyDescent="0.2">
      <c r="A286" s="1" t="s">
        <v>17</v>
      </c>
      <c r="B286" s="1" t="s">
        <v>108</v>
      </c>
      <c r="C286" s="1" t="s">
        <v>371</v>
      </c>
      <c r="D286" s="1" t="s">
        <v>193</v>
      </c>
      <c r="E286" s="2">
        <v>43066</v>
      </c>
      <c r="F286" s="3">
        <f t="shared" si="5"/>
        <v>48</v>
      </c>
    </row>
    <row r="287" spans="1:6" x14ac:dyDescent="0.2">
      <c r="A287" s="1" t="s">
        <v>17</v>
      </c>
      <c r="B287" s="1" t="s">
        <v>108</v>
      </c>
      <c r="C287" s="1" t="s">
        <v>373</v>
      </c>
      <c r="D287" s="1" t="s">
        <v>193</v>
      </c>
      <c r="E287" s="2">
        <v>43066</v>
      </c>
      <c r="F287" s="3">
        <f t="shared" si="5"/>
        <v>48</v>
      </c>
    </row>
    <row r="288" spans="1:6" x14ac:dyDescent="0.2">
      <c r="A288" s="1" t="s">
        <v>17</v>
      </c>
      <c r="B288" s="1" t="s">
        <v>108</v>
      </c>
      <c r="C288" s="1" t="s">
        <v>566</v>
      </c>
      <c r="D288" s="1" t="s">
        <v>193</v>
      </c>
      <c r="E288" s="2">
        <v>43066</v>
      </c>
      <c r="F288" s="3">
        <f t="shared" si="5"/>
        <v>48</v>
      </c>
    </row>
    <row r="289" spans="1:6" x14ac:dyDescent="0.2">
      <c r="A289" s="1" t="s">
        <v>17</v>
      </c>
      <c r="B289" s="1" t="s">
        <v>108</v>
      </c>
      <c r="C289" s="1" t="s">
        <v>372</v>
      </c>
      <c r="D289" s="1" t="s">
        <v>193</v>
      </c>
      <c r="E289" s="2">
        <v>43066</v>
      </c>
      <c r="F289" s="3">
        <f t="shared" si="5"/>
        <v>48</v>
      </c>
    </row>
    <row r="290" spans="1:6" x14ac:dyDescent="0.2">
      <c r="A290" s="1" t="s">
        <v>17</v>
      </c>
      <c r="B290" s="1" t="s">
        <v>108</v>
      </c>
      <c r="C290" s="1" t="s">
        <v>565</v>
      </c>
      <c r="D290" s="1" t="s">
        <v>193</v>
      </c>
      <c r="E290" s="2">
        <v>43066</v>
      </c>
      <c r="F290" s="3">
        <f t="shared" si="5"/>
        <v>48</v>
      </c>
    </row>
    <row r="291" spans="1:6" x14ac:dyDescent="0.2">
      <c r="A291" s="1" t="s">
        <v>17</v>
      </c>
      <c r="B291" s="1" t="s">
        <v>108</v>
      </c>
      <c r="C291" s="1" t="s">
        <v>564</v>
      </c>
      <c r="D291" s="1" t="s">
        <v>193</v>
      </c>
      <c r="E291" s="2">
        <v>43066</v>
      </c>
      <c r="F291" s="3">
        <f t="shared" si="5"/>
        <v>48</v>
      </c>
    </row>
    <row r="292" spans="1:6" x14ac:dyDescent="0.2">
      <c r="A292" s="1" t="s">
        <v>17</v>
      </c>
      <c r="B292" s="1" t="s">
        <v>108</v>
      </c>
      <c r="C292" s="1" t="s">
        <v>563</v>
      </c>
      <c r="D292" s="1" t="s">
        <v>193</v>
      </c>
      <c r="E292" s="2">
        <v>43066</v>
      </c>
      <c r="F292" s="3">
        <f t="shared" si="5"/>
        <v>48</v>
      </c>
    </row>
    <row r="293" spans="1:6" x14ac:dyDescent="0.2">
      <c r="A293" s="1" t="s">
        <v>17</v>
      </c>
      <c r="B293" s="1" t="s">
        <v>108</v>
      </c>
      <c r="C293" s="1" t="s">
        <v>562</v>
      </c>
      <c r="D293" s="1" t="s">
        <v>193</v>
      </c>
      <c r="E293" s="2">
        <v>43066</v>
      </c>
      <c r="F293" s="3">
        <f t="shared" si="5"/>
        <v>48</v>
      </c>
    </row>
    <row r="294" spans="1:6" x14ac:dyDescent="0.2">
      <c r="A294" s="1" t="s">
        <v>26</v>
      </c>
      <c r="B294" s="1" t="s">
        <v>117</v>
      </c>
      <c r="C294" s="1" t="s">
        <v>559</v>
      </c>
      <c r="D294" s="1" t="s">
        <v>193</v>
      </c>
      <c r="E294" s="2">
        <v>43067</v>
      </c>
      <c r="F294" s="3">
        <f>WEEKNUM(E294)</f>
        <v>48</v>
      </c>
    </row>
    <row r="295" spans="1:6" x14ac:dyDescent="0.2">
      <c r="A295" s="1" t="s">
        <v>26</v>
      </c>
      <c r="B295" s="1" t="s">
        <v>117</v>
      </c>
      <c r="C295" s="1" t="s">
        <v>320</v>
      </c>
      <c r="D295" s="1" t="s">
        <v>193</v>
      </c>
      <c r="E295" s="2">
        <v>43067</v>
      </c>
      <c r="F295" s="3">
        <f>WEEKNUM(E295)</f>
        <v>48</v>
      </c>
    </row>
    <row r="296" spans="1:6" x14ac:dyDescent="0.2">
      <c r="A296" s="1" t="s">
        <v>58</v>
      </c>
      <c r="B296" s="1" t="s">
        <v>149</v>
      </c>
      <c r="C296" s="1" t="s">
        <v>569</v>
      </c>
      <c r="D296" s="1" t="s">
        <v>352</v>
      </c>
      <c r="E296" s="2">
        <v>43066</v>
      </c>
      <c r="F296" s="3">
        <f>WEEKNUM(E296)</f>
        <v>48</v>
      </c>
    </row>
    <row r="297" spans="1:6" x14ac:dyDescent="0.2">
      <c r="A297" s="1" t="s">
        <v>18</v>
      </c>
      <c r="B297" s="1" t="s">
        <v>109</v>
      </c>
      <c r="C297" s="1" t="s">
        <v>951</v>
      </c>
      <c r="D297" s="1" t="s">
        <v>217</v>
      </c>
      <c r="E297" s="2">
        <v>43067</v>
      </c>
      <c r="F297" s="3">
        <f t="shared" ref="F297:F320" si="6">WEEKNUM(E297)</f>
        <v>48</v>
      </c>
    </row>
    <row r="298" spans="1:6" x14ac:dyDescent="0.2">
      <c r="A298" s="1" t="s">
        <v>20</v>
      </c>
      <c r="B298" s="1" t="s">
        <v>111</v>
      </c>
      <c r="C298" s="1" t="s">
        <v>640</v>
      </c>
      <c r="D298" s="1" t="s">
        <v>193</v>
      </c>
      <c r="E298" s="2">
        <v>43067</v>
      </c>
      <c r="F298" s="3">
        <f t="shared" si="6"/>
        <v>48</v>
      </c>
    </row>
    <row r="299" spans="1:6" x14ac:dyDescent="0.2">
      <c r="A299" s="1" t="s">
        <v>20</v>
      </c>
      <c r="B299" s="1" t="s">
        <v>111</v>
      </c>
      <c r="C299" s="1" t="s">
        <v>641</v>
      </c>
      <c r="D299" s="1" t="s">
        <v>193</v>
      </c>
      <c r="E299" s="2">
        <v>43067</v>
      </c>
      <c r="F299" s="3">
        <f t="shared" si="6"/>
        <v>48</v>
      </c>
    </row>
    <row r="300" spans="1:6" x14ac:dyDescent="0.2">
      <c r="A300" s="1" t="s">
        <v>20</v>
      </c>
      <c r="B300" s="1" t="s">
        <v>111</v>
      </c>
      <c r="C300" s="1" t="s">
        <v>380</v>
      </c>
      <c r="D300" s="1" t="s">
        <v>193</v>
      </c>
      <c r="E300" s="2">
        <v>43067</v>
      </c>
      <c r="F300" s="3">
        <f t="shared" si="6"/>
        <v>48</v>
      </c>
    </row>
    <row r="301" spans="1:6" x14ac:dyDescent="0.2">
      <c r="A301" s="1" t="s">
        <v>20</v>
      </c>
      <c r="B301" s="1" t="s">
        <v>111</v>
      </c>
      <c r="C301" s="1" t="s">
        <v>642</v>
      </c>
      <c r="D301" s="1" t="s">
        <v>193</v>
      </c>
      <c r="E301" s="2">
        <v>43067</v>
      </c>
      <c r="F301" s="3">
        <f t="shared" si="6"/>
        <v>48</v>
      </c>
    </row>
    <row r="302" spans="1:6" x14ac:dyDescent="0.2">
      <c r="A302" s="1" t="s">
        <v>59</v>
      </c>
      <c r="B302" s="1" t="s">
        <v>150</v>
      </c>
      <c r="C302" s="1" t="s">
        <v>643</v>
      </c>
      <c r="D302" s="1" t="s">
        <v>192</v>
      </c>
      <c r="E302" s="2">
        <v>43066</v>
      </c>
      <c r="F302" s="3">
        <f t="shared" si="6"/>
        <v>48</v>
      </c>
    </row>
    <row r="303" spans="1:6" x14ac:dyDescent="0.2">
      <c r="A303" s="1" t="s">
        <v>59</v>
      </c>
      <c r="B303" s="1" t="s">
        <v>150</v>
      </c>
      <c r="C303" s="1" t="s">
        <v>430</v>
      </c>
      <c r="D303" s="1" t="s">
        <v>192</v>
      </c>
      <c r="E303" s="2">
        <v>43066</v>
      </c>
      <c r="F303" s="3">
        <f t="shared" si="6"/>
        <v>48</v>
      </c>
    </row>
    <row r="304" spans="1:6" x14ac:dyDescent="0.2">
      <c r="A304" s="1" t="s">
        <v>18</v>
      </c>
      <c r="B304" s="1" t="s">
        <v>109</v>
      </c>
      <c r="C304" s="1" t="s">
        <v>644</v>
      </c>
      <c r="D304" s="1" t="s">
        <v>193</v>
      </c>
      <c r="E304" s="2">
        <v>43068</v>
      </c>
      <c r="F304" s="3">
        <f t="shared" si="6"/>
        <v>48</v>
      </c>
    </row>
    <row r="305" spans="1:6" x14ac:dyDescent="0.2">
      <c r="A305" s="1" t="s">
        <v>18</v>
      </c>
      <c r="B305" s="1" t="s">
        <v>109</v>
      </c>
      <c r="C305" s="1" t="s">
        <v>645</v>
      </c>
      <c r="D305" s="1" t="s">
        <v>217</v>
      </c>
      <c r="E305" s="2">
        <v>43066</v>
      </c>
      <c r="F305" s="3">
        <f t="shared" si="6"/>
        <v>48</v>
      </c>
    </row>
    <row r="306" spans="1:6" x14ac:dyDescent="0.2">
      <c r="A306" s="1" t="s">
        <v>18</v>
      </c>
      <c r="B306" s="1" t="s">
        <v>109</v>
      </c>
      <c r="C306" s="1" t="s">
        <v>646</v>
      </c>
      <c r="D306" s="1" t="s">
        <v>217</v>
      </c>
      <c r="E306" s="2">
        <v>43066</v>
      </c>
      <c r="F306" s="3">
        <f t="shared" si="6"/>
        <v>48</v>
      </c>
    </row>
    <row r="307" spans="1:6" x14ac:dyDescent="0.2">
      <c r="A307" s="1" t="s">
        <v>18</v>
      </c>
      <c r="B307" s="1" t="s">
        <v>109</v>
      </c>
      <c r="C307" s="1" t="s">
        <v>649</v>
      </c>
      <c r="D307" s="1" t="s">
        <v>217</v>
      </c>
      <c r="E307" s="2">
        <v>43066</v>
      </c>
      <c r="F307" s="3">
        <f t="shared" si="6"/>
        <v>48</v>
      </c>
    </row>
    <row r="308" spans="1:6" x14ac:dyDescent="0.2">
      <c r="A308" s="1" t="s">
        <v>18</v>
      </c>
      <c r="B308" s="1" t="s">
        <v>109</v>
      </c>
      <c r="C308" s="1" t="s">
        <v>647</v>
      </c>
      <c r="D308" s="1" t="s">
        <v>217</v>
      </c>
      <c r="E308" s="2">
        <v>43066</v>
      </c>
      <c r="F308" s="3">
        <f t="shared" si="6"/>
        <v>48</v>
      </c>
    </row>
    <row r="309" spans="1:6" x14ac:dyDescent="0.2">
      <c r="A309" s="1" t="s">
        <v>18</v>
      </c>
      <c r="B309" s="1" t="s">
        <v>109</v>
      </c>
      <c r="C309" s="1" t="s">
        <v>648</v>
      </c>
      <c r="D309" s="1" t="s">
        <v>217</v>
      </c>
      <c r="E309" s="2">
        <v>43066</v>
      </c>
      <c r="F309" s="3">
        <f t="shared" si="6"/>
        <v>48</v>
      </c>
    </row>
    <row r="310" spans="1:6" x14ac:dyDescent="0.2">
      <c r="A310" s="1" t="s">
        <v>47</v>
      </c>
      <c r="B310" s="1" t="s">
        <v>138</v>
      </c>
      <c r="C310" s="1" t="s">
        <v>650</v>
      </c>
      <c r="D310" s="1" t="s">
        <v>193</v>
      </c>
      <c r="E310" s="2">
        <v>43067</v>
      </c>
      <c r="F310" s="3">
        <f t="shared" si="6"/>
        <v>48</v>
      </c>
    </row>
    <row r="311" spans="1:6" x14ac:dyDescent="0.2">
      <c r="A311" s="1" t="s">
        <v>47</v>
      </c>
      <c r="B311" s="1" t="s">
        <v>138</v>
      </c>
      <c r="C311" s="1" t="s">
        <v>265</v>
      </c>
      <c r="D311" s="1" t="s">
        <v>193</v>
      </c>
      <c r="E311" s="2">
        <v>43067</v>
      </c>
      <c r="F311" s="3">
        <f t="shared" si="6"/>
        <v>48</v>
      </c>
    </row>
    <row r="312" spans="1:6" x14ac:dyDescent="0.2">
      <c r="A312" s="1" t="s">
        <v>47</v>
      </c>
      <c r="B312" s="1" t="s">
        <v>138</v>
      </c>
      <c r="C312" s="1" t="s">
        <v>651</v>
      </c>
      <c r="D312" s="1" t="s">
        <v>193</v>
      </c>
      <c r="E312" s="2">
        <v>43067</v>
      </c>
      <c r="F312" s="3">
        <f t="shared" si="6"/>
        <v>48</v>
      </c>
    </row>
    <row r="313" spans="1:6" x14ac:dyDescent="0.2">
      <c r="A313" s="1" t="s">
        <v>47</v>
      </c>
      <c r="B313" s="1" t="s">
        <v>138</v>
      </c>
      <c r="C313" s="1" t="s">
        <v>652</v>
      </c>
      <c r="D313" s="1" t="s">
        <v>202</v>
      </c>
      <c r="E313" s="2">
        <v>43067</v>
      </c>
      <c r="F313" s="3">
        <f t="shared" si="6"/>
        <v>48</v>
      </c>
    </row>
    <row r="314" spans="1:6" x14ac:dyDescent="0.2">
      <c r="A314" s="1" t="s">
        <v>47</v>
      </c>
      <c r="B314" s="1" t="s">
        <v>138</v>
      </c>
      <c r="C314" s="1" t="s">
        <v>653</v>
      </c>
      <c r="D314" s="1" t="s">
        <v>202</v>
      </c>
      <c r="E314" s="2">
        <v>43067</v>
      </c>
      <c r="F314" s="3">
        <f t="shared" si="6"/>
        <v>48</v>
      </c>
    </row>
    <row r="315" spans="1:6" x14ac:dyDescent="0.2">
      <c r="A315" s="1" t="s">
        <v>47</v>
      </c>
      <c r="B315" s="1" t="s">
        <v>138</v>
      </c>
      <c r="C315" s="1" t="s">
        <v>654</v>
      </c>
      <c r="D315" s="1" t="s">
        <v>202</v>
      </c>
      <c r="E315" s="2">
        <v>43067</v>
      </c>
      <c r="F315" s="3">
        <f t="shared" si="6"/>
        <v>48</v>
      </c>
    </row>
    <row r="316" spans="1:6" x14ac:dyDescent="0.2">
      <c r="A316" s="1" t="s">
        <v>37</v>
      </c>
      <c r="B316" s="1" t="s">
        <v>128</v>
      </c>
      <c r="C316" s="1" t="s">
        <v>941</v>
      </c>
      <c r="D316" s="1" t="s">
        <v>787</v>
      </c>
      <c r="E316" s="2">
        <v>43074</v>
      </c>
      <c r="F316" s="3">
        <f t="shared" si="6"/>
        <v>49</v>
      </c>
    </row>
    <row r="317" spans="1:6" x14ac:dyDescent="0.2">
      <c r="A317" s="1" t="s">
        <v>37</v>
      </c>
      <c r="B317" s="1" t="s">
        <v>128</v>
      </c>
      <c r="C317" s="1" t="s">
        <v>942</v>
      </c>
      <c r="D317" s="1" t="s">
        <v>787</v>
      </c>
      <c r="E317" s="2">
        <v>43074</v>
      </c>
      <c r="F317" s="3">
        <f t="shared" si="6"/>
        <v>49</v>
      </c>
    </row>
    <row r="318" spans="1:6" x14ac:dyDescent="0.2">
      <c r="A318" s="1" t="s">
        <v>18</v>
      </c>
      <c r="B318" s="1" t="s">
        <v>109</v>
      </c>
      <c r="C318" s="1" t="s">
        <v>943</v>
      </c>
      <c r="D318" s="1" t="s">
        <v>217</v>
      </c>
      <c r="E318" s="2">
        <v>43073</v>
      </c>
      <c r="F318" s="3">
        <f t="shared" si="6"/>
        <v>49</v>
      </c>
    </row>
    <row r="319" spans="1:6" x14ac:dyDescent="0.2">
      <c r="A319" s="1" t="s">
        <v>18</v>
      </c>
      <c r="B319" s="1" t="s">
        <v>109</v>
      </c>
      <c r="C319" s="1" t="s">
        <v>944</v>
      </c>
      <c r="D319" s="1" t="s">
        <v>217</v>
      </c>
      <c r="E319" s="2">
        <v>43073</v>
      </c>
      <c r="F319" s="3">
        <f t="shared" si="6"/>
        <v>49</v>
      </c>
    </row>
    <row r="320" spans="1:6" x14ac:dyDescent="0.2">
      <c r="A320" s="1" t="s">
        <v>18</v>
      </c>
      <c r="B320" s="1" t="s">
        <v>109</v>
      </c>
      <c r="C320" s="1" t="s">
        <v>945</v>
      </c>
      <c r="D320" s="1" t="s">
        <v>217</v>
      </c>
      <c r="E320" s="2">
        <v>43073</v>
      </c>
      <c r="F320" s="3">
        <f t="shared" si="6"/>
        <v>49</v>
      </c>
    </row>
    <row r="321" spans="1:6" x14ac:dyDescent="0.2">
      <c r="A321" s="1" t="s">
        <v>18</v>
      </c>
      <c r="B321" s="1" t="s">
        <v>109</v>
      </c>
      <c r="C321" s="1" t="s">
        <v>946</v>
      </c>
      <c r="D321" s="1" t="s">
        <v>283</v>
      </c>
      <c r="E321" s="2">
        <v>43073</v>
      </c>
      <c r="F321" s="3">
        <f t="shared" ref="F321:F326" si="7">WEEKNUM(E321)</f>
        <v>49</v>
      </c>
    </row>
    <row r="322" spans="1:6" x14ac:dyDescent="0.2">
      <c r="A322" s="1" t="s">
        <v>67</v>
      </c>
      <c r="B322" s="1" t="s">
        <v>158</v>
      </c>
      <c r="C322" s="1" t="s">
        <v>948</v>
      </c>
      <c r="D322" s="1" t="s">
        <v>196</v>
      </c>
      <c r="E322" s="2">
        <v>43073</v>
      </c>
      <c r="F322" s="3">
        <f t="shared" si="7"/>
        <v>49</v>
      </c>
    </row>
    <row r="323" spans="1:6" x14ac:dyDescent="0.2">
      <c r="A323" s="1" t="s">
        <v>67</v>
      </c>
      <c r="B323" s="1" t="s">
        <v>158</v>
      </c>
      <c r="C323" s="1" t="s">
        <v>949</v>
      </c>
      <c r="D323" s="1" t="s">
        <v>196</v>
      </c>
      <c r="E323" s="2">
        <v>43073</v>
      </c>
      <c r="F323" s="3">
        <f t="shared" si="7"/>
        <v>49</v>
      </c>
    </row>
    <row r="324" spans="1:6" x14ac:dyDescent="0.2">
      <c r="A324" s="1" t="s">
        <v>58</v>
      </c>
      <c r="B324" s="1" t="s">
        <v>149</v>
      </c>
      <c r="C324" s="1" t="s">
        <v>947</v>
      </c>
      <c r="D324" s="1" t="s">
        <v>787</v>
      </c>
      <c r="E324" s="2">
        <v>43073</v>
      </c>
      <c r="F324" s="3">
        <f t="shared" si="7"/>
        <v>49</v>
      </c>
    </row>
    <row r="325" spans="1:6" x14ac:dyDescent="0.2">
      <c r="A325" s="1" t="s">
        <v>58</v>
      </c>
      <c r="B325" s="1" t="s">
        <v>149</v>
      </c>
      <c r="C325" s="1" t="s">
        <v>950</v>
      </c>
      <c r="D325" s="1" t="s">
        <v>787</v>
      </c>
      <c r="E325" s="2">
        <v>43073</v>
      </c>
      <c r="F325" s="3">
        <f t="shared" si="7"/>
        <v>49</v>
      </c>
    </row>
    <row r="326" spans="1:6" x14ac:dyDescent="0.2">
      <c r="A326" s="1" t="s">
        <v>52</v>
      </c>
      <c r="B326" s="1" t="s">
        <v>143</v>
      </c>
      <c r="C326" s="1" t="s">
        <v>952</v>
      </c>
      <c r="D326" s="1" t="s">
        <v>202</v>
      </c>
      <c r="E326" s="2">
        <v>43073</v>
      </c>
      <c r="F326" s="3">
        <f t="shared" si="7"/>
        <v>49</v>
      </c>
    </row>
  </sheetData>
  <autoFilter ref="A1:H315">
    <sortState ref="A2:G261">
      <sortCondition ref="B1:B261"/>
    </sortState>
  </autoFilter>
  <sortState ref="A2:G261">
    <sortCondition ref="B6"/>
  </sortState>
  <pageMargins left="0.75" right="0.75" top="1" bottom="1" header="0.5" footer="0.5"/>
  <pageSetup orientation="portrait" horizontalDpi="4294967292" verticalDpi="429496729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 filterMode="1"/>
  <dimension ref="A1:H493"/>
  <sheetViews>
    <sheetView zoomScale="115" zoomScaleNormal="115" zoomScalePageLayoutView="120" workbookViewId="0">
      <pane ySplit="1" topLeftCell="A314" activePane="bottomLeft" state="frozen"/>
      <selection pane="bottomLeft" activeCell="F314" sqref="F314"/>
    </sheetView>
  </sheetViews>
  <sheetFormatPr baseColWidth="10" defaultColWidth="10.875" defaultRowHeight="12.75" x14ac:dyDescent="0.2"/>
  <cols>
    <col min="1" max="1" width="14.375" style="1" customWidth="1"/>
    <col min="2" max="2" width="31.125" style="1" bestFit="1" customWidth="1"/>
    <col min="3" max="3" width="12.625" style="1" customWidth="1"/>
    <col min="4" max="4" width="10.5" style="1" customWidth="1"/>
    <col min="5" max="5" width="15.125" style="2" customWidth="1"/>
    <col min="6" max="6" width="10.75" style="3" bestFit="1" customWidth="1"/>
    <col min="7" max="7" width="14" style="2" customWidth="1"/>
    <col min="8" max="8" width="15.125" style="1" customWidth="1"/>
    <col min="9" max="16384" width="10.875" style="1"/>
  </cols>
  <sheetData>
    <row r="1" spans="1:8" s="9" customFormat="1" ht="26.25" customHeight="1" x14ac:dyDescent="0.2">
      <c r="A1" s="4" t="s">
        <v>184</v>
      </c>
      <c r="B1" s="5" t="s">
        <v>185</v>
      </c>
      <c r="C1" s="5" t="s">
        <v>186</v>
      </c>
      <c r="D1" s="5" t="s">
        <v>187</v>
      </c>
      <c r="E1" s="6" t="s">
        <v>188</v>
      </c>
      <c r="F1" s="7" t="s">
        <v>432</v>
      </c>
      <c r="G1" s="6" t="s">
        <v>189</v>
      </c>
      <c r="H1" s="8" t="s">
        <v>190</v>
      </c>
    </row>
    <row r="2" spans="1:8" hidden="1" x14ac:dyDescent="0.2">
      <c r="A2" s="1" t="s">
        <v>0</v>
      </c>
      <c r="B2" s="1" t="s">
        <v>91</v>
      </c>
      <c r="C2" s="1" t="s">
        <v>258</v>
      </c>
      <c r="D2" s="1" t="s">
        <v>217</v>
      </c>
      <c r="E2" s="2">
        <v>43060</v>
      </c>
      <c r="F2" s="3">
        <f>WEEKNUM(E2)</f>
        <v>47</v>
      </c>
      <c r="G2" s="2">
        <v>43060</v>
      </c>
      <c r="H2" s="1" t="s">
        <v>576</v>
      </c>
    </row>
    <row r="3" spans="1:8" hidden="1" x14ac:dyDescent="0.2">
      <c r="A3" s="1" t="s">
        <v>2</v>
      </c>
      <c r="B3" s="1" t="s">
        <v>93</v>
      </c>
      <c r="C3" s="1" t="s">
        <v>367</v>
      </c>
      <c r="D3" s="1" t="s">
        <v>193</v>
      </c>
      <c r="E3" s="2">
        <v>43060</v>
      </c>
      <c r="F3" s="3">
        <f t="shared" ref="F3:F62" si="0">WEEKNUM(E3)</f>
        <v>47</v>
      </c>
      <c r="G3" s="2">
        <v>43060</v>
      </c>
    </row>
    <row r="4" spans="1:8" hidden="1" x14ac:dyDescent="0.2">
      <c r="A4" s="1" t="s">
        <v>2</v>
      </c>
      <c r="B4" s="1" t="s">
        <v>93</v>
      </c>
      <c r="C4" s="1" t="s">
        <v>308</v>
      </c>
      <c r="D4" s="1" t="s">
        <v>193</v>
      </c>
      <c r="E4" s="2">
        <v>43062</v>
      </c>
      <c r="F4" s="3">
        <f t="shared" si="0"/>
        <v>47</v>
      </c>
      <c r="H4" s="1" t="s">
        <v>435</v>
      </c>
    </row>
    <row r="5" spans="1:8" hidden="1" x14ac:dyDescent="0.2">
      <c r="A5" s="1" t="s">
        <v>37</v>
      </c>
      <c r="B5" s="1" t="s">
        <v>128</v>
      </c>
      <c r="C5" s="1" t="s">
        <v>390</v>
      </c>
      <c r="D5" s="1" t="s">
        <v>193</v>
      </c>
      <c r="E5" s="2">
        <v>43059</v>
      </c>
      <c r="F5" s="3">
        <f t="shared" si="0"/>
        <v>47</v>
      </c>
    </row>
    <row r="6" spans="1:8" hidden="1" x14ac:dyDescent="0.2">
      <c r="A6" s="1" t="s">
        <v>86</v>
      </c>
      <c r="B6" s="1" t="s">
        <v>179</v>
      </c>
      <c r="C6" s="1" t="s">
        <v>224</v>
      </c>
      <c r="D6" s="1" t="s">
        <v>352</v>
      </c>
      <c r="E6" s="2">
        <v>43061</v>
      </c>
      <c r="F6" s="3">
        <f t="shared" si="0"/>
        <v>47</v>
      </c>
      <c r="G6" s="2">
        <v>43060</v>
      </c>
      <c r="H6" s="1" t="e">
        <v>#N/A</v>
      </c>
    </row>
    <row r="7" spans="1:8" hidden="1" x14ac:dyDescent="0.2">
      <c r="A7" s="1" t="s">
        <v>86</v>
      </c>
      <c r="B7" s="1" t="s">
        <v>179</v>
      </c>
      <c r="C7" s="1" t="s">
        <v>225</v>
      </c>
      <c r="D7" s="1" t="s">
        <v>352</v>
      </c>
      <c r="E7" s="2">
        <v>43061</v>
      </c>
      <c r="F7" s="3">
        <f t="shared" si="0"/>
        <v>47</v>
      </c>
      <c r="G7" s="2">
        <v>43060</v>
      </c>
      <c r="H7" s="1" t="e">
        <v>#N/A</v>
      </c>
    </row>
    <row r="8" spans="1:8" hidden="1" x14ac:dyDescent="0.2">
      <c r="A8" s="1" t="s">
        <v>86</v>
      </c>
      <c r="B8" s="1" t="s">
        <v>179</v>
      </c>
      <c r="C8" s="1" t="s">
        <v>257</v>
      </c>
      <c r="D8" s="1" t="s">
        <v>248</v>
      </c>
      <c r="E8" s="2">
        <v>43060</v>
      </c>
      <c r="F8" s="3">
        <f t="shared" si="0"/>
        <v>47</v>
      </c>
      <c r="H8" s="1" t="e">
        <v>#N/A</v>
      </c>
    </row>
    <row r="9" spans="1:8" hidden="1" x14ac:dyDescent="0.2">
      <c r="A9" s="1" t="s">
        <v>9</v>
      </c>
      <c r="B9" s="1" t="s">
        <v>100</v>
      </c>
      <c r="C9" s="1" t="s">
        <v>350</v>
      </c>
      <c r="D9" s="1" t="s">
        <v>202</v>
      </c>
      <c r="E9" s="2">
        <v>43063</v>
      </c>
      <c r="F9" s="3">
        <f t="shared" si="0"/>
        <v>47</v>
      </c>
      <c r="G9" s="2">
        <v>43063</v>
      </c>
      <c r="H9" s="1" t="s">
        <v>701</v>
      </c>
    </row>
    <row r="10" spans="1:8" hidden="1" x14ac:dyDescent="0.2">
      <c r="A10" s="1" t="s">
        <v>90</v>
      </c>
      <c r="B10" s="1" t="s">
        <v>183</v>
      </c>
      <c r="C10" s="1" t="s">
        <v>353</v>
      </c>
      <c r="D10" s="1" t="s">
        <v>352</v>
      </c>
      <c r="E10" s="2">
        <v>43063</v>
      </c>
      <c r="F10" s="3">
        <f t="shared" si="0"/>
        <v>47</v>
      </c>
      <c r="G10" s="2">
        <v>43063</v>
      </c>
      <c r="H10" s="1" t="e">
        <v>#N/A</v>
      </c>
    </row>
    <row r="11" spans="1:8" hidden="1" x14ac:dyDescent="0.2">
      <c r="A11" s="1" t="s">
        <v>15</v>
      </c>
      <c r="B11" s="1" t="s">
        <v>106</v>
      </c>
      <c r="C11" s="1" t="s">
        <v>220</v>
      </c>
      <c r="D11" s="1" t="s">
        <v>202</v>
      </c>
      <c r="E11" s="2">
        <v>43060</v>
      </c>
      <c r="F11" s="3">
        <f t="shared" si="0"/>
        <v>47</v>
      </c>
      <c r="G11" s="2">
        <v>43059</v>
      </c>
      <c r="H11" s="1" t="e">
        <v>#N/A</v>
      </c>
    </row>
    <row r="12" spans="1:8" hidden="1" x14ac:dyDescent="0.2">
      <c r="A12" s="1" t="s">
        <v>15</v>
      </c>
      <c r="B12" s="1" t="s">
        <v>106</v>
      </c>
      <c r="C12" s="1" t="s">
        <v>221</v>
      </c>
      <c r="D12" s="1" t="s">
        <v>202</v>
      </c>
      <c r="E12" s="2">
        <v>43060</v>
      </c>
      <c r="F12" s="3">
        <f t="shared" si="0"/>
        <v>47</v>
      </c>
      <c r="G12" s="2">
        <v>43060</v>
      </c>
      <c r="H12" s="1" t="e">
        <v>#N/A</v>
      </c>
    </row>
    <row r="13" spans="1:8" hidden="1" x14ac:dyDescent="0.2">
      <c r="A13" s="1" t="s">
        <v>47</v>
      </c>
      <c r="B13" s="1" t="s">
        <v>138</v>
      </c>
      <c r="C13" s="1" t="s">
        <v>211</v>
      </c>
      <c r="D13" s="1" t="s">
        <v>202</v>
      </c>
      <c r="E13" s="2">
        <v>43059</v>
      </c>
      <c r="F13" s="3">
        <f t="shared" si="0"/>
        <v>47</v>
      </c>
    </row>
    <row r="14" spans="1:8" hidden="1" x14ac:dyDescent="0.2">
      <c r="A14" s="1" t="s">
        <v>15</v>
      </c>
      <c r="B14" s="1" t="s">
        <v>106</v>
      </c>
      <c r="C14" s="1" t="s">
        <v>223</v>
      </c>
      <c r="D14" s="1" t="s">
        <v>202</v>
      </c>
      <c r="E14" s="2">
        <v>43061</v>
      </c>
      <c r="F14" s="3">
        <f t="shared" si="0"/>
        <v>47</v>
      </c>
      <c r="H14" s="1" t="e">
        <v>#N/A</v>
      </c>
    </row>
    <row r="15" spans="1:8" hidden="1" x14ac:dyDescent="0.2">
      <c r="A15" s="1" t="s">
        <v>84</v>
      </c>
      <c r="B15" s="1" t="s">
        <v>176</v>
      </c>
      <c r="C15" s="1" t="s">
        <v>191</v>
      </c>
      <c r="D15" s="1" t="s">
        <v>192</v>
      </c>
      <c r="E15" s="2">
        <v>43059</v>
      </c>
      <c r="F15" s="3">
        <f t="shared" si="0"/>
        <v>47</v>
      </c>
    </row>
    <row r="16" spans="1:8" hidden="1" x14ac:dyDescent="0.2">
      <c r="A16" s="1" t="s">
        <v>15</v>
      </c>
      <c r="B16" s="1" t="s">
        <v>106</v>
      </c>
      <c r="C16" s="1" t="s">
        <v>277</v>
      </c>
      <c r="D16" s="1" t="s">
        <v>202</v>
      </c>
      <c r="E16" s="2">
        <v>43061</v>
      </c>
      <c r="F16" s="3">
        <f t="shared" si="0"/>
        <v>47</v>
      </c>
      <c r="H16" s="1" t="e">
        <v>#N/A</v>
      </c>
    </row>
    <row r="17" spans="1:8" hidden="1" x14ac:dyDescent="0.2">
      <c r="A17" s="1" t="s">
        <v>15</v>
      </c>
      <c r="B17" s="1" t="s">
        <v>106</v>
      </c>
      <c r="C17" s="1" t="s">
        <v>338</v>
      </c>
      <c r="D17" s="1" t="s">
        <v>202</v>
      </c>
      <c r="E17" s="2">
        <v>43062</v>
      </c>
      <c r="F17" s="3">
        <f t="shared" si="0"/>
        <v>47</v>
      </c>
      <c r="H17" s="1" t="e">
        <v>#N/A</v>
      </c>
    </row>
    <row r="18" spans="1:8" hidden="1" x14ac:dyDescent="0.2">
      <c r="A18" s="1" t="s">
        <v>15</v>
      </c>
      <c r="B18" s="1" t="s">
        <v>106</v>
      </c>
      <c r="C18" s="1" t="s">
        <v>220</v>
      </c>
      <c r="D18" s="1" t="s">
        <v>202</v>
      </c>
      <c r="E18" s="2">
        <v>43062</v>
      </c>
      <c r="F18" s="3">
        <f t="shared" si="0"/>
        <v>47</v>
      </c>
      <c r="H18" s="1" t="e">
        <v>#N/A</v>
      </c>
    </row>
    <row r="19" spans="1:8" hidden="1" x14ac:dyDescent="0.2">
      <c r="A19" s="1" t="s">
        <v>15</v>
      </c>
      <c r="B19" s="1" t="s">
        <v>106</v>
      </c>
      <c r="C19" s="1" t="s">
        <v>223</v>
      </c>
      <c r="D19" s="1" t="s">
        <v>202</v>
      </c>
      <c r="E19" s="2">
        <v>43063</v>
      </c>
      <c r="F19" s="3">
        <f t="shared" si="0"/>
        <v>47</v>
      </c>
      <c r="H19" s="1" t="e">
        <v>#N/A</v>
      </c>
    </row>
    <row r="20" spans="1:8" hidden="1" x14ac:dyDescent="0.2">
      <c r="A20" s="1" t="s">
        <v>15</v>
      </c>
      <c r="B20" s="1" t="s">
        <v>106</v>
      </c>
      <c r="C20" s="1" t="s">
        <v>221</v>
      </c>
      <c r="D20" s="1" t="s">
        <v>202</v>
      </c>
      <c r="E20" s="2">
        <v>43063</v>
      </c>
      <c r="F20" s="3">
        <f t="shared" si="0"/>
        <v>47</v>
      </c>
      <c r="H20" s="1" t="e">
        <v>#N/A</v>
      </c>
    </row>
    <row r="21" spans="1:8" hidden="1" x14ac:dyDescent="0.2">
      <c r="A21" s="1" t="s">
        <v>15</v>
      </c>
      <c r="B21" s="1" t="s">
        <v>106</v>
      </c>
      <c r="C21" s="1" t="s">
        <v>362</v>
      </c>
      <c r="D21" s="1" t="s">
        <v>217</v>
      </c>
      <c r="E21" s="2">
        <v>43063</v>
      </c>
      <c r="F21" s="3">
        <f t="shared" si="0"/>
        <v>47</v>
      </c>
      <c r="H21" s="1" t="s">
        <v>727</v>
      </c>
    </row>
    <row r="22" spans="1:8" hidden="1" x14ac:dyDescent="0.2">
      <c r="A22" s="1" t="s">
        <v>15</v>
      </c>
      <c r="B22" s="1" t="s">
        <v>106</v>
      </c>
      <c r="C22" s="1" t="s">
        <v>364</v>
      </c>
      <c r="D22" s="1" t="s">
        <v>217</v>
      </c>
      <c r="E22" s="2">
        <v>43061</v>
      </c>
      <c r="F22" s="3">
        <f t="shared" si="0"/>
        <v>47</v>
      </c>
      <c r="H22" s="1" t="s">
        <v>726</v>
      </c>
    </row>
    <row r="23" spans="1:8" hidden="1" x14ac:dyDescent="0.2">
      <c r="A23" s="1" t="s">
        <v>16</v>
      </c>
      <c r="B23" s="1" t="s">
        <v>107</v>
      </c>
      <c r="C23" s="1" t="s">
        <v>334</v>
      </c>
      <c r="D23" s="1" t="s">
        <v>248</v>
      </c>
      <c r="E23" s="2">
        <v>43062</v>
      </c>
      <c r="F23" s="3">
        <f t="shared" si="0"/>
        <v>47</v>
      </c>
      <c r="H23" s="1" t="s">
        <v>441</v>
      </c>
    </row>
    <row r="24" spans="1:8" hidden="1" x14ac:dyDescent="0.2">
      <c r="A24" s="1" t="s">
        <v>16</v>
      </c>
      <c r="B24" s="1" t="s">
        <v>107</v>
      </c>
      <c r="C24" s="1" t="s">
        <v>335</v>
      </c>
      <c r="D24" s="1" t="s">
        <v>248</v>
      </c>
      <c r="E24" s="2">
        <v>43062</v>
      </c>
      <c r="F24" s="3">
        <f t="shared" si="0"/>
        <v>47</v>
      </c>
      <c r="H24" s="1" t="s">
        <v>442</v>
      </c>
    </row>
    <row r="25" spans="1:8" hidden="1" x14ac:dyDescent="0.2">
      <c r="A25" s="1" t="s">
        <v>16</v>
      </c>
      <c r="B25" s="1" t="s">
        <v>107</v>
      </c>
      <c r="C25" s="1" t="s">
        <v>336</v>
      </c>
      <c r="D25" s="1" t="s">
        <v>196</v>
      </c>
      <c r="E25" s="2">
        <v>43062</v>
      </c>
      <c r="F25" s="3">
        <f t="shared" si="0"/>
        <v>47</v>
      </c>
      <c r="G25" s="2">
        <v>43062</v>
      </c>
      <c r="H25" s="1" t="e">
        <v>#N/A</v>
      </c>
    </row>
    <row r="26" spans="1:8" hidden="1" x14ac:dyDescent="0.2">
      <c r="A26" s="1" t="s">
        <v>67</v>
      </c>
      <c r="B26" s="1" t="s">
        <v>158</v>
      </c>
      <c r="C26" s="1" t="s">
        <v>212</v>
      </c>
      <c r="D26" s="1" t="s">
        <v>193</v>
      </c>
      <c r="E26" s="2">
        <v>43059</v>
      </c>
      <c r="F26" s="3">
        <f t="shared" si="0"/>
        <v>47</v>
      </c>
      <c r="G26" s="2">
        <v>43060</v>
      </c>
      <c r="H26" s="1" t="e">
        <v>#N/A</v>
      </c>
    </row>
    <row r="27" spans="1:8" hidden="1" x14ac:dyDescent="0.2">
      <c r="A27" s="1" t="s">
        <v>67</v>
      </c>
      <c r="B27" s="1" t="s">
        <v>158</v>
      </c>
      <c r="C27" s="1" t="s">
        <v>213</v>
      </c>
      <c r="D27" s="1" t="s">
        <v>193</v>
      </c>
      <c r="E27" s="2">
        <v>43059</v>
      </c>
      <c r="F27" s="3">
        <f t="shared" si="0"/>
        <v>47</v>
      </c>
      <c r="G27" s="2">
        <v>43059</v>
      </c>
      <c r="H27" s="1" t="e">
        <v>#N/A</v>
      </c>
    </row>
    <row r="28" spans="1:8" hidden="1" x14ac:dyDescent="0.2">
      <c r="A28" s="1" t="s">
        <v>67</v>
      </c>
      <c r="B28" s="1" t="s">
        <v>158</v>
      </c>
      <c r="C28" s="1" t="s">
        <v>214</v>
      </c>
      <c r="D28" s="1" t="s">
        <v>202</v>
      </c>
      <c r="E28" s="2">
        <v>43059</v>
      </c>
      <c r="F28" s="3">
        <f t="shared" si="0"/>
        <v>47</v>
      </c>
      <c r="G28" s="2">
        <v>43059</v>
      </c>
      <c r="H28" s="1" t="e">
        <v>#N/A</v>
      </c>
    </row>
    <row r="29" spans="1:8" hidden="1" x14ac:dyDescent="0.2">
      <c r="A29" s="1" t="s">
        <v>15</v>
      </c>
      <c r="B29" s="1" t="s">
        <v>106</v>
      </c>
      <c r="C29" s="1" t="s">
        <v>222</v>
      </c>
      <c r="D29" s="1" t="s">
        <v>202</v>
      </c>
      <c r="E29" s="2">
        <v>43060</v>
      </c>
      <c r="F29" s="3">
        <f t="shared" si="0"/>
        <v>47</v>
      </c>
    </row>
    <row r="30" spans="1:8" hidden="1" x14ac:dyDescent="0.2">
      <c r="A30" s="1" t="s">
        <v>67</v>
      </c>
      <c r="B30" s="1" t="s">
        <v>158</v>
      </c>
      <c r="C30" s="1" t="s">
        <v>215</v>
      </c>
      <c r="D30" s="1" t="s">
        <v>193</v>
      </c>
      <c r="E30" s="2">
        <v>43060</v>
      </c>
      <c r="F30" s="3">
        <f t="shared" si="0"/>
        <v>47</v>
      </c>
      <c r="G30" s="2">
        <v>43060</v>
      </c>
      <c r="H30" s="1" t="e">
        <v>#N/A</v>
      </c>
    </row>
    <row r="31" spans="1:8" hidden="1" x14ac:dyDescent="0.2">
      <c r="A31" s="1" t="s">
        <v>67</v>
      </c>
      <c r="B31" s="1" t="s">
        <v>158</v>
      </c>
      <c r="C31" s="1" t="s">
        <v>249</v>
      </c>
      <c r="D31" s="1" t="s">
        <v>196</v>
      </c>
      <c r="E31" s="2">
        <v>43060</v>
      </c>
      <c r="F31" s="3">
        <f t="shared" si="0"/>
        <v>47</v>
      </c>
      <c r="G31" s="2">
        <v>43060</v>
      </c>
      <c r="H31" s="1" t="e">
        <v>#N/A</v>
      </c>
    </row>
    <row r="32" spans="1:8" hidden="1" x14ac:dyDescent="0.2">
      <c r="A32" s="1" t="s">
        <v>67</v>
      </c>
      <c r="B32" s="1" t="s">
        <v>158</v>
      </c>
      <c r="C32" s="1" t="s">
        <v>268</v>
      </c>
      <c r="D32" s="1" t="s">
        <v>192</v>
      </c>
      <c r="E32" s="2">
        <v>43061</v>
      </c>
      <c r="F32" s="3">
        <f t="shared" si="0"/>
        <v>47</v>
      </c>
      <c r="H32" s="1" t="s">
        <v>587</v>
      </c>
    </row>
    <row r="33" spans="1:8" hidden="1" x14ac:dyDescent="0.2">
      <c r="A33" s="1" t="s">
        <v>67</v>
      </c>
      <c r="B33" s="1" t="s">
        <v>158</v>
      </c>
      <c r="C33" s="1" t="s">
        <v>304</v>
      </c>
      <c r="D33" s="1" t="s">
        <v>202</v>
      </c>
      <c r="E33" s="2">
        <v>43061</v>
      </c>
      <c r="F33" s="3">
        <f t="shared" si="0"/>
        <v>47</v>
      </c>
    </row>
    <row r="34" spans="1:8" hidden="1" x14ac:dyDescent="0.2">
      <c r="A34" s="1" t="s">
        <v>67</v>
      </c>
      <c r="B34" s="1" t="s">
        <v>158</v>
      </c>
      <c r="C34" s="1" t="s">
        <v>315</v>
      </c>
      <c r="D34" s="1" t="s">
        <v>202</v>
      </c>
      <c r="E34" s="2">
        <v>43062</v>
      </c>
      <c r="F34" s="3">
        <f t="shared" si="0"/>
        <v>47</v>
      </c>
      <c r="H34" s="1" t="s">
        <v>443</v>
      </c>
    </row>
    <row r="35" spans="1:8" hidden="1" x14ac:dyDescent="0.2">
      <c r="A35" s="1" t="s">
        <v>67</v>
      </c>
      <c r="B35" s="1" t="s">
        <v>158</v>
      </c>
      <c r="C35" s="1" t="s">
        <v>316</v>
      </c>
      <c r="D35" s="1" t="s">
        <v>193</v>
      </c>
      <c r="E35" s="2">
        <v>43062</v>
      </c>
      <c r="F35" s="3">
        <f t="shared" si="0"/>
        <v>47</v>
      </c>
      <c r="H35" s="1" t="s">
        <v>733</v>
      </c>
    </row>
    <row r="36" spans="1:8" hidden="1" x14ac:dyDescent="0.2">
      <c r="A36" s="1" t="s">
        <v>67</v>
      </c>
      <c r="B36" s="1" t="s">
        <v>158</v>
      </c>
      <c r="C36" s="1" t="s">
        <v>317</v>
      </c>
      <c r="D36" s="1" t="s">
        <v>193</v>
      </c>
      <c r="E36" s="2">
        <v>43062</v>
      </c>
      <c r="F36" s="3">
        <f t="shared" si="0"/>
        <v>47</v>
      </c>
      <c r="H36" s="1" t="s">
        <v>445</v>
      </c>
    </row>
    <row r="37" spans="1:8" hidden="1" x14ac:dyDescent="0.2">
      <c r="A37" s="1" t="s">
        <v>67</v>
      </c>
      <c r="B37" s="1" t="s">
        <v>158</v>
      </c>
      <c r="C37" s="1" t="s">
        <v>333</v>
      </c>
      <c r="D37" s="1" t="s">
        <v>196</v>
      </c>
      <c r="E37" s="2">
        <v>43062</v>
      </c>
      <c r="F37" s="3">
        <f t="shared" si="0"/>
        <v>47</v>
      </c>
      <c r="H37" s="1" t="s">
        <v>446</v>
      </c>
    </row>
    <row r="38" spans="1:8" hidden="1" x14ac:dyDescent="0.2">
      <c r="A38" s="1" t="s">
        <v>67</v>
      </c>
      <c r="B38" s="1" t="s">
        <v>158</v>
      </c>
      <c r="C38" s="1" t="s">
        <v>250</v>
      </c>
      <c r="D38" s="1" t="s">
        <v>202</v>
      </c>
      <c r="E38" s="2">
        <v>43060</v>
      </c>
      <c r="F38" s="3">
        <f t="shared" si="0"/>
        <v>47</v>
      </c>
      <c r="G38" s="2">
        <v>43061</v>
      </c>
      <c r="H38" s="1" t="s">
        <v>447</v>
      </c>
    </row>
    <row r="39" spans="1:8" hidden="1" x14ac:dyDescent="0.2">
      <c r="A39" s="1" t="s">
        <v>67</v>
      </c>
      <c r="B39" s="1" t="s">
        <v>158</v>
      </c>
      <c r="C39" s="1" t="s">
        <v>354</v>
      </c>
      <c r="D39" s="1" t="s">
        <v>352</v>
      </c>
      <c r="E39" s="2">
        <v>43063</v>
      </c>
      <c r="F39" s="3">
        <f t="shared" si="0"/>
        <v>47</v>
      </c>
      <c r="H39" s="1" t="s">
        <v>447</v>
      </c>
    </row>
    <row r="40" spans="1:8" hidden="1" x14ac:dyDescent="0.2">
      <c r="A40" s="1" t="s">
        <v>67</v>
      </c>
      <c r="B40" s="1" t="s">
        <v>158</v>
      </c>
      <c r="C40" s="1" t="s">
        <v>369</v>
      </c>
      <c r="D40" s="1" t="s">
        <v>217</v>
      </c>
      <c r="E40" s="2">
        <v>43063</v>
      </c>
      <c r="F40" s="3">
        <f t="shared" si="0"/>
        <v>47</v>
      </c>
      <c r="H40" s="1" t="s">
        <v>589</v>
      </c>
    </row>
    <row r="41" spans="1:8" hidden="1" x14ac:dyDescent="0.2">
      <c r="A41" s="1" t="s">
        <v>17</v>
      </c>
      <c r="B41" s="1" t="s">
        <v>108</v>
      </c>
      <c r="C41" s="1" t="s">
        <v>370</v>
      </c>
      <c r="D41" s="1" t="s">
        <v>196</v>
      </c>
      <c r="E41" s="2">
        <v>43059</v>
      </c>
      <c r="F41" s="3">
        <f t="shared" si="0"/>
        <v>47</v>
      </c>
      <c r="G41" s="2">
        <v>43059</v>
      </c>
      <c r="H41" s="1" t="s">
        <v>702</v>
      </c>
    </row>
    <row r="42" spans="1:8" hidden="1" x14ac:dyDescent="0.2">
      <c r="A42" s="1" t="s">
        <v>17</v>
      </c>
      <c r="B42" s="1" t="s">
        <v>108</v>
      </c>
      <c r="C42" s="1" t="s">
        <v>371</v>
      </c>
      <c r="D42" s="1" t="s">
        <v>196</v>
      </c>
      <c r="E42" s="2">
        <v>43059</v>
      </c>
      <c r="F42" s="3">
        <f t="shared" si="0"/>
        <v>47</v>
      </c>
      <c r="G42" s="2">
        <v>43059</v>
      </c>
      <c r="H42" s="1" t="e">
        <v>#N/A</v>
      </c>
    </row>
    <row r="43" spans="1:8" hidden="1" x14ac:dyDescent="0.2">
      <c r="A43" s="1" t="s">
        <v>17</v>
      </c>
      <c r="B43" s="1" t="s">
        <v>108</v>
      </c>
      <c r="C43" s="1" t="s">
        <v>372</v>
      </c>
      <c r="D43" s="1" t="s">
        <v>196</v>
      </c>
      <c r="E43" s="2">
        <v>43059</v>
      </c>
      <c r="F43" s="3">
        <f t="shared" si="0"/>
        <v>47</v>
      </c>
      <c r="G43" s="2">
        <v>43059</v>
      </c>
      <c r="H43" s="1" t="e">
        <v>#N/A</v>
      </c>
    </row>
    <row r="44" spans="1:8" hidden="1" x14ac:dyDescent="0.2">
      <c r="A44" s="1" t="s">
        <v>17</v>
      </c>
      <c r="B44" s="1" t="s">
        <v>108</v>
      </c>
      <c r="C44" s="1" t="s">
        <v>373</v>
      </c>
      <c r="D44" s="1" t="s">
        <v>196</v>
      </c>
      <c r="E44" s="2">
        <v>43059</v>
      </c>
      <c r="F44" s="3">
        <f t="shared" si="0"/>
        <v>47</v>
      </c>
      <c r="G44" s="2">
        <v>43059</v>
      </c>
      <c r="H44" s="1" t="e">
        <v>#N/A</v>
      </c>
    </row>
    <row r="45" spans="1:8" hidden="1" x14ac:dyDescent="0.2">
      <c r="A45" s="1" t="s">
        <v>17</v>
      </c>
      <c r="B45" s="1" t="s">
        <v>108</v>
      </c>
      <c r="C45" s="1" t="s">
        <v>374</v>
      </c>
      <c r="D45" s="1" t="s">
        <v>196</v>
      </c>
      <c r="E45" s="2">
        <v>43059</v>
      </c>
      <c r="F45" s="3">
        <f t="shared" si="0"/>
        <v>47</v>
      </c>
      <c r="G45" s="2">
        <v>43059</v>
      </c>
      <c r="H45" s="1" t="e">
        <v>#N/A</v>
      </c>
    </row>
    <row r="46" spans="1:8" hidden="1" x14ac:dyDescent="0.2">
      <c r="A46" s="1" t="s">
        <v>18</v>
      </c>
      <c r="B46" s="1" t="s">
        <v>109</v>
      </c>
      <c r="C46" s="1" t="s">
        <v>197</v>
      </c>
      <c r="D46" s="1" t="s">
        <v>193</v>
      </c>
      <c r="E46" s="2">
        <v>43059</v>
      </c>
      <c r="F46" s="3">
        <f t="shared" si="0"/>
        <v>47</v>
      </c>
      <c r="G46" s="2">
        <v>43059</v>
      </c>
      <c r="H46" s="1" t="e">
        <v>#N/A</v>
      </c>
    </row>
    <row r="47" spans="1:8" hidden="1" x14ac:dyDescent="0.2">
      <c r="A47" s="1" t="s">
        <v>18</v>
      </c>
      <c r="B47" s="1" t="s">
        <v>109</v>
      </c>
      <c r="C47" s="1" t="s">
        <v>198</v>
      </c>
      <c r="D47" s="1" t="s">
        <v>196</v>
      </c>
      <c r="E47" s="2">
        <v>43059</v>
      </c>
      <c r="F47" s="3">
        <f t="shared" si="0"/>
        <v>47</v>
      </c>
      <c r="G47" s="2">
        <v>43059</v>
      </c>
      <c r="H47" s="1" t="s">
        <v>703</v>
      </c>
    </row>
    <row r="48" spans="1:8" hidden="1" x14ac:dyDescent="0.2">
      <c r="A48" s="1" t="s">
        <v>18</v>
      </c>
      <c r="B48" s="1" t="s">
        <v>109</v>
      </c>
      <c r="C48" s="1" t="s">
        <v>199</v>
      </c>
      <c r="D48" s="1" t="s">
        <v>193</v>
      </c>
      <c r="E48" s="2">
        <v>43059</v>
      </c>
      <c r="F48" s="3">
        <f t="shared" si="0"/>
        <v>47</v>
      </c>
      <c r="H48" s="1" t="e">
        <v>#N/A</v>
      </c>
    </row>
    <row r="49" spans="1:8" hidden="1" x14ac:dyDescent="0.2">
      <c r="A49" s="1" t="s">
        <v>18</v>
      </c>
      <c r="B49" s="1" t="s">
        <v>109</v>
      </c>
      <c r="C49" s="1" t="s">
        <v>203</v>
      </c>
      <c r="D49" s="1" t="s">
        <v>193</v>
      </c>
      <c r="E49" s="2">
        <v>43059</v>
      </c>
      <c r="F49" s="3">
        <f t="shared" si="0"/>
        <v>47</v>
      </c>
      <c r="G49" s="2">
        <v>43059</v>
      </c>
      <c r="H49" s="1" t="e">
        <v>#N/A</v>
      </c>
    </row>
    <row r="50" spans="1:8" hidden="1" x14ac:dyDescent="0.2">
      <c r="A50" s="1" t="s">
        <v>18</v>
      </c>
      <c r="B50" s="1" t="s">
        <v>109</v>
      </c>
      <c r="C50" s="1" t="s">
        <v>204</v>
      </c>
      <c r="D50" s="1" t="s">
        <v>193</v>
      </c>
      <c r="E50" s="2">
        <v>43059</v>
      </c>
      <c r="F50" s="3">
        <f t="shared" si="0"/>
        <v>47</v>
      </c>
      <c r="G50" s="2">
        <v>43059</v>
      </c>
      <c r="H50" s="1" t="e">
        <v>#N/A</v>
      </c>
    </row>
    <row r="51" spans="1:8" hidden="1" x14ac:dyDescent="0.2">
      <c r="A51" s="1" t="s">
        <v>18</v>
      </c>
      <c r="B51" s="1" t="s">
        <v>109</v>
      </c>
      <c r="C51" s="1" t="s">
        <v>216</v>
      </c>
      <c r="D51" s="1" t="s">
        <v>217</v>
      </c>
      <c r="E51" s="2">
        <v>43060</v>
      </c>
      <c r="F51" s="3">
        <f t="shared" si="0"/>
        <v>47</v>
      </c>
      <c r="H51" s="1" t="e">
        <v>#N/A</v>
      </c>
    </row>
    <row r="52" spans="1:8" hidden="1" x14ac:dyDescent="0.2">
      <c r="A52" s="1" t="s">
        <v>18</v>
      </c>
      <c r="B52" s="1" t="s">
        <v>109</v>
      </c>
      <c r="C52" s="1" t="s">
        <v>218</v>
      </c>
      <c r="D52" s="1" t="s">
        <v>219</v>
      </c>
      <c r="E52" s="2">
        <v>43060</v>
      </c>
      <c r="F52" s="3">
        <f t="shared" si="0"/>
        <v>47</v>
      </c>
      <c r="G52" s="2">
        <v>43060</v>
      </c>
      <c r="H52" s="1" t="e">
        <v>#N/A</v>
      </c>
    </row>
    <row r="53" spans="1:8" hidden="1" x14ac:dyDescent="0.2">
      <c r="A53" s="1" t="s">
        <v>18</v>
      </c>
      <c r="B53" s="1" t="s">
        <v>109</v>
      </c>
      <c r="C53" s="1" t="s">
        <v>226</v>
      </c>
      <c r="D53" s="1" t="s">
        <v>217</v>
      </c>
      <c r="E53" s="2">
        <v>43060</v>
      </c>
      <c r="F53" s="3">
        <f t="shared" si="0"/>
        <v>47</v>
      </c>
      <c r="G53" s="2">
        <v>43061</v>
      </c>
      <c r="H53" s="1" t="e">
        <v>#N/A</v>
      </c>
    </row>
    <row r="54" spans="1:8" hidden="1" x14ac:dyDescent="0.2">
      <c r="A54" s="1" t="s">
        <v>18</v>
      </c>
      <c r="B54" s="1" t="s">
        <v>109</v>
      </c>
      <c r="C54" s="1" t="s">
        <v>227</v>
      </c>
      <c r="D54" s="1" t="s">
        <v>217</v>
      </c>
      <c r="E54" s="2">
        <v>43060</v>
      </c>
      <c r="F54" s="3">
        <f t="shared" si="0"/>
        <v>47</v>
      </c>
      <c r="G54" s="2">
        <v>43059</v>
      </c>
      <c r="H54" s="1" t="e">
        <v>#N/A</v>
      </c>
    </row>
    <row r="55" spans="1:8" hidden="1" x14ac:dyDescent="0.2">
      <c r="A55" s="1" t="s">
        <v>18</v>
      </c>
      <c r="B55" s="1" t="s">
        <v>109</v>
      </c>
      <c r="C55" s="1" t="s">
        <v>228</v>
      </c>
      <c r="D55" s="1" t="s">
        <v>202</v>
      </c>
      <c r="E55" s="2">
        <v>43060</v>
      </c>
      <c r="F55" s="3">
        <f t="shared" si="0"/>
        <v>47</v>
      </c>
      <c r="G55" s="2">
        <v>43061</v>
      </c>
      <c r="H55" s="1" t="e">
        <v>#N/A</v>
      </c>
    </row>
    <row r="56" spans="1:8" hidden="1" x14ac:dyDescent="0.2">
      <c r="A56" s="1" t="s">
        <v>18</v>
      </c>
      <c r="B56" s="1" t="s">
        <v>109</v>
      </c>
      <c r="C56" s="1" t="s">
        <v>229</v>
      </c>
      <c r="D56" s="1" t="s">
        <v>202</v>
      </c>
      <c r="E56" s="2">
        <v>43060</v>
      </c>
      <c r="F56" s="3">
        <f t="shared" si="0"/>
        <v>47</v>
      </c>
      <c r="H56" s="1" t="e">
        <v>#N/A</v>
      </c>
    </row>
    <row r="57" spans="1:8" hidden="1" x14ac:dyDescent="0.2">
      <c r="A57" s="1" t="s">
        <v>18</v>
      </c>
      <c r="B57" s="1" t="s">
        <v>109</v>
      </c>
      <c r="C57" s="1" t="s">
        <v>230</v>
      </c>
      <c r="D57" s="1" t="s">
        <v>202</v>
      </c>
      <c r="E57" s="2">
        <v>43060</v>
      </c>
      <c r="F57" s="3">
        <f t="shared" si="0"/>
        <v>47</v>
      </c>
      <c r="G57" s="2">
        <v>43060</v>
      </c>
      <c r="H57" s="1" t="e">
        <v>#N/A</v>
      </c>
    </row>
    <row r="58" spans="1:8" hidden="1" x14ac:dyDescent="0.2">
      <c r="A58" s="1" t="s">
        <v>18</v>
      </c>
      <c r="B58" s="1" t="s">
        <v>109</v>
      </c>
      <c r="C58" s="1" t="s">
        <v>375</v>
      </c>
      <c r="D58" s="1" t="s">
        <v>217</v>
      </c>
      <c r="E58" s="2">
        <v>43060</v>
      </c>
      <c r="F58" s="3">
        <f t="shared" si="0"/>
        <v>47</v>
      </c>
      <c r="G58" s="2">
        <v>43059</v>
      </c>
      <c r="H58" s="1" t="e">
        <v>#N/A</v>
      </c>
    </row>
    <row r="59" spans="1:8" hidden="1" x14ac:dyDescent="0.2">
      <c r="A59" s="1" t="s">
        <v>18</v>
      </c>
      <c r="B59" s="1" t="s">
        <v>109</v>
      </c>
      <c r="C59" s="1" t="s">
        <v>376</v>
      </c>
      <c r="D59" s="1" t="s">
        <v>365</v>
      </c>
      <c r="E59" s="2">
        <v>43060</v>
      </c>
      <c r="F59" s="3">
        <f t="shared" si="0"/>
        <v>47</v>
      </c>
      <c r="G59" s="2">
        <v>43059</v>
      </c>
      <c r="H59" s="1" t="s">
        <v>704</v>
      </c>
    </row>
    <row r="60" spans="1:8" hidden="1" x14ac:dyDescent="0.2">
      <c r="A60" s="1" t="s">
        <v>18</v>
      </c>
      <c r="B60" s="1" t="s">
        <v>109</v>
      </c>
      <c r="C60" s="1" t="s">
        <v>226</v>
      </c>
      <c r="D60" s="1" t="s">
        <v>217</v>
      </c>
      <c r="E60" s="2">
        <v>43061</v>
      </c>
      <c r="F60" s="3">
        <f t="shared" si="0"/>
        <v>47</v>
      </c>
      <c r="H60" s="1" t="s">
        <v>705</v>
      </c>
    </row>
    <row r="61" spans="1:8" hidden="1" x14ac:dyDescent="0.2">
      <c r="A61" s="1" t="s">
        <v>18</v>
      </c>
      <c r="B61" s="1" t="s">
        <v>109</v>
      </c>
      <c r="C61" s="1" t="s">
        <v>227</v>
      </c>
      <c r="D61" s="1" t="s">
        <v>217</v>
      </c>
      <c r="E61" s="2">
        <v>43061</v>
      </c>
      <c r="F61" s="3">
        <f t="shared" si="0"/>
        <v>47</v>
      </c>
      <c r="H61" s="1" t="s">
        <v>706</v>
      </c>
    </row>
    <row r="62" spans="1:8" hidden="1" x14ac:dyDescent="0.2">
      <c r="A62" s="1" t="s">
        <v>18</v>
      </c>
      <c r="B62" s="1" t="s">
        <v>109</v>
      </c>
      <c r="C62" s="1" t="s">
        <v>285</v>
      </c>
      <c r="D62" s="1" t="s">
        <v>202</v>
      </c>
      <c r="E62" s="2">
        <v>43061</v>
      </c>
      <c r="F62" s="3">
        <f t="shared" si="0"/>
        <v>47</v>
      </c>
      <c r="H62" s="1" t="e">
        <v>#N/A</v>
      </c>
    </row>
    <row r="63" spans="1:8" hidden="1" x14ac:dyDescent="0.2">
      <c r="A63" s="1" t="s">
        <v>18</v>
      </c>
      <c r="B63" s="1" t="s">
        <v>109</v>
      </c>
      <c r="C63" s="1" t="s">
        <v>573</v>
      </c>
      <c r="D63" s="1" t="s">
        <v>202</v>
      </c>
      <c r="E63" s="2">
        <v>43061</v>
      </c>
      <c r="F63" s="3">
        <f t="shared" ref="F63:F126" si="1">WEEKNUM(E63)</f>
        <v>47</v>
      </c>
      <c r="H63" s="1" t="e">
        <v>#N/A</v>
      </c>
    </row>
    <row r="64" spans="1:8" hidden="1" x14ac:dyDescent="0.2">
      <c r="A64" s="1" t="s">
        <v>18</v>
      </c>
      <c r="B64" s="1" t="s">
        <v>109</v>
      </c>
      <c r="C64" s="1" t="s">
        <v>377</v>
      </c>
      <c r="D64" s="1" t="s">
        <v>202</v>
      </c>
      <c r="E64" s="2">
        <v>43063</v>
      </c>
      <c r="F64" s="3">
        <f t="shared" si="1"/>
        <v>47</v>
      </c>
      <c r="H64" s="1" t="e">
        <v>#N/A</v>
      </c>
    </row>
    <row r="65" spans="1:8" hidden="1" x14ac:dyDescent="0.2">
      <c r="A65" s="1" t="s">
        <v>18</v>
      </c>
      <c r="B65" s="1" t="s">
        <v>109</v>
      </c>
      <c r="C65" s="1" t="s">
        <v>378</v>
      </c>
      <c r="D65" s="1" t="s">
        <v>193</v>
      </c>
      <c r="E65" s="2">
        <v>43062</v>
      </c>
      <c r="F65" s="3">
        <f t="shared" si="1"/>
        <v>47</v>
      </c>
      <c r="H65" s="1" t="e">
        <v>#N/A</v>
      </c>
    </row>
    <row r="66" spans="1:8" hidden="1" x14ac:dyDescent="0.2">
      <c r="A66" s="1" t="s">
        <v>21</v>
      </c>
      <c r="B66" s="1" t="s">
        <v>112</v>
      </c>
      <c r="C66" s="1" t="s">
        <v>381</v>
      </c>
      <c r="D66" s="1" t="s">
        <v>217</v>
      </c>
      <c r="E66" s="2">
        <v>43060</v>
      </c>
      <c r="F66" s="3">
        <f t="shared" si="1"/>
        <v>47</v>
      </c>
      <c r="H66" s="1" t="s">
        <v>701</v>
      </c>
    </row>
    <row r="67" spans="1:8" hidden="1" x14ac:dyDescent="0.2">
      <c r="A67" s="1" t="s">
        <v>21</v>
      </c>
      <c r="B67" s="1" t="s">
        <v>112</v>
      </c>
      <c r="C67" s="1" t="s">
        <v>206</v>
      </c>
      <c r="D67" s="1" t="s">
        <v>217</v>
      </c>
      <c r="E67" s="2">
        <v>43060</v>
      </c>
      <c r="F67" s="3">
        <f t="shared" si="1"/>
        <v>47</v>
      </c>
    </row>
    <row r="68" spans="1:8" hidden="1" x14ac:dyDescent="0.2">
      <c r="A68" s="1" t="s">
        <v>21</v>
      </c>
      <c r="B68" s="1" t="s">
        <v>112</v>
      </c>
      <c r="C68" s="1" t="s">
        <v>266</v>
      </c>
      <c r="D68" s="1" t="s">
        <v>217</v>
      </c>
      <c r="E68" s="2">
        <v>43060</v>
      </c>
      <c r="F68" s="3">
        <f t="shared" si="1"/>
        <v>47</v>
      </c>
    </row>
    <row r="69" spans="1:8" hidden="1" x14ac:dyDescent="0.2">
      <c r="A69" s="1" t="s">
        <v>21</v>
      </c>
      <c r="B69" s="1" t="s">
        <v>112</v>
      </c>
      <c r="C69" s="1" t="s">
        <v>235</v>
      </c>
      <c r="D69" s="1" t="s">
        <v>217</v>
      </c>
      <c r="E69" s="2">
        <v>43060</v>
      </c>
      <c r="F69" s="3">
        <f t="shared" si="1"/>
        <v>47</v>
      </c>
    </row>
    <row r="70" spans="1:8" hidden="1" x14ac:dyDescent="0.2">
      <c r="A70" s="1" t="s">
        <v>21</v>
      </c>
      <c r="B70" s="1" t="s">
        <v>112</v>
      </c>
      <c r="C70" s="1" t="s">
        <v>243</v>
      </c>
      <c r="D70" s="1" t="s">
        <v>365</v>
      </c>
      <c r="E70" s="2">
        <v>43060</v>
      </c>
      <c r="F70" s="3">
        <f t="shared" si="1"/>
        <v>47</v>
      </c>
    </row>
    <row r="71" spans="1:8" hidden="1" x14ac:dyDescent="0.2">
      <c r="A71" s="1" t="s">
        <v>18</v>
      </c>
      <c r="B71" s="1" t="s">
        <v>109</v>
      </c>
      <c r="C71" s="1" t="s">
        <v>306</v>
      </c>
      <c r="D71" s="1" t="s">
        <v>193</v>
      </c>
      <c r="E71" s="2">
        <v>43062</v>
      </c>
      <c r="F71" s="3">
        <f t="shared" si="1"/>
        <v>47</v>
      </c>
      <c r="H71" s="1" t="s">
        <v>460</v>
      </c>
    </row>
    <row r="72" spans="1:8" hidden="1" x14ac:dyDescent="0.2">
      <c r="A72" s="1" t="s">
        <v>18</v>
      </c>
      <c r="B72" s="1" t="s">
        <v>109</v>
      </c>
      <c r="C72" s="1" t="s">
        <v>307</v>
      </c>
      <c r="D72" s="1" t="s">
        <v>217</v>
      </c>
      <c r="E72" s="2">
        <v>43062</v>
      </c>
      <c r="F72" s="3">
        <f t="shared" si="1"/>
        <v>47</v>
      </c>
      <c r="H72" s="1" t="s">
        <v>736</v>
      </c>
    </row>
    <row r="73" spans="1:8" hidden="1" x14ac:dyDescent="0.2">
      <c r="A73" s="1" t="s">
        <v>18</v>
      </c>
      <c r="B73" s="1" t="s">
        <v>109</v>
      </c>
      <c r="C73" s="1" t="s">
        <v>322</v>
      </c>
      <c r="D73" s="1" t="s">
        <v>193</v>
      </c>
      <c r="E73" s="2">
        <v>43062</v>
      </c>
      <c r="F73" s="3">
        <f t="shared" si="1"/>
        <v>47</v>
      </c>
      <c r="H73" s="1" t="s">
        <v>462</v>
      </c>
    </row>
    <row r="74" spans="1:8" hidden="1" x14ac:dyDescent="0.2">
      <c r="A74" s="1" t="s">
        <v>18</v>
      </c>
      <c r="B74" s="1" t="s">
        <v>109</v>
      </c>
      <c r="C74" s="1" t="s">
        <v>323</v>
      </c>
      <c r="D74" s="1" t="s">
        <v>193</v>
      </c>
      <c r="E74" s="2">
        <v>43062</v>
      </c>
      <c r="F74" s="3">
        <f t="shared" si="1"/>
        <v>47</v>
      </c>
      <c r="H74" s="1" t="s">
        <v>463</v>
      </c>
    </row>
    <row r="75" spans="1:8" hidden="1" x14ac:dyDescent="0.2">
      <c r="A75" s="1" t="s">
        <v>18</v>
      </c>
      <c r="B75" s="1" t="s">
        <v>109</v>
      </c>
      <c r="C75" s="1" t="s">
        <v>324</v>
      </c>
      <c r="D75" s="1" t="s">
        <v>193</v>
      </c>
      <c r="E75" s="2">
        <v>43062</v>
      </c>
      <c r="F75" s="3">
        <f t="shared" si="1"/>
        <v>47</v>
      </c>
      <c r="H75" s="1" t="s">
        <v>464</v>
      </c>
    </row>
    <row r="76" spans="1:8" hidden="1" x14ac:dyDescent="0.2">
      <c r="A76" s="1" t="s">
        <v>18</v>
      </c>
      <c r="B76" s="1" t="s">
        <v>109</v>
      </c>
      <c r="C76" s="1" t="s">
        <v>325</v>
      </c>
      <c r="D76" s="1" t="s">
        <v>202</v>
      </c>
      <c r="E76" s="2">
        <v>43062</v>
      </c>
      <c r="F76" s="3">
        <f t="shared" si="1"/>
        <v>47</v>
      </c>
      <c r="H76" s="1" t="s">
        <v>465</v>
      </c>
    </row>
    <row r="77" spans="1:8" hidden="1" x14ac:dyDescent="0.2">
      <c r="A77" s="1" t="s">
        <v>18</v>
      </c>
      <c r="B77" s="1" t="s">
        <v>109</v>
      </c>
      <c r="C77" s="1" t="s">
        <v>326</v>
      </c>
      <c r="D77" s="1" t="s">
        <v>202</v>
      </c>
      <c r="E77" s="2">
        <v>43062</v>
      </c>
      <c r="F77" s="3">
        <f t="shared" si="1"/>
        <v>47</v>
      </c>
      <c r="H77" s="1" t="s">
        <v>466</v>
      </c>
    </row>
    <row r="78" spans="1:8" hidden="1" x14ac:dyDescent="0.2">
      <c r="A78" s="1" t="s">
        <v>18</v>
      </c>
      <c r="B78" s="1" t="s">
        <v>109</v>
      </c>
      <c r="C78" s="1" t="s">
        <v>327</v>
      </c>
      <c r="D78" s="1" t="s">
        <v>193</v>
      </c>
      <c r="E78" s="2">
        <v>43062</v>
      </c>
      <c r="F78" s="3">
        <f t="shared" si="1"/>
        <v>47</v>
      </c>
      <c r="H78" s="1" t="s">
        <v>603</v>
      </c>
    </row>
    <row r="79" spans="1:8" hidden="1" x14ac:dyDescent="0.2">
      <c r="A79" s="1" t="s">
        <v>18</v>
      </c>
      <c r="B79" s="1" t="s">
        <v>109</v>
      </c>
      <c r="C79" s="1" t="s">
        <v>328</v>
      </c>
      <c r="D79" s="1" t="s">
        <v>196</v>
      </c>
      <c r="E79" s="2">
        <v>43062</v>
      </c>
      <c r="F79" s="3">
        <f t="shared" si="1"/>
        <v>47</v>
      </c>
      <c r="H79" s="1" t="s">
        <v>467</v>
      </c>
    </row>
    <row r="80" spans="1:8" hidden="1" x14ac:dyDescent="0.2">
      <c r="A80" s="1" t="s">
        <v>18</v>
      </c>
      <c r="B80" s="1" t="s">
        <v>109</v>
      </c>
      <c r="C80" s="1" t="s">
        <v>330</v>
      </c>
      <c r="D80" s="1" t="s">
        <v>196</v>
      </c>
      <c r="E80" s="2">
        <v>43062</v>
      </c>
      <c r="F80" s="3">
        <f t="shared" si="1"/>
        <v>47</v>
      </c>
      <c r="H80" s="1" t="e">
        <v>#N/A</v>
      </c>
    </row>
    <row r="81" spans="1:8" hidden="1" x14ac:dyDescent="0.2">
      <c r="A81" s="1" t="s">
        <v>18</v>
      </c>
      <c r="B81" s="1" t="s">
        <v>109</v>
      </c>
      <c r="C81" s="1" t="s">
        <v>331</v>
      </c>
      <c r="D81" s="1" t="s">
        <v>193</v>
      </c>
      <c r="E81" s="2">
        <v>43062</v>
      </c>
      <c r="F81" s="3">
        <f t="shared" si="1"/>
        <v>47</v>
      </c>
      <c r="H81" s="1" t="s">
        <v>469</v>
      </c>
    </row>
    <row r="82" spans="1:8" hidden="1" x14ac:dyDescent="0.2">
      <c r="A82" s="1" t="s">
        <v>18</v>
      </c>
      <c r="B82" s="1" t="s">
        <v>109</v>
      </c>
      <c r="C82" s="1" t="s">
        <v>332</v>
      </c>
      <c r="D82" s="1" t="s">
        <v>193</v>
      </c>
      <c r="E82" s="2">
        <v>43062</v>
      </c>
      <c r="F82" s="3">
        <f t="shared" si="1"/>
        <v>47</v>
      </c>
      <c r="H82" s="1" t="e">
        <v>#N/A</v>
      </c>
    </row>
    <row r="83" spans="1:8" hidden="1" x14ac:dyDescent="0.2">
      <c r="A83" s="1" t="s">
        <v>18</v>
      </c>
      <c r="B83" s="1" t="s">
        <v>109</v>
      </c>
      <c r="C83" s="1" t="s">
        <v>339</v>
      </c>
      <c r="D83" s="1" t="s">
        <v>202</v>
      </c>
      <c r="E83" s="2">
        <v>43062</v>
      </c>
      <c r="F83" s="3">
        <f t="shared" si="1"/>
        <v>47</v>
      </c>
      <c r="H83" s="1" t="s">
        <v>471</v>
      </c>
    </row>
    <row r="84" spans="1:8" hidden="1" x14ac:dyDescent="0.2">
      <c r="A84" s="1" t="s">
        <v>18</v>
      </c>
      <c r="B84" s="1" t="s">
        <v>109</v>
      </c>
      <c r="C84" s="1" t="s">
        <v>340</v>
      </c>
      <c r="D84" s="1" t="s">
        <v>193</v>
      </c>
      <c r="E84" s="2">
        <v>43062</v>
      </c>
      <c r="F84" s="3">
        <f t="shared" si="1"/>
        <v>47</v>
      </c>
      <c r="H84" s="1" t="s">
        <v>472</v>
      </c>
    </row>
    <row r="85" spans="1:8" hidden="1" x14ac:dyDescent="0.2">
      <c r="A85" s="1" t="s">
        <v>18</v>
      </c>
      <c r="B85" s="1" t="s">
        <v>109</v>
      </c>
      <c r="C85" s="1" t="s">
        <v>341</v>
      </c>
      <c r="D85" s="1" t="s">
        <v>196</v>
      </c>
      <c r="E85" s="2">
        <v>43062</v>
      </c>
      <c r="F85" s="3">
        <f t="shared" si="1"/>
        <v>47</v>
      </c>
      <c r="H85" s="1" t="s">
        <v>473</v>
      </c>
    </row>
    <row r="86" spans="1:8" hidden="1" x14ac:dyDescent="0.2">
      <c r="A86" s="1" t="s">
        <v>18</v>
      </c>
      <c r="B86" s="1" t="s">
        <v>109</v>
      </c>
      <c r="C86" s="1" t="s">
        <v>342</v>
      </c>
      <c r="D86" s="1" t="s">
        <v>217</v>
      </c>
      <c r="E86" s="2">
        <v>43062</v>
      </c>
      <c r="F86" s="3">
        <f t="shared" si="1"/>
        <v>47</v>
      </c>
      <c r="H86" s="1" t="s">
        <v>737</v>
      </c>
    </row>
    <row r="87" spans="1:8" hidden="1" x14ac:dyDescent="0.2">
      <c r="A87" s="1" t="s">
        <v>26</v>
      </c>
      <c r="B87" s="1" t="s">
        <v>117</v>
      </c>
      <c r="C87" s="1" t="s">
        <v>201</v>
      </c>
      <c r="D87" s="1" t="s">
        <v>193</v>
      </c>
      <c r="E87" s="2">
        <v>43060</v>
      </c>
      <c r="F87" s="3">
        <f t="shared" si="1"/>
        <v>47</v>
      </c>
      <c r="G87" s="2">
        <v>43061</v>
      </c>
      <c r="H87" s="1" t="e">
        <v>#N/A</v>
      </c>
    </row>
    <row r="88" spans="1:8" hidden="1" x14ac:dyDescent="0.2">
      <c r="A88" s="1" t="s">
        <v>18</v>
      </c>
      <c r="B88" s="1" t="s">
        <v>109</v>
      </c>
      <c r="C88" s="1" t="s">
        <v>359</v>
      </c>
      <c r="D88" s="1" t="s">
        <v>202</v>
      </c>
      <c r="E88" s="2">
        <v>43063</v>
      </c>
      <c r="F88" s="3">
        <f t="shared" si="1"/>
        <v>47</v>
      </c>
      <c r="H88" s="1" t="s">
        <v>604</v>
      </c>
    </row>
    <row r="89" spans="1:8" hidden="1" x14ac:dyDescent="0.2">
      <c r="A89" s="1" t="s">
        <v>18</v>
      </c>
      <c r="B89" s="1" t="s">
        <v>109</v>
      </c>
      <c r="C89" s="1" t="s">
        <v>360</v>
      </c>
      <c r="D89" s="1" t="s">
        <v>217</v>
      </c>
      <c r="E89" s="2">
        <v>43063</v>
      </c>
      <c r="F89" s="3">
        <f t="shared" si="1"/>
        <v>47</v>
      </c>
      <c r="H89" s="1" t="s">
        <v>475</v>
      </c>
    </row>
    <row r="90" spans="1:8" hidden="1" x14ac:dyDescent="0.2">
      <c r="A90" s="1" t="s">
        <v>18</v>
      </c>
      <c r="B90" s="1" t="s">
        <v>109</v>
      </c>
      <c r="C90" s="1" t="s">
        <v>285</v>
      </c>
      <c r="D90" s="1" t="s">
        <v>217</v>
      </c>
      <c r="E90" s="2">
        <v>43063</v>
      </c>
      <c r="F90" s="3">
        <f t="shared" si="1"/>
        <v>47</v>
      </c>
      <c r="H90" s="1" t="s">
        <v>738</v>
      </c>
    </row>
    <row r="91" spans="1:8" hidden="1" x14ac:dyDescent="0.2">
      <c r="A91" s="1" t="s">
        <v>68</v>
      </c>
      <c r="B91" s="1" t="s">
        <v>159</v>
      </c>
      <c r="C91" s="1" t="s">
        <v>252</v>
      </c>
      <c r="D91" s="1" t="s">
        <v>202</v>
      </c>
      <c r="E91" s="2">
        <v>43060</v>
      </c>
      <c r="F91" s="3">
        <f t="shared" si="1"/>
        <v>47</v>
      </c>
      <c r="G91" s="2">
        <v>43061</v>
      </c>
      <c r="H91" s="1" t="e">
        <v>#N/A</v>
      </c>
    </row>
    <row r="92" spans="1:8" hidden="1" x14ac:dyDescent="0.2">
      <c r="A92" s="1" t="s">
        <v>68</v>
      </c>
      <c r="B92" s="1" t="s">
        <v>159</v>
      </c>
      <c r="C92" s="1" t="s">
        <v>259</v>
      </c>
      <c r="D92" s="1" t="s">
        <v>202</v>
      </c>
      <c r="E92" s="2">
        <v>43060</v>
      </c>
      <c r="F92" s="3">
        <f t="shared" si="1"/>
        <v>47</v>
      </c>
      <c r="H92" s="1" t="e">
        <v>#N/A</v>
      </c>
    </row>
    <row r="93" spans="1:8" hidden="1" x14ac:dyDescent="0.2">
      <c r="A93" s="1" t="s">
        <v>20</v>
      </c>
      <c r="B93" s="1" t="s">
        <v>111</v>
      </c>
      <c r="C93" s="1" t="s">
        <v>260</v>
      </c>
      <c r="D93" s="1" t="s">
        <v>202</v>
      </c>
      <c r="E93" s="2">
        <v>43061</v>
      </c>
      <c r="F93" s="3">
        <f t="shared" si="1"/>
        <v>47</v>
      </c>
      <c r="H93" s="1" t="e">
        <v>#N/A</v>
      </c>
    </row>
    <row r="94" spans="1:8" hidden="1" x14ac:dyDescent="0.2">
      <c r="A94" s="1" t="s">
        <v>37</v>
      </c>
      <c r="B94" s="1" t="s">
        <v>128</v>
      </c>
      <c r="C94" s="1" t="s">
        <v>391</v>
      </c>
      <c r="D94" s="1" t="s">
        <v>352</v>
      </c>
      <c r="E94" s="2">
        <v>43060</v>
      </c>
      <c r="F94" s="3">
        <f t="shared" si="1"/>
        <v>47</v>
      </c>
    </row>
    <row r="95" spans="1:8" hidden="1" x14ac:dyDescent="0.2">
      <c r="A95" s="1" t="s">
        <v>20</v>
      </c>
      <c r="B95" s="1" t="s">
        <v>111</v>
      </c>
      <c r="C95" s="1" t="s">
        <v>295</v>
      </c>
      <c r="D95" s="1" t="s">
        <v>202</v>
      </c>
      <c r="E95" s="2">
        <v>43062</v>
      </c>
      <c r="F95" s="3">
        <f t="shared" si="1"/>
        <v>47</v>
      </c>
      <c r="H95" s="1" t="s">
        <v>707</v>
      </c>
    </row>
    <row r="96" spans="1:8" hidden="1" x14ac:dyDescent="0.2">
      <c r="A96" s="1" t="s">
        <v>20</v>
      </c>
      <c r="B96" s="1" t="s">
        <v>111</v>
      </c>
      <c r="C96" s="1" t="s">
        <v>296</v>
      </c>
      <c r="D96" s="1" t="s">
        <v>202</v>
      </c>
      <c r="E96" s="2">
        <v>43062</v>
      </c>
      <c r="F96" s="3">
        <f t="shared" si="1"/>
        <v>47</v>
      </c>
      <c r="H96" s="1" t="s">
        <v>663</v>
      </c>
    </row>
    <row r="97" spans="1:8" hidden="1" x14ac:dyDescent="0.2">
      <c r="A97" s="1" t="s">
        <v>20</v>
      </c>
      <c r="B97" s="1" t="s">
        <v>111</v>
      </c>
      <c r="C97" s="1" t="s">
        <v>379</v>
      </c>
      <c r="D97" s="1" t="s">
        <v>202</v>
      </c>
      <c r="E97" s="2">
        <v>43062</v>
      </c>
      <c r="F97" s="3">
        <f t="shared" si="1"/>
        <v>47</v>
      </c>
      <c r="H97" s="1" t="e">
        <v>#N/A</v>
      </c>
    </row>
    <row r="98" spans="1:8" hidden="1" x14ac:dyDescent="0.2">
      <c r="A98" s="1" t="s">
        <v>20</v>
      </c>
      <c r="B98" s="1" t="s">
        <v>111</v>
      </c>
      <c r="C98" s="1" t="s">
        <v>380</v>
      </c>
      <c r="D98" s="1" t="s">
        <v>196</v>
      </c>
      <c r="E98" s="2">
        <v>43062</v>
      </c>
      <c r="F98" s="3">
        <f t="shared" si="1"/>
        <v>47</v>
      </c>
      <c r="H98" s="1" t="e">
        <v>#N/A</v>
      </c>
    </row>
    <row r="99" spans="1:8" hidden="1" x14ac:dyDescent="0.2">
      <c r="A99" s="1" t="s">
        <v>69</v>
      </c>
      <c r="B99" s="1" t="s">
        <v>160</v>
      </c>
      <c r="C99" s="1" t="s">
        <v>195</v>
      </c>
      <c r="D99" s="1" t="s">
        <v>196</v>
      </c>
      <c r="E99" s="2">
        <v>43059</v>
      </c>
      <c r="F99" s="3">
        <f t="shared" si="1"/>
        <v>47</v>
      </c>
      <c r="G99" s="2">
        <v>43059</v>
      </c>
      <c r="H99" s="1" t="e">
        <v>#N/A</v>
      </c>
    </row>
    <row r="100" spans="1:8" hidden="1" x14ac:dyDescent="0.2">
      <c r="A100" s="1" t="s">
        <v>37</v>
      </c>
      <c r="B100" s="1" t="s">
        <v>128</v>
      </c>
      <c r="C100" s="1" t="s">
        <v>393</v>
      </c>
      <c r="D100" s="1" t="s">
        <v>248</v>
      </c>
      <c r="E100" s="2">
        <v>43060</v>
      </c>
      <c r="F100" s="3">
        <f t="shared" si="1"/>
        <v>47</v>
      </c>
      <c r="H100" s="1" t="s">
        <v>708</v>
      </c>
    </row>
    <row r="101" spans="1:8" hidden="1" x14ac:dyDescent="0.2">
      <c r="A101" s="1" t="s">
        <v>21</v>
      </c>
      <c r="B101" s="1" t="s">
        <v>112</v>
      </c>
      <c r="C101" s="1" t="s">
        <v>382</v>
      </c>
      <c r="D101" s="1" t="s">
        <v>217</v>
      </c>
      <c r="E101" s="2">
        <v>43060</v>
      </c>
      <c r="F101" s="3">
        <f t="shared" si="1"/>
        <v>47</v>
      </c>
      <c r="H101" s="1" t="s">
        <v>709</v>
      </c>
    </row>
    <row r="102" spans="1:8" hidden="1" x14ac:dyDescent="0.2">
      <c r="A102" s="1" t="s">
        <v>47</v>
      </c>
      <c r="B102" s="1" t="s">
        <v>138</v>
      </c>
      <c r="C102" s="1" t="s">
        <v>264</v>
      </c>
      <c r="D102" s="1" t="s">
        <v>193</v>
      </c>
      <c r="E102" s="2">
        <v>43060</v>
      </c>
      <c r="F102" s="3">
        <f t="shared" si="1"/>
        <v>47</v>
      </c>
    </row>
    <row r="103" spans="1:8" hidden="1" x14ac:dyDescent="0.2">
      <c r="A103" s="1" t="s">
        <v>21</v>
      </c>
      <c r="B103" s="1" t="s">
        <v>112</v>
      </c>
      <c r="C103" s="1" t="s">
        <v>207</v>
      </c>
      <c r="D103" s="1" t="s">
        <v>217</v>
      </c>
      <c r="E103" s="2">
        <v>43060</v>
      </c>
      <c r="F103" s="3">
        <f t="shared" si="1"/>
        <v>47</v>
      </c>
      <c r="H103" s="1" t="e">
        <v>#N/A</v>
      </c>
    </row>
    <row r="104" spans="1:8" hidden="1" x14ac:dyDescent="0.2">
      <c r="A104" s="1" t="s">
        <v>49</v>
      </c>
      <c r="B104" s="1" t="s">
        <v>140</v>
      </c>
      <c r="C104" s="1" t="s">
        <v>251</v>
      </c>
      <c r="D104" s="1" t="s">
        <v>217</v>
      </c>
      <c r="E104" s="2">
        <v>43060</v>
      </c>
      <c r="F104" s="3">
        <f t="shared" si="1"/>
        <v>47</v>
      </c>
    </row>
    <row r="105" spans="1:8" hidden="1" x14ac:dyDescent="0.2">
      <c r="A105" s="1" t="s">
        <v>52</v>
      </c>
      <c r="B105" s="1" t="s">
        <v>143</v>
      </c>
      <c r="C105" s="1" t="s">
        <v>256</v>
      </c>
      <c r="D105" s="1" t="s">
        <v>193</v>
      </c>
      <c r="E105" s="2">
        <v>43060</v>
      </c>
      <c r="F105" s="3">
        <f t="shared" si="1"/>
        <v>47</v>
      </c>
      <c r="G105" s="2">
        <v>43060</v>
      </c>
      <c r="H105" s="1" t="e">
        <v>#N/A</v>
      </c>
    </row>
    <row r="106" spans="1:8" hidden="1" x14ac:dyDescent="0.2">
      <c r="A106" s="1" t="s">
        <v>21</v>
      </c>
      <c r="B106" s="1" t="s">
        <v>112</v>
      </c>
      <c r="C106" s="1" t="s">
        <v>210</v>
      </c>
      <c r="D106" s="1" t="s">
        <v>365</v>
      </c>
      <c r="E106" s="2">
        <v>43059</v>
      </c>
      <c r="F106" s="3">
        <f t="shared" si="1"/>
        <v>47</v>
      </c>
      <c r="G106" s="2">
        <v>43059</v>
      </c>
      <c r="H106" s="1" t="e">
        <v>#N/A</v>
      </c>
    </row>
    <row r="107" spans="1:8" hidden="1" x14ac:dyDescent="0.2">
      <c r="A107" s="1" t="s">
        <v>15</v>
      </c>
      <c r="B107" s="1" t="s">
        <v>106</v>
      </c>
      <c r="C107" s="1" t="s">
        <v>267</v>
      </c>
      <c r="D107" s="1" t="s">
        <v>217</v>
      </c>
      <c r="E107" s="2">
        <v>43061</v>
      </c>
      <c r="F107" s="3">
        <f t="shared" si="1"/>
        <v>47</v>
      </c>
      <c r="H107" s="1" t="s">
        <v>728</v>
      </c>
    </row>
    <row r="108" spans="1:8" hidden="1" x14ac:dyDescent="0.2">
      <c r="A108" s="1" t="s">
        <v>21</v>
      </c>
      <c r="B108" s="1" t="s">
        <v>112</v>
      </c>
      <c r="C108" s="1" t="s">
        <v>231</v>
      </c>
      <c r="D108" s="1" t="s">
        <v>217</v>
      </c>
      <c r="E108" s="2">
        <v>43060</v>
      </c>
      <c r="F108" s="3">
        <f t="shared" si="1"/>
        <v>47</v>
      </c>
      <c r="H108" s="1" t="e">
        <v>#N/A</v>
      </c>
    </row>
    <row r="109" spans="1:8" hidden="1" x14ac:dyDescent="0.2">
      <c r="A109" s="1" t="s">
        <v>21</v>
      </c>
      <c r="B109" s="1" t="s">
        <v>112</v>
      </c>
      <c r="C109" s="1" t="s">
        <v>232</v>
      </c>
      <c r="D109" s="1" t="s">
        <v>217</v>
      </c>
      <c r="E109" s="2">
        <v>43060</v>
      </c>
      <c r="F109" s="3">
        <f t="shared" si="1"/>
        <v>47</v>
      </c>
      <c r="H109" s="1" t="e">
        <v>#N/A</v>
      </c>
    </row>
    <row r="110" spans="1:8" hidden="1" x14ac:dyDescent="0.2">
      <c r="A110" s="1" t="s">
        <v>21</v>
      </c>
      <c r="B110" s="1" t="s">
        <v>112</v>
      </c>
      <c r="C110" s="1" t="s">
        <v>233</v>
      </c>
      <c r="D110" s="1" t="s">
        <v>217</v>
      </c>
      <c r="E110" s="2">
        <v>43060</v>
      </c>
      <c r="F110" s="3">
        <f t="shared" si="1"/>
        <v>47</v>
      </c>
      <c r="H110" s="1" t="e">
        <v>#N/A</v>
      </c>
    </row>
    <row r="111" spans="1:8" hidden="1" x14ac:dyDescent="0.2">
      <c r="A111" s="1" t="s">
        <v>21</v>
      </c>
      <c r="B111" s="1" t="s">
        <v>112</v>
      </c>
      <c r="C111" s="1" t="s">
        <v>234</v>
      </c>
      <c r="D111" s="1" t="s">
        <v>217</v>
      </c>
      <c r="E111" s="2">
        <v>43060</v>
      </c>
      <c r="F111" s="3">
        <f t="shared" si="1"/>
        <v>47</v>
      </c>
      <c r="G111" s="2">
        <v>43061</v>
      </c>
      <c r="H111" s="1" t="e">
        <v>#N/A</v>
      </c>
    </row>
    <row r="112" spans="1:8" hidden="1" x14ac:dyDescent="0.2">
      <c r="A112" s="1" t="s">
        <v>21</v>
      </c>
      <c r="B112" s="1" t="s">
        <v>112</v>
      </c>
      <c r="C112" s="1" t="s">
        <v>208</v>
      </c>
      <c r="D112" s="1" t="s">
        <v>217</v>
      </c>
      <c r="E112" s="2">
        <v>43061</v>
      </c>
      <c r="F112" s="3">
        <f t="shared" si="1"/>
        <v>47</v>
      </c>
    </row>
    <row r="113" spans="1:8" hidden="1" x14ac:dyDescent="0.2">
      <c r="A113" s="1" t="s">
        <v>21</v>
      </c>
      <c r="B113" s="1" t="s">
        <v>112</v>
      </c>
      <c r="C113" s="1" t="s">
        <v>236</v>
      </c>
      <c r="D113" s="1" t="s">
        <v>217</v>
      </c>
      <c r="E113" s="2">
        <v>43060</v>
      </c>
      <c r="F113" s="3">
        <f t="shared" si="1"/>
        <v>47</v>
      </c>
      <c r="G113" s="2">
        <v>43061</v>
      </c>
      <c r="H113" s="1" t="s">
        <v>739</v>
      </c>
    </row>
    <row r="114" spans="1:8" hidden="1" x14ac:dyDescent="0.2">
      <c r="A114" s="1" t="s">
        <v>21</v>
      </c>
      <c r="B114" s="1" t="s">
        <v>112</v>
      </c>
      <c r="C114" s="1" t="s">
        <v>237</v>
      </c>
      <c r="D114" s="1" t="s">
        <v>217</v>
      </c>
      <c r="E114" s="2">
        <v>43060</v>
      </c>
      <c r="F114" s="3">
        <f t="shared" si="1"/>
        <v>47</v>
      </c>
      <c r="G114" s="2">
        <v>43061</v>
      </c>
      <c r="H114" s="1" t="s">
        <v>740</v>
      </c>
    </row>
    <row r="115" spans="1:8" hidden="1" x14ac:dyDescent="0.2">
      <c r="A115" s="1" t="s">
        <v>21</v>
      </c>
      <c r="B115" s="1" t="s">
        <v>112</v>
      </c>
      <c r="C115" s="1" t="s">
        <v>238</v>
      </c>
      <c r="D115" s="1" t="s">
        <v>217</v>
      </c>
      <c r="E115" s="2">
        <v>43060</v>
      </c>
      <c r="F115" s="3">
        <f t="shared" si="1"/>
        <v>47</v>
      </c>
      <c r="H115" s="1" t="s">
        <v>710</v>
      </c>
    </row>
    <row r="116" spans="1:8" hidden="1" x14ac:dyDescent="0.2">
      <c r="A116" s="1" t="s">
        <v>21</v>
      </c>
      <c r="B116" s="1" t="s">
        <v>112</v>
      </c>
      <c r="C116" s="1" t="s">
        <v>239</v>
      </c>
      <c r="D116" s="1" t="s">
        <v>217</v>
      </c>
      <c r="E116" s="2">
        <v>43060</v>
      </c>
      <c r="F116" s="3">
        <f t="shared" si="1"/>
        <v>47</v>
      </c>
      <c r="H116" s="1" t="e">
        <v>#N/A</v>
      </c>
    </row>
    <row r="117" spans="1:8" hidden="1" x14ac:dyDescent="0.2">
      <c r="A117" s="1" t="s">
        <v>21</v>
      </c>
      <c r="B117" s="1" t="s">
        <v>112</v>
      </c>
      <c r="C117" s="1" t="s">
        <v>240</v>
      </c>
      <c r="D117" s="1" t="s">
        <v>217</v>
      </c>
      <c r="E117" s="2">
        <v>43060</v>
      </c>
      <c r="F117" s="3">
        <f t="shared" si="1"/>
        <v>47</v>
      </c>
      <c r="H117" s="1" t="e">
        <v>#N/A</v>
      </c>
    </row>
    <row r="118" spans="1:8" hidden="1" x14ac:dyDescent="0.2">
      <c r="A118" s="1" t="s">
        <v>21</v>
      </c>
      <c r="B118" s="1" t="s">
        <v>112</v>
      </c>
      <c r="C118" s="1" t="s">
        <v>241</v>
      </c>
      <c r="D118" s="1" t="s">
        <v>217</v>
      </c>
      <c r="E118" s="2">
        <v>43060</v>
      </c>
      <c r="F118" s="3">
        <f t="shared" si="1"/>
        <v>47</v>
      </c>
      <c r="G118" s="2">
        <v>43061</v>
      </c>
      <c r="H118" s="1" t="e">
        <v>#N/A</v>
      </c>
    </row>
    <row r="119" spans="1:8" hidden="1" x14ac:dyDescent="0.2">
      <c r="A119" s="1" t="s">
        <v>21</v>
      </c>
      <c r="B119" s="1" t="s">
        <v>112</v>
      </c>
      <c r="C119" s="1" t="s">
        <v>242</v>
      </c>
      <c r="D119" s="1" t="s">
        <v>217</v>
      </c>
      <c r="E119" s="2">
        <v>43060</v>
      </c>
      <c r="F119" s="3">
        <f t="shared" si="1"/>
        <v>47</v>
      </c>
      <c r="H119" s="1" t="e">
        <v>#N/A</v>
      </c>
    </row>
    <row r="120" spans="1:8" hidden="1" x14ac:dyDescent="0.2">
      <c r="A120" s="1" t="s">
        <v>21</v>
      </c>
      <c r="B120" s="1" t="s">
        <v>112</v>
      </c>
      <c r="C120" s="1" t="s">
        <v>209</v>
      </c>
      <c r="D120" s="1" t="s">
        <v>217</v>
      </c>
      <c r="E120" s="2">
        <v>43061</v>
      </c>
      <c r="F120" s="3">
        <f t="shared" si="1"/>
        <v>47</v>
      </c>
    </row>
    <row r="121" spans="1:8" hidden="1" x14ac:dyDescent="0.2">
      <c r="A121" s="1" t="s">
        <v>21</v>
      </c>
      <c r="B121" s="1" t="s">
        <v>112</v>
      </c>
      <c r="C121" s="1" t="s">
        <v>261</v>
      </c>
      <c r="D121" s="1" t="s">
        <v>217</v>
      </c>
      <c r="E121" s="2">
        <v>43062</v>
      </c>
      <c r="F121" s="3">
        <f t="shared" si="1"/>
        <v>47</v>
      </c>
      <c r="H121" s="1" t="e">
        <v>#N/A</v>
      </c>
    </row>
    <row r="122" spans="1:8" hidden="1" x14ac:dyDescent="0.2">
      <c r="A122" s="1" t="s">
        <v>21</v>
      </c>
      <c r="B122" s="1" t="s">
        <v>112</v>
      </c>
      <c r="C122" s="1" t="s">
        <v>262</v>
      </c>
      <c r="D122" s="1" t="s">
        <v>217</v>
      </c>
      <c r="E122" s="2">
        <v>43062</v>
      </c>
      <c r="F122" s="3">
        <f t="shared" si="1"/>
        <v>47</v>
      </c>
      <c r="H122" s="1" t="e">
        <v>#N/A</v>
      </c>
    </row>
    <row r="123" spans="1:8" hidden="1" x14ac:dyDescent="0.2">
      <c r="A123" s="1" t="s">
        <v>21</v>
      </c>
      <c r="B123" s="1" t="s">
        <v>112</v>
      </c>
      <c r="C123" s="1" t="s">
        <v>266</v>
      </c>
      <c r="D123" s="1" t="s">
        <v>217</v>
      </c>
      <c r="E123" s="2">
        <v>43060</v>
      </c>
      <c r="F123" s="3">
        <f t="shared" si="1"/>
        <v>47</v>
      </c>
      <c r="G123" s="2">
        <v>43060</v>
      </c>
      <c r="H123" s="1" t="s">
        <v>490</v>
      </c>
    </row>
    <row r="124" spans="1:8" hidden="1" x14ac:dyDescent="0.2">
      <c r="A124" s="1" t="s">
        <v>21</v>
      </c>
      <c r="B124" s="1" t="s">
        <v>112</v>
      </c>
      <c r="C124" s="1" t="s">
        <v>242</v>
      </c>
      <c r="D124" s="1" t="s">
        <v>217</v>
      </c>
      <c r="E124" s="2">
        <v>43061</v>
      </c>
      <c r="F124" s="3">
        <f t="shared" si="1"/>
        <v>47</v>
      </c>
      <c r="H124" s="1" t="s">
        <v>504</v>
      </c>
    </row>
    <row r="125" spans="1:8" hidden="1" x14ac:dyDescent="0.2">
      <c r="A125" s="1" t="s">
        <v>21</v>
      </c>
      <c r="B125" s="1" t="s">
        <v>112</v>
      </c>
      <c r="C125" s="1" t="s">
        <v>270</v>
      </c>
      <c r="D125" s="1" t="s">
        <v>217</v>
      </c>
      <c r="E125" s="2">
        <v>43061</v>
      </c>
      <c r="F125" s="3">
        <f t="shared" si="1"/>
        <v>47</v>
      </c>
      <c r="G125" s="2">
        <v>43061</v>
      </c>
      <c r="H125" s="1" t="e">
        <v>#N/A</v>
      </c>
    </row>
    <row r="126" spans="1:8" hidden="1" x14ac:dyDescent="0.2">
      <c r="A126" s="1" t="s">
        <v>21</v>
      </c>
      <c r="B126" s="1" t="s">
        <v>112</v>
      </c>
      <c r="C126" s="1" t="s">
        <v>271</v>
      </c>
      <c r="D126" s="1" t="s">
        <v>217</v>
      </c>
      <c r="E126" s="2">
        <v>43061</v>
      </c>
      <c r="F126" s="3">
        <f t="shared" si="1"/>
        <v>47</v>
      </c>
      <c r="G126" s="2">
        <v>43061</v>
      </c>
      <c r="H126" s="1" t="e">
        <v>#N/A</v>
      </c>
    </row>
    <row r="127" spans="1:8" hidden="1" x14ac:dyDescent="0.2">
      <c r="A127" s="1" t="s">
        <v>21</v>
      </c>
      <c r="B127" s="1" t="s">
        <v>112</v>
      </c>
      <c r="C127" s="1" t="s">
        <v>272</v>
      </c>
      <c r="D127" s="1" t="s">
        <v>217</v>
      </c>
      <c r="E127" s="2">
        <v>43061</v>
      </c>
      <c r="F127" s="3">
        <f t="shared" ref="F127:F190" si="2">WEEKNUM(E127)</f>
        <v>47</v>
      </c>
    </row>
    <row r="128" spans="1:8" hidden="1" x14ac:dyDescent="0.2">
      <c r="A128" s="1" t="s">
        <v>21</v>
      </c>
      <c r="B128" s="1" t="s">
        <v>112</v>
      </c>
      <c r="C128" s="1" t="s">
        <v>273</v>
      </c>
      <c r="D128" s="1" t="s">
        <v>217</v>
      </c>
      <c r="E128" s="2">
        <v>43061</v>
      </c>
      <c r="F128" s="3">
        <f t="shared" si="2"/>
        <v>47</v>
      </c>
      <c r="H128" s="1" t="e">
        <v>#N/A</v>
      </c>
    </row>
    <row r="129" spans="1:8" hidden="1" x14ac:dyDescent="0.2">
      <c r="A129" s="1" t="s">
        <v>21</v>
      </c>
      <c r="B129" s="1" t="s">
        <v>112</v>
      </c>
      <c r="C129" s="1" t="s">
        <v>274</v>
      </c>
      <c r="D129" s="1" t="s">
        <v>217</v>
      </c>
      <c r="E129" s="2">
        <v>43061</v>
      </c>
      <c r="F129" s="3">
        <f t="shared" si="2"/>
        <v>47</v>
      </c>
      <c r="H129" s="1" t="e">
        <v>#N/A</v>
      </c>
    </row>
    <row r="130" spans="1:8" hidden="1" x14ac:dyDescent="0.2">
      <c r="A130" s="1" t="s">
        <v>21</v>
      </c>
      <c r="B130" s="1" t="s">
        <v>112</v>
      </c>
      <c r="C130" s="1" t="s">
        <v>275</v>
      </c>
      <c r="D130" s="1" t="s">
        <v>217</v>
      </c>
      <c r="E130" s="2">
        <v>43061</v>
      </c>
      <c r="F130" s="3">
        <f t="shared" si="2"/>
        <v>47</v>
      </c>
    </row>
    <row r="131" spans="1:8" hidden="1" x14ac:dyDescent="0.2">
      <c r="A131" s="1" t="s">
        <v>21</v>
      </c>
      <c r="B131" s="1" t="s">
        <v>112</v>
      </c>
      <c r="C131" s="1" t="s">
        <v>276</v>
      </c>
      <c r="D131" s="1" t="s">
        <v>217</v>
      </c>
      <c r="E131" s="2">
        <v>43061</v>
      </c>
      <c r="F131" s="3">
        <f t="shared" si="2"/>
        <v>47</v>
      </c>
    </row>
    <row r="132" spans="1:8" hidden="1" x14ac:dyDescent="0.2">
      <c r="A132" s="1" t="s">
        <v>21</v>
      </c>
      <c r="B132" s="1" t="s">
        <v>112</v>
      </c>
      <c r="C132" s="1" t="s">
        <v>278</v>
      </c>
      <c r="D132" s="1" t="s">
        <v>217</v>
      </c>
      <c r="E132" s="2">
        <v>43061</v>
      </c>
      <c r="F132" s="3">
        <f t="shared" si="2"/>
        <v>47</v>
      </c>
      <c r="H132" s="1" t="e">
        <v>#N/A</v>
      </c>
    </row>
    <row r="133" spans="1:8" hidden="1" x14ac:dyDescent="0.2">
      <c r="A133" s="1" t="s">
        <v>21</v>
      </c>
      <c r="B133" s="1" t="s">
        <v>112</v>
      </c>
      <c r="C133" s="1" t="s">
        <v>279</v>
      </c>
      <c r="D133" s="1" t="s">
        <v>217</v>
      </c>
      <c r="E133" s="2">
        <v>43061</v>
      </c>
      <c r="F133" s="3">
        <f t="shared" si="2"/>
        <v>47</v>
      </c>
      <c r="H133" s="1" t="e">
        <v>#N/A</v>
      </c>
    </row>
    <row r="134" spans="1:8" hidden="1" x14ac:dyDescent="0.2">
      <c r="A134" s="1" t="s">
        <v>21</v>
      </c>
      <c r="B134" s="1" t="s">
        <v>112</v>
      </c>
      <c r="C134" s="1" t="s">
        <v>280</v>
      </c>
      <c r="D134" s="1" t="s">
        <v>217</v>
      </c>
      <c r="E134" s="2">
        <v>43061</v>
      </c>
      <c r="F134" s="3">
        <f t="shared" si="2"/>
        <v>47</v>
      </c>
      <c r="H134" s="1" t="e">
        <v>#N/A</v>
      </c>
    </row>
    <row r="135" spans="1:8" hidden="1" x14ac:dyDescent="0.2">
      <c r="A135" s="1" t="s">
        <v>21</v>
      </c>
      <c r="B135" s="1" t="s">
        <v>112</v>
      </c>
      <c r="C135" s="1" t="s">
        <v>281</v>
      </c>
      <c r="D135" s="1" t="s">
        <v>217</v>
      </c>
      <c r="E135" s="2">
        <v>43061</v>
      </c>
      <c r="F135" s="3">
        <f t="shared" si="2"/>
        <v>47</v>
      </c>
    </row>
    <row r="136" spans="1:8" hidden="1" x14ac:dyDescent="0.2">
      <c r="A136" s="1" t="s">
        <v>21</v>
      </c>
      <c r="B136" s="1" t="s">
        <v>112</v>
      </c>
      <c r="C136" s="1" t="s">
        <v>275</v>
      </c>
      <c r="D136" s="1" t="s">
        <v>365</v>
      </c>
      <c r="E136" s="2">
        <v>43061</v>
      </c>
      <c r="F136" s="3">
        <f t="shared" si="2"/>
        <v>47</v>
      </c>
    </row>
    <row r="137" spans="1:8" hidden="1" x14ac:dyDescent="0.2">
      <c r="A137" s="1" t="s">
        <v>21</v>
      </c>
      <c r="B137" s="1" t="s">
        <v>112</v>
      </c>
      <c r="C137" s="1" t="s">
        <v>288</v>
      </c>
      <c r="D137" s="1" t="s">
        <v>217</v>
      </c>
      <c r="E137" s="2">
        <v>43061</v>
      </c>
      <c r="F137" s="3">
        <f t="shared" si="2"/>
        <v>47</v>
      </c>
      <c r="H137" s="1" t="e">
        <v>#N/A</v>
      </c>
    </row>
    <row r="138" spans="1:8" hidden="1" x14ac:dyDescent="0.2">
      <c r="A138" s="1" t="s">
        <v>21</v>
      </c>
      <c r="B138" s="1" t="s">
        <v>112</v>
      </c>
      <c r="C138" s="1" t="s">
        <v>289</v>
      </c>
      <c r="D138" s="1" t="s">
        <v>217</v>
      </c>
      <c r="E138" s="2">
        <v>43061</v>
      </c>
      <c r="F138" s="3">
        <f t="shared" si="2"/>
        <v>47</v>
      </c>
      <c r="H138" s="1" t="e">
        <v>#N/A</v>
      </c>
    </row>
    <row r="139" spans="1:8" hidden="1" x14ac:dyDescent="0.2">
      <c r="A139" s="1" t="s">
        <v>21</v>
      </c>
      <c r="B139" s="1" t="s">
        <v>112</v>
      </c>
      <c r="C139" s="1" t="s">
        <v>290</v>
      </c>
      <c r="D139" s="1" t="s">
        <v>217</v>
      </c>
      <c r="E139" s="2">
        <v>43061</v>
      </c>
      <c r="F139" s="3">
        <f t="shared" si="2"/>
        <v>47</v>
      </c>
    </row>
    <row r="140" spans="1:8" hidden="1" x14ac:dyDescent="0.2">
      <c r="A140" s="1" t="s">
        <v>21</v>
      </c>
      <c r="B140" s="1" t="s">
        <v>112</v>
      </c>
      <c r="C140" s="1" t="s">
        <v>291</v>
      </c>
      <c r="D140" s="1" t="s">
        <v>217</v>
      </c>
      <c r="E140" s="2">
        <v>43061</v>
      </c>
      <c r="F140" s="3">
        <f t="shared" si="2"/>
        <v>47</v>
      </c>
    </row>
    <row r="141" spans="1:8" hidden="1" x14ac:dyDescent="0.2">
      <c r="A141" s="1" t="s">
        <v>21</v>
      </c>
      <c r="B141" s="1" t="s">
        <v>112</v>
      </c>
      <c r="C141" s="1" t="s">
        <v>318</v>
      </c>
      <c r="D141" s="1" t="s">
        <v>217</v>
      </c>
      <c r="E141" s="2">
        <v>43062</v>
      </c>
      <c r="F141" s="3">
        <f t="shared" si="2"/>
        <v>47</v>
      </c>
      <c r="H141" s="1" t="e">
        <v>#N/A</v>
      </c>
    </row>
    <row r="142" spans="1:8" hidden="1" x14ac:dyDescent="0.2">
      <c r="A142" s="1" t="s">
        <v>70</v>
      </c>
      <c r="B142" s="1" t="s">
        <v>181</v>
      </c>
      <c r="C142" s="1" t="s">
        <v>387</v>
      </c>
      <c r="D142" s="1" t="s">
        <v>202</v>
      </c>
      <c r="E142" s="2">
        <v>43061</v>
      </c>
      <c r="F142" s="3">
        <f t="shared" si="2"/>
        <v>47</v>
      </c>
      <c r="G142" s="2">
        <v>43062</v>
      </c>
      <c r="H142" s="1" t="e">
        <v>#N/A</v>
      </c>
    </row>
    <row r="143" spans="1:8" hidden="1" x14ac:dyDescent="0.2">
      <c r="A143" s="1" t="s">
        <v>37</v>
      </c>
      <c r="B143" s="1" t="s">
        <v>128</v>
      </c>
      <c r="C143" s="1" t="s">
        <v>395</v>
      </c>
      <c r="D143" s="1" t="s">
        <v>352</v>
      </c>
      <c r="E143" s="2">
        <v>43061</v>
      </c>
      <c r="F143" s="3">
        <f t="shared" si="2"/>
        <v>47</v>
      </c>
    </row>
    <row r="144" spans="1:8" hidden="1" x14ac:dyDescent="0.2">
      <c r="A144" s="1" t="s">
        <v>18</v>
      </c>
      <c r="B144" s="1" t="s">
        <v>109</v>
      </c>
      <c r="C144" s="1" t="s">
        <v>599</v>
      </c>
      <c r="D144" s="1" t="s">
        <v>202</v>
      </c>
      <c r="E144" s="2">
        <v>43062</v>
      </c>
      <c r="F144" s="3">
        <f t="shared" si="2"/>
        <v>47</v>
      </c>
    </row>
    <row r="145" spans="1:8" hidden="1" x14ac:dyDescent="0.2">
      <c r="A145" s="1" t="s">
        <v>26</v>
      </c>
      <c r="B145" s="1" t="s">
        <v>117</v>
      </c>
      <c r="C145" s="1" t="s">
        <v>194</v>
      </c>
      <c r="D145" s="1" t="s">
        <v>193</v>
      </c>
      <c r="E145" s="2">
        <v>43059</v>
      </c>
      <c r="F145" s="3">
        <f t="shared" si="2"/>
        <v>47</v>
      </c>
      <c r="G145" s="2">
        <v>43060</v>
      </c>
      <c r="H145" s="1" t="e">
        <v>#N/A</v>
      </c>
    </row>
    <row r="146" spans="1:8" hidden="1" x14ac:dyDescent="0.2">
      <c r="A146" s="1" t="s">
        <v>26</v>
      </c>
      <c r="B146" s="1" t="s">
        <v>117</v>
      </c>
      <c r="C146" s="1" t="s">
        <v>200</v>
      </c>
      <c r="D146" s="1" t="s">
        <v>193</v>
      </c>
      <c r="E146" s="2">
        <v>43060</v>
      </c>
      <c r="F146" s="3">
        <f t="shared" si="2"/>
        <v>47</v>
      </c>
      <c r="G146" s="2">
        <v>43060</v>
      </c>
      <c r="H146" s="1" t="e">
        <v>#N/A</v>
      </c>
    </row>
    <row r="147" spans="1:8" hidden="1" x14ac:dyDescent="0.2">
      <c r="A147" s="1" t="s">
        <v>18</v>
      </c>
      <c r="B147" s="1" t="s">
        <v>109</v>
      </c>
      <c r="C147" s="1" t="s">
        <v>600</v>
      </c>
      <c r="D147" s="1" t="s">
        <v>202</v>
      </c>
      <c r="E147" s="2">
        <v>43062</v>
      </c>
      <c r="F147" s="3">
        <f t="shared" si="2"/>
        <v>47</v>
      </c>
    </row>
    <row r="148" spans="1:8" hidden="1" x14ac:dyDescent="0.2">
      <c r="A148" s="1" t="s">
        <v>18</v>
      </c>
      <c r="B148" s="1" t="s">
        <v>109</v>
      </c>
      <c r="C148" s="1" t="s">
        <v>601</v>
      </c>
      <c r="D148" s="1" t="s">
        <v>202</v>
      </c>
      <c r="E148" s="2">
        <v>43062</v>
      </c>
      <c r="F148" s="3">
        <f t="shared" si="2"/>
        <v>47</v>
      </c>
    </row>
    <row r="149" spans="1:8" hidden="1" x14ac:dyDescent="0.2">
      <c r="A149" s="1" t="s">
        <v>18</v>
      </c>
      <c r="B149" s="1" t="s">
        <v>109</v>
      </c>
      <c r="C149" s="1" t="s">
        <v>602</v>
      </c>
      <c r="D149" s="1" t="s">
        <v>202</v>
      </c>
      <c r="E149" s="2">
        <v>43062</v>
      </c>
      <c r="F149" s="3">
        <f t="shared" si="2"/>
        <v>47</v>
      </c>
    </row>
    <row r="150" spans="1:8" hidden="1" x14ac:dyDescent="0.2">
      <c r="A150" s="1" t="s">
        <v>18</v>
      </c>
      <c r="B150" s="1" t="s">
        <v>109</v>
      </c>
      <c r="C150" s="1" t="s">
        <v>305</v>
      </c>
      <c r="D150" s="1" t="s">
        <v>193</v>
      </c>
      <c r="E150" s="2">
        <v>43062</v>
      </c>
      <c r="F150" s="3">
        <f t="shared" si="2"/>
        <v>47</v>
      </c>
    </row>
    <row r="151" spans="1:8" hidden="1" x14ac:dyDescent="0.2">
      <c r="A151" s="1" t="s">
        <v>20</v>
      </c>
      <c r="B151" s="1" t="s">
        <v>111</v>
      </c>
      <c r="C151" s="1" t="s">
        <v>294</v>
      </c>
      <c r="D151" s="1" t="s">
        <v>202</v>
      </c>
      <c r="E151" s="2">
        <v>43062</v>
      </c>
      <c r="F151" s="3">
        <f t="shared" si="2"/>
        <v>47</v>
      </c>
      <c r="G151" s="2">
        <v>43062</v>
      </c>
      <c r="H151" s="1" t="e">
        <v>#N/A</v>
      </c>
    </row>
    <row r="152" spans="1:8" hidden="1" x14ac:dyDescent="0.2">
      <c r="A152" s="1" t="s">
        <v>87</v>
      </c>
      <c r="B152" s="1" t="s">
        <v>180</v>
      </c>
      <c r="C152" s="1" t="s">
        <v>254</v>
      </c>
      <c r="D152" s="1" t="s">
        <v>217</v>
      </c>
      <c r="E152" s="2">
        <v>43060</v>
      </c>
      <c r="F152" s="3">
        <f t="shared" si="2"/>
        <v>47</v>
      </c>
      <c r="G152" s="2">
        <v>43060</v>
      </c>
      <c r="H152" s="1" t="e">
        <v>#N/A</v>
      </c>
    </row>
    <row r="153" spans="1:8" hidden="1" x14ac:dyDescent="0.2">
      <c r="A153" s="1" t="s">
        <v>87</v>
      </c>
      <c r="B153" s="1" t="s">
        <v>180</v>
      </c>
      <c r="C153" s="1" t="s">
        <v>255</v>
      </c>
      <c r="D153" s="1" t="s">
        <v>217</v>
      </c>
      <c r="E153" s="2">
        <v>43060</v>
      </c>
      <c r="F153" s="3">
        <f t="shared" si="2"/>
        <v>47</v>
      </c>
      <c r="G153" s="2">
        <v>43061</v>
      </c>
      <c r="H153" s="1" t="e">
        <v>#N/A</v>
      </c>
    </row>
    <row r="154" spans="1:8" hidden="1" x14ac:dyDescent="0.2">
      <c r="A154" s="1" t="s">
        <v>21</v>
      </c>
      <c r="B154" s="1" t="s">
        <v>112</v>
      </c>
      <c r="C154" s="1" t="s">
        <v>337</v>
      </c>
      <c r="D154" s="1" t="s">
        <v>217</v>
      </c>
      <c r="E154" s="2">
        <v>43062</v>
      </c>
      <c r="F154" s="3">
        <f t="shared" si="2"/>
        <v>47</v>
      </c>
    </row>
    <row r="155" spans="1:8" hidden="1" x14ac:dyDescent="0.2">
      <c r="A155" s="1" t="s">
        <v>21</v>
      </c>
      <c r="B155" s="1" t="s">
        <v>112</v>
      </c>
      <c r="C155" s="1" t="s">
        <v>346</v>
      </c>
      <c r="D155" s="1" t="s">
        <v>217</v>
      </c>
      <c r="E155" s="2">
        <v>43062</v>
      </c>
      <c r="F155" s="3">
        <f t="shared" si="2"/>
        <v>47</v>
      </c>
    </row>
    <row r="156" spans="1:8" hidden="1" x14ac:dyDescent="0.2">
      <c r="A156" s="1" t="s">
        <v>72</v>
      </c>
      <c r="B156" s="1" t="s">
        <v>163</v>
      </c>
      <c r="C156" s="1" t="s">
        <v>301</v>
      </c>
      <c r="D156" s="1" t="s">
        <v>193</v>
      </c>
      <c r="E156" s="2">
        <v>43062</v>
      </c>
      <c r="F156" s="3">
        <f t="shared" si="2"/>
        <v>47</v>
      </c>
      <c r="H156" s="1" t="e">
        <v>#N/A</v>
      </c>
    </row>
    <row r="157" spans="1:8" hidden="1" x14ac:dyDescent="0.2">
      <c r="A157" s="1" t="s">
        <v>72</v>
      </c>
      <c r="B157" s="1" t="s">
        <v>163</v>
      </c>
      <c r="C157" s="1" t="s">
        <v>302</v>
      </c>
      <c r="D157" s="1" t="s">
        <v>193</v>
      </c>
      <c r="E157" s="2">
        <v>43062</v>
      </c>
      <c r="F157" s="3">
        <f t="shared" si="2"/>
        <v>47</v>
      </c>
      <c r="H157" s="1" t="e">
        <v>#N/A</v>
      </c>
    </row>
    <row r="158" spans="1:8" hidden="1" x14ac:dyDescent="0.2">
      <c r="A158" s="1" t="s">
        <v>31</v>
      </c>
      <c r="B158" s="1" t="s">
        <v>122</v>
      </c>
      <c r="C158" s="1" t="s">
        <v>253</v>
      </c>
      <c r="D158" s="1" t="s">
        <v>193</v>
      </c>
      <c r="E158" s="2">
        <v>43061</v>
      </c>
      <c r="F158" s="3">
        <f t="shared" si="2"/>
        <v>47</v>
      </c>
      <c r="H158" s="1" t="e">
        <v>#N/A</v>
      </c>
    </row>
    <row r="159" spans="1:8" hidden="1" x14ac:dyDescent="0.2">
      <c r="A159" s="1" t="s">
        <v>32</v>
      </c>
      <c r="B159" s="1" t="s">
        <v>123</v>
      </c>
      <c r="C159" s="1" t="s">
        <v>383</v>
      </c>
      <c r="D159" s="1" t="s">
        <v>202</v>
      </c>
      <c r="E159" s="2">
        <v>43059</v>
      </c>
      <c r="F159" s="3">
        <f t="shared" si="2"/>
        <v>47</v>
      </c>
      <c r="G159" s="2">
        <v>43059</v>
      </c>
      <c r="H159" s="1" t="e">
        <v>#N/A</v>
      </c>
    </row>
    <row r="160" spans="1:8" hidden="1" x14ac:dyDescent="0.2">
      <c r="A160" s="1" t="s">
        <v>32</v>
      </c>
      <c r="B160" s="1" t="s">
        <v>123</v>
      </c>
      <c r="C160" s="1" t="s">
        <v>383</v>
      </c>
      <c r="D160" s="1" t="s">
        <v>202</v>
      </c>
      <c r="E160" s="2">
        <v>43059</v>
      </c>
      <c r="F160" s="3">
        <f t="shared" si="2"/>
        <v>47</v>
      </c>
      <c r="G160" s="2">
        <v>43059</v>
      </c>
      <c r="H160" s="1" t="e">
        <v>#N/A</v>
      </c>
    </row>
    <row r="161" spans="1:8" hidden="1" x14ac:dyDescent="0.2">
      <c r="A161" s="1" t="s">
        <v>32</v>
      </c>
      <c r="B161" s="1" t="s">
        <v>123</v>
      </c>
      <c r="C161" s="1" t="s">
        <v>384</v>
      </c>
      <c r="D161" s="1" t="s">
        <v>193</v>
      </c>
      <c r="E161" s="2">
        <v>43061</v>
      </c>
      <c r="F161" s="3">
        <f t="shared" si="2"/>
        <v>47</v>
      </c>
      <c r="H161" s="1" t="e">
        <v>#N/A</v>
      </c>
    </row>
    <row r="162" spans="1:8" hidden="1" x14ac:dyDescent="0.2">
      <c r="A162" s="1" t="s">
        <v>32</v>
      </c>
      <c r="B162" s="1" t="s">
        <v>123</v>
      </c>
      <c r="C162" s="1" t="s">
        <v>385</v>
      </c>
      <c r="D162" s="1" t="s">
        <v>193</v>
      </c>
      <c r="E162" s="2">
        <v>43061</v>
      </c>
      <c r="F162" s="3">
        <f t="shared" si="2"/>
        <v>47</v>
      </c>
      <c r="H162" s="1" t="s">
        <v>489</v>
      </c>
    </row>
    <row r="163" spans="1:8" hidden="1" x14ac:dyDescent="0.2">
      <c r="A163" s="1" t="s">
        <v>21</v>
      </c>
      <c r="B163" s="1" t="s">
        <v>112</v>
      </c>
      <c r="C163" s="1" t="s">
        <v>347</v>
      </c>
      <c r="D163" s="1" t="s">
        <v>217</v>
      </c>
      <c r="E163" s="2">
        <v>43062</v>
      </c>
      <c r="F163" s="3">
        <f t="shared" si="2"/>
        <v>47</v>
      </c>
    </row>
    <row r="164" spans="1:8" hidden="1" x14ac:dyDescent="0.2">
      <c r="A164" s="1" t="s">
        <v>34</v>
      </c>
      <c r="B164" s="1" t="s">
        <v>125</v>
      </c>
      <c r="C164" s="1" t="s">
        <v>244</v>
      </c>
      <c r="D164" s="1" t="s">
        <v>193</v>
      </c>
      <c r="E164" s="2">
        <v>43060</v>
      </c>
      <c r="F164" s="3">
        <f t="shared" si="2"/>
        <v>47</v>
      </c>
      <c r="H164" s="1" t="s">
        <v>490</v>
      </c>
    </row>
    <row r="165" spans="1:8" hidden="1" x14ac:dyDescent="0.2">
      <c r="A165" s="1" t="s">
        <v>34</v>
      </c>
      <c r="B165" s="1" t="s">
        <v>125</v>
      </c>
      <c r="C165" s="1" t="s">
        <v>245</v>
      </c>
      <c r="D165" s="1" t="s">
        <v>193</v>
      </c>
      <c r="E165" s="2">
        <v>43060</v>
      </c>
      <c r="F165" s="3">
        <f t="shared" si="2"/>
        <v>47</v>
      </c>
      <c r="H165" s="1" t="e">
        <v>#N/A</v>
      </c>
    </row>
    <row r="166" spans="1:8" hidden="1" x14ac:dyDescent="0.2">
      <c r="A166" s="1" t="s">
        <v>34</v>
      </c>
      <c r="B166" s="1" t="s">
        <v>125</v>
      </c>
      <c r="C166" s="1" t="s">
        <v>246</v>
      </c>
      <c r="D166" s="1" t="s">
        <v>193</v>
      </c>
      <c r="E166" s="2">
        <v>43060</v>
      </c>
      <c r="F166" s="3">
        <f t="shared" si="2"/>
        <v>47</v>
      </c>
      <c r="H166" s="1" t="s">
        <v>711</v>
      </c>
    </row>
    <row r="167" spans="1:8" hidden="1" x14ac:dyDescent="0.2">
      <c r="A167" s="1" t="s">
        <v>34</v>
      </c>
      <c r="B167" s="1" t="s">
        <v>125</v>
      </c>
      <c r="C167" s="1" t="s">
        <v>247</v>
      </c>
      <c r="D167" s="1" t="s">
        <v>248</v>
      </c>
      <c r="E167" s="2">
        <v>43060</v>
      </c>
      <c r="F167" s="3">
        <f t="shared" si="2"/>
        <v>47</v>
      </c>
      <c r="H167" s="1" t="e">
        <v>#N/A</v>
      </c>
    </row>
    <row r="168" spans="1:8" hidden="1" x14ac:dyDescent="0.2">
      <c r="A168" s="1" t="s">
        <v>34</v>
      </c>
      <c r="B168" s="1" t="s">
        <v>125</v>
      </c>
      <c r="C168" s="1" t="s">
        <v>319</v>
      </c>
      <c r="D168" s="1" t="s">
        <v>192</v>
      </c>
      <c r="E168" s="2">
        <v>43062</v>
      </c>
      <c r="F168" s="3">
        <f t="shared" si="2"/>
        <v>47</v>
      </c>
      <c r="H168" s="1" t="s">
        <v>631</v>
      </c>
    </row>
    <row r="169" spans="1:8" hidden="1" x14ac:dyDescent="0.2">
      <c r="A169" s="1" t="s">
        <v>37</v>
      </c>
      <c r="B169" s="1" t="s">
        <v>128</v>
      </c>
      <c r="C169" s="1" t="s">
        <v>388</v>
      </c>
      <c r="D169" s="1" t="s">
        <v>352</v>
      </c>
      <c r="E169" s="2">
        <v>43059</v>
      </c>
      <c r="F169" s="3">
        <f t="shared" si="2"/>
        <v>47</v>
      </c>
      <c r="G169" s="2">
        <v>43059</v>
      </c>
      <c r="H169" s="1" t="s">
        <v>632</v>
      </c>
    </row>
    <row r="170" spans="1:8" hidden="1" x14ac:dyDescent="0.2">
      <c r="A170" s="1" t="s">
        <v>37</v>
      </c>
      <c r="B170" s="1" t="s">
        <v>128</v>
      </c>
      <c r="C170" s="1" t="s">
        <v>389</v>
      </c>
      <c r="D170" s="1" t="s">
        <v>352</v>
      </c>
      <c r="E170" s="2">
        <v>43059</v>
      </c>
      <c r="F170" s="3">
        <f t="shared" si="2"/>
        <v>47</v>
      </c>
      <c r="G170" s="2">
        <v>43059</v>
      </c>
      <c r="H170" s="1" t="s">
        <v>633</v>
      </c>
    </row>
    <row r="171" spans="1:8" hidden="1" x14ac:dyDescent="0.2">
      <c r="A171" s="1" t="s">
        <v>26</v>
      </c>
      <c r="B171" s="1" t="s">
        <v>117</v>
      </c>
      <c r="C171" s="1" t="s">
        <v>320</v>
      </c>
      <c r="D171" s="1" t="s">
        <v>193</v>
      </c>
      <c r="E171" s="2">
        <v>43062</v>
      </c>
      <c r="F171" s="3">
        <f t="shared" si="2"/>
        <v>47</v>
      </c>
    </row>
    <row r="172" spans="1:8" hidden="1" x14ac:dyDescent="0.2">
      <c r="A172" s="1" t="s">
        <v>26</v>
      </c>
      <c r="B172" s="1" t="s">
        <v>117</v>
      </c>
      <c r="C172" s="1" t="s">
        <v>321</v>
      </c>
      <c r="D172" s="1" t="s">
        <v>193</v>
      </c>
      <c r="E172" s="2">
        <v>43062</v>
      </c>
      <c r="F172" s="3">
        <f t="shared" si="2"/>
        <v>47</v>
      </c>
      <c r="G172" s="2">
        <v>43062</v>
      </c>
      <c r="H172" s="1" t="s">
        <v>655</v>
      </c>
    </row>
    <row r="173" spans="1:8" hidden="1" x14ac:dyDescent="0.2">
      <c r="A173" s="1" t="s">
        <v>37</v>
      </c>
      <c r="B173" s="1" t="s">
        <v>128</v>
      </c>
      <c r="C173" s="1" t="s">
        <v>392</v>
      </c>
      <c r="D173" s="1" t="s">
        <v>352</v>
      </c>
      <c r="E173" s="2">
        <v>43060</v>
      </c>
      <c r="F173" s="3">
        <f t="shared" si="2"/>
        <v>47</v>
      </c>
      <c r="H173" s="1" t="s">
        <v>634</v>
      </c>
    </row>
    <row r="174" spans="1:8" hidden="1" x14ac:dyDescent="0.2">
      <c r="A174" s="1" t="s">
        <v>89</v>
      </c>
      <c r="B174" s="1" t="s">
        <v>182</v>
      </c>
      <c r="C174" s="1" t="s">
        <v>329</v>
      </c>
      <c r="D174" s="1" t="s">
        <v>193</v>
      </c>
      <c r="E174" s="2">
        <v>43062</v>
      </c>
      <c r="F174" s="3">
        <f t="shared" si="2"/>
        <v>47</v>
      </c>
      <c r="G174" s="2">
        <v>43063</v>
      </c>
      <c r="H174" s="1" t="s">
        <v>656</v>
      </c>
    </row>
    <row r="175" spans="1:8" hidden="1" x14ac:dyDescent="0.2">
      <c r="A175" s="1" t="s">
        <v>37</v>
      </c>
      <c r="B175" s="1" t="s">
        <v>128</v>
      </c>
      <c r="C175" s="1" t="s">
        <v>394</v>
      </c>
      <c r="D175" s="1" t="s">
        <v>352</v>
      </c>
      <c r="E175" s="2">
        <v>43061</v>
      </c>
      <c r="F175" s="3">
        <f t="shared" si="2"/>
        <v>47</v>
      </c>
      <c r="G175" s="2">
        <v>43061</v>
      </c>
      <c r="H175" s="1" t="s">
        <v>493</v>
      </c>
    </row>
    <row r="176" spans="1:8" hidden="1" x14ac:dyDescent="0.2">
      <c r="A176" s="1" t="s">
        <v>32</v>
      </c>
      <c r="B176" s="1" t="s">
        <v>123</v>
      </c>
      <c r="C176" s="1" t="s">
        <v>386</v>
      </c>
      <c r="D176" s="1" t="s">
        <v>196</v>
      </c>
      <c r="E176" s="2">
        <v>43062</v>
      </c>
      <c r="F176" s="3">
        <f t="shared" si="2"/>
        <v>47</v>
      </c>
      <c r="G176" s="2">
        <v>43063</v>
      </c>
      <c r="H176" s="1" t="s">
        <v>657</v>
      </c>
    </row>
    <row r="177" spans="1:8" hidden="1" x14ac:dyDescent="0.2">
      <c r="A177" s="1" t="s">
        <v>37</v>
      </c>
      <c r="B177" s="1" t="s">
        <v>128</v>
      </c>
      <c r="C177" s="1" t="s">
        <v>396</v>
      </c>
      <c r="D177" s="1" t="s">
        <v>192</v>
      </c>
      <c r="E177" s="2">
        <v>43062</v>
      </c>
      <c r="F177" s="3">
        <f t="shared" si="2"/>
        <v>47</v>
      </c>
      <c r="H177" s="1" t="s">
        <v>494</v>
      </c>
    </row>
    <row r="178" spans="1:8" hidden="1" x14ac:dyDescent="0.2">
      <c r="A178" s="1" t="s">
        <v>37</v>
      </c>
      <c r="B178" s="1" t="s">
        <v>128</v>
      </c>
      <c r="C178" s="1" t="s">
        <v>397</v>
      </c>
      <c r="D178" s="1" t="s">
        <v>192</v>
      </c>
      <c r="E178" s="2">
        <v>43062</v>
      </c>
      <c r="F178" s="3">
        <f t="shared" si="2"/>
        <v>47</v>
      </c>
    </row>
    <row r="179" spans="1:8" hidden="1" x14ac:dyDescent="0.2">
      <c r="A179" s="1" t="s">
        <v>37</v>
      </c>
      <c r="B179" s="1" t="s">
        <v>128</v>
      </c>
      <c r="C179" s="1" t="s">
        <v>398</v>
      </c>
      <c r="D179" s="1" t="s">
        <v>192</v>
      </c>
      <c r="E179" s="2">
        <v>43062</v>
      </c>
      <c r="F179" s="3">
        <f t="shared" si="2"/>
        <v>47</v>
      </c>
      <c r="H179" s="1" t="s">
        <v>495</v>
      </c>
    </row>
    <row r="180" spans="1:8" hidden="1" x14ac:dyDescent="0.2">
      <c r="A180" s="1" t="s">
        <v>37</v>
      </c>
      <c r="B180" s="1" t="s">
        <v>128</v>
      </c>
      <c r="C180" s="1" t="s">
        <v>399</v>
      </c>
      <c r="D180" s="1" t="s">
        <v>196</v>
      </c>
      <c r="E180" s="2">
        <v>43062</v>
      </c>
      <c r="F180" s="3">
        <f t="shared" si="2"/>
        <v>47</v>
      </c>
      <c r="H180" s="1" t="s">
        <v>635</v>
      </c>
    </row>
    <row r="181" spans="1:8" hidden="1" x14ac:dyDescent="0.2">
      <c r="A181" s="1" t="s">
        <v>37</v>
      </c>
      <c r="B181" s="1" t="s">
        <v>128</v>
      </c>
      <c r="C181" s="1" t="s">
        <v>400</v>
      </c>
      <c r="D181" s="1" t="s">
        <v>196</v>
      </c>
      <c r="E181" s="2">
        <v>43062</v>
      </c>
      <c r="F181" s="3">
        <f t="shared" si="2"/>
        <v>47</v>
      </c>
      <c r="H181" s="1" t="s">
        <v>496</v>
      </c>
    </row>
    <row r="182" spans="1:8" hidden="1" x14ac:dyDescent="0.2">
      <c r="A182" s="1" t="s">
        <v>37</v>
      </c>
      <c r="B182" s="1" t="s">
        <v>128</v>
      </c>
      <c r="C182" s="1" t="s">
        <v>401</v>
      </c>
      <c r="D182" s="1" t="s">
        <v>366</v>
      </c>
      <c r="E182" s="2">
        <v>43062</v>
      </c>
      <c r="F182" s="3">
        <f t="shared" si="2"/>
        <v>47</v>
      </c>
      <c r="H182" s="1" t="s">
        <v>636</v>
      </c>
    </row>
    <row r="183" spans="1:8" hidden="1" x14ac:dyDescent="0.2">
      <c r="A183" s="1" t="s">
        <v>37</v>
      </c>
      <c r="B183" s="1" t="s">
        <v>128</v>
      </c>
      <c r="C183" s="1" t="s">
        <v>402</v>
      </c>
      <c r="D183" s="1" t="s">
        <v>366</v>
      </c>
      <c r="E183" s="2">
        <v>43062</v>
      </c>
      <c r="F183" s="3">
        <f t="shared" si="2"/>
        <v>47</v>
      </c>
      <c r="H183" s="1" t="s">
        <v>497</v>
      </c>
    </row>
    <row r="184" spans="1:8" hidden="1" x14ac:dyDescent="0.2">
      <c r="A184" s="1" t="s">
        <v>37</v>
      </c>
      <c r="B184" s="1" t="s">
        <v>128</v>
      </c>
      <c r="C184" s="1" t="s">
        <v>403</v>
      </c>
      <c r="D184" s="1" t="s">
        <v>366</v>
      </c>
      <c r="E184" s="2">
        <v>43063</v>
      </c>
      <c r="F184" s="3">
        <f t="shared" si="2"/>
        <v>47</v>
      </c>
      <c r="H184" s="1" t="s">
        <v>498</v>
      </c>
    </row>
    <row r="185" spans="1:8" hidden="1" x14ac:dyDescent="0.2">
      <c r="A185" s="1" t="s">
        <v>47</v>
      </c>
      <c r="B185" s="1" t="s">
        <v>138</v>
      </c>
      <c r="C185" s="1" t="s">
        <v>303</v>
      </c>
      <c r="D185" s="1" t="s">
        <v>202</v>
      </c>
      <c r="E185" s="2">
        <v>43062</v>
      </c>
      <c r="F185" s="3">
        <f t="shared" si="2"/>
        <v>47</v>
      </c>
    </row>
    <row r="186" spans="1:8" hidden="1" x14ac:dyDescent="0.2">
      <c r="A186" s="1" t="s">
        <v>37</v>
      </c>
      <c r="B186" s="1" t="s">
        <v>128</v>
      </c>
      <c r="C186" s="1" t="s">
        <v>405</v>
      </c>
      <c r="D186" s="1" t="s">
        <v>366</v>
      </c>
      <c r="E186" s="2">
        <v>43063</v>
      </c>
      <c r="F186" s="3">
        <f t="shared" si="2"/>
        <v>47</v>
      </c>
      <c r="H186" s="1" t="s">
        <v>637</v>
      </c>
    </row>
    <row r="187" spans="1:8" hidden="1" x14ac:dyDescent="0.2">
      <c r="A187" s="1" t="s">
        <v>37</v>
      </c>
      <c r="B187" s="1" t="s">
        <v>128</v>
      </c>
      <c r="C187" s="1" t="s">
        <v>406</v>
      </c>
      <c r="D187" s="1" t="s">
        <v>352</v>
      </c>
      <c r="E187" s="2">
        <v>43063</v>
      </c>
      <c r="F187" s="3">
        <f t="shared" si="2"/>
        <v>47</v>
      </c>
      <c r="H187" s="1" t="s">
        <v>638</v>
      </c>
    </row>
    <row r="188" spans="1:8" hidden="1" x14ac:dyDescent="0.2">
      <c r="A188" s="1" t="s">
        <v>37</v>
      </c>
      <c r="B188" s="1" t="s">
        <v>128</v>
      </c>
      <c r="C188" s="1" t="s">
        <v>407</v>
      </c>
      <c r="D188" s="1" t="s">
        <v>352</v>
      </c>
      <c r="E188" s="2">
        <v>43063</v>
      </c>
      <c r="F188" s="3">
        <f t="shared" si="2"/>
        <v>47</v>
      </c>
      <c r="H188" s="1" t="s">
        <v>499</v>
      </c>
    </row>
    <row r="189" spans="1:8" hidden="1" x14ac:dyDescent="0.2">
      <c r="A189" s="1" t="s">
        <v>37</v>
      </c>
      <c r="B189" s="1" t="s">
        <v>128</v>
      </c>
      <c r="C189" s="1" t="s">
        <v>408</v>
      </c>
      <c r="D189" s="1" t="s">
        <v>352</v>
      </c>
      <c r="E189" s="2">
        <v>43063</v>
      </c>
      <c r="F189" s="3">
        <f t="shared" si="2"/>
        <v>47</v>
      </c>
      <c r="H189" s="1" t="s">
        <v>639</v>
      </c>
    </row>
    <row r="190" spans="1:8" hidden="1" x14ac:dyDescent="0.2">
      <c r="A190" s="1" t="s">
        <v>47</v>
      </c>
      <c r="B190" s="1" t="s">
        <v>138</v>
      </c>
      <c r="C190" s="1" t="s">
        <v>314</v>
      </c>
      <c r="D190" s="1" t="s">
        <v>202</v>
      </c>
      <c r="E190" s="2">
        <v>43062</v>
      </c>
      <c r="F190" s="3">
        <f t="shared" si="2"/>
        <v>47</v>
      </c>
      <c r="G190" s="2">
        <v>43062</v>
      </c>
      <c r="H190" s="1" t="s">
        <v>658</v>
      </c>
    </row>
    <row r="191" spans="1:8" hidden="1" x14ac:dyDescent="0.2">
      <c r="A191" s="1" t="s">
        <v>37</v>
      </c>
      <c r="B191" s="1" t="s">
        <v>128</v>
      </c>
      <c r="C191" s="1" t="s">
        <v>410</v>
      </c>
      <c r="D191" s="1" t="s">
        <v>196</v>
      </c>
      <c r="E191" s="2">
        <v>43066</v>
      </c>
      <c r="F191" s="3">
        <f t="shared" ref="F191:F252" si="3">WEEKNUM(E191)</f>
        <v>48</v>
      </c>
      <c r="H191" s="1" t="s">
        <v>819</v>
      </c>
    </row>
    <row r="192" spans="1:8" hidden="1" x14ac:dyDescent="0.2">
      <c r="A192" s="1" t="s">
        <v>50</v>
      </c>
      <c r="B192" s="1" t="s">
        <v>141</v>
      </c>
      <c r="C192" s="1" t="s">
        <v>293</v>
      </c>
      <c r="D192" s="1" t="s">
        <v>196</v>
      </c>
      <c r="E192" s="2">
        <v>43062</v>
      </c>
      <c r="F192" s="3">
        <f t="shared" si="3"/>
        <v>47</v>
      </c>
      <c r="G192" s="2">
        <v>43064</v>
      </c>
      <c r="H192" s="1" t="s">
        <v>659</v>
      </c>
    </row>
    <row r="193" spans="1:8" hidden="1" x14ac:dyDescent="0.2">
      <c r="A193" s="1" t="s">
        <v>78</v>
      </c>
      <c r="B193" s="1" t="s">
        <v>170</v>
      </c>
      <c r="C193" s="1" t="s">
        <v>309</v>
      </c>
      <c r="D193" s="1" t="s">
        <v>196</v>
      </c>
      <c r="E193" s="2">
        <v>43062</v>
      </c>
      <c r="F193" s="3">
        <f t="shared" si="3"/>
        <v>47</v>
      </c>
    </row>
    <row r="194" spans="1:8" hidden="1" x14ac:dyDescent="0.2">
      <c r="A194" s="1" t="s">
        <v>85</v>
      </c>
      <c r="B194" s="1" t="s">
        <v>177</v>
      </c>
      <c r="C194" s="1" t="s">
        <v>416</v>
      </c>
      <c r="D194" s="1" t="s">
        <v>192</v>
      </c>
      <c r="E194" s="2">
        <v>43062</v>
      </c>
      <c r="F194" s="3">
        <f t="shared" si="3"/>
        <v>47</v>
      </c>
    </row>
    <row r="195" spans="1:8" hidden="1" x14ac:dyDescent="0.2">
      <c r="A195" s="1" t="s">
        <v>85</v>
      </c>
      <c r="B195" s="1" t="s">
        <v>177</v>
      </c>
      <c r="C195" s="1" t="s">
        <v>311</v>
      </c>
      <c r="D195" s="1" t="s">
        <v>192</v>
      </c>
      <c r="E195" s="2">
        <v>43062</v>
      </c>
      <c r="F195" s="3">
        <f t="shared" si="3"/>
        <v>47</v>
      </c>
    </row>
    <row r="196" spans="1:8" hidden="1" x14ac:dyDescent="0.2">
      <c r="A196" s="1" t="s">
        <v>45</v>
      </c>
      <c r="B196" s="1" t="s">
        <v>136</v>
      </c>
      <c r="C196" s="1" t="s">
        <v>629</v>
      </c>
      <c r="D196" s="1" t="s">
        <v>202</v>
      </c>
      <c r="E196" s="2">
        <v>43062</v>
      </c>
      <c r="F196" s="3">
        <f t="shared" si="3"/>
        <v>47</v>
      </c>
      <c r="H196" s="1" t="s">
        <v>501</v>
      </c>
    </row>
    <row r="197" spans="1:8" hidden="1" x14ac:dyDescent="0.2">
      <c r="A197" s="1" t="s">
        <v>47</v>
      </c>
      <c r="B197" s="1" t="s">
        <v>138</v>
      </c>
      <c r="C197" s="1" t="s">
        <v>205</v>
      </c>
      <c r="D197" s="1" t="s">
        <v>193</v>
      </c>
      <c r="E197" s="2">
        <v>43059</v>
      </c>
      <c r="F197" s="3">
        <f t="shared" si="3"/>
        <v>47</v>
      </c>
      <c r="G197" s="2">
        <v>43059</v>
      </c>
    </row>
    <row r="198" spans="1:8" hidden="1" x14ac:dyDescent="0.2">
      <c r="A198" s="1" t="s">
        <v>85</v>
      </c>
      <c r="B198" s="1" t="s">
        <v>177</v>
      </c>
      <c r="C198" s="1" t="s">
        <v>312</v>
      </c>
      <c r="D198" s="1" t="s">
        <v>192</v>
      </c>
      <c r="E198" s="2">
        <v>43062</v>
      </c>
      <c r="F198" s="3">
        <f t="shared" si="3"/>
        <v>47</v>
      </c>
    </row>
    <row r="199" spans="1:8" hidden="1" x14ac:dyDescent="0.2">
      <c r="A199" s="1" t="s">
        <v>47</v>
      </c>
      <c r="B199" s="1" t="s">
        <v>138</v>
      </c>
      <c r="C199" s="1" t="s">
        <v>263</v>
      </c>
      <c r="D199" s="1" t="s">
        <v>193</v>
      </c>
      <c r="E199" s="2">
        <v>43060</v>
      </c>
      <c r="F199" s="3">
        <f t="shared" si="3"/>
        <v>47</v>
      </c>
      <c r="H199" s="1" t="s">
        <v>502</v>
      </c>
    </row>
    <row r="200" spans="1:8" hidden="1" x14ac:dyDescent="0.2">
      <c r="A200" s="1" t="s">
        <v>85</v>
      </c>
      <c r="B200" s="1" t="s">
        <v>177</v>
      </c>
      <c r="C200" s="1" t="s">
        <v>313</v>
      </c>
      <c r="D200" s="1" t="s">
        <v>192</v>
      </c>
      <c r="E200" s="2">
        <v>43062</v>
      </c>
      <c r="F200" s="3">
        <f t="shared" si="3"/>
        <v>47</v>
      </c>
    </row>
    <row r="201" spans="1:8" hidden="1" x14ac:dyDescent="0.2">
      <c r="A201" s="1" t="s">
        <v>47</v>
      </c>
      <c r="B201" s="1" t="s">
        <v>138</v>
      </c>
      <c r="C201" s="1" t="s">
        <v>265</v>
      </c>
      <c r="D201" s="1" t="s">
        <v>193</v>
      </c>
      <c r="E201" s="2">
        <v>43060</v>
      </c>
      <c r="F201" s="3">
        <f t="shared" si="3"/>
        <v>47</v>
      </c>
      <c r="G201" s="2">
        <v>43060</v>
      </c>
    </row>
    <row r="202" spans="1:8" hidden="1" x14ac:dyDescent="0.2">
      <c r="A202" s="1" t="s">
        <v>47</v>
      </c>
      <c r="B202" s="1" t="s">
        <v>138</v>
      </c>
      <c r="C202" s="1" t="s">
        <v>269</v>
      </c>
      <c r="D202" s="1" t="s">
        <v>193</v>
      </c>
      <c r="E202" s="2">
        <v>43061</v>
      </c>
      <c r="F202" s="3">
        <f t="shared" si="3"/>
        <v>47</v>
      </c>
      <c r="G202" s="2">
        <v>43061</v>
      </c>
    </row>
    <row r="203" spans="1:8" hidden="1" x14ac:dyDescent="0.2">
      <c r="A203" s="1" t="s">
        <v>47</v>
      </c>
      <c r="B203" s="1" t="s">
        <v>138</v>
      </c>
      <c r="C203" s="1" t="s">
        <v>282</v>
      </c>
      <c r="D203" s="1" t="s">
        <v>283</v>
      </c>
      <c r="E203" s="2">
        <v>43061</v>
      </c>
      <c r="F203" s="3">
        <f t="shared" si="3"/>
        <v>47</v>
      </c>
      <c r="H203" s="1" t="s">
        <v>503</v>
      </c>
    </row>
    <row r="204" spans="1:8" hidden="1" x14ac:dyDescent="0.2">
      <c r="A204" s="1" t="s">
        <v>47</v>
      </c>
      <c r="B204" s="1" t="s">
        <v>138</v>
      </c>
      <c r="C204" s="1" t="s">
        <v>284</v>
      </c>
      <c r="D204" s="1" t="s">
        <v>196</v>
      </c>
      <c r="E204" s="2">
        <v>43061</v>
      </c>
      <c r="F204" s="3">
        <f t="shared" si="3"/>
        <v>47</v>
      </c>
      <c r="H204" s="1" t="s">
        <v>504</v>
      </c>
    </row>
    <row r="205" spans="1:8" hidden="1" x14ac:dyDescent="0.2">
      <c r="A205" s="1" t="s">
        <v>80</v>
      </c>
      <c r="B205" s="1" t="s">
        <v>172</v>
      </c>
      <c r="C205" s="1" t="s">
        <v>420</v>
      </c>
      <c r="D205" s="1" t="s">
        <v>193</v>
      </c>
      <c r="E205" s="2">
        <v>43062</v>
      </c>
      <c r="F205" s="3">
        <f t="shared" si="3"/>
        <v>47</v>
      </c>
      <c r="G205" s="2">
        <v>43063</v>
      </c>
      <c r="H205" s="1" t="s">
        <v>660</v>
      </c>
    </row>
    <row r="206" spans="1:8" hidden="1" x14ac:dyDescent="0.2">
      <c r="A206" s="1" t="s">
        <v>80</v>
      </c>
      <c r="B206" s="1" t="s">
        <v>172</v>
      </c>
      <c r="C206" s="1" t="s">
        <v>422</v>
      </c>
      <c r="D206" s="1" t="s">
        <v>193</v>
      </c>
      <c r="E206" s="2">
        <v>43062</v>
      </c>
      <c r="F206" s="3">
        <f t="shared" si="3"/>
        <v>47</v>
      </c>
      <c r="G206" s="2">
        <v>43062</v>
      </c>
      <c r="H206" s="1" t="s">
        <v>661</v>
      </c>
    </row>
    <row r="207" spans="1:8" hidden="1" x14ac:dyDescent="0.2">
      <c r="A207" s="1" t="s">
        <v>47</v>
      </c>
      <c r="B207" s="1" t="s">
        <v>138</v>
      </c>
      <c r="C207" s="1" t="s">
        <v>343</v>
      </c>
      <c r="D207" s="1" t="s">
        <v>193</v>
      </c>
      <c r="E207" s="2">
        <v>43063</v>
      </c>
      <c r="F207" s="3">
        <f t="shared" si="3"/>
        <v>47</v>
      </c>
      <c r="H207" s="1" t="s">
        <v>505</v>
      </c>
    </row>
    <row r="208" spans="1:8" hidden="1" x14ac:dyDescent="0.2">
      <c r="A208" s="1" t="s">
        <v>47</v>
      </c>
      <c r="B208" s="1" t="s">
        <v>138</v>
      </c>
      <c r="C208" s="1" t="s">
        <v>344</v>
      </c>
      <c r="D208" s="1" t="s">
        <v>193</v>
      </c>
      <c r="E208" s="2">
        <v>43063</v>
      </c>
      <c r="F208" s="3">
        <f t="shared" si="3"/>
        <v>47</v>
      </c>
      <c r="H208" s="1" t="s">
        <v>506</v>
      </c>
    </row>
    <row r="209" spans="1:8" hidden="1" x14ac:dyDescent="0.2">
      <c r="A209" s="1" t="s">
        <v>47</v>
      </c>
      <c r="B209" s="1" t="s">
        <v>138</v>
      </c>
      <c r="C209" s="1" t="s">
        <v>345</v>
      </c>
      <c r="D209" s="1" t="s">
        <v>193</v>
      </c>
      <c r="E209" s="2">
        <v>43063</v>
      </c>
      <c r="F209" s="3">
        <f t="shared" si="3"/>
        <v>47</v>
      </c>
      <c r="H209" s="1" t="s">
        <v>507</v>
      </c>
    </row>
    <row r="210" spans="1:8" hidden="1" x14ac:dyDescent="0.2">
      <c r="A210" s="1" t="s">
        <v>80</v>
      </c>
      <c r="B210" s="1" t="s">
        <v>172</v>
      </c>
      <c r="C210" s="1" t="s">
        <v>425</v>
      </c>
      <c r="D210" s="1" t="s">
        <v>193</v>
      </c>
      <c r="E210" s="2">
        <v>43062</v>
      </c>
      <c r="F210" s="3">
        <f t="shared" si="3"/>
        <v>47</v>
      </c>
      <c r="H210" s="1" t="s">
        <v>702</v>
      </c>
    </row>
    <row r="211" spans="1:8" hidden="1" x14ac:dyDescent="0.2">
      <c r="A211" s="1" t="s">
        <v>50</v>
      </c>
      <c r="B211" s="1" t="s">
        <v>141</v>
      </c>
      <c r="C211" s="1" t="s">
        <v>286</v>
      </c>
      <c r="D211" s="1" t="s">
        <v>202</v>
      </c>
      <c r="E211" s="2">
        <v>43061</v>
      </c>
      <c r="F211" s="3">
        <f t="shared" si="3"/>
        <v>47</v>
      </c>
      <c r="G211" s="2">
        <v>43066</v>
      </c>
      <c r="H211" s="1" t="s">
        <v>542</v>
      </c>
    </row>
    <row r="212" spans="1:8" hidden="1" x14ac:dyDescent="0.2">
      <c r="A212" s="1" t="s">
        <v>50</v>
      </c>
      <c r="B212" s="1" t="s">
        <v>141</v>
      </c>
      <c r="C212" s="1" t="s">
        <v>287</v>
      </c>
      <c r="D212" s="1" t="s">
        <v>193</v>
      </c>
      <c r="E212" s="2">
        <v>43061</v>
      </c>
      <c r="F212" s="3">
        <f t="shared" si="3"/>
        <v>47</v>
      </c>
      <c r="H212" s="1" t="s">
        <v>508</v>
      </c>
    </row>
    <row r="213" spans="1:8" hidden="1" x14ac:dyDescent="0.2">
      <c r="A213" s="1" t="s">
        <v>50</v>
      </c>
      <c r="B213" s="1" t="s">
        <v>141</v>
      </c>
      <c r="C213" s="1" t="s">
        <v>292</v>
      </c>
      <c r="D213" s="1" t="s">
        <v>196</v>
      </c>
      <c r="E213" s="2">
        <v>43062</v>
      </c>
      <c r="F213" s="3">
        <f t="shared" si="3"/>
        <v>47</v>
      </c>
      <c r="H213" s="1" t="s">
        <v>509</v>
      </c>
    </row>
    <row r="214" spans="1:8" hidden="1" x14ac:dyDescent="0.2">
      <c r="A214" s="1" t="s">
        <v>59</v>
      </c>
      <c r="B214" s="1" t="s">
        <v>150</v>
      </c>
      <c r="C214" s="1" t="s">
        <v>298</v>
      </c>
      <c r="D214" s="1" t="s">
        <v>352</v>
      </c>
      <c r="E214" s="2">
        <v>43062</v>
      </c>
      <c r="F214" s="3">
        <f t="shared" si="3"/>
        <v>47</v>
      </c>
    </row>
    <row r="215" spans="1:8" hidden="1" x14ac:dyDescent="0.2">
      <c r="A215" s="1" t="s">
        <v>18</v>
      </c>
      <c r="B215" s="1" t="s">
        <v>109</v>
      </c>
      <c r="C215" s="1" t="s">
        <v>358</v>
      </c>
      <c r="D215" s="1" t="s">
        <v>217</v>
      </c>
      <c r="E215" s="2">
        <v>43063</v>
      </c>
      <c r="F215" s="3">
        <f t="shared" si="3"/>
        <v>47</v>
      </c>
    </row>
    <row r="216" spans="1:8" hidden="1" x14ac:dyDescent="0.2">
      <c r="A216" s="1" t="s">
        <v>37</v>
      </c>
      <c r="B216" s="1" t="s">
        <v>128</v>
      </c>
      <c r="C216" s="1" t="s">
        <v>404</v>
      </c>
      <c r="D216" s="1" t="s">
        <v>363</v>
      </c>
      <c r="E216" s="2">
        <v>43063</v>
      </c>
      <c r="F216" s="3">
        <f t="shared" si="3"/>
        <v>47</v>
      </c>
    </row>
    <row r="217" spans="1:8" hidden="1" x14ac:dyDescent="0.2">
      <c r="A217" s="1" t="s">
        <v>433</v>
      </c>
      <c r="B217" s="1" t="s">
        <v>434</v>
      </c>
      <c r="C217" s="1" t="s">
        <v>414</v>
      </c>
      <c r="D217" s="1" t="s">
        <v>363</v>
      </c>
      <c r="E217" s="2">
        <v>43063</v>
      </c>
      <c r="F217" s="3">
        <f t="shared" si="3"/>
        <v>47</v>
      </c>
    </row>
    <row r="218" spans="1:8" hidden="1" x14ac:dyDescent="0.2">
      <c r="A218" s="1" t="s">
        <v>78</v>
      </c>
      <c r="B218" s="1" t="s">
        <v>170</v>
      </c>
      <c r="C218" s="1" t="s">
        <v>310</v>
      </c>
      <c r="D218" s="1" t="s">
        <v>196</v>
      </c>
      <c r="E218" s="2">
        <v>43062</v>
      </c>
      <c r="F218" s="3">
        <f t="shared" si="3"/>
        <v>47</v>
      </c>
      <c r="H218" s="1" t="s">
        <v>510</v>
      </c>
    </row>
    <row r="219" spans="1:8" hidden="1" x14ac:dyDescent="0.2">
      <c r="A219" s="1" t="s">
        <v>80</v>
      </c>
      <c r="B219" s="1" t="s">
        <v>172</v>
      </c>
      <c r="C219" s="1" t="s">
        <v>428</v>
      </c>
      <c r="D219" s="1" t="s">
        <v>202</v>
      </c>
      <c r="E219" s="2">
        <v>43063</v>
      </c>
      <c r="F219" s="3">
        <f t="shared" si="3"/>
        <v>47</v>
      </c>
      <c r="G219" s="2">
        <v>43064</v>
      </c>
      <c r="H219" s="1" t="s">
        <v>662</v>
      </c>
    </row>
    <row r="220" spans="1:8" hidden="1" x14ac:dyDescent="0.2">
      <c r="A220" s="1" t="s">
        <v>85</v>
      </c>
      <c r="B220" s="1" t="s">
        <v>177</v>
      </c>
      <c r="C220" s="1" t="s">
        <v>415</v>
      </c>
      <c r="D220" s="1" t="s">
        <v>192</v>
      </c>
      <c r="E220" s="2">
        <v>43060</v>
      </c>
      <c r="F220" s="3">
        <f t="shared" si="3"/>
        <v>47</v>
      </c>
      <c r="G220" s="2">
        <v>43060</v>
      </c>
    </row>
    <row r="221" spans="1:8" hidden="1" x14ac:dyDescent="0.2">
      <c r="A221" s="1" t="s">
        <v>80</v>
      </c>
      <c r="B221" s="1" t="s">
        <v>172</v>
      </c>
      <c r="C221" s="1" t="s">
        <v>430</v>
      </c>
      <c r="D221" s="1" t="s">
        <v>193</v>
      </c>
      <c r="E221" s="2">
        <v>43063</v>
      </c>
      <c r="F221" s="3">
        <f t="shared" si="3"/>
        <v>47</v>
      </c>
      <c r="G221" s="2">
        <v>43064</v>
      </c>
      <c r="H221" s="1" t="s">
        <v>663</v>
      </c>
    </row>
    <row r="222" spans="1:8" hidden="1" x14ac:dyDescent="0.2">
      <c r="A222" s="1" t="s">
        <v>85</v>
      </c>
      <c r="B222" s="1" t="s">
        <v>177</v>
      </c>
      <c r="C222" s="1" t="s">
        <v>417</v>
      </c>
      <c r="D222" s="1" t="s">
        <v>192</v>
      </c>
      <c r="E222" s="2">
        <v>43062</v>
      </c>
      <c r="F222" s="3">
        <f t="shared" si="3"/>
        <v>47</v>
      </c>
      <c r="H222" s="1" t="s">
        <v>511</v>
      </c>
    </row>
    <row r="223" spans="1:8" hidden="1" x14ac:dyDescent="0.2">
      <c r="A223" s="1" t="s">
        <v>85</v>
      </c>
      <c r="B223" s="1" t="s">
        <v>177</v>
      </c>
      <c r="C223" s="1" t="s">
        <v>418</v>
      </c>
      <c r="D223" s="1" t="s">
        <v>192</v>
      </c>
      <c r="E223" s="2">
        <v>43062</v>
      </c>
      <c r="F223" s="3">
        <f t="shared" si="3"/>
        <v>47</v>
      </c>
      <c r="H223" s="1" t="s">
        <v>512</v>
      </c>
    </row>
    <row r="224" spans="1:8" hidden="1" x14ac:dyDescent="0.2">
      <c r="A224" s="1" t="s">
        <v>59</v>
      </c>
      <c r="B224" s="1" t="s">
        <v>150</v>
      </c>
      <c r="C224" s="1" t="s">
        <v>348</v>
      </c>
      <c r="D224" s="1" t="s">
        <v>193</v>
      </c>
      <c r="E224" s="2">
        <v>43063</v>
      </c>
      <c r="F224" s="3">
        <f t="shared" si="3"/>
        <v>47</v>
      </c>
      <c r="G224" s="2">
        <v>43063</v>
      </c>
      <c r="H224" s="1" t="s">
        <v>664</v>
      </c>
    </row>
    <row r="225" spans="1:8" hidden="1" x14ac:dyDescent="0.2">
      <c r="A225" s="1" t="s">
        <v>59</v>
      </c>
      <c r="B225" s="1" t="s">
        <v>150</v>
      </c>
      <c r="C225" s="1" t="s">
        <v>349</v>
      </c>
      <c r="D225" s="1" t="s">
        <v>202</v>
      </c>
      <c r="E225" s="2">
        <v>43063</v>
      </c>
      <c r="F225" s="3">
        <f t="shared" si="3"/>
        <v>47</v>
      </c>
      <c r="G225" s="2">
        <v>43063</v>
      </c>
      <c r="H225" s="1" t="s">
        <v>665</v>
      </c>
    </row>
    <row r="226" spans="1:8" hidden="1" x14ac:dyDescent="0.2">
      <c r="A226" s="1" t="s">
        <v>28</v>
      </c>
      <c r="B226" s="1" t="s">
        <v>119</v>
      </c>
      <c r="C226" s="1" t="s">
        <v>357</v>
      </c>
      <c r="D226" s="1" t="s">
        <v>356</v>
      </c>
      <c r="E226" s="2">
        <v>43065</v>
      </c>
      <c r="F226" s="3">
        <f t="shared" si="3"/>
        <v>48</v>
      </c>
      <c r="H226" s="1" t="s">
        <v>703</v>
      </c>
    </row>
    <row r="227" spans="1:8" hidden="1" x14ac:dyDescent="0.2">
      <c r="A227" s="1" t="s">
        <v>80</v>
      </c>
      <c r="B227" s="1" t="s">
        <v>172</v>
      </c>
      <c r="C227" s="1" t="s">
        <v>419</v>
      </c>
      <c r="D227" s="1" t="s">
        <v>202</v>
      </c>
      <c r="E227" s="2">
        <v>43062</v>
      </c>
      <c r="F227" s="3">
        <f t="shared" si="3"/>
        <v>47</v>
      </c>
      <c r="H227" s="1" t="s">
        <v>513</v>
      </c>
    </row>
    <row r="228" spans="1:8" hidden="1" x14ac:dyDescent="0.2">
      <c r="A228" s="1" t="s">
        <v>80</v>
      </c>
      <c r="B228" s="1" t="s">
        <v>172</v>
      </c>
      <c r="C228" s="1" t="s">
        <v>421</v>
      </c>
      <c r="D228" s="1" t="s">
        <v>193</v>
      </c>
      <c r="E228" s="2">
        <v>43062</v>
      </c>
      <c r="F228" s="3">
        <f t="shared" si="3"/>
        <v>47</v>
      </c>
      <c r="H228" s="1" t="s">
        <v>514</v>
      </c>
    </row>
    <row r="229" spans="1:8" hidden="1" x14ac:dyDescent="0.2">
      <c r="A229" s="1" t="s">
        <v>67</v>
      </c>
      <c r="B229" s="1" t="s">
        <v>158</v>
      </c>
      <c r="C229" s="1" t="s">
        <v>351</v>
      </c>
      <c r="D229" s="1" t="s">
        <v>217</v>
      </c>
      <c r="E229" s="2">
        <v>43066</v>
      </c>
      <c r="F229" s="3">
        <f t="shared" si="3"/>
        <v>48</v>
      </c>
      <c r="H229" s="1" t="s">
        <v>732</v>
      </c>
    </row>
    <row r="230" spans="1:8" hidden="1" x14ac:dyDescent="0.2">
      <c r="A230" s="1" t="s">
        <v>80</v>
      </c>
      <c r="B230" s="1" t="s">
        <v>172</v>
      </c>
      <c r="C230" s="1" t="s">
        <v>423</v>
      </c>
      <c r="D230" s="1" t="s">
        <v>193</v>
      </c>
      <c r="E230" s="2">
        <v>43062</v>
      </c>
      <c r="F230" s="3">
        <f t="shared" si="3"/>
        <v>47</v>
      </c>
      <c r="H230" s="1" t="s">
        <v>515</v>
      </c>
    </row>
    <row r="231" spans="1:8" hidden="1" x14ac:dyDescent="0.2">
      <c r="A231" s="1" t="s">
        <v>80</v>
      </c>
      <c r="B231" s="1" t="s">
        <v>172</v>
      </c>
      <c r="C231" s="1" t="s">
        <v>424</v>
      </c>
      <c r="D231" s="1" t="s">
        <v>193</v>
      </c>
      <c r="E231" s="2">
        <v>43062</v>
      </c>
      <c r="F231" s="3">
        <f t="shared" si="3"/>
        <v>47</v>
      </c>
      <c r="H231" s="1" t="s">
        <v>516</v>
      </c>
    </row>
    <row r="232" spans="1:8" hidden="1" x14ac:dyDescent="0.2">
      <c r="A232" s="1" t="s">
        <v>37</v>
      </c>
      <c r="B232" s="1" t="s">
        <v>128</v>
      </c>
      <c r="C232" s="1" t="s">
        <v>409</v>
      </c>
      <c r="D232" s="1" t="s">
        <v>196</v>
      </c>
      <c r="E232" s="2">
        <v>43066</v>
      </c>
      <c r="F232" s="3">
        <f t="shared" si="3"/>
        <v>48</v>
      </c>
      <c r="H232" s="1" t="s">
        <v>820</v>
      </c>
    </row>
    <row r="233" spans="1:8" hidden="1" x14ac:dyDescent="0.2">
      <c r="A233" s="1" t="s">
        <v>80</v>
      </c>
      <c r="B233" s="1" t="s">
        <v>172</v>
      </c>
      <c r="C233" s="1" t="s">
        <v>426</v>
      </c>
      <c r="D233" s="1" t="s">
        <v>193</v>
      </c>
      <c r="E233" s="2">
        <v>43063</v>
      </c>
      <c r="F233" s="3">
        <f t="shared" si="3"/>
        <v>47</v>
      </c>
      <c r="H233" s="1" t="s">
        <v>517</v>
      </c>
    </row>
    <row r="234" spans="1:8" hidden="1" x14ac:dyDescent="0.2">
      <c r="A234" s="1" t="s">
        <v>80</v>
      </c>
      <c r="B234" s="1" t="s">
        <v>172</v>
      </c>
      <c r="C234" s="1" t="s">
        <v>427</v>
      </c>
      <c r="D234" s="1" t="s">
        <v>193</v>
      </c>
      <c r="E234" s="2">
        <v>43063</v>
      </c>
      <c r="F234" s="3">
        <f t="shared" si="3"/>
        <v>47</v>
      </c>
      <c r="H234" s="1" t="s">
        <v>518</v>
      </c>
    </row>
    <row r="235" spans="1:8" hidden="1" x14ac:dyDescent="0.2">
      <c r="A235" s="1" t="s">
        <v>37</v>
      </c>
      <c r="B235" s="1" t="s">
        <v>128</v>
      </c>
      <c r="C235" s="1" t="s">
        <v>411</v>
      </c>
      <c r="D235" s="1" t="s">
        <v>196</v>
      </c>
      <c r="E235" s="2">
        <v>43066</v>
      </c>
      <c r="F235" s="3">
        <f t="shared" si="3"/>
        <v>48</v>
      </c>
      <c r="H235" s="1" t="s">
        <v>723</v>
      </c>
    </row>
    <row r="236" spans="1:8" hidden="1" x14ac:dyDescent="0.2">
      <c r="A236" s="1" t="s">
        <v>80</v>
      </c>
      <c r="B236" s="1" t="s">
        <v>172</v>
      </c>
      <c r="C236" s="1" t="s">
        <v>429</v>
      </c>
      <c r="D236" s="1" t="s">
        <v>193</v>
      </c>
      <c r="E236" s="2">
        <v>43063</v>
      </c>
      <c r="F236" s="3">
        <f t="shared" si="3"/>
        <v>47</v>
      </c>
      <c r="H236" s="1" t="s">
        <v>519</v>
      </c>
    </row>
    <row r="237" spans="1:8" hidden="1" x14ac:dyDescent="0.2">
      <c r="A237" s="1" t="s">
        <v>37</v>
      </c>
      <c r="B237" s="1" t="s">
        <v>128</v>
      </c>
      <c r="C237" s="1" t="s">
        <v>412</v>
      </c>
      <c r="D237" s="1" t="s">
        <v>196</v>
      </c>
      <c r="E237" s="2">
        <v>43066</v>
      </c>
      <c r="F237" s="3">
        <f t="shared" si="3"/>
        <v>48</v>
      </c>
      <c r="H237" s="1" t="s">
        <v>725</v>
      </c>
    </row>
    <row r="238" spans="1:8" hidden="1" x14ac:dyDescent="0.2">
      <c r="A238" s="1" t="s">
        <v>59</v>
      </c>
      <c r="B238" s="1" t="s">
        <v>150</v>
      </c>
      <c r="C238" s="1" t="s">
        <v>297</v>
      </c>
      <c r="D238" s="1" t="s">
        <v>352</v>
      </c>
      <c r="E238" s="2">
        <v>43062</v>
      </c>
      <c r="F238" s="3">
        <f t="shared" si="3"/>
        <v>47</v>
      </c>
      <c r="H238" s="1" t="s">
        <v>520</v>
      </c>
    </row>
    <row r="239" spans="1:8" hidden="1" x14ac:dyDescent="0.2">
      <c r="A239" s="1" t="s">
        <v>37</v>
      </c>
      <c r="B239" s="1" t="s">
        <v>128</v>
      </c>
      <c r="C239" s="1" t="s">
        <v>568</v>
      </c>
      <c r="D239" s="1" t="s">
        <v>196</v>
      </c>
      <c r="E239" s="2">
        <v>43066</v>
      </c>
      <c r="F239" s="3">
        <f t="shared" si="3"/>
        <v>48</v>
      </c>
      <c r="H239" s="1" t="s">
        <v>720</v>
      </c>
    </row>
    <row r="240" spans="1:8" hidden="1" x14ac:dyDescent="0.2">
      <c r="A240" s="1" t="s">
        <v>59</v>
      </c>
      <c r="B240" s="1" t="s">
        <v>150</v>
      </c>
      <c r="C240" s="1" t="s">
        <v>299</v>
      </c>
      <c r="D240" s="1" t="s">
        <v>352</v>
      </c>
      <c r="E240" s="2">
        <v>43062</v>
      </c>
      <c r="F240" s="3">
        <f t="shared" si="3"/>
        <v>47</v>
      </c>
      <c r="H240" s="1" t="s">
        <v>521</v>
      </c>
    </row>
    <row r="241" spans="1:8" hidden="1" x14ac:dyDescent="0.2">
      <c r="A241" s="1" t="s">
        <v>59</v>
      </c>
      <c r="B241" s="1" t="s">
        <v>150</v>
      </c>
      <c r="C241" s="1" t="s">
        <v>300</v>
      </c>
      <c r="D241" s="1" t="s">
        <v>366</v>
      </c>
      <c r="E241" s="2">
        <v>43062</v>
      </c>
      <c r="F241" s="3">
        <f t="shared" si="3"/>
        <v>47</v>
      </c>
      <c r="H241" s="1" t="s">
        <v>522</v>
      </c>
    </row>
    <row r="242" spans="1:8" hidden="1" x14ac:dyDescent="0.2">
      <c r="A242" s="1" t="s">
        <v>59</v>
      </c>
      <c r="B242" s="1" t="s">
        <v>150</v>
      </c>
      <c r="C242" s="1" t="s">
        <v>431</v>
      </c>
      <c r="D242" s="1" t="s">
        <v>202</v>
      </c>
      <c r="E242" s="2">
        <v>43062</v>
      </c>
      <c r="F242" s="3">
        <f t="shared" si="3"/>
        <v>47</v>
      </c>
      <c r="H242" s="1" t="s">
        <v>523</v>
      </c>
    </row>
    <row r="243" spans="1:8" hidden="1" x14ac:dyDescent="0.2">
      <c r="A243" s="1" t="s">
        <v>37</v>
      </c>
      <c r="B243" s="1" t="s">
        <v>128</v>
      </c>
      <c r="C243" s="1" t="s">
        <v>413</v>
      </c>
      <c r="D243" s="1" t="s">
        <v>196</v>
      </c>
      <c r="E243" s="2">
        <v>43066</v>
      </c>
      <c r="F243" s="3">
        <f t="shared" si="3"/>
        <v>48</v>
      </c>
      <c r="H243" s="1" t="s">
        <v>721</v>
      </c>
    </row>
    <row r="244" spans="1:8" hidden="1" x14ac:dyDescent="0.2">
      <c r="A244" s="1" t="s">
        <v>67</v>
      </c>
      <c r="B244" s="1" t="s">
        <v>158</v>
      </c>
      <c r="C244" s="1" t="s">
        <v>524</v>
      </c>
      <c r="D244" s="1" t="s">
        <v>202</v>
      </c>
      <c r="E244" s="2">
        <v>43066</v>
      </c>
      <c r="F244" s="3">
        <f t="shared" si="3"/>
        <v>48</v>
      </c>
      <c r="H244" s="1" t="s">
        <v>998</v>
      </c>
    </row>
    <row r="245" spans="1:8" hidden="1" x14ac:dyDescent="0.2">
      <c r="A245" s="1" t="s">
        <v>67</v>
      </c>
      <c r="B245" s="1" t="s">
        <v>158</v>
      </c>
      <c r="C245" s="1" t="s">
        <v>391</v>
      </c>
      <c r="D245" s="1" t="s">
        <v>202</v>
      </c>
      <c r="E245" s="2">
        <v>43066</v>
      </c>
      <c r="F245" s="3">
        <f t="shared" si="3"/>
        <v>48</v>
      </c>
      <c r="H245" s="1" t="s">
        <v>999</v>
      </c>
    </row>
    <row r="246" spans="1:8" hidden="1" x14ac:dyDescent="0.2">
      <c r="A246" s="1" t="s">
        <v>67</v>
      </c>
      <c r="B246" s="1" t="s">
        <v>158</v>
      </c>
      <c r="C246" s="1" t="s">
        <v>543</v>
      </c>
      <c r="D246" s="1" t="s">
        <v>193</v>
      </c>
      <c r="E246" s="2">
        <v>43066</v>
      </c>
      <c r="F246" s="3">
        <f t="shared" si="3"/>
        <v>48</v>
      </c>
      <c r="H246" s="1" t="s">
        <v>1000</v>
      </c>
    </row>
    <row r="247" spans="1:8" hidden="1" x14ac:dyDescent="0.2">
      <c r="A247" s="1" t="s">
        <v>69</v>
      </c>
      <c r="B247" s="1" t="s">
        <v>160</v>
      </c>
      <c r="C247" s="1" t="s">
        <v>525</v>
      </c>
      <c r="D247" s="1" t="s">
        <v>202</v>
      </c>
      <c r="E247" s="2">
        <v>43066</v>
      </c>
      <c r="F247" s="3">
        <f t="shared" si="3"/>
        <v>48</v>
      </c>
      <c r="H247" s="1" t="s">
        <v>1001</v>
      </c>
    </row>
    <row r="248" spans="1:8" hidden="1" x14ac:dyDescent="0.2">
      <c r="A248" s="1" t="s">
        <v>47</v>
      </c>
      <c r="B248" s="1" t="s">
        <v>138</v>
      </c>
      <c r="C248" s="1" t="s">
        <v>526</v>
      </c>
      <c r="D248" s="1" t="s">
        <v>202</v>
      </c>
      <c r="E248" s="2">
        <v>43066</v>
      </c>
      <c r="F248" s="3">
        <f t="shared" si="3"/>
        <v>48</v>
      </c>
      <c r="H248" s="1" t="s">
        <v>821</v>
      </c>
    </row>
    <row r="249" spans="1:8" hidden="1" x14ac:dyDescent="0.2">
      <c r="A249" s="1" t="s">
        <v>80</v>
      </c>
      <c r="B249" s="1" t="s">
        <v>172</v>
      </c>
      <c r="C249" s="1" t="s">
        <v>527</v>
      </c>
      <c r="D249" s="1" t="s">
        <v>202</v>
      </c>
      <c r="E249" s="2">
        <v>43066</v>
      </c>
      <c r="F249" s="3">
        <f t="shared" si="3"/>
        <v>48</v>
      </c>
      <c r="H249" s="1" t="s">
        <v>822</v>
      </c>
    </row>
    <row r="250" spans="1:8" hidden="1" x14ac:dyDescent="0.2">
      <c r="A250" s="1" t="s">
        <v>80</v>
      </c>
      <c r="B250" s="1" t="s">
        <v>172</v>
      </c>
      <c r="C250" s="1" t="s">
        <v>531</v>
      </c>
      <c r="D250" s="1" t="s">
        <v>202</v>
      </c>
      <c r="E250" s="2">
        <v>43066</v>
      </c>
      <c r="F250" s="3">
        <f t="shared" si="3"/>
        <v>48</v>
      </c>
      <c r="H250" s="1" t="s">
        <v>823</v>
      </c>
    </row>
    <row r="251" spans="1:8" hidden="1" x14ac:dyDescent="0.2">
      <c r="A251" s="1" t="s">
        <v>80</v>
      </c>
      <c r="B251" s="1" t="s">
        <v>172</v>
      </c>
      <c r="C251" s="1" t="s">
        <v>528</v>
      </c>
      <c r="D251" s="1" t="s">
        <v>202</v>
      </c>
      <c r="E251" s="2">
        <v>43066</v>
      </c>
      <c r="F251" s="3">
        <f t="shared" si="3"/>
        <v>48</v>
      </c>
      <c r="H251" s="1" t="s">
        <v>714</v>
      </c>
    </row>
    <row r="252" spans="1:8" hidden="1" x14ac:dyDescent="0.2">
      <c r="A252" s="1" t="s">
        <v>80</v>
      </c>
      <c r="B252" s="1" t="s">
        <v>172</v>
      </c>
      <c r="C252" s="1" t="s">
        <v>529</v>
      </c>
      <c r="D252" s="1" t="s">
        <v>202</v>
      </c>
      <c r="E252" s="2">
        <v>43066</v>
      </c>
      <c r="F252" s="3">
        <f t="shared" si="3"/>
        <v>48</v>
      </c>
      <c r="H252" s="1" t="s">
        <v>713</v>
      </c>
    </row>
    <row r="253" spans="1:8" hidden="1" x14ac:dyDescent="0.2">
      <c r="A253" s="1" t="s">
        <v>80</v>
      </c>
      <c r="B253" s="1" t="s">
        <v>172</v>
      </c>
      <c r="C253" s="1" t="s">
        <v>530</v>
      </c>
      <c r="D253" s="1" t="s">
        <v>202</v>
      </c>
      <c r="E253" s="2">
        <v>43066</v>
      </c>
      <c r="F253" s="3">
        <f t="shared" ref="F253:F316" si="4">WEEKNUM(E253)</f>
        <v>48</v>
      </c>
      <c r="H253" s="1" t="s">
        <v>712</v>
      </c>
    </row>
    <row r="254" spans="1:8" hidden="1" x14ac:dyDescent="0.2">
      <c r="A254" s="1" t="s">
        <v>80</v>
      </c>
      <c r="B254" s="1" t="s">
        <v>172</v>
      </c>
      <c r="C254" s="1" t="s">
        <v>574</v>
      </c>
      <c r="D254" s="1" t="s">
        <v>202</v>
      </c>
      <c r="E254" s="2">
        <v>43066</v>
      </c>
      <c r="F254" s="3">
        <f t="shared" si="4"/>
        <v>48</v>
      </c>
      <c r="H254" s="1" t="s">
        <v>824</v>
      </c>
    </row>
    <row r="255" spans="1:8" hidden="1" x14ac:dyDescent="0.2">
      <c r="A255" s="1" t="s">
        <v>538</v>
      </c>
      <c r="B255" s="1" t="s">
        <v>539</v>
      </c>
      <c r="C255" s="1" t="s">
        <v>536</v>
      </c>
      <c r="D255" s="1" t="s">
        <v>352</v>
      </c>
      <c r="E255" s="2">
        <v>43066</v>
      </c>
      <c r="F255" s="3">
        <f t="shared" si="4"/>
        <v>48</v>
      </c>
      <c r="H255" s="1" t="s">
        <v>825</v>
      </c>
    </row>
    <row r="256" spans="1:8" hidden="1" x14ac:dyDescent="0.2">
      <c r="A256" s="1" t="s">
        <v>538</v>
      </c>
      <c r="B256" s="1" t="s">
        <v>539</v>
      </c>
      <c r="C256" s="1" t="s">
        <v>537</v>
      </c>
      <c r="D256" s="1" t="s">
        <v>352</v>
      </c>
      <c r="E256" s="2">
        <v>43066</v>
      </c>
      <c r="F256" s="3">
        <f t="shared" si="4"/>
        <v>48</v>
      </c>
      <c r="H256" s="1" t="s">
        <v>826</v>
      </c>
    </row>
    <row r="257" spans="1:8" hidden="1" x14ac:dyDescent="0.2">
      <c r="A257" s="1" t="s">
        <v>18</v>
      </c>
      <c r="B257" s="1" t="s">
        <v>109</v>
      </c>
      <c r="C257" s="1" t="s">
        <v>540</v>
      </c>
      <c r="D257" s="1" t="s">
        <v>217</v>
      </c>
      <c r="E257" s="2">
        <v>43066</v>
      </c>
      <c r="F257" s="3">
        <f t="shared" si="4"/>
        <v>48</v>
      </c>
      <c r="H257" s="1" t="s">
        <v>827</v>
      </c>
    </row>
    <row r="258" spans="1:8" x14ac:dyDescent="0.2">
      <c r="A258" s="1" t="s">
        <v>21</v>
      </c>
      <c r="B258" s="1" t="s">
        <v>112</v>
      </c>
      <c r="C258" s="1" t="s">
        <v>549</v>
      </c>
      <c r="D258" s="1" t="s">
        <v>217</v>
      </c>
      <c r="E258" s="2">
        <v>43066</v>
      </c>
      <c r="F258" s="3">
        <f t="shared" si="4"/>
        <v>48</v>
      </c>
      <c r="H258" s="1" t="e">
        <v>#N/A</v>
      </c>
    </row>
    <row r="259" spans="1:8" hidden="1" x14ac:dyDescent="0.2">
      <c r="A259" s="1" t="s">
        <v>47</v>
      </c>
      <c r="B259" s="1" t="s">
        <v>138</v>
      </c>
      <c r="C259" s="1" t="s">
        <v>544</v>
      </c>
      <c r="D259" s="1" t="s">
        <v>202</v>
      </c>
      <c r="E259" s="2">
        <v>43066</v>
      </c>
      <c r="F259" s="3">
        <f t="shared" si="4"/>
        <v>48</v>
      </c>
      <c r="H259" s="1" t="s">
        <v>828</v>
      </c>
    </row>
    <row r="260" spans="1:8" hidden="1" x14ac:dyDescent="0.2">
      <c r="A260" s="1" t="s">
        <v>58</v>
      </c>
      <c r="B260" s="1" t="s">
        <v>149</v>
      </c>
      <c r="C260" s="1" t="s">
        <v>547</v>
      </c>
      <c r="D260" s="1" t="s">
        <v>192</v>
      </c>
      <c r="E260" s="2">
        <v>43066</v>
      </c>
      <c r="F260" s="3">
        <f t="shared" si="4"/>
        <v>48</v>
      </c>
      <c r="H260" s="1" t="s">
        <v>985</v>
      </c>
    </row>
    <row r="261" spans="1:8" hidden="1" x14ac:dyDescent="0.2">
      <c r="A261" s="1" t="s">
        <v>58</v>
      </c>
      <c r="B261" s="1" t="s">
        <v>149</v>
      </c>
      <c r="C261" s="1" t="s">
        <v>548</v>
      </c>
      <c r="D261" s="1" t="s">
        <v>192</v>
      </c>
      <c r="E261" s="2">
        <v>43066</v>
      </c>
      <c r="F261" s="3">
        <f t="shared" si="4"/>
        <v>48</v>
      </c>
      <c r="H261" s="1" t="s">
        <v>829</v>
      </c>
    </row>
    <row r="262" spans="1:8" hidden="1" x14ac:dyDescent="0.2">
      <c r="A262" s="1" t="s">
        <v>21</v>
      </c>
      <c r="B262" s="1" t="s">
        <v>112</v>
      </c>
      <c r="C262" s="1" t="s">
        <v>550</v>
      </c>
      <c r="D262" s="1" t="s">
        <v>217</v>
      </c>
      <c r="E262" s="2">
        <v>43066</v>
      </c>
      <c r="F262" s="3">
        <f t="shared" si="4"/>
        <v>48</v>
      </c>
      <c r="H262" s="1" t="s">
        <v>830</v>
      </c>
    </row>
    <row r="263" spans="1:8" hidden="1" x14ac:dyDescent="0.2">
      <c r="A263" s="1" t="s">
        <v>21</v>
      </c>
      <c r="B263" s="1" t="s">
        <v>112</v>
      </c>
      <c r="C263" s="1" t="s">
        <v>551</v>
      </c>
      <c r="D263" s="1" t="s">
        <v>217</v>
      </c>
      <c r="E263" s="2">
        <v>43066</v>
      </c>
      <c r="F263" s="3">
        <f t="shared" si="4"/>
        <v>48</v>
      </c>
      <c r="H263" s="1" t="s">
        <v>831</v>
      </c>
    </row>
    <row r="264" spans="1:8" hidden="1" x14ac:dyDescent="0.2">
      <c r="A264" s="1" t="s">
        <v>21</v>
      </c>
      <c r="B264" s="1" t="s">
        <v>112</v>
      </c>
      <c r="C264" s="1" t="s">
        <v>552</v>
      </c>
      <c r="D264" s="1" t="s">
        <v>217</v>
      </c>
      <c r="E264" s="2">
        <v>43066</v>
      </c>
      <c r="F264" s="3">
        <f t="shared" si="4"/>
        <v>48</v>
      </c>
      <c r="H264" s="1" t="s">
        <v>832</v>
      </c>
    </row>
    <row r="265" spans="1:8" hidden="1" x14ac:dyDescent="0.2">
      <c r="A265" s="1" t="s">
        <v>21</v>
      </c>
      <c r="B265" s="1" t="s">
        <v>112</v>
      </c>
      <c r="C265" s="1" t="s">
        <v>553</v>
      </c>
      <c r="D265" s="1" t="s">
        <v>217</v>
      </c>
      <c r="E265" s="2">
        <v>43066</v>
      </c>
      <c r="F265" s="3">
        <f t="shared" si="4"/>
        <v>48</v>
      </c>
      <c r="H265" s="1" t="s">
        <v>833</v>
      </c>
    </row>
    <row r="266" spans="1:8" hidden="1" x14ac:dyDescent="0.2">
      <c r="A266" s="1" t="s">
        <v>58</v>
      </c>
      <c r="B266" s="1" t="s">
        <v>149</v>
      </c>
      <c r="C266" s="1" t="s">
        <v>554</v>
      </c>
      <c r="D266" s="1" t="s">
        <v>352</v>
      </c>
      <c r="E266" s="2">
        <v>43066</v>
      </c>
      <c r="F266" s="3">
        <f t="shared" si="4"/>
        <v>48</v>
      </c>
      <c r="H266" s="1" t="s">
        <v>986</v>
      </c>
    </row>
    <row r="267" spans="1:8" hidden="1" x14ac:dyDescent="0.2">
      <c r="A267" s="1" t="s">
        <v>555</v>
      </c>
      <c r="B267" s="1" t="s">
        <v>556</v>
      </c>
      <c r="C267" s="1" t="s">
        <v>570</v>
      </c>
      <c r="D267" s="1" t="s">
        <v>193</v>
      </c>
      <c r="E267" s="2">
        <v>43066</v>
      </c>
      <c r="F267" s="3">
        <f t="shared" si="4"/>
        <v>48</v>
      </c>
      <c r="H267" s="1" t="s">
        <v>731</v>
      </c>
    </row>
    <row r="268" spans="1:8" hidden="1" x14ac:dyDescent="0.2">
      <c r="A268" s="1" t="s">
        <v>555</v>
      </c>
      <c r="B268" s="1" t="s">
        <v>556</v>
      </c>
      <c r="C268" s="1" t="s">
        <v>571</v>
      </c>
      <c r="D268" s="1" t="s">
        <v>193</v>
      </c>
      <c r="E268" s="2">
        <v>43066</v>
      </c>
      <c r="F268" s="3">
        <f t="shared" si="4"/>
        <v>48</v>
      </c>
      <c r="H268" s="1" t="s">
        <v>730</v>
      </c>
    </row>
    <row r="269" spans="1:8" hidden="1" x14ac:dyDescent="0.2">
      <c r="A269" s="1" t="s">
        <v>555</v>
      </c>
      <c r="B269" s="1" t="s">
        <v>556</v>
      </c>
      <c r="C269" s="1" t="s">
        <v>572</v>
      </c>
      <c r="D269" s="1" t="s">
        <v>193</v>
      </c>
      <c r="E269" s="2">
        <v>43066</v>
      </c>
      <c r="F269" s="3">
        <f t="shared" si="4"/>
        <v>48</v>
      </c>
      <c r="H269" s="1" t="s">
        <v>729</v>
      </c>
    </row>
    <row r="270" spans="1:8" x14ac:dyDescent="0.2">
      <c r="A270" s="1" t="s">
        <v>555</v>
      </c>
      <c r="B270" s="1" t="s">
        <v>556</v>
      </c>
      <c r="C270" s="1" t="s">
        <v>575</v>
      </c>
      <c r="D270" s="1" t="s">
        <v>193</v>
      </c>
      <c r="E270" s="2">
        <v>43066</v>
      </c>
      <c r="F270" s="3">
        <f t="shared" si="4"/>
        <v>48</v>
      </c>
      <c r="H270" s="1" t="e">
        <v>#N/A</v>
      </c>
    </row>
    <row r="271" spans="1:8" hidden="1" x14ac:dyDescent="0.2">
      <c r="A271" s="1" t="s">
        <v>15</v>
      </c>
      <c r="B271" s="1" t="s">
        <v>106</v>
      </c>
      <c r="C271" s="1" t="s">
        <v>557</v>
      </c>
      <c r="D271" s="1" t="s">
        <v>202</v>
      </c>
      <c r="E271" s="2">
        <v>43066</v>
      </c>
      <c r="F271" s="3">
        <f t="shared" si="4"/>
        <v>48</v>
      </c>
      <c r="H271" s="1" t="s">
        <v>997</v>
      </c>
    </row>
    <row r="272" spans="1:8" hidden="1" x14ac:dyDescent="0.2">
      <c r="A272" s="1" t="s">
        <v>18</v>
      </c>
      <c r="B272" s="1" t="s">
        <v>109</v>
      </c>
      <c r="C272" s="1" t="s">
        <v>558</v>
      </c>
      <c r="D272" s="1" t="s">
        <v>193</v>
      </c>
      <c r="E272" s="2">
        <v>43066</v>
      </c>
      <c r="F272" s="3">
        <f t="shared" si="4"/>
        <v>48</v>
      </c>
      <c r="H272" s="1" t="s">
        <v>834</v>
      </c>
    </row>
    <row r="273" spans="1:8" hidden="1" x14ac:dyDescent="0.2">
      <c r="A273" s="1" t="s">
        <v>17</v>
      </c>
      <c r="B273" s="1" t="s">
        <v>108</v>
      </c>
      <c r="C273" s="1" t="s">
        <v>560</v>
      </c>
      <c r="D273" s="1" t="s">
        <v>193</v>
      </c>
      <c r="E273" s="2">
        <v>43066</v>
      </c>
      <c r="F273" s="3">
        <f t="shared" si="4"/>
        <v>48</v>
      </c>
      <c r="H273" s="1" t="s">
        <v>835</v>
      </c>
    </row>
    <row r="274" spans="1:8" hidden="1" x14ac:dyDescent="0.2">
      <c r="A274" s="1" t="s">
        <v>17</v>
      </c>
      <c r="B274" s="1" t="s">
        <v>108</v>
      </c>
      <c r="C274" s="1" t="s">
        <v>561</v>
      </c>
      <c r="D274" s="1" t="s">
        <v>193</v>
      </c>
      <c r="E274" s="2">
        <v>43066</v>
      </c>
      <c r="F274" s="3">
        <f t="shared" si="4"/>
        <v>48</v>
      </c>
      <c r="H274" s="1" t="s">
        <v>836</v>
      </c>
    </row>
    <row r="275" spans="1:8" hidden="1" x14ac:dyDescent="0.2">
      <c r="A275" s="1" t="s">
        <v>17</v>
      </c>
      <c r="B275" s="1" t="s">
        <v>108</v>
      </c>
      <c r="C275" s="1" t="s">
        <v>371</v>
      </c>
      <c r="D275" s="1" t="s">
        <v>193</v>
      </c>
      <c r="E275" s="2">
        <v>43066</v>
      </c>
      <c r="F275" s="3">
        <f t="shared" si="4"/>
        <v>48</v>
      </c>
      <c r="H275" s="1" t="s">
        <v>837</v>
      </c>
    </row>
    <row r="276" spans="1:8" hidden="1" x14ac:dyDescent="0.2">
      <c r="A276" s="1" t="s">
        <v>17</v>
      </c>
      <c r="B276" s="1" t="s">
        <v>108</v>
      </c>
      <c r="C276" s="1" t="s">
        <v>373</v>
      </c>
      <c r="D276" s="1" t="s">
        <v>193</v>
      </c>
      <c r="E276" s="2">
        <v>43066</v>
      </c>
      <c r="F276" s="3">
        <f t="shared" si="4"/>
        <v>48</v>
      </c>
      <c r="H276" s="1" t="s">
        <v>838</v>
      </c>
    </row>
    <row r="277" spans="1:8" hidden="1" x14ac:dyDescent="0.2">
      <c r="A277" s="1" t="s">
        <v>17</v>
      </c>
      <c r="B277" s="1" t="s">
        <v>108</v>
      </c>
      <c r="C277" s="1" t="s">
        <v>566</v>
      </c>
      <c r="D277" s="1" t="s">
        <v>193</v>
      </c>
      <c r="E277" s="2">
        <v>43066</v>
      </c>
      <c r="F277" s="3">
        <f t="shared" si="4"/>
        <v>48</v>
      </c>
      <c r="H277" s="1" t="s">
        <v>839</v>
      </c>
    </row>
    <row r="278" spans="1:8" hidden="1" x14ac:dyDescent="0.2">
      <c r="A278" s="1" t="s">
        <v>17</v>
      </c>
      <c r="B278" s="1" t="s">
        <v>108</v>
      </c>
      <c r="C278" s="1" t="s">
        <v>372</v>
      </c>
      <c r="D278" s="1" t="s">
        <v>193</v>
      </c>
      <c r="E278" s="2">
        <v>43066</v>
      </c>
      <c r="F278" s="3">
        <f t="shared" si="4"/>
        <v>48</v>
      </c>
      <c r="H278" s="1" t="s">
        <v>840</v>
      </c>
    </row>
    <row r="279" spans="1:8" hidden="1" x14ac:dyDescent="0.2">
      <c r="A279" s="1" t="s">
        <v>17</v>
      </c>
      <c r="B279" s="1" t="s">
        <v>108</v>
      </c>
      <c r="C279" s="1" t="s">
        <v>565</v>
      </c>
      <c r="D279" s="1" t="s">
        <v>193</v>
      </c>
      <c r="E279" s="2">
        <v>43066</v>
      </c>
      <c r="F279" s="3">
        <f t="shared" si="4"/>
        <v>48</v>
      </c>
      <c r="H279" s="1" t="s">
        <v>841</v>
      </c>
    </row>
    <row r="280" spans="1:8" hidden="1" x14ac:dyDescent="0.2">
      <c r="A280" s="1" t="s">
        <v>17</v>
      </c>
      <c r="B280" s="1" t="s">
        <v>108</v>
      </c>
      <c r="C280" s="1" t="s">
        <v>564</v>
      </c>
      <c r="D280" s="1" t="s">
        <v>193</v>
      </c>
      <c r="E280" s="2">
        <v>43066</v>
      </c>
      <c r="F280" s="3">
        <f t="shared" si="4"/>
        <v>48</v>
      </c>
      <c r="H280" s="1" t="s">
        <v>842</v>
      </c>
    </row>
    <row r="281" spans="1:8" hidden="1" x14ac:dyDescent="0.2">
      <c r="A281" s="1" t="s">
        <v>17</v>
      </c>
      <c r="B281" s="1" t="s">
        <v>108</v>
      </c>
      <c r="C281" s="1" t="s">
        <v>563</v>
      </c>
      <c r="D281" s="1" t="s">
        <v>193</v>
      </c>
      <c r="E281" s="2">
        <v>43066</v>
      </c>
      <c r="F281" s="3">
        <f t="shared" si="4"/>
        <v>48</v>
      </c>
      <c r="H281" s="1" t="s">
        <v>843</v>
      </c>
    </row>
    <row r="282" spans="1:8" hidden="1" x14ac:dyDescent="0.2">
      <c r="A282" s="1" t="s">
        <v>17</v>
      </c>
      <c r="B282" s="1" t="s">
        <v>108</v>
      </c>
      <c r="C282" s="1" t="s">
        <v>562</v>
      </c>
      <c r="D282" s="1" t="s">
        <v>193</v>
      </c>
      <c r="E282" s="2">
        <v>43066</v>
      </c>
      <c r="F282" s="3">
        <f t="shared" si="4"/>
        <v>48</v>
      </c>
      <c r="H282" s="1" t="s">
        <v>844</v>
      </c>
    </row>
    <row r="283" spans="1:8" hidden="1" x14ac:dyDescent="0.2">
      <c r="A283" s="1" t="s">
        <v>58</v>
      </c>
      <c r="B283" s="1" t="s">
        <v>149</v>
      </c>
      <c r="C283" s="1" t="s">
        <v>569</v>
      </c>
      <c r="D283" s="1" t="s">
        <v>352</v>
      </c>
      <c r="E283" s="2">
        <v>43066</v>
      </c>
      <c r="F283" s="3">
        <f t="shared" si="4"/>
        <v>48</v>
      </c>
      <c r="H283" s="1" t="s">
        <v>845</v>
      </c>
    </row>
    <row r="284" spans="1:8" hidden="1" x14ac:dyDescent="0.2">
      <c r="A284" s="1" t="s">
        <v>59</v>
      </c>
      <c r="B284" s="1" t="s">
        <v>150</v>
      </c>
      <c r="C284" s="1" t="s">
        <v>643</v>
      </c>
      <c r="D284" s="1" t="s">
        <v>192</v>
      </c>
      <c r="E284" s="2">
        <v>43066</v>
      </c>
      <c r="F284" s="3">
        <f t="shared" si="4"/>
        <v>48</v>
      </c>
      <c r="H284" s="1" t="s">
        <v>846</v>
      </c>
    </row>
    <row r="285" spans="1:8" hidden="1" x14ac:dyDescent="0.2">
      <c r="A285" s="1" t="s">
        <v>59</v>
      </c>
      <c r="B285" s="1" t="s">
        <v>150</v>
      </c>
      <c r="C285" s="1" t="s">
        <v>430</v>
      </c>
      <c r="D285" s="1" t="s">
        <v>192</v>
      </c>
      <c r="E285" s="2">
        <v>43066</v>
      </c>
      <c r="F285" s="3">
        <f t="shared" si="4"/>
        <v>48</v>
      </c>
      <c r="H285" s="1" t="s">
        <v>847</v>
      </c>
    </row>
    <row r="286" spans="1:8" hidden="1" x14ac:dyDescent="0.2">
      <c r="A286" s="1" t="s">
        <v>18</v>
      </c>
      <c r="B286" s="1" t="s">
        <v>109</v>
      </c>
      <c r="C286" s="1" t="s">
        <v>645</v>
      </c>
      <c r="D286" s="1" t="s">
        <v>217</v>
      </c>
      <c r="E286" s="2">
        <v>43066</v>
      </c>
      <c r="F286" s="3">
        <f t="shared" si="4"/>
        <v>48</v>
      </c>
      <c r="H286" s="1" t="s">
        <v>848</v>
      </c>
    </row>
    <row r="287" spans="1:8" hidden="1" x14ac:dyDescent="0.2">
      <c r="A287" s="1" t="s">
        <v>18</v>
      </c>
      <c r="B287" s="1" t="s">
        <v>109</v>
      </c>
      <c r="C287" s="1" t="s">
        <v>646</v>
      </c>
      <c r="D287" s="1" t="s">
        <v>217</v>
      </c>
      <c r="E287" s="2">
        <v>43066</v>
      </c>
      <c r="F287" s="3">
        <f t="shared" si="4"/>
        <v>48</v>
      </c>
      <c r="H287" s="1" t="s">
        <v>849</v>
      </c>
    </row>
    <row r="288" spans="1:8" hidden="1" x14ac:dyDescent="0.2">
      <c r="A288" s="1" t="s">
        <v>18</v>
      </c>
      <c r="B288" s="1" t="s">
        <v>109</v>
      </c>
      <c r="C288" s="1" t="s">
        <v>649</v>
      </c>
      <c r="D288" s="1" t="s">
        <v>217</v>
      </c>
      <c r="E288" s="2">
        <v>43066</v>
      </c>
      <c r="F288" s="3">
        <f t="shared" si="4"/>
        <v>48</v>
      </c>
      <c r="H288" s="1" t="s">
        <v>850</v>
      </c>
    </row>
    <row r="289" spans="1:8" hidden="1" x14ac:dyDescent="0.2">
      <c r="A289" s="1" t="s">
        <v>18</v>
      </c>
      <c r="B289" s="1" t="s">
        <v>109</v>
      </c>
      <c r="C289" s="1" t="s">
        <v>647</v>
      </c>
      <c r="D289" s="1" t="s">
        <v>217</v>
      </c>
      <c r="E289" s="2">
        <v>43066</v>
      </c>
      <c r="F289" s="3">
        <f t="shared" si="4"/>
        <v>48</v>
      </c>
      <c r="H289" s="1" t="s">
        <v>851</v>
      </c>
    </row>
    <row r="290" spans="1:8" hidden="1" x14ac:dyDescent="0.2">
      <c r="A290" s="1" t="s">
        <v>18</v>
      </c>
      <c r="B290" s="1" t="s">
        <v>109</v>
      </c>
      <c r="C290" s="1" t="s">
        <v>648</v>
      </c>
      <c r="D290" s="1" t="s">
        <v>217</v>
      </c>
      <c r="E290" s="2">
        <v>43066</v>
      </c>
      <c r="F290" s="3">
        <f t="shared" si="4"/>
        <v>48</v>
      </c>
      <c r="H290" s="1" t="s">
        <v>852</v>
      </c>
    </row>
    <row r="291" spans="1:8" hidden="1" x14ac:dyDescent="0.2">
      <c r="A291" s="1" t="s">
        <v>5</v>
      </c>
      <c r="B291" s="1" t="s">
        <v>96</v>
      </c>
      <c r="C291" s="1" t="s">
        <v>368</v>
      </c>
      <c r="D291" s="1" t="s">
        <v>193</v>
      </c>
      <c r="E291" s="2">
        <v>43067</v>
      </c>
      <c r="F291" s="3">
        <f t="shared" si="4"/>
        <v>48</v>
      </c>
      <c r="H291" s="1" t="s">
        <v>991</v>
      </c>
    </row>
    <row r="292" spans="1:8" hidden="1" x14ac:dyDescent="0.2">
      <c r="A292" s="1" t="s">
        <v>21</v>
      </c>
      <c r="B292" s="1" t="s">
        <v>112</v>
      </c>
      <c r="C292" s="1" t="s">
        <v>541</v>
      </c>
      <c r="D292" s="1" t="s">
        <v>217</v>
      </c>
      <c r="E292" s="2">
        <v>43067</v>
      </c>
      <c r="F292" s="3">
        <f t="shared" si="4"/>
        <v>48</v>
      </c>
      <c r="H292" s="1" t="s">
        <v>853</v>
      </c>
    </row>
    <row r="293" spans="1:8" hidden="1" x14ac:dyDescent="0.2">
      <c r="A293" s="1" t="s">
        <v>34</v>
      </c>
      <c r="B293" s="1" t="s">
        <v>125</v>
      </c>
      <c r="C293" s="1" t="s">
        <v>545</v>
      </c>
      <c r="D293" s="1" t="s">
        <v>192</v>
      </c>
      <c r="E293" s="2">
        <v>43067</v>
      </c>
      <c r="F293" s="3">
        <f t="shared" si="4"/>
        <v>48</v>
      </c>
      <c r="H293" s="1" t="s">
        <v>854</v>
      </c>
    </row>
    <row r="294" spans="1:8" hidden="1" x14ac:dyDescent="0.2">
      <c r="A294" s="1" t="s">
        <v>34</v>
      </c>
      <c r="B294" s="1" t="s">
        <v>125</v>
      </c>
      <c r="C294" s="1" t="s">
        <v>546</v>
      </c>
      <c r="D294" s="1" t="s">
        <v>192</v>
      </c>
      <c r="E294" s="2">
        <v>43067</v>
      </c>
      <c r="F294" s="3">
        <f t="shared" si="4"/>
        <v>48</v>
      </c>
      <c r="H294" s="1" t="s">
        <v>855</v>
      </c>
    </row>
    <row r="295" spans="1:8" hidden="1" x14ac:dyDescent="0.2">
      <c r="A295" s="1" t="s">
        <v>90</v>
      </c>
      <c r="B295" s="1" t="s">
        <v>183</v>
      </c>
      <c r="C295" s="1" t="s">
        <v>567</v>
      </c>
      <c r="D295" s="1" t="s">
        <v>352</v>
      </c>
      <c r="E295" s="2">
        <v>43067</v>
      </c>
      <c r="F295" s="3">
        <f t="shared" si="4"/>
        <v>48</v>
      </c>
      <c r="H295" s="1" t="s">
        <v>994</v>
      </c>
    </row>
    <row r="296" spans="1:8" hidden="1" x14ac:dyDescent="0.2">
      <c r="A296" s="1" t="s">
        <v>26</v>
      </c>
      <c r="B296" s="1" t="s">
        <v>117</v>
      </c>
      <c r="C296" s="1" t="s">
        <v>559</v>
      </c>
      <c r="D296" s="1" t="s">
        <v>193</v>
      </c>
      <c r="E296" s="2">
        <v>43067</v>
      </c>
      <c r="F296" s="3">
        <f t="shared" si="4"/>
        <v>48</v>
      </c>
      <c r="H296" s="1" t="s">
        <v>856</v>
      </c>
    </row>
    <row r="297" spans="1:8" hidden="1" x14ac:dyDescent="0.2">
      <c r="A297" s="1" t="s">
        <v>26</v>
      </c>
      <c r="B297" s="1" t="s">
        <v>117</v>
      </c>
      <c r="C297" s="1" t="s">
        <v>320</v>
      </c>
      <c r="D297" s="1" t="s">
        <v>193</v>
      </c>
      <c r="E297" s="2">
        <v>43067</v>
      </c>
      <c r="F297" s="3">
        <f t="shared" si="4"/>
        <v>48</v>
      </c>
      <c r="H297" s="1" t="s">
        <v>1008</v>
      </c>
    </row>
    <row r="298" spans="1:8" hidden="1" x14ac:dyDescent="0.2">
      <c r="A298" s="1" t="s">
        <v>18</v>
      </c>
      <c r="B298" s="1" t="s">
        <v>109</v>
      </c>
      <c r="C298" s="1" t="s">
        <v>975</v>
      </c>
      <c r="D298" s="1" t="s">
        <v>217</v>
      </c>
      <c r="E298" s="2">
        <v>43067</v>
      </c>
      <c r="F298" s="3">
        <f t="shared" si="4"/>
        <v>48</v>
      </c>
      <c r="H298" s="1" t="s">
        <v>1010</v>
      </c>
    </row>
    <row r="299" spans="1:8" hidden="1" x14ac:dyDescent="0.2">
      <c r="A299" s="1" t="s">
        <v>20</v>
      </c>
      <c r="B299" s="1" t="s">
        <v>111</v>
      </c>
      <c r="C299" s="1" t="s">
        <v>640</v>
      </c>
      <c r="D299" s="1" t="s">
        <v>193</v>
      </c>
      <c r="E299" s="2">
        <v>43067</v>
      </c>
      <c r="F299" s="3">
        <f t="shared" si="4"/>
        <v>48</v>
      </c>
      <c r="H299" s="1" t="s">
        <v>963</v>
      </c>
    </row>
    <row r="300" spans="1:8" hidden="1" x14ac:dyDescent="0.2">
      <c r="A300" s="1" t="s">
        <v>20</v>
      </c>
      <c r="B300" s="1" t="s">
        <v>111</v>
      </c>
      <c r="C300" s="1" t="s">
        <v>641</v>
      </c>
      <c r="D300" s="1" t="s">
        <v>193</v>
      </c>
      <c r="E300" s="2">
        <v>43067</v>
      </c>
      <c r="F300" s="3">
        <f t="shared" si="4"/>
        <v>48</v>
      </c>
      <c r="H300" s="1" t="s">
        <v>964</v>
      </c>
    </row>
    <row r="301" spans="1:8" hidden="1" x14ac:dyDescent="0.2">
      <c r="A301" s="1" t="s">
        <v>20</v>
      </c>
      <c r="B301" s="1" t="s">
        <v>111</v>
      </c>
      <c r="C301" s="1" t="s">
        <v>380</v>
      </c>
      <c r="D301" s="1" t="s">
        <v>193</v>
      </c>
      <c r="E301" s="2">
        <v>43067</v>
      </c>
      <c r="F301" s="3">
        <f t="shared" si="4"/>
        <v>48</v>
      </c>
      <c r="H301" s="1" t="s">
        <v>976</v>
      </c>
    </row>
    <row r="302" spans="1:8" hidden="1" x14ac:dyDescent="0.2">
      <c r="A302" s="1" t="s">
        <v>20</v>
      </c>
      <c r="B302" s="1" t="s">
        <v>111</v>
      </c>
      <c r="C302" s="1" t="s">
        <v>642</v>
      </c>
      <c r="D302" s="1" t="s">
        <v>193</v>
      </c>
      <c r="E302" s="2">
        <v>43067</v>
      </c>
      <c r="F302" s="3">
        <f t="shared" si="4"/>
        <v>48</v>
      </c>
      <c r="H302" s="1" t="s">
        <v>965</v>
      </c>
    </row>
    <row r="303" spans="1:8" hidden="1" x14ac:dyDescent="0.2">
      <c r="A303" s="1" t="s">
        <v>47</v>
      </c>
      <c r="B303" s="1" t="s">
        <v>138</v>
      </c>
      <c r="C303" s="1" t="s">
        <v>650</v>
      </c>
      <c r="D303" s="1" t="s">
        <v>193</v>
      </c>
      <c r="E303" s="2">
        <v>43067</v>
      </c>
      <c r="F303" s="3">
        <f t="shared" si="4"/>
        <v>48</v>
      </c>
      <c r="H303" s="1" t="s">
        <v>857</v>
      </c>
    </row>
    <row r="304" spans="1:8" hidden="1" x14ac:dyDescent="0.2">
      <c r="A304" s="1" t="s">
        <v>47</v>
      </c>
      <c r="B304" s="1" t="s">
        <v>138</v>
      </c>
      <c r="C304" s="1" t="s">
        <v>265</v>
      </c>
      <c r="D304" s="1" t="s">
        <v>193</v>
      </c>
      <c r="E304" s="2">
        <v>43067</v>
      </c>
      <c r="F304" s="3">
        <f t="shared" si="4"/>
        <v>48</v>
      </c>
      <c r="H304" s="1" t="s">
        <v>858</v>
      </c>
    </row>
    <row r="305" spans="1:8" x14ac:dyDescent="0.2">
      <c r="A305" s="1" t="s">
        <v>47</v>
      </c>
      <c r="B305" s="1" t="s">
        <v>138</v>
      </c>
      <c r="C305" s="1" t="s">
        <v>651</v>
      </c>
      <c r="D305" s="1" t="s">
        <v>193</v>
      </c>
      <c r="E305" s="2">
        <v>43067</v>
      </c>
      <c r="F305" s="3">
        <f t="shared" si="4"/>
        <v>48</v>
      </c>
      <c r="H305" s="1" t="e">
        <v>#N/A</v>
      </c>
    </row>
    <row r="306" spans="1:8" hidden="1" x14ac:dyDescent="0.2">
      <c r="A306" s="1" t="s">
        <v>47</v>
      </c>
      <c r="B306" s="1" t="s">
        <v>138</v>
      </c>
      <c r="C306" s="1" t="s">
        <v>652</v>
      </c>
      <c r="D306" s="1" t="s">
        <v>202</v>
      </c>
      <c r="E306" s="2">
        <v>43067</v>
      </c>
      <c r="F306" s="3">
        <f t="shared" si="4"/>
        <v>48</v>
      </c>
      <c r="H306" s="1" t="s">
        <v>859</v>
      </c>
    </row>
    <row r="307" spans="1:8" hidden="1" x14ac:dyDescent="0.2">
      <c r="A307" s="1" t="s">
        <v>47</v>
      </c>
      <c r="B307" s="1" t="s">
        <v>138</v>
      </c>
      <c r="C307" s="1" t="s">
        <v>653</v>
      </c>
      <c r="D307" s="1" t="s">
        <v>202</v>
      </c>
      <c r="E307" s="2">
        <v>43067</v>
      </c>
      <c r="F307" s="3">
        <f t="shared" si="4"/>
        <v>48</v>
      </c>
      <c r="H307" s="1" t="s">
        <v>860</v>
      </c>
    </row>
    <row r="308" spans="1:8" hidden="1" x14ac:dyDescent="0.2">
      <c r="A308" s="1" t="s">
        <v>47</v>
      </c>
      <c r="B308" s="1" t="s">
        <v>138</v>
      </c>
      <c r="C308" s="1" t="s">
        <v>654</v>
      </c>
      <c r="D308" s="1" t="s">
        <v>202</v>
      </c>
      <c r="E308" s="2">
        <v>43067</v>
      </c>
      <c r="F308" s="3">
        <f t="shared" si="4"/>
        <v>48</v>
      </c>
      <c r="H308" s="1" t="s">
        <v>861</v>
      </c>
    </row>
    <row r="309" spans="1:8" hidden="1" x14ac:dyDescent="0.2">
      <c r="A309" s="1" t="s">
        <v>18</v>
      </c>
      <c r="B309" s="1" t="s">
        <v>109</v>
      </c>
      <c r="C309" s="1" t="s">
        <v>644</v>
      </c>
      <c r="D309" s="1" t="s">
        <v>193</v>
      </c>
      <c r="E309" s="2">
        <v>43068</v>
      </c>
      <c r="F309" s="3">
        <f t="shared" si="4"/>
        <v>48</v>
      </c>
      <c r="H309" s="1" t="s">
        <v>862</v>
      </c>
    </row>
    <row r="310" spans="1:8" hidden="1" x14ac:dyDescent="0.2">
      <c r="A310" s="1" t="s">
        <v>34</v>
      </c>
      <c r="B310" s="1" t="s">
        <v>125</v>
      </c>
      <c r="C310" s="1" t="s">
        <v>666</v>
      </c>
      <c r="D310" s="1" t="s">
        <v>202</v>
      </c>
      <c r="E310" s="2">
        <v>43067</v>
      </c>
      <c r="F310" s="3">
        <f t="shared" si="4"/>
        <v>48</v>
      </c>
      <c r="H310" s="1" t="s">
        <v>863</v>
      </c>
    </row>
    <row r="311" spans="1:8" hidden="1" x14ac:dyDescent="0.2">
      <c r="A311" s="1" t="s">
        <v>34</v>
      </c>
      <c r="B311" s="1" t="s">
        <v>125</v>
      </c>
      <c r="C311" s="1" t="s">
        <v>667</v>
      </c>
      <c r="D311" s="1" t="s">
        <v>202</v>
      </c>
      <c r="E311" s="2">
        <v>43067</v>
      </c>
      <c r="F311" s="3">
        <f t="shared" si="4"/>
        <v>48</v>
      </c>
      <c r="H311" s="1" t="s">
        <v>864</v>
      </c>
    </row>
    <row r="312" spans="1:8" hidden="1" x14ac:dyDescent="0.2">
      <c r="A312" s="1" t="s">
        <v>34</v>
      </c>
      <c r="B312" s="1" t="s">
        <v>125</v>
      </c>
      <c r="C312" s="1" t="s">
        <v>244</v>
      </c>
      <c r="D312" s="1" t="s">
        <v>193</v>
      </c>
      <c r="E312" s="2">
        <v>43068</v>
      </c>
      <c r="F312" s="3">
        <f t="shared" si="4"/>
        <v>48</v>
      </c>
      <c r="H312" s="1" t="s">
        <v>865</v>
      </c>
    </row>
    <row r="313" spans="1:8" hidden="1" x14ac:dyDescent="0.2">
      <c r="A313" s="1" t="s">
        <v>47</v>
      </c>
      <c r="B313" s="1" t="s">
        <v>138</v>
      </c>
      <c r="C313" s="1" t="s">
        <v>284</v>
      </c>
      <c r="D313" s="1" t="s">
        <v>193</v>
      </c>
      <c r="E313" s="2">
        <v>43067</v>
      </c>
      <c r="F313" s="3">
        <f t="shared" si="4"/>
        <v>48</v>
      </c>
      <c r="H313" s="1" t="s">
        <v>866</v>
      </c>
    </row>
    <row r="314" spans="1:8" x14ac:dyDescent="0.2">
      <c r="A314" s="1" t="s">
        <v>59</v>
      </c>
      <c r="B314" s="1" t="s">
        <v>150</v>
      </c>
      <c r="C314" s="1" t="s">
        <v>668</v>
      </c>
      <c r="D314" s="1" t="s">
        <v>352</v>
      </c>
      <c r="E314" s="2">
        <v>43067</v>
      </c>
      <c r="F314" s="3">
        <f t="shared" si="4"/>
        <v>48</v>
      </c>
      <c r="H314" s="1" t="e">
        <v>#N/A</v>
      </c>
    </row>
    <row r="315" spans="1:8" hidden="1" x14ac:dyDescent="0.2">
      <c r="A315" s="1" t="s">
        <v>37</v>
      </c>
      <c r="B315" s="1" t="s">
        <v>128</v>
      </c>
      <c r="C315" s="1" t="s">
        <v>676</v>
      </c>
      <c r="D315" s="1" t="s">
        <v>352</v>
      </c>
      <c r="E315" s="2">
        <v>43067</v>
      </c>
      <c r="F315" s="3">
        <f t="shared" si="4"/>
        <v>48</v>
      </c>
      <c r="H315" s="1" t="s">
        <v>724</v>
      </c>
    </row>
    <row r="316" spans="1:8" hidden="1" x14ac:dyDescent="0.2">
      <c r="A316" s="1" t="s">
        <v>37</v>
      </c>
      <c r="B316" s="1" t="s">
        <v>128</v>
      </c>
      <c r="C316" s="1" t="s">
        <v>675</v>
      </c>
      <c r="D316" s="1" t="s">
        <v>352</v>
      </c>
      <c r="E316" s="2">
        <v>43067</v>
      </c>
      <c r="F316" s="3">
        <f t="shared" si="4"/>
        <v>48</v>
      </c>
      <c r="H316" s="1" t="s">
        <v>966</v>
      </c>
    </row>
    <row r="317" spans="1:8" hidden="1" x14ac:dyDescent="0.2">
      <c r="A317" s="1" t="s">
        <v>37</v>
      </c>
      <c r="B317" s="1" t="s">
        <v>128</v>
      </c>
      <c r="C317" s="1" t="s">
        <v>672</v>
      </c>
      <c r="D317" s="1" t="s">
        <v>352</v>
      </c>
      <c r="E317" s="2">
        <v>43067</v>
      </c>
      <c r="F317" s="3">
        <f t="shared" ref="F317:F324" si="5">WEEKNUM(E317)</f>
        <v>48</v>
      </c>
      <c r="H317" s="1" t="s">
        <v>867</v>
      </c>
    </row>
    <row r="318" spans="1:8" hidden="1" x14ac:dyDescent="0.2">
      <c r="A318" s="1" t="s">
        <v>37</v>
      </c>
      <c r="B318" s="1" t="s">
        <v>128</v>
      </c>
      <c r="C318" s="1" t="s">
        <v>673</v>
      </c>
      <c r="D318" s="1" t="s">
        <v>352</v>
      </c>
      <c r="E318" s="2">
        <v>43067</v>
      </c>
      <c r="F318" s="3">
        <f t="shared" si="5"/>
        <v>48</v>
      </c>
      <c r="H318" s="1" t="s">
        <v>868</v>
      </c>
    </row>
    <row r="319" spans="1:8" hidden="1" x14ac:dyDescent="0.2">
      <c r="A319" s="1" t="s">
        <v>37</v>
      </c>
      <c r="B319" s="1" t="s">
        <v>128</v>
      </c>
      <c r="C319" s="1" t="s">
        <v>674</v>
      </c>
      <c r="D319" s="1" t="s">
        <v>352</v>
      </c>
      <c r="E319" s="2">
        <v>43067</v>
      </c>
      <c r="F319" s="3">
        <f t="shared" si="5"/>
        <v>48</v>
      </c>
      <c r="H319" s="1" t="s">
        <v>869</v>
      </c>
    </row>
    <row r="320" spans="1:8" hidden="1" x14ac:dyDescent="0.2">
      <c r="A320" s="1" t="s">
        <v>67</v>
      </c>
      <c r="B320" s="1" t="s">
        <v>158</v>
      </c>
      <c r="C320" s="1" t="s">
        <v>677</v>
      </c>
      <c r="D320" s="1" t="s">
        <v>193</v>
      </c>
      <c r="E320" s="2">
        <v>43067</v>
      </c>
      <c r="F320" s="3">
        <f t="shared" si="5"/>
        <v>48</v>
      </c>
      <c r="H320" s="1" t="s">
        <v>1002</v>
      </c>
    </row>
    <row r="321" spans="1:8" hidden="1" x14ac:dyDescent="0.2">
      <c r="A321" s="1" t="s">
        <v>26</v>
      </c>
      <c r="B321" s="1" t="s">
        <v>117</v>
      </c>
      <c r="C321" s="1" t="s">
        <v>669</v>
      </c>
      <c r="D321" s="1" t="s">
        <v>193</v>
      </c>
      <c r="E321" s="2">
        <v>43067</v>
      </c>
      <c r="F321" s="3">
        <f t="shared" si="5"/>
        <v>48</v>
      </c>
      <c r="H321" s="1" t="s">
        <v>870</v>
      </c>
    </row>
    <row r="322" spans="1:8" hidden="1" x14ac:dyDescent="0.2">
      <c r="A322" s="1" t="s">
        <v>26</v>
      </c>
      <c r="B322" s="1" t="s">
        <v>117</v>
      </c>
      <c r="C322" s="1" t="s">
        <v>671</v>
      </c>
      <c r="D322" s="1" t="s">
        <v>193</v>
      </c>
      <c r="E322" s="2">
        <v>43067</v>
      </c>
      <c r="F322" s="3">
        <f t="shared" si="5"/>
        <v>48</v>
      </c>
      <c r="H322" s="1" t="s">
        <v>871</v>
      </c>
    </row>
    <row r="323" spans="1:8" hidden="1" x14ac:dyDescent="0.2">
      <c r="A323" s="1" t="s">
        <v>32</v>
      </c>
      <c r="B323" s="1" t="s">
        <v>123</v>
      </c>
      <c r="C323" s="1" t="s">
        <v>670</v>
      </c>
      <c r="D323" s="1" t="s">
        <v>283</v>
      </c>
      <c r="E323" s="2">
        <v>43067</v>
      </c>
      <c r="F323" s="3">
        <f t="shared" si="5"/>
        <v>48</v>
      </c>
      <c r="H323" s="1" t="s">
        <v>872</v>
      </c>
    </row>
    <row r="324" spans="1:8" x14ac:dyDescent="0.2">
      <c r="A324" s="1" t="s">
        <v>78</v>
      </c>
      <c r="B324" s="1" t="s">
        <v>170</v>
      </c>
      <c r="C324" s="1" t="s">
        <v>678</v>
      </c>
      <c r="D324" s="1" t="s">
        <v>283</v>
      </c>
      <c r="E324" s="2">
        <v>43067</v>
      </c>
      <c r="F324" s="3">
        <f t="shared" si="5"/>
        <v>48</v>
      </c>
      <c r="H324" s="1" t="e">
        <v>#N/A</v>
      </c>
    </row>
    <row r="325" spans="1:8" hidden="1" x14ac:dyDescent="0.2">
      <c r="A325" s="1" t="s">
        <v>37</v>
      </c>
      <c r="B325" s="1" t="s">
        <v>128</v>
      </c>
      <c r="C325" s="1" t="s">
        <v>719</v>
      </c>
      <c r="D325" s="1" t="s">
        <v>196</v>
      </c>
      <c r="E325" s="2">
        <v>43067</v>
      </c>
      <c r="F325" s="3">
        <f>WEEKNUM(E325)</f>
        <v>48</v>
      </c>
      <c r="H325" s="1" t="s">
        <v>873</v>
      </c>
    </row>
    <row r="326" spans="1:8" hidden="1" x14ac:dyDescent="0.2">
      <c r="A326" s="1" t="s">
        <v>37</v>
      </c>
      <c r="B326" s="1" t="s">
        <v>128</v>
      </c>
      <c r="C326" s="1" t="s">
        <v>406</v>
      </c>
      <c r="D326" s="1" t="s">
        <v>196</v>
      </c>
      <c r="E326" s="2">
        <v>43067</v>
      </c>
      <c r="F326" s="3">
        <f>WEEKNUM(E326)</f>
        <v>48</v>
      </c>
      <c r="H326" s="1" t="s">
        <v>722</v>
      </c>
    </row>
    <row r="327" spans="1:8" hidden="1" x14ac:dyDescent="0.2">
      <c r="A327" s="1" t="s">
        <v>80</v>
      </c>
      <c r="B327" s="1" t="s">
        <v>172</v>
      </c>
      <c r="C327" s="1" t="s">
        <v>715</v>
      </c>
      <c r="D327" s="1" t="s">
        <v>196</v>
      </c>
      <c r="E327" s="2">
        <v>43067</v>
      </c>
      <c r="F327" s="3">
        <f t="shared" ref="F327:F332" si="6">WEEKNUM(E327)</f>
        <v>48</v>
      </c>
      <c r="H327" s="1" t="s">
        <v>874</v>
      </c>
    </row>
    <row r="328" spans="1:8" hidden="1" x14ac:dyDescent="0.2">
      <c r="A328" s="1" t="s">
        <v>80</v>
      </c>
      <c r="B328" s="1" t="s">
        <v>172</v>
      </c>
      <c r="C328" s="1" t="s">
        <v>420</v>
      </c>
      <c r="D328" s="1" t="s">
        <v>202</v>
      </c>
      <c r="E328" s="2">
        <v>43067</v>
      </c>
      <c r="F328" s="3">
        <f t="shared" si="6"/>
        <v>48</v>
      </c>
      <c r="H328" s="1" t="s">
        <v>875</v>
      </c>
    </row>
    <row r="329" spans="1:8" hidden="1" x14ac:dyDescent="0.2">
      <c r="A329" s="1" t="s">
        <v>80</v>
      </c>
      <c r="B329" s="1" t="s">
        <v>172</v>
      </c>
      <c r="C329" s="1" t="s">
        <v>421</v>
      </c>
      <c r="D329" s="1" t="s">
        <v>202</v>
      </c>
      <c r="E329" s="2">
        <v>43067</v>
      </c>
      <c r="F329" s="3">
        <f t="shared" si="6"/>
        <v>48</v>
      </c>
      <c r="H329" s="1" t="s">
        <v>876</v>
      </c>
    </row>
    <row r="330" spans="1:8" hidden="1" x14ac:dyDescent="0.2">
      <c r="A330" s="1" t="s">
        <v>80</v>
      </c>
      <c r="B330" s="1" t="s">
        <v>172</v>
      </c>
      <c r="C330" s="1" t="s">
        <v>716</v>
      </c>
      <c r="D330" s="1" t="s">
        <v>202</v>
      </c>
      <c r="E330" s="2">
        <v>43067</v>
      </c>
      <c r="F330" s="3">
        <f t="shared" si="6"/>
        <v>48</v>
      </c>
      <c r="H330" s="1" t="s">
        <v>877</v>
      </c>
    </row>
    <row r="331" spans="1:8" hidden="1" x14ac:dyDescent="0.2">
      <c r="A331" s="1" t="s">
        <v>80</v>
      </c>
      <c r="B331" s="1" t="s">
        <v>172</v>
      </c>
      <c r="C331" s="1" t="s">
        <v>717</v>
      </c>
      <c r="D331" s="1" t="s">
        <v>196</v>
      </c>
      <c r="E331" s="2">
        <v>43067</v>
      </c>
      <c r="F331" s="3">
        <f t="shared" si="6"/>
        <v>48</v>
      </c>
      <c r="H331" s="1" t="s">
        <v>878</v>
      </c>
    </row>
    <row r="332" spans="1:8" hidden="1" x14ac:dyDescent="0.2">
      <c r="A332" s="1" t="s">
        <v>80</v>
      </c>
      <c r="B332" s="1" t="s">
        <v>172</v>
      </c>
      <c r="C332" s="1" t="s">
        <v>718</v>
      </c>
      <c r="D332" s="1" t="s">
        <v>196</v>
      </c>
      <c r="E332" s="2">
        <v>43067</v>
      </c>
      <c r="F332" s="3">
        <f t="shared" si="6"/>
        <v>48</v>
      </c>
      <c r="H332" s="1" t="s">
        <v>879</v>
      </c>
    </row>
    <row r="333" spans="1:8" hidden="1" x14ac:dyDescent="0.2">
      <c r="A333" s="1" t="s">
        <v>34</v>
      </c>
      <c r="B333" s="1" t="s">
        <v>125</v>
      </c>
      <c r="C333" s="1" t="s">
        <v>682</v>
      </c>
      <c r="D333" s="1" t="s">
        <v>283</v>
      </c>
      <c r="E333" s="2">
        <v>43067</v>
      </c>
      <c r="F333" s="10">
        <f t="shared" ref="F333:F371" si="7">WEEKNUM(E333)</f>
        <v>48</v>
      </c>
      <c r="H333" s="1" t="s">
        <v>880</v>
      </c>
    </row>
    <row r="334" spans="1:8" hidden="1" x14ac:dyDescent="0.2">
      <c r="A334" s="1" t="s">
        <v>34</v>
      </c>
      <c r="B334" s="1" t="s">
        <v>125</v>
      </c>
      <c r="C334" s="1" t="s">
        <v>681</v>
      </c>
      <c r="D334" s="1" t="s">
        <v>202</v>
      </c>
      <c r="E334" s="2">
        <v>43067</v>
      </c>
      <c r="F334" s="10">
        <f t="shared" si="7"/>
        <v>48</v>
      </c>
      <c r="H334" s="1" t="s">
        <v>881</v>
      </c>
    </row>
    <row r="335" spans="1:8" x14ac:dyDescent="0.2">
      <c r="A335" s="1" t="s">
        <v>34</v>
      </c>
      <c r="B335" s="1" t="s">
        <v>125</v>
      </c>
      <c r="C335" s="1" t="s">
        <v>680</v>
      </c>
      <c r="D335" s="1" t="s">
        <v>193</v>
      </c>
      <c r="E335" s="2">
        <v>43067</v>
      </c>
      <c r="F335" s="10">
        <f t="shared" si="7"/>
        <v>48</v>
      </c>
      <c r="H335" s="1" t="e">
        <v>#N/A</v>
      </c>
    </row>
    <row r="336" spans="1:8" hidden="1" x14ac:dyDescent="0.2">
      <c r="A336" s="1" t="s">
        <v>34</v>
      </c>
      <c r="B336" s="1" t="s">
        <v>125</v>
      </c>
      <c r="C336" s="1" t="s">
        <v>679</v>
      </c>
      <c r="D336" s="1" t="s">
        <v>193</v>
      </c>
      <c r="E336" s="2">
        <v>43067</v>
      </c>
      <c r="F336" s="10">
        <f t="shared" si="7"/>
        <v>48</v>
      </c>
      <c r="H336" s="1" t="s">
        <v>882</v>
      </c>
    </row>
    <row r="337" spans="1:8" x14ac:dyDescent="0.2">
      <c r="A337" s="1" t="s">
        <v>87</v>
      </c>
      <c r="B337" s="1" t="s">
        <v>180</v>
      </c>
      <c r="C337" s="1" t="s">
        <v>684</v>
      </c>
      <c r="D337" s="1" t="s">
        <v>192</v>
      </c>
      <c r="E337" s="2">
        <v>43067</v>
      </c>
      <c r="F337" s="10">
        <f t="shared" si="7"/>
        <v>48</v>
      </c>
      <c r="H337" s="1" t="e">
        <v>#N/A</v>
      </c>
    </row>
    <row r="338" spans="1:8" hidden="1" x14ac:dyDescent="0.2">
      <c r="A338" s="1" t="s">
        <v>22</v>
      </c>
      <c r="B338" s="1" t="s">
        <v>113</v>
      </c>
      <c r="C338" s="1" t="s">
        <v>689</v>
      </c>
      <c r="D338" s="1" t="s">
        <v>192</v>
      </c>
      <c r="E338" s="2">
        <v>43067</v>
      </c>
      <c r="F338" s="10">
        <f t="shared" si="7"/>
        <v>48</v>
      </c>
      <c r="H338" s="1" t="s">
        <v>977</v>
      </c>
    </row>
    <row r="339" spans="1:8" hidden="1" x14ac:dyDescent="0.2">
      <c r="A339" s="1" t="s">
        <v>22</v>
      </c>
      <c r="B339" s="1" t="s">
        <v>113</v>
      </c>
      <c r="C339" s="1" t="s">
        <v>690</v>
      </c>
      <c r="D339" s="1" t="s">
        <v>192</v>
      </c>
      <c r="E339" s="2">
        <v>43067</v>
      </c>
      <c r="F339" s="10">
        <f t="shared" si="7"/>
        <v>48</v>
      </c>
      <c r="H339" s="1" t="s">
        <v>978</v>
      </c>
    </row>
    <row r="340" spans="1:8" hidden="1" x14ac:dyDescent="0.2">
      <c r="A340" s="1" t="s">
        <v>22</v>
      </c>
      <c r="B340" s="1" t="s">
        <v>113</v>
      </c>
      <c r="C340" s="1" t="s">
        <v>691</v>
      </c>
      <c r="D340" s="1" t="s">
        <v>192</v>
      </c>
      <c r="E340" s="2">
        <v>43067</v>
      </c>
      <c r="F340" s="10">
        <f t="shared" si="7"/>
        <v>48</v>
      </c>
      <c r="H340" s="1" t="s">
        <v>979</v>
      </c>
    </row>
    <row r="341" spans="1:8" hidden="1" x14ac:dyDescent="0.2">
      <c r="A341" s="1" t="s">
        <v>18</v>
      </c>
      <c r="B341" s="1" t="s">
        <v>109</v>
      </c>
      <c r="C341" s="1" t="s">
        <v>683</v>
      </c>
      <c r="D341" s="1" t="s">
        <v>196</v>
      </c>
      <c r="E341" s="2">
        <v>43067</v>
      </c>
      <c r="F341" s="10">
        <f t="shared" si="7"/>
        <v>48</v>
      </c>
      <c r="H341" s="1" t="s">
        <v>883</v>
      </c>
    </row>
    <row r="342" spans="1:8" x14ac:dyDescent="0.2">
      <c r="A342" s="1" t="s">
        <v>87</v>
      </c>
      <c r="B342" s="1" t="s">
        <v>180</v>
      </c>
      <c r="C342" s="1" t="s">
        <v>685</v>
      </c>
      <c r="D342" s="1" t="s">
        <v>366</v>
      </c>
      <c r="E342" s="2">
        <v>43067</v>
      </c>
      <c r="F342" s="10">
        <f t="shared" si="7"/>
        <v>48</v>
      </c>
      <c r="H342" s="1" t="e">
        <v>#N/A</v>
      </c>
    </row>
    <row r="343" spans="1:8" hidden="1" x14ac:dyDescent="0.2">
      <c r="A343" s="1" t="s">
        <v>37</v>
      </c>
      <c r="B343" s="1" t="s">
        <v>128</v>
      </c>
      <c r="C343" s="1" t="s">
        <v>686</v>
      </c>
      <c r="D343" s="1" t="s">
        <v>196</v>
      </c>
      <c r="E343" s="2">
        <v>43067</v>
      </c>
      <c r="F343" s="3">
        <f t="shared" si="7"/>
        <v>48</v>
      </c>
      <c r="H343" s="1" t="s">
        <v>884</v>
      </c>
    </row>
    <row r="344" spans="1:8" hidden="1" x14ac:dyDescent="0.2">
      <c r="A344" s="1" t="s">
        <v>37</v>
      </c>
      <c r="B344" s="1" t="s">
        <v>128</v>
      </c>
      <c r="C344" s="1" t="s">
        <v>687</v>
      </c>
      <c r="D344" s="1" t="s">
        <v>196</v>
      </c>
      <c r="E344" s="2">
        <v>43067</v>
      </c>
      <c r="F344" s="3">
        <f t="shared" si="7"/>
        <v>48</v>
      </c>
      <c r="H344" s="1" t="s">
        <v>885</v>
      </c>
    </row>
    <row r="345" spans="1:8" hidden="1" x14ac:dyDescent="0.2">
      <c r="A345" s="1" t="s">
        <v>9</v>
      </c>
      <c r="B345" s="1" t="s">
        <v>100</v>
      </c>
      <c r="C345" s="1" t="s">
        <v>688</v>
      </c>
      <c r="D345" s="1" t="s">
        <v>283</v>
      </c>
      <c r="E345" s="2">
        <v>43067</v>
      </c>
      <c r="F345" s="3">
        <f t="shared" si="7"/>
        <v>48</v>
      </c>
      <c r="H345" s="1" t="s">
        <v>992</v>
      </c>
    </row>
    <row r="346" spans="1:8" hidden="1" x14ac:dyDescent="0.2">
      <c r="A346" s="1" t="s">
        <v>32</v>
      </c>
      <c r="B346" s="1" t="s">
        <v>123</v>
      </c>
      <c r="C346" s="1" t="s">
        <v>694</v>
      </c>
      <c r="D346" s="1" t="s">
        <v>192</v>
      </c>
      <c r="E346" s="2">
        <v>43067</v>
      </c>
      <c r="F346" s="3">
        <f t="shared" si="7"/>
        <v>48</v>
      </c>
      <c r="H346" s="1" t="s">
        <v>886</v>
      </c>
    </row>
    <row r="347" spans="1:8" hidden="1" x14ac:dyDescent="0.2">
      <c r="A347" s="1" t="s">
        <v>32</v>
      </c>
      <c r="B347" s="1" t="s">
        <v>123</v>
      </c>
      <c r="C347" s="1" t="s">
        <v>385</v>
      </c>
      <c r="D347" s="1" t="s">
        <v>192</v>
      </c>
      <c r="E347" s="2">
        <v>43067</v>
      </c>
      <c r="F347" s="3">
        <f t="shared" si="7"/>
        <v>48</v>
      </c>
      <c r="H347" s="1" t="s">
        <v>887</v>
      </c>
    </row>
    <row r="348" spans="1:8" hidden="1" x14ac:dyDescent="0.2">
      <c r="A348" s="1" t="s">
        <v>67</v>
      </c>
      <c r="B348" s="1" t="s">
        <v>158</v>
      </c>
      <c r="C348" s="1" t="s">
        <v>692</v>
      </c>
      <c r="D348" s="1" t="s">
        <v>193</v>
      </c>
      <c r="E348" s="2">
        <v>43067</v>
      </c>
      <c r="F348" s="3">
        <f t="shared" si="7"/>
        <v>48</v>
      </c>
      <c r="H348" s="1" t="s">
        <v>1003</v>
      </c>
    </row>
    <row r="349" spans="1:8" hidden="1" x14ac:dyDescent="0.2">
      <c r="A349" s="1" t="s">
        <v>67</v>
      </c>
      <c r="B349" s="1" t="s">
        <v>158</v>
      </c>
      <c r="C349" s="1" t="s">
        <v>693</v>
      </c>
      <c r="D349" s="1" t="s">
        <v>196</v>
      </c>
      <c r="E349" s="2">
        <v>43067</v>
      </c>
      <c r="F349" s="3">
        <f t="shared" si="7"/>
        <v>48</v>
      </c>
      <c r="H349" s="1" t="s">
        <v>1004</v>
      </c>
    </row>
    <row r="350" spans="1:8" hidden="1" x14ac:dyDescent="0.2">
      <c r="A350" s="1" t="s">
        <v>58</v>
      </c>
      <c r="B350" s="1" t="s">
        <v>149</v>
      </c>
      <c r="C350" s="1" t="s">
        <v>695</v>
      </c>
      <c r="D350" s="1" t="s">
        <v>366</v>
      </c>
      <c r="E350" s="2">
        <v>43067</v>
      </c>
      <c r="F350" s="3">
        <f t="shared" si="7"/>
        <v>48</v>
      </c>
      <c r="H350" s="1" t="s">
        <v>888</v>
      </c>
    </row>
    <row r="351" spans="1:8" hidden="1" x14ac:dyDescent="0.2">
      <c r="A351" s="1" t="s">
        <v>37</v>
      </c>
      <c r="B351" s="1" t="s">
        <v>128</v>
      </c>
      <c r="C351" s="1" t="s">
        <v>696</v>
      </c>
      <c r="D351" s="1" t="s">
        <v>363</v>
      </c>
      <c r="E351" s="2">
        <v>43068</v>
      </c>
      <c r="F351" s="3">
        <f t="shared" si="7"/>
        <v>48</v>
      </c>
      <c r="H351" s="1" t="s">
        <v>889</v>
      </c>
    </row>
    <row r="352" spans="1:8" hidden="1" x14ac:dyDescent="0.2">
      <c r="A352" s="1" t="s">
        <v>37</v>
      </c>
      <c r="B352" s="1" t="s">
        <v>128</v>
      </c>
      <c r="C352" s="1" t="s">
        <v>697</v>
      </c>
      <c r="D352" s="1" t="s">
        <v>192</v>
      </c>
      <c r="E352" s="2">
        <v>43068</v>
      </c>
      <c r="F352" s="3">
        <f t="shared" si="7"/>
        <v>48</v>
      </c>
      <c r="H352" s="1" t="s">
        <v>967</v>
      </c>
    </row>
    <row r="353" spans="1:8" x14ac:dyDescent="0.2">
      <c r="A353" s="1" t="s">
        <v>59</v>
      </c>
      <c r="B353" s="1" t="s">
        <v>150</v>
      </c>
      <c r="C353" s="1" t="s">
        <v>698</v>
      </c>
      <c r="D353" s="1" t="s">
        <v>283</v>
      </c>
      <c r="E353" s="2">
        <v>43068</v>
      </c>
      <c r="F353" s="3">
        <f t="shared" si="7"/>
        <v>48</v>
      </c>
      <c r="H353" s="1" t="e">
        <v>#N/A</v>
      </c>
    </row>
    <row r="354" spans="1:8" x14ac:dyDescent="0.2">
      <c r="A354" s="1" t="s">
        <v>18</v>
      </c>
      <c r="B354" s="1" t="s">
        <v>109</v>
      </c>
      <c r="C354" s="1" t="s">
        <v>699</v>
      </c>
      <c r="D354" s="1" t="s">
        <v>283</v>
      </c>
      <c r="E354" s="2">
        <v>43068</v>
      </c>
      <c r="F354" s="3">
        <f t="shared" si="7"/>
        <v>48</v>
      </c>
      <c r="H354" s="1" t="e">
        <v>#N/A</v>
      </c>
    </row>
    <row r="355" spans="1:8" hidden="1" x14ac:dyDescent="0.2">
      <c r="A355" s="1" t="s">
        <v>47</v>
      </c>
      <c r="B355" s="1" t="s">
        <v>138</v>
      </c>
      <c r="C355" s="1" t="s">
        <v>700</v>
      </c>
      <c r="D355" s="1" t="s">
        <v>193</v>
      </c>
      <c r="E355" s="2">
        <v>43068</v>
      </c>
      <c r="F355" s="3">
        <f t="shared" si="7"/>
        <v>48</v>
      </c>
      <c r="H355" s="1" t="s">
        <v>890</v>
      </c>
    </row>
    <row r="356" spans="1:8" hidden="1" x14ac:dyDescent="0.2">
      <c r="A356" s="1" t="s">
        <v>18</v>
      </c>
      <c r="B356" s="1" t="s">
        <v>109</v>
      </c>
      <c r="C356" s="1" t="s">
        <v>734</v>
      </c>
      <c r="D356" s="1" t="s">
        <v>196</v>
      </c>
      <c r="E356" s="2">
        <v>43068</v>
      </c>
      <c r="F356" s="3">
        <f t="shared" si="7"/>
        <v>48</v>
      </c>
      <c r="H356" s="1" t="s">
        <v>891</v>
      </c>
    </row>
    <row r="357" spans="1:8" hidden="1" x14ac:dyDescent="0.2">
      <c r="A357" s="1" t="s">
        <v>18</v>
      </c>
      <c r="B357" s="1" t="s">
        <v>109</v>
      </c>
      <c r="C357" s="1" t="s">
        <v>735</v>
      </c>
      <c r="D357" s="1" t="s">
        <v>196</v>
      </c>
      <c r="E357" s="2">
        <v>43068</v>
      </c>
      <c r="F357" s="3">
        <f t="shared" si="7"/>
        <v>48</v>
      </c>
      <c r="H357" s="1" t="s">
        <v>892</v>
      </c>
    </row>
    <row r="358" spans="1:8" hidden="1" x14ac:dyDescent="0.2">
      <c r="A358" s="1" t="s">
        <v>21</v>
      </c>
      <c r="B358" s="1" t="s">
        <v>112</v>
      </c>
      <c r="C358" s="1" t="s">
        <v>741</v>
      </c>
      <c r="D358" s="1" t="s">
        <v>217</v>
      </c>
      <c r="E358" s="2">
        <v>43068</v>
      </c>
      <c r="F358" s="3">
        <f t="shared" si="7"/>
        <v>48</v>
      </c>
      <c r="H358" s="1" t="s">
        <v>893</v>
      </c>
    </row>
    <row r="359" spans="1:8" x14ac:dyDescent="0.2">
      <c r="A359" s="1" t="s">
        <v>21</v>
      </c>
      <c r="B359" s="1" t="s">
        <v>112</v>
      </c>
      <c r="C359" s="1" t="s">
        <v>209</v>
      </c>
      <c r="D359" s="1" t="s">
        <v>217</v>
      </c>
      <c r="E359" s="2">
        <v>43068</v>
      </c>
      <c r="F359" s="3">
        <f t="shared" si="7"/>
        <v>48</v>
      </c>
      <c r="H359" s="1" t="e">
        <v>#N/A</v>
      </c>
    </row>
    <row r="360" spans="1:8" hidden="1" x14ac:dyDescent="0.2">
      <c r="A360" s="1" t="s">
        <v>47</v>
      </c>
      <c r="B360" s="1" t="s">
        <v>138</v>
      </c>
      <c r="C360" s="1" t="s">
        <v>742</v>
      </c>
      <c r="D360" s="1" t="s">
        <v>193</v>
      </c>
      <c r="E360" s="2">
        <v>43068</v>
      </c>
      <c r="F360" s="3">
        <f t="shared" si="7"/>
        <v>48</v>
      </c>
      <c r="H360" s="1" t="s">
        <v>980</v>
      </c>
    </row>
    <row r="361" spans="1:8" x14ac:dyDescent="0.2">
      <c r="A361" s="1" t="s">
        <v>47</v>
      </c>
      <c r="B361" s="1" t="s">
        <v>138</v>
      </c>
      <c r="C361" s="1" t="s">
        <v>743</v>
      </c>
      <c r="D361" s="1" t="s">
        <v>193</v>
      </c>
      <c r="E361" s="2">
        <v>43068</v>
      </c>
      <c r="F361" s="3">
        <f t="shared" si="7"/>
        <v>48</v>
      </c>
      <c r="H361" s="1" t="e">
        <v>#N/A</v>
      </c>
    </row>
    <row r="362" spans="1:8" hidden="1" x14ac:dyDescent="0.2">
      <c r="A362" s="1" t="s">
        <v>47</v>
      </c>
      <c r="B362" s="1" t="s">
        <v>138</v>
      </c>
      <c r="C362" s="1" t="s">
        <v>744</v>
      </c>
      <c r="D362" s="1" t="s">
        <v>193</v>
      </c>
      <c r="E362" s="2">
        <v>43068</v>
      </c>
      <c r="F362" s="3">
        <f t="shared" si="7"/>
        <v>48</v>
      </c>
      <c r="H362" s="1" t="s">
        <v>981</v>
      </c>
    </row>
    <row r="363" spans="1:8" x14ac:dyDescent="0.2">
      <c r="A363" s="1" t="s">
        <v>32</v>
      </c>
      <c r="B363" s="1" t="s">
        <v>123</v>
      </c>
      <c r="C363" s="1" t="s">
        <v>745</v>
      </c>
      <c r="D363" s="1" t="s">
        <v>283</v>
      </c>
      <c r="E363" s="2">
        <v>43068</v>
      </c>
      <c r="F363" s="3">
        <f t="shared" si="7"/>
        <v>48</v>
      </c>
      <c r="H363" s="1" t="e">
        <v>#N/A</v>
      </c>
    </row>
    <row r="364" spans="1:8" hidden="1" x14ac:dyDescent="0.2">
      <c r="A364" s="1" t="s">
        <v>47</v>
      </c>
      <c r="B364" s="1" t="s">
        <v>138</v>
      </c>
      <c r="C364" s="1" t="s">
        <v>746</v>
      </c>
      <c r="D364" s="1" t="s">
        <v>202</v>
      </c>
      <c r="E364" s="2">
        <v>43068</v>
      </c>
      <c r="F364" s="3">
        <f t="shared" si="7"/>
        <v>48</v>
      </c>
      <c r="H364" s="1" t="s">
        <v>894</v>
      </c>
    </row>
    <row r="365" spans="1:8" hidden="1" x14ac:dyDescent="0.2">
      <c r="A365" s="1" t="s">
        <v>47</v>
      </c>
      <c r="B365" s="1" t="s">
        <v>138</v>
      </c>
      <c r="C365" s="1" t="s">
        <v>747</v>
      </c>
      <c r="D365" s="1" t="s">
        <v>202</v>
      </c>
      <c r="E365" s="2">
        <v>43068</v>
      </c>
      <c r="F365" s="3">
        <f t="shared" si="7"/>
        <v>48</v>
      </c>
      <c r="H365" s="1" t="s">
        <v>895</v>
      </c>
    </row>
    <row r="366" spans="1:8" hidden="1" x14ac:dyDescent="0.2">
      <c r="A366" s="1" t="s">
        <v>47</v>
      </c>
      <c r="B366" s="1" t="s">
        <v>138</v>
      </c>
      <c r="C366" s="1" t="s">
        <v>748</v>
      </c>
      <c r="D366" s="1" t="s">
        <v>193</v>
      </c>
      <c r="E366" s="2">
        <v>43068</v>
      </c>
      <c r="F366" s="3">
        <f t="shared" si="7"/>
        <v>48</v>
      </c>
      <c r="H366" s="1" t="s">
        <v>896</v>
      </c>
    </row>
    <row r="367" spans="1:8" hidden="1" x14ac:dyDescent="0.2">
      <c r="A367" s="1" t="s">
        <v>47</v>
      </c>
      <c r="B367" s="1" t="s">
        <v>138</v>
      </c>
      <c r="C367" s="1" t="s">
        <v>749</v>
      </c>
      <c r="D367" s="1" t="s">
        <v>193</v>
      </c>
      <c r="E367" s="2">
        <v>43068</v>
      </c>
      <c r="F367" s="3">
        <f t="shared" si="7"/>
        <v>48</v>
      </c>
      <c r="H367" s="1" t="s">
        <v>897</v>
      </c>
    </row>
    <row r="368" spans="1:8" hidden="1" x14ac:dyDescent="0.2">
      <c r="A368" s="1" t="s">
        <v>47</v>
      </c>
      <c r="B368" s="1" t="s">
        <v>138</v>
      </c>
      <c r="C368" s="1" t="s">
        <v>750</v>
      </c>
      <c r="D368" s="1" t="s">
        <v>193</v>
      </c>
      <c r="E368" s="2">
        <v>43068</v>
      </c>
      <c r="F368" s="3">
        <f t="shared" si="7"/>
        <v>48</v>
      </c>
      <c r="H368" s="1" t="s">
        <v>898</v>
      </c>
    </row>
    <row r="369" spans="1:8" hidden="1" x14ac:dyDescent="0.2">
      <c r="A369" s="1" t="s">
        <v>22</v>
      </c>
      <c r="B369" s="1" t="s">
        <v>113</v>
      </c>
      <c r="C369" s="1" t="s">
        <v>751</v>
      </c>
      <c r="D369" s="1" t="s">
        <v>193</v>
      </c>
      <c r="E369" s="2">
        <v>43068</v>
      </c>
      <c r="F369" s="3">
        <f t="shared" si="7"/>
        <v>48</v>
      </c>
      <c r="H369" s="1" t="s">
        <v>1007</v>
      </c>
    </row>
    <row r="370" spans="1:8" x14ac:dyDescent="0.2">
      <c r="A370" s="1" t="s">
        <v>37</v>
      </c>
      <c r="B370" s="1" t="s">
        <v>128</v>
      </c>
      <c r="C370" s="1" t="s">
        <v>752</v>
      </c>
      <c r="D370" s="1" t="s">
        <v>352</v>
      </c>
      <c r="E370" s="2">
        <v>43068</v>
      </c>
      <c r="F370" s="3">
        <f t="shared" si="7"/>
        <v>48</v>
      </c>
      <c r="H370" s="1" t="e">
        <v>#N/A</v>
      </c>
    </row>
    <row r="371" spans="1:8" hidden="1" x14ac:dyDescent="0.2">
      <c r="A371" s="1" t="s">
        <v>37</v>
      </c>
      <c r="B371" s="1" t="s">
        <v>128</v>
      </c>
      <c r="C371" s="1" t="s">
        <v>753</v>
      </c>
      <c r="D371" s="1" t="s">
        <v>352</v>
      </c>
      <c r="E371" s="2">
        <v>43068</v>
      </c>
      <c r="F371" s="3">
        <f t="shared" si="7"/>
        <v>48</v>
      </c>
      <c r="H371" s="1" t="s">
        <v>899</v>
      </c>
    </row>
    <row r="372" spans="1:8" hidden="1" x14ac:dyDescent="0.2">
      <c r="A372" s="1" t="s">
        <v>45</v>
      </c>
      <c r="B372" s="1" t="s">
        <v>136</v>
      </c>
      <c r="C372" s="1" t="s">
        <v>804</v>
      </c>
      <c r="D372" s="1" t="s">
        <v>283</v>
      </c>
      <c r="E372" s="2">
        <v>43068</v>
      </c>
      <c r="F372" s="3">
        <f t="shared" ref="F372:F380" si="8">WEEKNUM(E372)</f>
        <v>48</v>
      </c>
      <c r="H372" s="1" t="s">
        <v>983</v>
      </c>
    </row>
    <row r="373" spans="1:8" hidden="1" x14ac:dyDescent="0.2">
      <c r="A373" s="1" t="s">
        <v>45</v>
      </c>
      <c r="B373" s="1" t="s">
        <v>136</v>
      </c>
      <c r="C373" s="1" t="s">
        <v>754</v>
      </c>
      <c r="D373" s="1" t="s">
        <v>283</v>
      </c>
      <c r="E373" s="2">
        <v>43068</v>
      </c>
      <c r="F373" s="3">
        <f t="shared" si="8"/>
        <v>48</v>
      </c>
      <c r="H373" s="1" t="s">
        <v>982</v>
      </c>
    </row>
    <row r="374" spans="1:8" hidden="1" x14ac:dyDescent="0.2">
      <c r="A374" s="1" t="s">
        <v>45</v>
      </c>
      <c r="B374" s="1" t="s">
        <v>136</v>
      </c>
      <c r="C374" s="1" t="s">
        <v>760</v>
      </c>
      <c r="D374" s="1" t="s">
        <v>283</v>
      </c>
      <c r="E374" s="2">
        <v>43068</v>
      </c>
      <c r="F374" s="3">
        <f t="shared" si="8"/>
        <v>48</v>
      </c>
      <c r="H374" s="1" t="s">
        <v>984</v>
      </c>
    </row>
    <row r="375" spans="1:8" hidden="1" x14ac:dyDescent="0.2">
      <c r="A375" s="1" t="s">
        <v>32</v>
      </c>
      <c r="B375" s="1" t="s">
        <v>123</v>
      </c>
      <c r="C375" s="1" t="s">
        <v>755</v>
      </c>
      <c r="D375" s="1" t="s">
        <v>363</v>
      </c>
      <c r="E375" s="2">
        <v>43067</v>
      </c>
      <c r="F375" s="3">
        <f t="shared" si="8"/>
        <v>48</v>
      </c>
      <c r="H375" s="1" t="s">
        <v>915</v>
      </c>
    </row>
    <row r="376" spans="1:8" x14ac:dyDescent="0.2">
      <c r="A376" s="1" t="s">
        <v>32</v>
      </c>
      <c r="B376" s="1" t="s">
        <v>123</v>
      </c>
      <c r="C376" s="1" t="s">
        <v>756</v>
      </c>
      <c r="D376" s="1" t="s">
        <v>363</v>
      </c>
      <c r="E376" s="2">
        <v>43067</v>
      </c>
      <c r="F376" s="3">
        <f t="shared" si="8"/>
        <v>48</v>
      </c>
      <c r="H376" s="1" t="e">
        <v>#N/A</v>
      </c>
    </row>
    <row r="377" spans="1:8" x14ac:dyDescent="0.2">
      <c r="A377" s="1" t="s">
        <v>58</v>
      </c>
      <c r="B377" s="1" t="s">
        <v>149</v>
      </c>
      <c r="C377" s="1" t="s">
        <v>311</v>
      </c>
      <c r="D377" s="1" t="s">
        <v>352</v>
      </c>
      <c r="E377" s="2">
        <v>43067</v>
      </c>
      <c r="F377" s="3">
        <f t="shared" si="8"/>
        <v>48</v>
      </c>
      <c r="H377" s="1" t="e">
        <v>#N/A</v>
      </c>
    </row>
    <row r="378" spans="1:8" hidden="1" x14ac:dyDescent="0.2">
      <c r="A378" s="1" t="s">
        <v>58</v>
      </c>
      <c r="B378" s="1" t="s">
        <v>149</v>
      </c>
      <c r="C378" s="1" t="s">
        <v>988</v>
      </c>
      <c r="D378" s="1" t="s">
        <v>192</v>
      </c>
      <c r="E378" s="2">
        <v>43067</v>
      </c>
      <c r="F378" s="3">
        <f t="shared" si="8"/>
        <v>48</v>
      </c>
      <c r="H378" s="1" t="s">
        <v>987</v>
      </c>
    </row>
    <row r="379" spans="1:8" hidden="1" x14ac:dyDescent="0.2">
      <c r="A379" s="1" t="s">
        <v>58</v>
      </c>
      <c r="B379" s="1" t="s">
        <v>149</v>
      </c>
      <c r="C379" s="1" t="s">
        <v>757</v>
      </c>
      <c r="D379" s="1" t="s">
        <v>192</v>
      </c>
      <c r="E379" s="2">
        <v>43067</v>
      </c>
      <c r="F379" s="3">
        <f t="shared" si="8"/>
        <v>48</v>
      </c>
      <c r="H379" s="1" t="s">
        <v>900</v>
      </c>
    </row>
    <row r="380" spans="1:8" x14ac:dyDescent="0.2">
      <c r="A380" s="1" t="s">
        <v>80</v>
      </c>
      <c r="B380" s="1" t="s">
        <v>172</v>
      </c>
      <c r="C380" s="1" t="s">
        <v>758</v>
      </c>
      <c r="D380" s="1" t="s">
        <v>193</v>
      </c>
      <c r="E380" s="2">
        <v>43067</v>
      </c>
      <c r="F380" s="3">
        <f t="shared" si="8"/>
        <v>48</v>
      </c>
      <c r="H380" s="1" t="e">
        <v>#N/A</v>
      </c>
    </row>
    <row r="381" spans="1:8" x14ac:dyDescent="0.2">
      <c r="A381" s="1" t="s">
        <v>33</v>
      </c>
      <c r="B381" s="1" t="s">
        <v>124</v>
      </c>
      <c r="C381" s="1" t="s">
        <v>759</v>
      </c>
      <c r="D381" s="1" t="s">
        <v>192</v>
      </c>
      <c r="E381" s="2">
        <v>43067</v>
      </c>
      <c r="F381" s="3">
        <f>WEEKNUM(E381)</f>
        <v>48</v>
      </c>
      <c r="H381" s="1" t="e">
        <v>#N/A</v>
      </c>
    </row>
    <row r="382" spans="1:8" hidden="1" x14ac:dyDescent="0.2">
      <c r="A382" s="1" t="s">
        <v>80</v>
      </c>
      <c r="B382" s="1" t="s">
        <v>172</v>
      </c>
      <c r="C382" s="1" t="s">
        <v>761</v>
      </c>
      <c r="D382" s="1" t="s">
        <v>196</v>
      </c>
      <c r="E382" s="2">
        <v>43067</v>
      </c>
      <c r="F382" s="3">
        <f>WEEKNUM(E382)</f>
        <v>48</v>
      </c>
      <c r="H382" s="1" t="s">
        <v>901</v>
      </c>
    </row>
    <row r="383" spans="1:8" hidden="1" x14ac:dyDescent="0.2">
      <c r="A383" s="1" t="s">
        <v>80</v>
      </c>
      <c r="B383" s="1" t="s">
        <v>172</v>
      </c>
      <c r="C383" s="1" t="s">
        <v>762</v>
      </c>
      <c r="D383" s="1" t="s">
        <v>196</v>
      </c>
      <c r="E383" s="2">
        <v>43067</v>
      </c>
      <c r="F383" s="3">
        <f>WEEKNUM(E383)</f>
        <v>48</v>
      </c>
      <c r="H383" s="1" t="s">
        <v>957</v>
      </c>
    </row>
    <row r="384" spans="1:8" hidden="1" x14ac:dyDescent="0.2">
      <c r="A384" s="1" t="s">
        <v>80</v>
      </c>
      <c r="B384" s="1" t="s">
        <v>172</v>
      </c>
      <c r="C384" s="1" t="s">
        <v>763</v>
      </c>
      <c r="D384" s="1" t="s">
        <v>196</v>
      </c>
      <c r="E384" s="2">
        <v>43067</v>
      </c>
      <c r="F384" s="3">
        <f>WEEKNUM(E384)</f>
        <v>48</v>
      </c>
      <c r="H384" s="1" t="s">
        <v>958</v>
      </c>
    </row>
    <row r="385" spans="1:8" hidden="1" x14ac:dyDescent="0.2">
      <c r="A385" s="1" t="s">
        <v>21</v>
      </c>
      <c r="B385" s="1" t="s">
        <v>112</v>
      </c>
      <c r="C385" s="1" t="s">
        <v>764</v>
      </c>
      <c r="D385" s="1" t="s">
        <v>217</v>
      </c>
      <c r="E385" s="2">
        <v>43067</v>
      </c>
      <c r="F385" s="3">
        <f t="shared" ref="F385:F392" si="9">WEEKNUM(E385)</f>
        <v>48</v>
      </c>
      <c r="H385" s="1" t="s">
        <v>968</v>
      </c>
    </row>
    <row r="386" spans="1:8" x14ac:dyDescent="0.2">
      <c r="A386" s="1" t="s">
        <v>21</v>
      </c>
      <c r="B386" s="1" t="s">
        <v>112</v>
      </c>
      <c r="C386" s="1" t="s">
        <v>765</v>
      </c>
      <c r="D386" s="1" t="s">
        <v>365</v>
      </c>
      <c r="E386" s="2">
        <v>43067</v>
      </c>
      <c r="F386" s="3">
        <f t="shared" si="9"/>
        <v>48</v>
      </c>
      <c r="H386" s="1" t="e">
        <v>#N/A</v>
      </c>
    </row>
    <row r="387" spans="1:8" hidden="1" x14ac:dyDescent="0.2">
      <c r="A387" s="1" t="s">
        <v>21</v>
      </c>
      <c r="B387" s="1" t="s">
        <v>112</v>
      </c>
      <c r="C387" s="1" t="s">
        <v>766</v>
      </c>
      <c r="D387" s="1" t="s">
        <v>365</v>
      </c>
      <c r="E387" s="2">
        <v>43067</v>
      </c>
      <c r="F387" s="3">
        <f t="shared" si="9"/>
        <v>48</v>
      </c>
      <c r="H387" s="1" t="s">
        <v>969</v>
      </c>
    </row>
    <row r="388" spans="1:8" hidden="1" x14ac:dyDescent="0.2">
      <c r="A388" s="1" t="s">
        <v>18</v>
      </c>
      <c r="B388" s="1" t="s">
        <v>109</v>
      </c>
      <c r="C388" s="1" t="s">
        <v>767</v>
      </c>
      <c r="D388" s="1" t="s">
        <v>217</v>
      </c>
      <c r="E388" s="2">
        <v>43069</v>
      </c>
      <c r="F388" s="3">
        <f t="shared" si="9"/>
        <v>48</v>
      </c>
      <c r="H388" s="1" t="s">
        <v>902</v>
      </c>
    </row>
    <row r="389" spans="1:8" hidden="1" x14ac:dyDescent="0.2">
      <c r="A389" s="1" t="s">
        <v>47</v>
      </c>
      <c r="B389" s="1" t="s">
        <v>138</v>
      </c>
      <c r="C389" s="1" t="s">
        <v>768</v>
      </c>
      <c r="D389" s="1" t="s">
        <v>193</v>
      </c>
      <c r="E389" s="2">
        <v>43067</v>
      </c>
      <c r="F389" s="3">
        <f t="shared" si="9"/>
        <v>48</v>
      </c>
      <c r="H389" s="1" t="s">
        <v>903</v>
      </c>
    </row>
    <row r="390" spans="1:8" x14ac:dyDescent="0.2">
      <c r="A390" s="1" t="s">
        <v>18</v>
      </c>
      <c r="B390" s="1" t="s">
        <v>109</v>
      </c>
      <c r="C390" s="1" t="s">
        <v>339</v>
      </c>
      <c r="D390" s="1" t="s">
        <v>196</v>
      </c>
      <c r="E390" s="2">
        <v>43070</v>
      </c>
      <c r="F390" s="3">
        <f t="shared" si="9"/>
        <v>48</v>
      </c>
      <c r="H390" s="1" t="e">
        <v>#N/A</v>
      </c>
    </row>
    <row r="391" spans="1:8" x14ac:dyDescent="0.2">
      <c r="A391" s="1" t="s">
        <v>18</v>
      </c>
      <c r="B391" s="1" t="s">
        <v>109</v>
      </c>
      <c r="C391" s="1" t="s">
        <v>340</v>
      </c>
      <c r="D391" s="1" t="s">
        <v>196</v>
      </c>
      <c r="E391" s="2">
        <v>43070</v>
      </c>
      <c r="F391" s="3">
        <f t="shared" si="9"/>
        <v>48</v>
      </c>
      <c r="H391" s="1" t="e">
        <v>#N/A</v>
      </c>
    </row>
    <row r="392" spans="1:8" hidden="1" x14ac:dyDescent="0.2">
      <c r="A392" s="1" t="s">
        <v>47</v>
      </c>
      <c r="B392" s="1" t="s">
        <v>138</v>
      </c>
      <c r="C392" s="1" t="s">
        <v>769</v>
      </c>
      <c r="D392" s="1" t="s">
        <v>283</v>
      </c>
      <c r="E392" s="2">
        <v>43068</v>
      </c>
      <c r="F392" s="3">
        <f t="shared" si="9"/>
        <v>48</v>
      </c>
      <c r="H392" s="1" t="s">
        <v>904</v>
      </c>
    </row>
    <row r="393" spans="1:8" x14ac:dyDescent="0.2">
      <c r="A393" s="1" t="s">
        <v>54</v>
      </c>
      <c r="B393" s="1" t="s">
        <v>145</v>
      </c>
      <c r="C393" s="1" t="s">
        <v>770</v>
      </c>
      <c r="D393" s="1" t="s">
        <v>193</v>
      </c>
      <c r="E393" s="2">
        <v>43068</v>
      </c>
      <c r="F393" s="3">
        <f t="shared" ref="F393:F412" si="10">WEEKNUM(E393)</f>
        <v>48</v>
      </c>
      <c r="H393" s="1" t="e">
        <v>#N/A</v>
      </c>
    </row>
    <row r="394" spans="1:8" x14ac:dyDescent="0.2">
      <c r="A394" s="1" t="s">
        <v>54</v>
      </c>
      <c r="B394" s="1" t="s">
        <v>145</v>
      </c>
      <c r="C394" s="1" t="s">
        <v>771</v>
      </c>
      <c r="D394" s="1" t="s">
        <v>196</v>
      </c>
      <c r="E394" s="2">
        <v>43069</v>
      </c>
      <c r="F394" s="3">
        <f t="shared" si="10"/>
        <v>48</v>
      </c>
      <c r="H394" s="1" t="e">
        <v>#N/A</v>
      </c>
    </row>
    <row r="395" spans="1:8" hidden="1" x14ac:dyDescent="0.2">
      <c r="A395" s="1" t="s">
        <v>17</v>
      </c>
      <c r="B395" s="1" t="s">
        <v>108</v>
      </c>
      <c r="C395" s="1" t="s">
        <v>565</v>
      </c>
      <c r="D395" s="1" t="s">
        <v>202</v>
      </c>
      <c r="E395" s="2">
        <v>43068</v>
      </c>
      <c r="F395" s="3">
        <f t="shared" si="10"/>
        <v>48</v>
      </c>
      <c r="H395" s="1" t="s">
        <v>841</v>
      </c>
    </row>
    <row r="396" spans="1:8" hidden="1" x14ac:dyDescent="0.2">
      <c r="A396" s="1" t="s">
        <v>17</v>
      </c>
      <c r="B396" s="1" t="s">
        <v>108</v>
      </c>
      <c r="C396" s="1" t="s">
        <v>564</v>
      </c>
      <c r="D396" s="1" t="s">
        <v>196</v>
      </c>
      <c r="E396" s="2">
        <v>43068</v>
      </c>
      <c r="F396" s="3">
        <f t="shared" si="10"/>
        <v>48</v>
      </c>
      <c r="H396" s="1" t="s">
        <v>842</v>
      </c>
    </row>
    <row r="397" spans="1:8" hidden="1" x14ac:dyDescent="0.2">
      <c r="A397" s="1" t="s">
        <v>67</v>
      </c>
      <c r="B397" s="1" t="s">
        <v>158</v>
      </c>
      <c r="C397" s="1" t="s">
        <v>268</v>
      </c>
      <c r="D397" s="1" t="s">
        <v>196</v>
      </c>
      <c r="E397" s="2">
        <v>43068</v>
      </c>
      <c r="F397" s="3">
        <f t="shared" si="10"/>
        <v>48</v>
      </c>
      <c r="H397" s="1" t="s">
        <v>1005</v>
      </c>
    </row>
    <row r="398" spans="1:8" x14ac:dyDescent="0.2">
      <c r="A398" s="1" t="s">
        <v>47</v>
      </c>
      <c r="B398" s="1" t="s">
        <v>138</v>
      </c>
      <c r="C398" s="1" t="s">
        <v>772</v>
      </c>
      <c r="D398" s="1" t="s">
        <v>193</v>
      </c>
      <c r="E398" s="2">
        <v>43068</v>
      </c>
      <c r="F398" s="3">
        <f t="shared" si="10"/>
        <v>48</v>
      </c>
      <c r="H398" s="1" t="e">
        <v>#N/A</v>
      </c>
    </row>
    <row r="399" spans="1:8" x14ac:dyDescent="0.2">
      <c r="A399" s="1" t="s">
        <v>18</v>
      </c>
      <c r="B399" s="1" t="s">
        <v>109</v>
      </c>
      <c r="C399" s="1" t="s">
        <v>773</v>
      </c>
      <c r="D399" s="1" t="s">
        <v>196</v>
      </c>
      <c r="E399" s="2">
        <v>43069</v>
      </c>
      <c r="F399" s="3">
        <f t="shared" si="10"/>
        <v>48</v>
      </c>
      <c r="H399" s="1" t="e">
        <v>#N/A</v>
      </c>
    </row>
    <row r="400" spans="1:8" hidden="1" x14ac:dyDescent="0.2">
      <c r="A400" s="1" t="s">
        <v>18</v>
      </c>
      <c r="B400" s="1" t="s">
        <v>109</v>
      </c>
      <c r="C400" s="1" t="s">
        <v>774</v>
      </c>
      <c r="D400" s="1" t="s">
        <v>196</v>
      </c>
      <c r="E400" s="2">
        <v>43069</v>
      </c>
      <c r="F400" s="3">
        <f t="shared" si="10"/>
        <v>48</v>
      </c>
      <c r="H400" s="1" t="s">
        <v>905</v>
      </c>
    </row>
    <row r="401" spans="1:8" x14ac:dyDescent="0.2">
      <c r="A401" s="1" t="s">
        <v>30</v>
      </c>
      <c r="B401" s="1" t="s">
        <v>121</v>
      </c>
      <c r="C401" s="1" t="s">
        <v>775</v>
      </c>
      <c r="D401" s="1" t="s">
        <v>365</v>
      </c>
      <c r="E401" s="2">
        <v>43069</v>
      </c>
      <c r="F401" s="3">
        <f t="shared" si="10"/>
        <v>48</v>
      </c>
      <c r="H401" s="1" t="e">
        <v>#N/A</v>
      </c>
    </row>
    <row r="402" spans="1:8" hidden="1" x14ac:dyDescent="0.2">
      <c r="A402" s="1" t="s">
        <v>30</v>
      </c>
      <c r="B402" s="1" t="s">
        <v>121</v>
      </c>
      <c r="C402" s="1" t="s">
        <v>776</v>
      </c>
      <c r="D402" s="1" t="s">
        <v>217</v>
      </c>
      <c r="E402" s="2">
        <v>43069</v>
      </c>
      <c r="F402" s="3">
        <f t="shared" si="10"/>
        <v>48</v>
      </c>
      <c r="H402" s="1" t="s">
        <v>906</v>
      </c>
    </row>
    <row r="403" spans="1:8" x14ac:dyDescent="0.2">
      <c r="A403" s="1" t="s">
        <v>18</v>
      </c>
      <c r="B403" s="1" t="s">
        <v>109</v>
      </c>
      <c r="C403" s="1" t="s">
        <v>779</v>
      </c>
      <c r="D403" s="1" t="s">
        <v>202</v>
      </c>
      <c r="E403" s="2">
        <v>43069</v>
      </c>
      <c r="F403" s="3">
        <f t="shared" si="10"/>
        <v>48</v>
      </c>
      <c r="H403" s="1" t="e">
        <v>#N/A</v>
      </c>
    </row>
    <row r="404" spans="1:8" x14ac:dyDescent="0.2">
      <c r="A404" s="1" t="s">
        <v>18</v>
      </c>
      <c r="B404" s="1" t="s">
        <v>109</v>
      </c>
      <c r="C404" s="1" t="s">
        <v>777</v>
      </c>
      <c r="D404" s="1" t="s">
        <v>196</v>
      </c>
      <c r="E404" s="2">
        <v>43069</v>
      </c>
      <c r="F404" s="3">
        <f t="shared" si="10"/>
        <v>48</v>
      </c>
      <c r="H404" s="1" t="e">
        <v>#N/A</v>
      </c>
    </row>
    <row r="405" spans="1:8" x14ac:dyDescent="0.2">
      <c r="A405" s="1" t="s">
        <v>18</v>
      </c>
      <c r="B405" s="1" t="s">
        <v>109</v>
      </c>
      <c r="C405" s="1" t="s">
        <v>778</v>
      </c>
      <c r="D405" s="1" t="s">
        <v>196</v>
      </c>
      <c r="E405" s="2">
        <v>43069</v>
      </c>
      <c r="F405" s="3">
        <f t="shared" si="10"/>
        <v>48</v>
      </c>
      <c r="H405" s="1" t="e">
        <v>#N/A</v>
      </c>
    </row>
    <row r="406" spans="1:8" hidden="1" x14ac:dyDescent="0.2">
      <c r="A406" s="1" t="s">
        <v>21</v>
      </c>
      <c r="B406" s="1" t="s">
        <v>112</v>
      </c>
      <c r="C406" s="1" t="s">
        <v>780</v>
      </c>
      <c r="D406" s="1" t="s">
        <v>217</v>
      </c>
      <c r="E406" s="2">
        <v>43069</v>
      </c>
      <c r="F406" s="3">
        <f t="shared" si="10"/>
        <v>48</v>
      </c>
      <c r="H406" s="1" t="s">
        <v>907</v>
      </c>
    </row>
    <row r="407" spans="1:8" hidden="1" x14ac:dyDescent="0.2">
      <c r="A407" s="1" t="s">
        <v>21</v>
      </c>
      <c r="B407" s="1" t="s">
        <v>112</v>
      </c>
      <c r="C407" s="1" t="s">
        <v>781</v>
      </c>
      <c r="D407" s="1" t="s">
        <v>217</v>
      </c>
      <c r="E407" s="2">
        <v>43069</v>
      </c>
      <c r="F407" s="3">
        <f t="shared" si="10"/>
        <v>48</v>
      </c>
      <c r="H407" s="1" t="s">
        <v>970</v>
      </c>
    </row>
    <row r="408" spans="1:8" hidden="1" x14ac:dyDescent="0.2">
      <c r="A408" s="1" t="s">
        <v>21</v>
      </c>
      <c r="B408" s="1" t="s">
        <v>112</v>
      </c>
      <c r="C408" s="1" t="s">
        <v>782</v>
      </c>
      <c r="D408" s="1" t="s">
        <v>217</v>
      </c>
      <c r="E408" s="2">
        <v>43069</v>
      </c>
      <c r="F408" s="3">
        <f t="shared" si="10"/>
        <v>48</v>
      </c>
      <c r="H408" s="1" t="s">
        <v>908</v>
      </c>
    </row>
    <row r="409" spans="1:8" hidden="1" x14ac:dyDescent="0.2">
      <c r="A409" s="1" t="s">
        <v>21</v>
      </c>
      <c r="B409" s="1" t="s">
        <v>112</v>
      </c>
      <c r="C409" s="1" t="s">
        <v>783</v>
      </c>
      <c r="D409" s="1" t="s">
        <v>217</v>
      </c>
      <c r="E409" s="2">
        <v>43069</v>
      </c>
      <c r="F409" s="3">
        <f t="shared" si="10"/>
        <v>48</v>
      </c>
      <c r="H409" s="1" t="s">
        <v>971</v>
      </c>
    </row>
    <row r="410" spans="1:8" hidden="1" x14ac:dyDescent="0.2">
      <c r="A410" s="1" t="s">
        <v>31</v>
      </c>
      <c r="B410" s="1" t="s">
        <v>122</v>
      </c>
      <c r="C410" s="1" t="s">
        <v>784</v>
      </c>
      <c r="D410" s="1" t="s">
        <v>202</v>
      </c>
      <c r="E410" s="2">
        <v>43069</v>
      </c>
      <c r="F410" s="3">
        <f t="shared" si="10"/>
        <v>48</v>
      </c>
      <c r="H410" s="1" t="s">
        <v>909</v>
      </c>
    </row>
    <row r="411" spans="1:8" hidden="1" x14ac:dyDescent="0.2">
      <c r="A411" s="1" t="s">
        <v>31</v>
      </c>
      <c r="B411" s="1" t="s">
        <v>122</v>
      </c>
      <c r="C411" s="1" t="s">
        <v>785</v>
      </c>
      <c r="D411" s="1" t="s">
        <v>202</v>
      </c>
      <c r="E411" s="2">
        <v>43069</v>
      </c>
      <c r="F411" s="3">
        <f t="shared" si="10"/>
        <v>48</v>
      </c>
      <c r="H411" s="1" t="s">
        <v>910</v>
      </c>
    </row>
    <row r="412" spans="1:8" hidden="1" x14ac:dyDescent="0.2">
      <c r="A412" s="1" t="s">
        <v>31</v>
      </c>
      <c r="B412" s="1" t="s">
        <v>122</v>
      </c>
      <c r="C412" s="1" t="s">
        <v>786</v>
      </c>
      <c r="D412" s="1" t="s">
        <v>202</v>
      </c>
      <c r="E412" s="2">
        <v>43069</v>
      </c>
      <c r="F412" s="3">
        <f t="shared" si="10"/>
        <v>48</v>
      </c>
      <c r="H412" s="1" t="s">
        <v>911</v>
      </c>
    </row>
    <row r="413" spans="1:8" hidden="1" x14ac:dyDescent="0.2">
      <c r="A413" s="1" t="s">
        <v>58</v>
      </c>
      <c r="B413" s="1" t="s">
        <v>149</v>
      </c>
      <c r="C413" s="1" t="s">
        <v>788</v>
      </c>
      <c r="D413" s="1" t="s">
        <v>787</v>
      </c>
      <c r="E413" s="2">
        <v>43069</v>
      </c>
      <c r="F413" s="3">
        <f t="shared" ref="F413:F418" si="11">WEEKNUM(E413)</f>
        <v>48</v>
      </c>
      <c r="H413" s="1" t="s">
        <v>989</v>
      </c>
    </row>
    <row r="414" spans="1:8" hidden="1" x14ac:dyDescent="0.2">
      <c r="A414" s="1" t="s">
        <v>58</v>
      </c>
      <c r="B414" s="1" t="s">
        <v>149</v>
      </c>
      <c r="C414" s="1" t="s">
        <v>789</v>
      </c>
      <c r="D414" s="1" t="s">
        <v>787</v>
      </c>
      <c r="E414" s="2">
        <v>43069</v>
      </c>
      <c r="F414" s="3">
        <f t="shared" si="11"/>
        <v>48</v>
      </c>
      <c r="H414" s="1" t="s">
        <v>990</v>
      </c>
    </row>
    <row r="415" spans="1:8" x14ac:dyDescent="0.2">
      <c r="A415" s="1" t="s">
        <v>58</v>
      </c>
      <c r="B415" s="1" t="s">
        <v>149</v>
      </c>
      <c r="C415" s="1" t="s">
        <v>790</v>
      </c>
      <c r="D415" s="1" t="s">
        <v>787</v>
      </c>
      <c r="E415" s="2">
        <v>43069</v>
      </c>
      <c r="F415" s="3">
        <f t="shared" si="11"/>
        <v>48</v>
      </c>
      <c r="H415" s="1" t="e">
        <v>#N/A</v>
      </c>
    </row>
    <row r="416" spans="1:8" hidden="1" x14ac:dyDescent="0.2">
      <c r="A416" s="1" t="s">
        <v>58</v>
      </c>
      <c r="B416" s="1" t="s">
        <v>149</v>
      </c>
      <c r="C416" s="1" t="s">
        <v>569</v>
      </c>
      <c r="D416" s="1" t="s">
        <v>787</v>
      </c>
      <c r="E416" s="2">
        <v>43069</v>
      </c>
      <c r="F416" s="3">
        <f t="shared" si="11"/>
        <v>48</v>
      </c>
      <c r="H416" s="1" t="s">
        <v>845</v>
      </c>
    </row>
    <row r="417" spans="1:8" x14ac:dyDescent="0.2">
      <c r="A417" s="1" t="s">
        <v>58</v>
      </c>
      <c r="B417" s="1" t="s">
        <v>149</v>
      </c>
      <c r="C417" s="1" t="s">
        <v>799</v>
      </c>
      <c r="D417" s="1" t="s">
        <v>787</v>
      </c>
      <c r="E417" s="2">
        <v>43069</v>
      </c>
      <c r="F417" s="3">
        <f>WEEKNUM(E417)</f>
        <v>48</v>
      </c>
      <c r="H417" s="1" t="e">
        <v>#N/A</v>
      </c>
    </row>
    <row r="418" spans="1:8" x14ac:dyDescent="0.2">
      <c r="A418" s="1" t="s">
        <v>32</v>
      </c>
      <c r="B418" s="1" t="s">
        <v>123</v>
      </c>
      <c r="C418" s="1" t="s">
        <v>791</v>
      </c>
      <c r="D418" s="1" t="s">
        <v>196</v>
      </c>
      <c r="E418" s="2">
        <v>43070</v>
      </c>
      <c r="F418" s="3">
        <f t="shared" si="11"/>
        <v>48</v>
      </c>
      <c r="H418" s="1" t="e">
        <v>#N/A</v>
      </c>
    </row>
    <row r="419" spans="1:8" x14ac:dyDescent="0.2">
      <c r="A419" s="1" t="s">
        <v>26</v>
      </c>
      <c r="B419" s="1" t="s">
        <v>117</v>
      </c>
      <c r="C419" s="1" t="s">
        <v>792</v>
      </c>
      <c r="D419" s="1" t="s">
        <v>196</v>
      </c>
      <c r="E419" s="2">
        <v>43070</v>
      </c>
      <c r="F419" s="3">
        <f>WEEKNUM(E419)</f>
        <v>48</v>
      </c>
      <c r="H419" s="1" t="e">
        <v>#N/A</v>
      </c>
    </row>
    <row r="420" spans="1:8" hidden="1" x14ac:dyDescent="0.2">
      <c r="A420" s="1" t="s">
        <v>26</v>
      </c>
      <c r="B420" s="1" t="s">
        <v>117</v>
      </c>
      <c r="C420" s="1" t="s">
        <v>800</v>
      </c>
      <c r="D420" s="1" t="s">
        <v>196</v>
      </c>
      <c r="E420" s="2">
        <v>43070</v>
      </c>
      <c r="F420" s="3">
        <f>WEEKNUM(E420)</f>
        <v>48</v>
      </c>
      <c r="H420" s="1" t="s">
        <v>1009</v>
      </c>
    </row>
    <row r="421" spans="1:8" x14ac:dyDescent="0.2">
      <c r="A421" s="1" t="s">
        <v>59</v>
      </c>
      <c r="B421" s="1" t="s">
        <v>150</v>
      </c>
      <c r="C421" s="1" t="s">
        <v>793</v>
      </c>
      <c r="D421" s="1" t="s">
        <v>196</v>
      </c>
      <c r="E421" s="2">
        <v>43069</v>
      </c>
      <c r="F421" s="3">
        <f>WEEKNUM(E421)</f>
        <v>48</v>
      </c>
      <c r="H421" s="1" t="e">
        <v>#N/A</v>
      </c>
    </row>
    <row r="422" spans="1:8" hidden="1" x14ac:dyDescent="0.2">
      <c r="A422" s="1" t="s">
        <v>67</v>
      </c>
      <c r="B422" s="1" t="s">
        <v>158</v>
      </c>
      <c r="C422" s="1" t="s">
        <v>794</v>
      </c>
      <c r="D422" s="1" t="s">
        <v>196</v>
      </c>
      <c r="E422" s="2">
        <v>43069</v>
      </c>
      <c r="F422" s="3">
        <f>WEEKNUM(E422)</f>
        <v>48</v>
      </c>
      <c r="H422" s="1" t="s">
        <v>1006</v>
      </c>
    </row>
    <row r="423" spans="1:8" hidden="1" x14ac:dyDescent="0.2">
      <c r="A423" s="1" t="s">
        <v>80</v>
      </c>
      <c r="B423" s="1" t="s">
        <v>172</v>
      </c>
      <c r="C423" s="1" t="s">
        <v>762</v>
      </c>
      <c r="D423" s="1" t="s">
        <v>196</v>
      </c>
      <c r="E423" s="2">
        <v>43069</v>
      </c>
      <c r="F423" s="3">
        <f t="shared" ref="F423:F428" si="12">WEEKNUM(E423)</f>
        <v>48</v>
      </c>
      <c r="H423" s="1" t="s">
        <v>957</v>
      </c>
    </row>
    <row r="424" spans="1:8" hidden="1" x14ac:dyDescent="0.2">
      <c r="A424" s="1" t="s">
        <v>80</v>
      </c>
      <c r="B424" s="1" t="s">
        <v>172</v>
      </c>
      <c r="C424" s="1" t="s">
        <v>763</v>
      </c>
      <c r="D424" s="1" t="s">
        <v>196</v>
      </c>
      <c r="E424" s="2">
        <v>43069</v>
      </c>
      <c r="F424" s="3">
        <f t="shared" si="12"/>
        <v>48</v>
      </c>
      <c r="H424" s="1" t="s">
        <v>958</v>
      </c>
    </row>
    <row r="425" spans="1:8" hidden="1" x14ac:dyDescent="0.2">
      <c r="A425" s="1" t="s">
        <v>80</v>
      </c>
      <c r="B425" s="1" t="s">
        <v>172</v>
      </c>
      <c r="C425" s="1" t="s">
        <v>795</v>
      </c>
      <c r="D425" s="1" t="s">
        <v>196</v>
      </c>
      <c r="E425" s="2">
        <v>43069</v>
      </c>
      <c r="F425" s="3">
        <f t="shared" si="12"/>
        <v>48</v>
      </c>
      <c r="H425" s="1" t="s">
        <v>960</v>
      </c>
    </row>
    <row r="426" spans="1:8" hidden="1" x14ac:dyDescent="0.2">
      <c r="A426" s="1" t="s">
        <v>80</v>
      </c>
      <c r="B426" s="1" t="s">
        <v>172</v>
      </c>
      <c r="C426" s="1" t="s">
        <v>796</v>
      </c>
      <c r="D426" s="1" t="s">
        <v>193</v>
      </c>
      <c r="E426" s="2">
        <v>43069</v>
      </c>
      <c r="F426" s="3">
        <f t="shared" si="12"/>
        <v>48</v>
      </c>
      <c r="H426" s="1" t="s">
        <v>912</v>
      </c>
    </row>
    <row r="427" spans="1:8" hidden="1" x14ac:dyDescent="0.2">
      <c r="A427" s="1" t="s">
        <v>80</v>
      </c>
      <c r="B427" s="1" t="s">
        <v>172</v>
      </c>
      <c r="C427" s="1" t="s">
        <v>530</v>
      </c>
      <c r="D427" s="1" t="s">
        <v>193</v>
      </c>
      <c r="E427" s="2">
        <v>43069</v>
      </c>
      <c r="F427" s="3">
        <f t="shared" si="12"/>
        <v>48</v>
      </c>
      <c r="H427" s="1" t="s">
        <v>712</v>
      </c>
    </row>
    <row r="428" spans="1:8" hidden="1" x14ac:dyDescent="0.2">
      <c r="A428" s="1" t="s">
        <v>80</v>
      </c>
      <c r="B428" s="1" t="s">
        <v>172</v>
      </c>
      <c r="C428" s="1" t="s">
        <v>797</v>
      </c>
      <c r="D428" s="1" t="s">
        <v>193</v>
      </c>
      <c r="E428" s="2">
        <v>43069</v>
      </c>
      <c r="F428" s="3">
        <f t="shared" si="12"/>
        <v>48</v>
      </c>
      <c r="H428" s="1" t="s">
        <v>959</v>
      </c>
    </row>
    <row r="429" spans="1:8" hidden="1" x14ac:dyDescent="0.2">
      <c r="A429" s="1" t="s">
        <v>80</v>
      </c>
      <c r="B429" s="1" t="s">
        <v>172</v>
      </c>
      <c r="C429" s="1" t="s">
        <v>529</v>
      </c>
      <c r="D429" s="1" t="s">
        <v>196</v>
      </c>
      <c r="E429" s="2">
        <v>43069</v>
      </c>
      <c r="F429" s="3">
        <f t="shared" ref="F429:F435" si="13">WEEKNUM(E429)</f>
        <v>48</v>
      </c>
      <c r="H429" s="1" t="s">
        <v>713</v>
      </c>
    </row>
    <row r="430" spans="1:8" hidden="1" x14ac:dyDescent="0.2">
      <c r="A430" s="1" t="s">
        <v>16</v>
      </c>
      <c r="B430" s="1" t="s">
        <v>107</v>
      </c>
      <c r="C430" s="1" t="s">
        <v>798</v>
      </c>
      <c r="D430" s="1" t="s">
        <v>248</v>
      </c>
      <c r="E430" s="2">
        <v>43069</v>
      </c>
      <c r="F430" s="3">
        <f t="shared" si="13"/>
        <v>48</v>
      </c>
      <c r="H430" s="1" t="s">
        <v>996</v>
      </c>
    </row>
    <row r="431" spans="1:8" hidden="1" x14ac:dyDescent="0.2">
      <c r="A431" s="1" t="s">
        <v>16</v>
      </c>
      <c r="B431" s="1" t="s">
        <v>107</v>
      </c>
      <c r="C431" s="1" t="s">
        <v>806</v>
      </c>
      <c r="D431" s="1" t="s">
        <v>202</v>
      </c>
      <c r="E431" s="2">
        <v>43069</v>
      </c>
      <c r="F431" s="3">
        <f t="shared" si="13"/>
        <v>48</v>
      </c>
      <c r="H431" s="1" t="s">
        <v>995</v>
      </c>
    </row>
    <row r="432" spans="1:8" x14ac:dyDescent="0.2">
      <c r="A432" s="1" t="s">
        <v>39</v>
      </c>
      <c r="B432" s="1" t="s">
        <v>130</v>
      </c>
      <c r="C432" s="1" t="s">
        <v>801</v>
      </c>
      <c r="D432" s="1" t="s">
        <v>196</v>
      </c>
      <c r="E432" s="2">
        <v>43069</v>
      </c>
      <c r="F432" s="3">
        <f t="shared" si="13"/>
        <v>48</v>
      </c>
      <c r="H432" s="1" t="e">
        <v>#N/A</v>
      </c>
    </row>
    <row r="433" spans="1:8" x14ac:dyDescent="0.2">
      <c r="A433" s="1" t="s">
        <v>37</v>
      </c>
      <c r="B433" s="1" t="s">
        <v>128</v>
      </c>
      <c r="C433" s="1" t="s">
        <v>802</v>
      </c>
      <c r="D433" s="1" t="s">
        <v>787</v>
      </c>
      <c r="E433" s="2">
        <v>43069</v>
      </c>
      <c r="F433" s="3">
        <f t="shared" si="13"/>
        <v>48</v>
      </c>
      <c r="H433" s="1" t="e">
        <v>#N/A</v>
      </c>
    </row>
    <row r="434" spans="1:8" hidden="1" x14ac:dyDescent="0.2">
      <c r="A434" s="1" t="s">
        <v>21</v>
      </c>
      <c r="B434" s="1" t="s">
        <v>112</v>
      </c>
      <c r="C434" s="1" t="s">
        <v>803</v>
      </c>
      <c r="D434" s="1" t="s">
        <v>217</v>
      </c>
      <c r="E434" s="2">
        <v>43069</v>
      </c>
      <c r="F434" s="3">
        <f t="shared" si="13"/>
        <v>48</v>
      </c>
      <c r="H434" s="1" t="s">
        <v>972</v>
      </c>
    </row>
    <row r="435" spans="1:8" hidden="1" x14ac:dyDescent="0.2">
      <c r="A435" s="1" t="s">
        <v>18</v>
      </c>
      <c r="B435" s="1" t="s">
        <v>109</v>
      </c>
      <c r="C435" s="1" t="s">
        <v>805</v>
      </c>
      <c r="D435" s="1" t="s">
        <v>283</v>
      </c>
      <c r="E435" s="2">
        <v>43069</v>
      </c>
      <c r="F435" s="3">
        <f t="shared" si="13"/>
        <v>48</v>
      </c>
      <c r="H435" s="1" t="s">
        <v>913</v>
      </c>
    </row>
    <row r="436" spans="1:8" hidden="1" x14ac:dyDescent="0.2">
      <c r="A436" s="1" t="s">
        <v>37</v>
      </c>
      <c r="B436" s="1" t="s">
        <v>128</v>
      </c>
      <c r="C436" s="1" t="s">
        <v>407</v>
      </c>
      <c r="D436" s="1" t="s">
        <v>202</v>
      </c>
      <c r="E436" s="2">
        <v>43069</v>
      </c>
      <c r="F436" s="3">
        <f t="shared" ref="F436:F445" si="14">WEEKNUM(E436)</f>
        <v>48</v>
      </c>
      <c r="H436" s="1" t="s">
        <v>914</v>
      </c>
    </row>
    <row r="437" spans="1:8" hidden="1" x14ac:dyDescent="0.2">
      <c r="A437" s="1" t="s">
        <v>32</v>
      </c>
      <c r="B437" s="1" t="s">
        <v>123</v>
      </c>
      <c r="C437" s="1" t="s">
        <v>814</v>
      </c>
      <c r="D437" s="1" t="s">
        <v>202</v>
      </c>
      <c r="E437" s="2">
        <v>43070</v>
      </c>
      <c r="F437" s="3">
        <f t="shared" si="14"/>
        <v>48</v>
      </c>
      <c r="H437" s="1" t="s">
        <v>915</v>
      </c>
    </row>
    <row r="438" spans="1:8" hidden="1" x14ac:dyDescent="0.2">
      <c r="A438" s="1" t="s">
        <v>18</v>
      </c>
      <c r="B438" s="1" t="s">
        <v>109</v>
      </c>
      <c r="C438" s="1" t="s">
        <v>332</v>
      </c>
      <c r="D438" s="1" t="s">
        <v>815</v>
      </c>
      <c r="E438" s="2">
        <v>43069</v>
      </c>
      <c r="F438" s="3">
        <f t="shared" si="14"/>
        <v>48</v>
      </c>
      <c r="H438" s="1" t="s">
        <v>916</v>
      </c>
    </row>
    <row r="439" spans="1:8" hidden="1" x14ac:dyDescent="0.2">
      <c r="A439" s="1" t="s">
        <v>47</v>
      </c>
      <c r="B439" s="1" t="s">
        <v>138</v>
      </c>
      <c r="C439" s="1" t="s">
        <v>344</v>
      </c>
      <c r="D439" s="1" t="s">
        <v>283</v>
      </c>
      <c r="E439" s="2">
        <v>43069</v>
      </c>
      <c r="F439" s="3">
        <f t="shared" si="14"/>
        <v>48</v>
      </c>
      <c r="H439" s="1" t="s">
        <v>917</v>
      </c>
    </row>
    <row r="440" spans="1:8" hidden="1" x14ac:dyDescent="0.2">
      <c r="A440" s="1" t="s">
        <v>47</v>
      </c>
      <c r="B440" s="1" t="s">
        <v>138</v>
      </c>
      <c r="C440" s="1" t="s">
        <v>807</v>
      </c>
      <c r="D440" s="1" t="s">
        <v>283</v>
      </c>
      <c r="E440" s="2">
        <v>43069</v>
      </c>
      <c r="F440" s="3">
        <f t="shared" si="14"/>
        <v>48</v>
      </c>
      <c r="H440" s="1" t="s">
        <v>918</v>
      </c>
    </row>
    <row r="441" spans="1:8" x14ac:dyDescent="0.2">
      <c r="A441" s="1" t="s">
        <v>47</v>
      </c>
      <c r="B441" s="1" t="s">
        <v>138</v>
      </c>
      <c r="C441" s="1" t="s">
        <v>808</v>
      </c>
      <c r="D441" s="1" t="s">
        <v>283</v>
      </c>
      <c r="E441" s="2">
        <v>43069</v>
      </c>
      <c r="F441" s="3">
        <f t="shared" si="14"/>
        <v>48</v>
      </c>
      <c r="H441" s="1" t="e">
        <v>#N/A</v>
      </c>
    </row>
    <row r="442" spans="1:8" hidden="1" x14ac:dyDescent="0.2">
      <c r="A442" s="1" t="s">
        <v>18</v>
      </c>
      <c r="B442" s="1" t="s">
        <v>109</v>
      </c>
      <c r="C442" s="1" t="s">
        <v>809</v>
      </c>
      <c r="D442" s="1" t="s">
        <v>217</v>
      </c>
      <c r="E442" s="2">
        <v>43069</v>
      </c>
      <c r="F442" s="3">
        <f t="shared" si="14"/>
        <v>48</v>
      </c>
      <c r="H442" s="1" t="s">
        <v>919</v>
      </c>
    </row>
    <row r="443" spans="1:8" hidden="1" x14ac:dyDescent="0.2">
      <c r="A443" s="1" t="s">
        <v>47</v>
      </c>
      <c r="B443" s="1" t="s">
        <v>138</v>
      </c>
      <c r="C443" s="1" t="s">
        <v>810</v>
      </c>
      <c r="D443" s="1" t="s">
        <v>193</v>
      </c>
      <c r="E443" s="2">
        <v>43070</v>
      </c>
      <c r="F443" s="3">
        <f t="shared" si="14"/>
        <v>48</v>
      </c>
      <c r="H443" s="1" t="s">
        <v>920</v>
      </c>
    </row>
    <row r="444" spans="1:8" ht="15" hidden="1" x14ac:dyDescent="0.25">
      <c r="A444" s="1" t="s">
        <v>9</v>
      </c>
      <c r="B444" s="1" t="s">
        <v>100</v>
      </c>
      <c r="C444" s="1" t="s">
        <v>928</v>
      </c>
      <c r="D444" s="1" t="s">
        <v>193</v>
      </c>
      <c r="E444" s="2">
        <v>43070</v>
      </c>
      <c r="F444" s="3">
        <f t="shared" si="14"/>
        <v>48</v>
      </c>
      <c r="H444" s="1" t="s">
        <v>993</v>
      </c>
    </row>
    <row r="445" spans="1:8" hidden="1" x14ac:dyDescent="0.2">
      <c r="A445" s="1" t="s">
        <v>21</v>
      </c>
      <c r="B445" s="1" t="s">
        <v>112</v>
      </c>
      <c r="C445" s="1" t="s">
        <v>811</v>
      </c>
      <c r="D445" s="1" t="s">
        <v>217</v>
      </c>
      <c r="E445" s="2">
        <v>43070</v>
      </c>
      <c r="F445" s="3">
        <f t="shared" si="14"/>
        <v>48</v>
      </c>
      <c r="H445" s="1" t="s">
        <v>973</v>
      </c>
    </row>
    <row r="446" spans="1:8" hidden="1" x14ac:dyDescent="0.2">
      <c r="A446" s="1" t="s">
        <v>21</v>
      </c>
      <c r="B446" s="1" t="s">
        <v>112</v>
      </c>
      <c r="C446" s="1" t="s">
        <v>812</v>
      </c>
      <c r="D446" s="1" t="s">
        <v>217</v>
      </c>
      <c r="E446" s="2">
        <v>43070</v>
      </c>
      <c r="F446" s="3">
        <f>WEEKNUM(E446)</f>
        <v>48</v>
      </c>
      <c r="H446" s="1" t="s">
        <v>974</v>
      </c>
    </row>
    <row r="447" spans="1:8" x14ac:dyDescent="0.2">
      <c r="A447" s="1" t="s">
        <v>47</v>
      </c>
      <c r="B447" s="1" t="s">
        <v>138</v>
      </c>
      <c r="C447" s="1" t="s">
        <v>816</v>
      </c>
      <c r="D447" s="1" t="s">
        <v>196</v>
      </c>
      <c r="E447" s="2">
        <v>43070</v>
      </c>
      <c r="F447" s="3">
        <f>WEEKNUM(E447)</f>
        <v>48</v>
      </c>
      <c r="H447" s="1" t="e">
        <v>#N/A</v>
      </c>
    </row>
    <row r="448" spans="1:8" x14ac:dyDescent="0.2">
      <c r="A448" s="1" t="s">
        <v>47</v>
      </c>
      <c r="B448" s="1" t="s">
        <v>138</v>
      </c>
      <c r="C448" s="1" t="s">
        <v>813</v>
      </c>
      <c r="D448" s="1" t="s">
        <v>196</v>
      </c>
      <c r="E448" s="2">
        <v>43070</v>
      </c>
      <c r="F448" s="3">
        <f>WEEKNUM(E448)</f>
        <v>48</v>
      </c>
      <c r="H448" s="1" t="e">
        <v>#N/A</v>
      </c>
    </row>
    <row r="449" spans="1:8" x14ac:dyDescent="0.2">
      <c r="A449" s="1" t="s">
        <v>47</v>
      </c>
      <c r="B449" s="1" t="s">
        <v>138</v>
      </c>
      <c r="C449" s="1" t="s">
        <v>817</v>
      </c>
      <c r="D449" s="1" t="s">
        <v>193</v>
      </c>
      <c r="E449" s="2">
        <v>43070</v>
      </c>
      <c r="F449" s="3">
        <f>WEEKNUM(E449)</f>
        <v>48</v>
      </c>
      <c r="H449" s="1" t="e">
        <v>#N/A</v>
      </c>
    </row>
    <row r="450" spans="1:8" x14ac:dyDescent="0.2">
      <c r="A450" s="1" t="s">
        <v>47</v>
      </c>
      <c r="B450" s="1" t="s">
        <v>138</v>
      </c>
      <c r="C450" s="1" t="s">
        <v>818</v>
      </c>
      <c r="D450" s="1" t="s">
        <v>193</v>
      </c>
      <c r="E450" s="2">
        <v>43070</v>
      </c>
      <c r="F450" s="3">
        <f>WEEKNUM(E450)</f>
        <v>48</v>
      </c>
      <c r="H450" s="1" t="e">
        <v>#N/A</v>
      </c>
    </row>
    <row r="451" spans="1:8" x14ac:dyDescent="0.2">
      <c r="A451" s="1" t="s">
        <v>67</v>
      </c>
      <c r="B451" s="1" t="s">
        <v>158</v>
      </c>
      <c r="C451" s="1" t="s">
        <v>333</v>
      </c>
      <c r="D451" s="1" t="s">
        <v>196</v>
      </c>
      <c r="E451" s="2">
        <v>43070</v>
      </c>
      <c r="F451" s="3">
        <f t="shared" ref="F451:F462" si="15">WEEKNUM(E451)</f>
        <v>48</v>
      </c>
      <c r="H451" s="1" t="e">
        <v>#N/A</v>
      </c>
    </row>
    <row r="452" spans="1:8" hidden="1" x14ac:dyDescent="0.2">
      <c r="A452" s="1" t="s">
        <v>80</v>
      </c>
      <c r="B452" s="1" t="s">
        <v>172</v>
      </c>
      <c r="C452" s="1" t="s">
        <v>718</v>
      </c>
      <c r="D452" s="1" t="s">
        <v>196</v>
      </c>
      <c r="E452" s="2">
        <v>43070</v>
      </c>
      <c r="F452" s="3">
        <f t="shared" si="15"/>
        <v>48</v>
      </c>
      <c r="H452" s="1" t="s">
        <v>879</v>
      </c>
    </row>
    <row r="453" spans="1:8" x14ac:dyDescent="0.2">
      <c r="A453" s="1" t="s">
        <v>80</v>
      </c>
      <c r="B453" s="1" t="s">
        <v>172</v>
      </c>
      <c r="C453" s="1" t="s">
        <v>922</v>
      </c>
      <c r="D453" s="1" t="s">
        <v>196</v>
      </c>
      <c r="E453" s="2">
        <v>43070</v>
      </c>
      <c r="F453" s="3">
        <f t="shared" si="15"/>
        <v>48</v>
      </c>
    </row>
    <row r="454" spans="1:8" x14ac:dyDescent="0.2">
      <c r="A454" s="1" t="s">
        <v>80</v>
      </c>
      <c r="B454" s="1" t="s">
        <v>172</v>
      </c>
      <c r="C454" s="1" t="s">
        <v>955</v>
      </c>
      <c r="D454" s="1" t="s">
        <v>196</v>
      </c>
      <c r="E454" s="2">
        <v>43070</v>
      </c>
      <c r="F454" s="3">
        <f t="shared" si="15"/>
        <v>48</v>
      </c>
    </row>
    <row r="455" spans="1:8" hidden="1" x14ac:dyDescent="0.2">
      <c r="A455" s="1" t="s">
        <v>80</v>
      </c>
      <c r="B455" s="1" t="s">
        <v>172</v>
      </c>
      <c r="C455" s="1" t="s">
        <v>420</v>
      </c>
      <c r="D455" s="1" t="s">
        <v>196</v>
      </c>
      <c r="E455" s="2">
        <v>43070</v>
      </c>
      <c r="F455" s="3">
        <f t="shared" si="15"/>
        <v>48</v>
      </c>
      <c r="H455" s="1" t="s">
        <v>875</v>
      </c>
    </row>
    <row r="456" spans="1:8" hidden="1" x14ac:dyDescent="0.2">
      <c r="A456" s="1" t="s">
        <v>80</v>
      </c>
      <c r="B456" s="1" t="s">
        <v>172</v>
      </c>
      <c r="C456" s="1" t="s">
        <v>421</v>
      </c>
      <c r="D456" s="1" t="s">
        <v>196</v>
      </c>
      <c r="E456" s="2">
        <v>43070</v>
      </c>
      <c r="F456" s="3">
        <f t="shared" si="15"/>
        <v>48</v>
      </c>
      <c r="H456" s="1" t="s">
        <v>876</v>
      </c>
    </row>
    <row r="457" spans="1:8" hidden="1" x14ac:dyDescent="0.2">
      <c r="A457" s="1" t="s">
        <v>80</v>
      </c>
      <c r="B457" s="1" t="s">
        <v>172</v>
      </c>
      <c r="C457" s="1" t="s">
        <v>715</v>
      </c>
      <c r="D457" s="1" t="s">
        <v>196</v>
      </c>
      <c r="E457" s="2">
        <v>43070</v>
      </c>
      <c r="F457" s="3">
        <f t="shared" si="15"/>
        <v>48</v>
      </c>
      <c r="H457" s="1" t="s">
        <v>956</v>
      </c>
    </row>
    <row r="458" spans="1:8" hidden="1" x14ac:dyDescent="0.2">
      <c r="A458" s="1" t="s">
        <v>80</v>
      </c>
      <c r="B458" s="1" t="s">
        <v>172</v>
      </c>
      <c r="C458" s="1" t="s">
        <v>921</v>
      </c>
      <c r="D458" s="1" t="s">
        <v>196</v>
      </c>
      <c r="E458" s="2">
        <v>43070</v>
      </c>
      <c r="F458" s="3">
        <f t="shared" si="15"/>
        <v>48</v>
      </c>
      <c r="H458" s="1" t="s">
        <v>961</v>
      </c>
    </row>
    <row r="459" spans="1:8" hidden="1" x14ac:dyDescent="0.2">
      <c r="A459" s="1" t="s">
        <v>80</v>
      </c>
      <c r="B459" s="1" t="s">
        <v>172</v>
      </c>
      <c r="C459" s="1" t="s">
        <v>923</v>
      </c>
      <c r="D459" s="1" t="s">
        <v>196</v>
      </c>
      <c r="E459" s="2">
        <v>43070</v>
      </c>
      <c r="F459" s="3">
        <f t="shared" si="15"/>
        <v>48</v>
      </c>
      <c r="H459" s="1" t="s">
        <v>962</v>
      </c>
    </row>
    <row r="460" spans="1:8" x14ac:dyDescent="0.2">
      <c r="A460" s="1" t="s">
        <v>80</v>
      </c>
      <c r="B460" s="1" t="s">
        <v>172</v>
      </c>
      <c r="C460" s="1" t="s">
        <v>924</v>
      </c>
      <c r="D460" s="1" t="s">
        <v>196</v>
      </c>
      <c r="E460" s="2">
        <v>43071</v>
      </c>
      <c r="F460" s="3">
        <f t="shared" si="15"/>
        <v>48</v>
      </c>
    </row>
    <row r="461" spans="1:8" x14ac:dyDescent="0.2">
      <c r="A461" s="1" t="s">
        <v>80</v>
      </c>
      <c r="B461" s="1" t="s">
        <v>172</v>
      </c>
      <c r="C461" s="1" t="s">
        <v>925</v>
      </c>
      <c r="D461" s="1" t="s">
        <v>196</v>
      </c>
      <c r="E461" s="2">
        <v>43071</v>
      </c>
      <c r="F461" s="3">
        <f t="shared" si="15"/>
        <v>48</v>
      </c>
    </row>
    <row r="462" spans="1:8" x14ac:dyDescent="0.2">
      <c r="A462" s="1" t="s">
        <v>80</v>
      </c>
      <c r="B462" s="1" t="s">
        <v>172</v>
      </c>
      <c r="C462" s="1" t="s">
        <v>926</v>
      </c>
      <c r="D462" s="1" t="s">
        <v>196</v>
      </c>
      <c r="E462" s="2">
        <v>43071</v>
      </c>
      <c r="F462" s="3">
        <f t="shared" si="15"/>
        <v>48</v>
      </c>
    </row>
    <row r="463" spans="1:8" x14ac:dyDescent="0.2">
      <c r="A463" s="1" t="s">
        <v>37</v>
      </c>
      <c r="B463" s="1" t="s">
        <v>128</v>
      </c>
      <c r="C463" s="1" t="s">
        <v>400</v>
      </c>
      <c r="D463" s="1" t="s">
        <v>196</v>
      </c>
      <c r="E463" s="2">
        <v>43071</v>
      </c>
      <c r="F463" s="3">
        <f>WEEKNUM(E463)</f>
        <v>48</v>
      </c>
    </row>
    <row r="464" spans="1:8" x14ac:dyDescent="0.2">
      <c r="A464" s="1" t="s">
        <v>82</v>
      </c>
      <c r="B464" s="1" t="s">
        <v>174</v>
      </c>
      <c r="C464" s="1" t="s">
        <v>927</v>
      </c>
      <c r="D464" s="1" t="s">
        <v>787</v>
      </c>
      <c r="E464" s="2">
        <v>43071</v>
      </c>
      <c r="F464" s="3">
        <f>WEEKNUM(E464)</f>
        <v>48</v>
      </c>
    </row>
    <row r="465" spans="1:8" x14ac:dyDescent="0.2">
      <c r="A465" s="1" t="s">
        <v>26</v>
      </c>
      <c r="B465" s="1" t="s">
        <v>117</v>
      </c>
      <c r="C465" s="1" t="s">
        <v>929</v>
      </c>
      <c r="D465" s="1" t="s">
        <v>193</v>
      </c>
      <c r="E465" s="2">
        <v>43070</v>
      </c>
      <c r="F465" s="3">
        <f>WEEKNUM(E465)</f>
        <v>48</v>
      </c>
    </row>
    <row r="466" spans="1:8" x14ac:dyDescent="0.2">
      <c r="A466" s="1" t="s">
        <v>26</v>
      </c>
      <c r="B466" s="1" t="s">
        <v>117</v>
      </c>
      <c r="C466" s="1" t="s">
        <v>194</v>
      </c>
      <c r="D466" s="1" t="s">
        <v>193</v>
      </c>
      <c r="E466" s="2">
        <v>43070</v>
      </c>
      <c r="F466" s="3">
        <f>WEEKNUM(E466)</f>
        <v>48</v>
      </c>
    </row>
    <row r="467" spans="1:8" x14ac:dyDescent="0.2">
      <c r="A467" s="1" t="s">
        <v>18</v>
      </c>
      <c r="B467" s="1" t="s">
        <v>109</v>
      </c>
      <c r="C467" s="1" t="s">
        <v>930</v>
      </c>
      <c r="D467" s="1" t="s">
        <v>217</v>
      </c>
      <c r="E467" s="2">
        <v>43070</v>
      </c>
      <c r="F467" s="3">
        <f>WEEKNUM(E467)</f>
        <v>48</v>
      </c>
    </row>
    <row r="468" spans="1:8" hidden="1" x14ac:dyDescent="0.2">
      <c r="A468" s="1" t="s">
        <v>18</v>
      </c>
      <c r="B468" s="1" t="s">
        <v>109</v>
      </c>
      <c r="C468" s="1" t="s">
        <v>931</v>
      </c>
      <c r="D468" s="1" t="s">
        <v>365</v>
      </c>
      <c r="E468" s="2">
        <v>43073</v>
      </c>
      <c r="F468" s="3">
        <f t="shared" ref="F468:F478" si="16">WEEKNUM(E468)</f>
        <v>49</v>
      </c>
    </row>
    <row r="469" spans="1:8" x14ac:dyDescent="0.2">
      <c r="A469" s="1" t="s">
        <v>18</v>
      </c>
      <c r="B469" s="1" t="s">
        <v>109</v>
      </c>
      <c r="C469" s="1" t="s">
        <v>932</v>
      </c>
      <c r="D469" s="1" t="s">
        <v>217</v>
      </c>
      <c r="E469" s="2">
        <v>43070</v>
      </c>
      <c r="F469" s="3">
        <f t="shared" si="16"/>
        <v>48</v>
      </c>
    </row>
    <row r="470" spans="1:8" hidden="1" x14ac:dyDescent="0.2">
      <c r="A470" s="1" t="s">
        <v>18</v>
      </c>
      <c r="B470" s="1" t="s">
        <v>109</v>
      </c>
      <c r="C470" s="1" t="s">
        <v>362</v>
      </c>
      <c r="D470" s="1" t="s">
        <v>217</v>
      </c>
      <c r="E470" s="2">
        <v>43073</v>
      </c>
      <c r="F470" s="3">
        <f t="shared" si="16"/>
        <v>49</v>
      </c>
    </row>
    <row r="471" spans="1:8" hidden="1" x14ac:dyDescent="0.2">
      <c r="A471" s="1" t="s">
        <v>18</v>
      </c>
      <c r="B471" s="1" t="s">
        <v>109</v>
      </c>
      <c r="C471" s="1" t="s">
        <v>364</v>
      </c>
      <c r="D471" s="1" t="s">
        <v>217</v>
      </c>
      <c r="E471" s="2">
        <v>43073</v>
      </c>
      <c r="F471" s="3">
        <f t="shared" si="16"/>
        <v>49</v>
      </c>
    </row>
    <row r="472" spans="1:8" hidden="1" x14ac:dyDescent="0.2">
      <c r="A472" s="1" t="s">
        <v>18</v>
      </c>
      <c r="B472" s="1" t="s">
        <v>109</v>
      </c>
      <c r="C472" s="1" t="s">
        <v>267</v>
      </c>
      <c r="D472" s="1" t="s">
        <v>217</v>
      </c>
      <c r="E472" s="2">
        <v>43073</v>
      </c>
      <c r="F472" s="3">
        <f t="shared" si="16"/>
        <v>49</v>
      </c>
    </row>
    <row r="473" spans="1:8" x14ac:dyDescent="0.2">
      <c r="A473" s="1" t="s">
        <v>18</v>
      </c>
      <c r="B473" s="1" t="s">
        <v>109</v>
      </c>
      <c r="C473" s="1" t="s">
        <v>933</v>
      </c>
      <c r="D473" s="1" t="s">
        <v>217</v>
      </c>
      <c r="E473" s="2">
        <v>43070</v>
      </c>
      <c r="F473" s="3">
        <f t="shared" si="16"/>
        <v>48</v>
      </c>
    </row>
    <row r="474" spans="1:8" x14ac:dyDescent="0.2">
      <c r="A474" s="1" t="s">
        <v>18</v>
      </c>
      <c r="B474" s="1" t="s">
        <v>109</v>
      </c>
      <c r="C474" s="1" t="s">
        <v>934</v>
      </c>
      <c r="D474" s="1" t="s">
        <v>217</v>
      </c>
      <c r="E474" s="2">
        <v>43070</v>
      </c>
      <c r="F474" s="3">
        <f t="shared" si="16"/>
        <v>48</v>
      </c>
    </row>
    <row r="475" spans="1:8" x14ac:dyDescent="0.2">
      <c r="A475" s="1" t="s">
        <v>18</v>
      </c>
      <c r="B475" s="1" t="s">
        <v>109</v>
      </c>
      <c r="C475" s="1" t="s">
        <v>935</v>
      </c>
      <c r="D475" s="1" t="s">
        <v>217</v>
      </c>
      <c r="E475" s="2">
        <v>43070</v>
      </c>
      <c r="F475" s="3">
        <f t="shared" si="16"/>
        <v>48</v>
      </c>
    </row>
    <row r="476" spans="1:8" x14ac:dyDescent="0.2">
      <c r="A476" s="1" t="s">
        <v>18</v>
      </c>
      <c r="B476" s="1" t="s">
        <v>109</v>
      </c>
      <c r="C476" s="1" t="s">
        <v>936</v>
      </c>
      <c r="D476" s="1" t="s">
        <v>217</v>
      </c>
      <c r="E476" s="2">
        <v>43070</v>
      </c>
      <c r="F476" s="3">
        <f t="shared" si="16"/>
        <v>48</v>
      </c>
    </row>
    <row r="477" spans="1:8" x14ac:dyDescent="0.2">
      <c r="A477" s="1" t="s">
        <v>21</v>
      </c>
      <c r="B477" s="1" t="s">
        <v>112</v>
      </c>
      <c r="C477" s="1" t="s">
        <v>937</v>
      </c>
      <c r="D477" s="1" t="s">
        <v>217</v>
      </c>
      <c r="E477" s="2">
        <v>43070</v>
      </c>
      <c r="F477" s="3">
        <f t="shared" si="16"/>
        <v>48</v>
      </c>
    </row>
    <row r="478" spans="1:8" hidden="1" x14ac:dyDescent="0.2">
      <c r="A478" s="1" t="s">
        <v>20</v>
      </c>
      <c r="B478" s="1" t="s">
        <v>111</v>
      </c>
      <c r="C478" s="1" t="s">
        <v>938</v>
      </c>
      <c r="D478" s="1" t="s">
        <v>196</v>
      </c>
      <c r="E478" s="2">
        <v>43073</v>
      </c>
      <c r="F478" s="3">
        <f t="shared" si="16"/>
        <v>49</v>
      </c>
      <c r="H478" s="1" t="s">
        <v>963</v>
      </c>
    </row>
    <row r="479" spans="1:8" hidden="1" x14ac:dyDescent="0.2">
      <c r="A479" s="1" t="s">
        <v>20</v>
      </c>
      <c r="B479" s="1" t="s">
        <v>111</v>
      </c>
      <c r="C479" s="1" t="s">
        <v>939</v>
      </c>
      <c r="D479" s="1" t="s">
        <v>193</v>
      </c>
      <c r="E479" s="2">
        <v>43073</v>
      </c>
      <c r="F479" s="3">
        <f t="shared" ref="F479:F491" si="17">WEEKNUM(E479)</f>
        <v>49</v>
      </c>
      <c r="H479" s="1" t="s">
        <v>964</v>
      </c>
    </row>
    <row r="480" spans="1:8" hidden="1" x14ac:dyDescent="0.2">
      <c r="A480" s="1" t="s">
        <v>20</v>
      </c>
      <c r="B480" s="1" t="s">
        <v>111</v>
      </c>
      <c r="C480" s="1" t="s">
        <v>940</v>
      </c>
      <c r="D480" s="1" t="s">
        <v>193</v>
      </c>
      <c r="E480" s="2">
        <v>43073</v>
      </c>
      <c r="F480" s="3">
        <f t="shared" si="17"/>
        <v>49</v>
      </c>
      <c r="H480" s="1" t="s">
        <v>965</v>
      </c>
    </row>
    <row r="481" spans="1:6" hidden="1" x14ac:dyDescent="0.2">
      <c r="A481" s="1" t="s">
        <v>37</v>
      </c>
      <c r="B481" s="1" t="s">
        <v>128</v>
      </c>
      <c r="C481" s="1" t="s">
        <v>941</v>
      </c>
      <c r="D481" s="1" t="s">
        <v>787</v>
      </c>
      <c r="E481" s="2">
        <v>43074</v>
      </c>
      <c r="F481" s="3">
        <f t="shared" si="17"/>
        <v>49</v>
      </c>
    </row>
    <row r="482" spans="1:6" hidden="1" x14ac:dyDescent="0.2">
      <c r="A482" s="1" t="s">
        <v>37</v>
      </c>
      <c r="B482" s="1" t="s">
        <v>128</v>
      </c>
      <c r="C482" s="1" t="s">
        <v>942</v>
      </c>
      <c r="D482" s="1" t="s">
        <v>787</v>
      </c>
      <c r="E482" s="2">
        <v>43074</v>
      </c>
      <c r="F482" s="3">
        <f t="shared" si="17"/>
        <v>49</v>
      </c>
    </row>
    <row r="483" spans="1:6" hidden="1" x14ac:dyDescent="0.2">
      <c r="A483" s="1" t="s">
        <v>18</v>
      </c>
      <c r="B483" s="1" t="s">
        <v>109</v>
      </c>
      <c r="C483" s="1" t="s">
        <v>943</v>
      </c>
      <c r="D483" s="1" t="s">
        <v>217</v>
      </c>
      <c r="E483" s="2">
        <v>43073</v>
      </c>
      <c r="F483" s="3">
        <f t="shared" si="17"/>
        <v>49</v>
      </c>
    </row>
    <row r="484" spans="1:6" hidden="1" x14ac:dyDescent="0.2">
      <c r="A484" s="1" t="s">
        <v>18</v>
      </c>
      <c r="B484" s="1" t="s">
        <v>109</v>
      </c>
      <c r="C484" s="1" t="s">
        <v>944</v>
      </c>
      <c r="D484" s="1" t="s">
        <v>217</v>
      </c>
      <c r="E484" s="2">
        <v>43073</v>
      </c>
      <c r="F484" s="3">
        <f t="shared" si="17"/>
        <v>49</v>
      </c>
    </row>
    <row r="485" spans="1:6" hidden="1" x14ac:dyDescent="0.2">
      <c r="A485" s="1" t="s">
        <v>18</v>
      </c>
      <c r="B485" s="1" t="s">
        <v>109</v>
      </c>
      <c r="C485" s="1" t="s">
        <v>945</v>
      </c>
      <c r="D485" s="1" t="s">
        <v>217</v>
      </c>
      <c r="E485" s="2">
        <v>43073</v>
      </c>
      <c r="F485" s="3">
        <f t="shared" si="17"/>
        <v>49</v>
      </c>
    </row>
    <row r="486" spans="1:6" hidden="1" x14ac:dyDescent="0.2">
      <c r="A486" s="1" t="s">
        <v>18</v>
      </c>
      <c r="B486" s="1" t="s">
        <v>109</v>
      </c>
      <c r="C486" s="1" t="s">
        <v>946</v>
      </c>
      <c r="D486" s="1" t="s">
        <v>283</v>
      </c>
      <c r="E486" s="2">
        <v>43073</v>
      </c>
      <c r="F486" s="3">
        <f t="shared" si="17"/>
        <v>49</v>
      </c>
    </row>
    <row r="487" spans="1:6" hidden="1" x14ac:dyDescent="0.2">
      <c r="A487" s="1" t="s">
        <v>67</v>
      </c>
      <c r="B487" s="1" t="s">
        <v>158</v>
      </c>
      <c r="C487" s="1" t="s">
        <v>948</v>
      </c>
      <c r="D487" s="1" t="s">
        <v>196</v>
      </c>
      <c r="E487" s="2">
        <v>43073</v>
      </c>
      <c r="F487" s="3">
        <f t="shared" si="17"/>
        <v>49</v>
      </c>
    </row>
    <row r="488" spans="1:6" hidden="1" x14ac:dyDescent="0.2">
      <c r="A488" s="1" t="s">
        <v>67</v>
      </c>
      <c r="B488" s="1" t="s">
        <v>158</v>
      </c>
      <c r="C488" s="1" t="s">
        <v>949</v>
      </c>
      <c r="D488" s="1" t="s">
        <v>196</v>
      </c>
      <c r="E488" s="2">
        <v>43073</v>
      </c>
      <c r="F488" s="3">
        <f t="shared" si="17"/>
        <v>49</v>
      </c>
    </row>
    <row r="489" spans="1:6" hidden="1" x14ac:dyDescent="0.2">
      <c r="A489" s="1" t="s">
        <v>58</v>
      </c>
      <c r="B489" s="1" t="s">
        <v>149</v>
      </c>
      <c r="C489" s="1" t="s">
        <v>947</v>
      </c>
      <c r="D489" s="1" t="s">
        <v>787</v>
      </c>
      <c r="E489" s="2">
        <v>43073</v>
      </c>
      <c r="F489" s="3">
        <f t="shared" si="17"/>
        <v>49</v>
      </c>
    </row>
    <row r="490" spans="1:6" hidden="1" x14ac:dyDescent="0.2">
      <c r="A490" s="1" t="s">
        <v>58</v>
      </c>
      <c r="B490" s="1" t="s">
        <v>149</v>
      </c>
      <c r="C490" s="1" t="s">
        <v>950</v>
      </c>
      <c r="D490" s="1" t="s">
        <v>787</v>
      </c>
      <c r="E490" s="2">
        <v>43073</v>
      </c>
      <c r="F490" s="3">
        <f t="shared" si="17"/>
        <v>49</v>
      </c>
    </row>
    <row r="491" spans="1:6" hidden="1" x14ac:dyDescent="0.2">
      <c r="A491" s="1" t="s">
        <v>52</v>
      </c>
      <c r="B491" s="1" t="s">
        <v>143</v>
      </c>
      <c r="C491" s="1" t="s">
        <v>952</v>
      </c>
      <c r="D491" s="1" t="s">
        <v>202</v>
      </c>
      <c r="E491" s="2">
        <v>43073</v>
      </c>
      <c r="F491" s="3">
        <f t="shared" si="17"/>
        <v>49</v>
      </c>
    </row>
    <row r="492" spans="1:6" hidden="1" x14ac:dyDescent="0.2">
      <c r="A492" s="1" t="s">
        <v>59</v>
      </c>
      <c r="B492" s="1" t="s">
        <v>150</v>
      </c>
      <c r="C492" s="1" t="s">
        <v>953</v>
      </c>
      <c r="D492" s="1" t="s">
        <v>196</v>
      </c>
      <c r="E492" s="2">
        <v>43073</v>
      </c>
      <c r="F492" s="3">
        <f>WEEKNUM(E492)</f>
        <v>49</v>
      </c>
    </row>
    <row r="493" spans="1:6" hidden="1" x14ac:dyDescent="0.2">
      <c r="A493" s="1" t="s">
        <v>59</v>
      </c>
      <c r="B493" s="1" t="s">
        <v>150</v>
      </c>
      <c r="C493" s="1" t="s">
        <v>954</v>
      </c>
      <c r="D493" s="1" t="s">
        <v>196</v>
      </c>
      <c r="E493" s="2">
        <v>43073</v>
      </c>
      <c r="F493" s="3">
        <f>WEEKNUM(E493)</f>
        <v>49</v>
      </c>
    </row>
  </sheetData>
  <autoFilter ref="A1:H493">
    <filterColumn colId="5">
      <filters>
        <filter val="48"/>
      </filters>
    </filterColumn>
    <filterColumn colId="7">
      <filters blank="1">
        <filter val="#N/A"/>
      </filters>
    </filterColumn>
    <sortState ref="A5:H315">
      <sortCondition ref="E1:E315"/>
    </sortState>
  </autoFilter>
  <pageMargins left="0.75" right="0.75" top="1" bottom="1" header="0.5" footer="0.5"/>
  <pageSetup orientation="portrait" horizontalDpi="4294967292" verticalDpi="4294967292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 filterMode="1"/>
  <dimension ref="A1:H915"/>
  <sheetViews>
    <sheetView zoomScale="115" zoomScaleNormal="115" zoomScalePageLayoutView="120" workbookViewId="0">
      <pane ySplit="1" topLeftCell="A895" activePane="bottomLeft" state="frozen"/>
      <selection activeCell="A896" sqref="A896:B896"/>
      <selection pane="bottomLeft" activeCell="A896" sqref="A896:B896"/>
    </sheetView>
  </sheetViews>
  <sheetFormatPr baseColWidth="10" defaultColWidth="10.875" defaultRowHeight="12.75" x14ac:dyDescent="0.2"/>
  <cols>
    <col min="1" max="1" width="14.375" style="1" customWidth="1"/>
    <col min="2" max="2" width="31.125" style="1" bestFit="1" customWidth="1"/>
    <col min="3" max="3" width="12.625" style="1" customWidth="1"/>
    <col min="4" max="4" width="10.5" style="1" customWidth="1"/>
    <col min="5" max="5" width="15.125" style="2" customWidth="1"/>
    <col min="6" max="6" width="10.75" style="3" bestFit="1" customWidth="1"/>
    <col min="7" max="7" width="14" style="2" customWidth="1"/>
    <col min="8" max="8" width="15.125" style="1" customWidth="1"/>
    <col min="9" max="16384" width="10.875" style="1"/>
  </cols>
  <sheetData>
    <row r="1" spans="1:8" s="9" customFormat="1" ht="26.25" customHeight="1" x14ac:dyDescent="0.2">
      <c r="A1" s="4" t="s">
        <v>184</v>
      </c>
      <c r="B1" s="5" t="s">
        <v>185</v>
      </c>
      <c r="C1" s="5" t="s">
        <v>186</v>
      </c>
      <c r="D1" s="5" t="s">
        <v>187</v>
      </c>
      <c r="E1" s="6" t="s">
        <v>188</v>
      </c>
      <c r="F1" s="7" t="s">
        <v>432</v>
      </c>
      <c r="G1" s="6" t="s">
        <v>189</v>
      </c>
      <c r="H1" s="8" t="s">
        <v>190</v>
      </c>
    </row>
    <row r="2" spans="1:8" hidden="1" x14ac:dyDescent="0.2">
      <c r="A2" s="1" t="s">
        <v>0</v>
      </c>
      <c r="B2" s="1" t="s">
        <v>91</v>
      </c>
      <c r="C2" s="1" t="s">
        <v>258</v>
      </c>
      <c r="D2" s="1" t="s">
        <v>217</v>
      </c>
      <c r="E2" s="2">
        <v>43060</v>
      </c>
      <c r="F2" s="3">
        <f t="shared" ref="F2:F65" si="0">WEEKNUM(E2)</f>
        <v>47</v>
      </c>
      <c r="G2" s="2">
        <v>43060</v>
      </c>
      <c r="H2" s="1" t="s">
        <v>576</v>
      </c>
    </row>
    <row r="3" spans="1:8" hidden="1" x14ac:dyDescent="0.2">
      <c r="A3" s="1" t="s">
        <v>2</v>
      </c>
      <c r="B3" s="1" t="s">
        <v>93</v>
      </c>
      <c r="C3" s="1" t="s">
        <v>367</v>
      </c>
      <c r="D3" s="1" t="s">
        <v>193</v>
      </c>
      <c r="E3" s="2">
        <v>43060</v>
      </c>
      <c r="F3" s="3">
        <f t="shared" si="0"/>
        <v>47</v>
      </c>
      <c r="G3" s="2">
        <v>43060</v>
      </c>
    </row>
    <row r="4" spans="1:8" hidden="1" x14ac:dyDescent="0.2">
      <c r="A4" s="1" t="s">
        <v>2</v>
      </c>
      <c r="B4" s="1" t="s">
        <v>93</v>
      </c>
      <c r="C4" s="1" t="s">
        <v>308</v>
      </c>
      <c r="D4" s="1" t="s">
        <v>193</v>
      </c>
      <c r="E4" s="2">
        <v>43062</v>
      </c>
      <c r="F4" s="3">
        <f t="shared" si="0"/>
        <v>47</v>
      </c>
      <c r="H4" s="1" t="s">
        <v>435</v>
      </c>
    </row>
    <row r="5" spans="1:8" hidden="1" x14ac:dyDescent="0.2">
      <c r="A5" s="1" t="s">
        <v>37</v>
      </c>
      <c r="B5" s="1" t="s">
        <v>128</v>
      </c>
      <c r="C5" s="1" t="s">
        <v>390</v>
      </c>
      <c r="D5" s="1" t="s">
        <v>193</v>
      </c>
      <c r="E5" s="2">
        <v>43059</v>
      </c>
      <c r="F5" s="3">
        <f t="shared" si="0"/>
        <v>47</v>
      </c>
    </row>
    <row r="6" spans="1:8" hidden="1" x14ac:dyDescent="0.2">
      <c r="A6" s="1" t="s">
        <v>86</v>
      </c>
      <c r="B6" s="1" t="s">
        <v>179</v>
      </c>
      <c r="C6" s="1" t="s">
        <v>224</v>
      </c>
      <c r="D6" s="1" t="s">
        <v>352</v>
      </c>
      <c r="E6" s="2">
        <v>43061</v>
      </c>
      <c r="F6" s="3">
        <f t="shared" si="0"/>
        <v>47</v>
      </c>
      <c r="G6" s="2">
        <v>43060</v>
      </c>
      <c r="H6" s="1" t="e">
        <v>#N/A</v>
      </c>
    </row>
    <row r="7" spans="1:8" hidden="1" x14ac:dyDescent="0.2">
      <c r="A7" s="1" t="s">
        <v>86</v>
      </c>
      <c r="B7" s="1" t="s">
        <v>179</v>
      </c>
      <c r="C7" s="1" t="s">
        <v>225</v>
      </c>
      <c r="D7" s="1" t="s">
        <v>352</v>
      </c>
      <c r="E7" s="2">
        <v>43061</v>
      </c>
      <c r="F7" s="3">
        <f t="shared" si="0"/>
        <v>47</v>
      </c>
      <c r="G7" s="2">
        <v>43060</v>
      </c>
      <c r="H7" s="1" t="e">
        <v>#N/A</v>
      </c>
    </row>
    <row r="8" spans="1:8" hidden="1" x14ac:dyDescent="0.2">
      <c r="A8" s="1" t="s">
        <v>86</v>
      </c>
      <c r="B8" s="1" t="s">
        <v>179</v>
      </c>
      <c r="C8" s="1" t="s">
        <v>257</v>
      </c>
      <c r="D8" s="1" t="s">
        <v>248</v>
      </c>
      <c r="E8" s="2">
        <v>43060</v>
      </c>
      <c r="F8" s="3">
        <f t="shared" si="0"/>
        <v>47</v>
      </c>
      <c r="H8" s="1" t="e">
        <v>#N/A</v>
      </c>
    </row>
    <row r="9" spans="1:8" hidden="1" x14ac:dyDescent="0.2">
      <c r="A9" s="1" t="s">
        <v>9</v>
      </c>
      <c r="B9" s="1" t="s">
        <v>100</v>
      </c>
      <c r="C9" s="1" t="s">
        <v>350</v>
      </c>
      <c r="D9" s="1" t="s">
        <v>202</v>
      </c>
      <c r="E9" s="2">
        <v>43063</v>
      </c>
      <c r="F9" s="3">
        <f t="shared" si="0"/>
        <v>47</v>
      </c>
      <c r="G9" s="2">
        <v>43063</v>
      </c>
      <c r="H9" s="1" t="s">
        <v>701</v>
      </c>
    </row>
    <row r="10" spans="1:8" hidden="1" x14ac:dyDescent="0.2">
      <c r="A10" s="1" t="s">
        <v>90</v>
      </c>
      <c r="B10" s="1" t="s">
        <v>183</v>
      </c>
      <c r="C10" s="1" t="s">
        <v>353</v>
      </c>
      <c r="D10" s="1" t="s">
        <v>352</v>
      </c>
      <c r="E10" s="2">
        <v>43063</v>
      </c>
      <c r="F10" s="3">
        <f t="shared" si="0"/>
        <v>47</v>
      </c>
      <c r="G10" s="2">
        <v>43063</v>
      </c>
      <c r="H10" s="1" t="e">
        <v>#N/A</v>
      </c>
    </row>
    <row r="11" spans="1:8" hidden="1" x14ac:dyDescent="0.2">
      <c r="A11" s="1" t="s">
        <v>15</v>
      </c>
      <c r="B11" s="1" t="s">
        <v>106</v>
      </c>
      <c r="C11" s="1" t="s">
        <v>220</v>
      </c>
      <c r="D11" s="1" t="s">
        <v>202</v>
      </c>
      <c r="E11" s="2">
        <v>43060</v>
      </c>
      <c r="F11" s="3">
        <f t="shared" si="0"/>
        <v>47</v>
      </c>
      <c r="G11" s="2">
        <v>43059</v>
      </c>
      <c r="H11" s="1" t="e">
        <v>#N/A</v>
      </c>
    </row>
    <row r="12" spans="1:8" hidden="1" x14ac:dyDescent="0.2">
      <c r="A12" s="1" t="s">
        <v>15</v>
      </c>
      <c r="B12" s="1" t="s">
        <v>106</v>
      </c>
      <c r="C12" s="1" t="s">
        <v>221</v>
      </c>
      <c r="D12" s="1" t="s">
        <v>202</v>
      </c>
      <c r="E12" s="2">
        <v>43060</v>
      </c>
      <c r="F12" s="3">
        <f t="shared" si="0"/>
        <v>47</v>
      </c>
      <c r="G12" s="2">
        <v>43060</v>
      </c>
      <c r="H12" s="1" t="e">
        <v>#N/A</v>
      </c>
    </row>
    <row r="13" spans="1:8" hidden="1" x14ac:dyDescent="0.2">
      <c r="A13" s="1" t="s">
        <v>47</v>
      </c>
      <c r="B13" s="1" t="s">
        <v>138</v>
      </c>
      <c r="C13" s="1" t="s">
        <v>211</v>
      </c>
      <c r="D13" s="1" t="s">
        <v>202</v>
      </c>
      <c r="E13" s="2">
        <v>43059</v>
      </c>
      <c r="F13" s="3">
        <f t="shared" si="0"/>
        <v>47</v>
      </c>
    </row>
    <row r="14" spans="1:8" hidden="1" x14ac:dyDescent="0.2">
      <c r="A14" s="1" t="s">
        <v>15</v>
      </c>
      <c r="B14" s="1" t="s">
        <v>106</v>
      </c>
      <c r="C14" s="1" t="s">
        <v>223</v>
      </c>
      <c r="D14" s="1" t="s">
        <v>202</v>
      </c>
      <c r="E14" s="2">
        <v>43061</v>
      </c>
      <c r="F14" s="3">
        <f t="shared" si="0"/>
        <v>47</v>
      </c>
      <c r="H14" s="1" t="e">
        <v>#N/A</v>
      </c>
    </row>
    <row r="15" spans="1:8" hidden="1" x14ac:dyDescent="0.2">
      <c r="A15" s="1" t="s">
        <v>84</v>
      </c>
      <c r="B15" s="1" t="s">
        <v>176</v>
      </c>
      <c r="C15" s="1" t="s">
        <v>191</v>
      </c>
      <c r="D15" s="1" t="s">
        <v>192</v>
      </c>
      <c r="E15" s="2">
        <v>43059</v>
      </c>
      <c r="F15" s="3">
        <f t="shared" si="0"/>
        <v>47</v>
      </c>
    </row>
    <row r="16" spans="1:8" hidden="1" x14ac:dyDescent="0.2">
      <c r="A16" s="1" t="s">
        <v>15</v>
      </c>
      <c r="B16" s="1" t="s">
        <v>106</v>
      </c>
      <c r="C16" s="1" t="s">
        <v>277</v>
      </c>
      <c r="D16" s="1" t="s">
        <v>202</v>
      </c>
      <c r="E16" s="2">
        <v>43061</v>
      </c>
      <c r="F16" s="3">
        <f t="shared" si="0"/>
        <v>47</v>
      </c>
      <c r="H16" s="1" t="e">
        <v>#N/A</v>
      </c>
    </row>
    <row r="17" spans="1:8" hidden="1" x14ac:dyDescent="0.2">
      <c r="A17" s="1" t="s">
        <v>15</v>
      </c>
      <c r="B17" s="1" t="s">
        <v>106</v>
      </c>
      <c r="C17" s="1" t="s">
        <v>338</v>
      </c>
      <c r="D17" s="1" t="s">
        <v>202</v>
      </c>
      <c r="E17" s="2">
        <v>43062</v>
      </c>
      <c r="F17" s="3">
        <f t="shared" si="0"/>
        <v>47</v>
      </c>
      <c r="H17" s="1" t="e">
        <v>#N/A</v>
      </c>
    </row>
    <row r="18" spans="1:8" hidden="1" x14ac:dyDescent="0.2">
      <c r="A18" s="1" t="s">
        <v>15</v>
      </c>
      <c r="B18" s="1" t="s">
        <v>106</v>
      </c>
      <c r="C18" s="1" t="s">
        <v>220</v>
      </c>
      <c r="D18" s="1" t="s">
        <v>202</v>
      </c>
      <c r="E18" s="2">
        <v>43062</v>
      </c>
      <c r="F18" s="3">
        <f t="shared" si="0"/>
        <v>47</v>
      </c>
      <c r="H18" s="1" t="e">
        <v>#N/A</v>
      </c>
    </row>
    <row r="19" spans="1:8" hidden="1" x14ac:dyDescent="0.2">
      <c r="A19" s="1" t="s">
        <v>15</v>
      </c>
      <c r="B19" s="1" t="s">
        <v>106</v>
      </c>
      <c r="C19" s="1" t="s">
        <v>223</v>
      </c>
      <c r="D19" s="1" t="s">
        <v>202</v>
      </c>
      <c r="E19" s="2">
        <v>43063</v>
      </c>
      <c r="F19" s="3">
        <f t="shared" si="0"/>
        <v>47</v>
      </c>
      <c r="H19" s="1" t="e">
        <v>#N/A</v>
      </c>
    </row>
    <row r="20" spans="1:8" hidden="1" x14ac:dyDescent="0.2">
      <c r="A20" s="1" t="s">
        <v>15</v>
      </c>
      <c r="B20" s="1" t="s">
        <v>106</v>
      </c>
      <c r="C20" s="1" t="s">
        <v>221</v>
      </c>
      <c r="D20" s="1" t="s">
        <v>202</v>
      </c>
      <c r="E20" s="2">
        <v>43063</v>
      </c>
      <c r="F20" s="3">
        <f t="shared" si="0"/>
        <v>47</v>
      </c>
      <c r="H20" s="1" t="e">
        <v>#N/A</v>
      </c>
    </row>
    <row r="21" spans="1:8" hidden="1" x14ac:dyDescent="0.2">
      <c r="A21" s="1" t="s">
        <v>15</v>
      </c>
      <c r="B21" s="1" t="s">
        <v>106</v>
      </c>
      <c r="C21" s="1" t="s">
        <v>362</v>
      </c>
      <c r="D21" s="1" t="s">
        <v>217</v>
      </c>
      <c r="E21" s="2">
        <v>43063</v>
      </c>
      <c r="F21" s="3">
        <f t="shared" si="0"/>
        <v>47</v>
      </c>
      <c r="H21" s="1" t="s">
        <v>727</v>
      </c>
    </row>
    <row r="22" spans="1:8" hidden="1" x14ac:dyDescent="0.2">
      <c r="A22" s="1" t="s">
        <v>15</v>
      </c>
      <c r="B22" s="1" t="s">
        <v>106</v>
      </c>
      <c r="C22" s="1" t="s">
        <v>364</v>
      </c>
      <c r="D22" s="1" t="s">
        <v>217</v>
      </c>
      <c r="E22" s="2">
        <v>43061</v>
      </c>
      <c r="F22" s="3">
        <f t="shared" si="0"/>
        <v>47</v>
      </c>
      <c r="H22" s="1" t="s">
        <v>726</v>
      </c>
    </row>
    <row r="23" spans="1:8" hidden="1" x14ac:dyDescent="0.2">
      <c r="A23" s="1" t="s">
        <v>16</v>
      </c>
      <c r="B23" s="1" t="s">
        <v>107</v>
      </c>
      <c r="C23" s="1" t="s">
        <v>334</v>
      </c>
      <c r="D23" s="1" t="s">
        <v>248</v>
      </c>
      <c r="E23" s="2">
        <v>43062</v>
      </c>
      <c r="F23" s="3">
        <f t="shared" si="0"/>
        <v>47</v>
      </c>
      <c r="H23" s="1" t="s">
        <v>441</v>
      </c>
    </row>
    <row r="24" spans="1:8" hidden="1" x14ac:dyDescent="0.2">
      <c r="A24" s="1" t="s">
        <v>16</v>
      </c>
      <c r="B24" s="1" t="s">
        <v>107</v>
      </c>
      <c r="C24" s="1" t="s">
        <v>335</v>
      </c>
      <c r="D24" s="1" t="s">
        <v>248</v>
      </c>
      <c r="E24" s="2">
        <v>43062</v>
      </c>
      <c r="F24" s="3">
        <f t="shared" si="0"/>
        <v>47</v>
      </c>
      <c r="H24" s="1" t="s">
        <v>442</v>
      </c>
    </row>
    <row r="25" spans="1:8" hidden="1" x14ac:dyDescent="0.2">
      <c r="A25" s="1" t="s">
        <v>16</v>
      </c>
      <c r="B25" s="1" t="s">
        <v>107</v>
      </c>
      <c r="C25" s="1" t="s">
        <v>336</v>
      </c>
      <c r="D25" s="1" t="s">
        <v>196</v>
      </c>
      <c r="E25" s="2">
        <v>43062</v>
      </c>
      <c r="F25" s="3">
        <f t="shared" si="0"/>
        <v>47</v>
      </c>
      <c r="G25" s="2">
        <v>43062</v>
      </c>
      <c r="H25" s="1" t="e">
        <v>#N/A</v>
      </c>
    </row>
    <row r="26" spans="1:8" hidden="1" x14ac:dyDescent="0.2">
      <c r="A26" s="1" t="s">
        <v>67</v>
      </c>
      <c r="B26" s="1" t="s">
        <v>158</v>
      </c>
      <c r="C26" s="1" t="s">
        <v>212</v>
      </c>
      <c r="D26" s="1" t="s">
        <v>193</v>
      </c>
      <c r="E26" s="2">
        <v>43059</v>
      </c>
      <c r="F26" s="3">
        <f t="shared" si="0"/>
        <v>47</v>
      </c>
      <c r="G26" s="2">
        <v>43060</v>
      </c>
      <c r="H26" s="1" t="e">
        <v>#N/A</v>
      </c>
    </row>
    <row r="27" spans="1:8" hidden="1" x14ac:dyDescent="0.2">
      <c r="A27" s="1" t="s">
        <v>67</v>
      </c>
      <c r="B27" s="1" t="s">
        <v>158</v>
      </c>
      <c r="C27" s="1" t="s">
        <v>213</v>
      </c>
      <c r="D27" s="1" t="s">
        <v>193</v>
      </c>
      <c r="E27" s="2">
        <v>43059</v>
      </c>
      <c r="F27" s="3">
        <f t="shared" si="0"/>
        <v>47</v>
      </c>
      <c r="G27" s="2">
        <v>43059</v>
      </c>
      <c r="H27" s="1" t="e">
        <v>#N/A</v>
      </c>
    </row>
    <row r="28" spans="1:8" hidden="1" x14ac:dyDescent="0.2">
      <c r="A28" s="1" t="s">
        <v>67</v>
      </c>
      <c r="B28" s="1" t="s">
        <v>158</v>
      </c>
      <c r="C28" s="1" t="s">
        <v>214</v>
      </c>
      <c r="D28" s="1" t="s">
        <v>202</v>
      </c>
      <c r="E28" s="2">
        <v>43059</v>
      </c>
      <c r="F28" s="3">
        <f t="shared" si="0"/>
        <v>47</v>
      </c>
      <c r="G28" s="2">
        <v>43059</v>
      </c>
      <c r="H28" s="1" t="e">
        <v>#N/A</v>
      </c>
    </row>
    <row r="29" spans="1:8" hidden="1" x14ac:dyDescent="0.2">
      <c r="A29" s="1" t="s">
        <v>15</v>
      </c>
      <c r="B29" s="1" t="s">
        <v>106</v>
      </c>
      <c r="C29" s="1" t="s">
        <v>222</v>
      </c>
      <c r="D29" s="1" t="s">
        <v>202</v>
      </c>
      <c r="E29" s="2">
        <v>43060</v>
      </c>
      <c r="F29" s="3">
        <f t="shared" si="0"/>
        <v>47</v>
      </c>
    </row>
    <row r="30" spans="1:8" hidden="1" x14ac:dyDescent="0.2">
      <c r="A30" s="1" t="s">
        <v>67</v>
      </c>
      <c r="B30" s="1" t="s">
        <v>158</v>
      </c>
      <c r="C30" s="1" t="s">
        <v>215</v>
      </c>
      <c r="D30" s="1" t="s">
        <v>193</v>
      </c>
      <c r="E30" s="2">
        <v>43060</v>
      </c>
      <c r="F30" s="3">
        <f t="shared" si="0"/>
        <v>47</v>
      </c>
      <c r="G30" s="2">
        <v>43060</v>
      </c>
      <c r="H30" s="1" t="e">
        <v>#N/A</v>
      </c>
    </row>
    <row r="31" spans="1:8" hidden="1" x14ac:dyDescent="0.2">
      <c r="A31" s="1" t="s">
        <v>67</v>
      </c>
      <c r="B31" s="1" t="s">
        <v>158</v>
      </c>
      <c r="C31" s="1" t="s">
        <v>249</v>
      </c>
      <c r="D31" s="1" t="s">
        <v>196</v>
      </c>
      <c r="E31" s="2">
        <v>43060</v>
      </c>
      <c r="F31" s="3">
        <f t="shared" si="0"/>
        <v>47</v>
      </c>
      <c r="G31" s="2">
        <v>43060</v>
      </c>
      <c r="H31" s="1" t="e">
        <v>#N/A</v>
      </c>
    </row>
    <row r="32" spans="1:8" hidden="1" x14ac:dyDescent="0.2">
      <c r="A32" s="1" t="s">
        <v>67</v>
      </c>
      <c r="B32" s="1" t="s">
        <v>158</v>
      </c>
      <c r="C32" s="1" t="s">
        <v>268</v>
      </c>
      <c r="D32" s="1" t="s">
        <v>192</v>
      </c>
      <c r="E32" s="2">
        <v>43061</v>
      </c>
      <c r="F32" s="3">
        <f t="shared" si="0"/>
        <v>47</v>
      </c>
      <c r="H32" s="1" t="s">
        <v>587</v>
      </c>
    </row>
    <row r="33" spans="1:8" hidden="1" x14ac:dyDescent="0.2">
      <c r="A33" s="1" t="s">
        <v>67</v>
      </c>
      <c r="B33" s="1" t="s">
        <v>158</v>
      </c>
      <c r="C33" s="1" t="s">
        <v>304</v>
      </c>
      <c r="D33" s="1" t="s">
        <v>202</v>
      </c>
      <c r="E33" s="2">
        <v>43061</v>
      </c>
      <c r="F33" s="3">
        <f t="shared" si="0"/>
        <v>47</v>
      </c>
    </row>
    <row r="34" spans="1:8" hidden="1" x14ac:dyDescent="0.2">
      <c r="A34" s="1" t="s">
        <v>67</v>
      </c>
      <c r="B34" s="1" t="s">
        <v>158</v>
      </c>
      <c r="C34" s="1" t="s">
        <v>315</v>
      </c>
      <c r="D34" s="1" t="s">
        <v>202</v>
      </c>
      <c r="E34" s="2">
        <v>43062</v>
      </c>
      <c r="F34" s="3">
        <f t="shared" si="0"/>
        <v>47</v>
      </c>
      <c r="H34" s="1" t="s">
        <v>443</v>
      </c>
    </row>
    <row r="35" spans="1:8" hidden="1" x14ac:dyDescent="0.2">
      <c r="A35" s="1" t="s">
        <v>67</v>
      </c>
      <c r="B35" s="1" t="s">
        <v>158</v>
      </c>
      <c r="C35" s="1" t="s">
        <v>316</v>
      </c>
      <c r="D35" s="1" t="s">
        <v>193</v>
      </c>
      <c r="E35" s="2">
        <v>43062</v>
      </c>
      <c r="F35" s="3">
        <f t="shared" si="0"/>
        <v>47</v>
      </c>
      <c r="H35" s="1" t="s">
        <v>733</v>
      </c>
    </row>
    <row r="36" spans="1:8" hidden="1" x14ac:dyDescent="0.2">
      <c r="A36" s="1" t="s">
        <v>67</v>
      </c>
      <c r="B36" s="1" t="s">
        <v>158</v>
      </c>
      <c r="C36" s="1" t="s">
        <v>317</v>
      </c>
      <c r="D36" s="1" t="s">
        <v>193</v>
      </c>
      <c r="E36" s="2">
        <v>43062</v>
      </c>
      <c r="F36" s="3">
        <f t="shared" si="0"/>
        <v>47</v>
      </c>
      <c r="H36" s="1" t="s">
        <v>445</v>
      </c>
    </row>
    <row r="37" spans="1:8" hidden="1" x14ac:dyDescent="0.2">
      <c r="A37" s="1" t="s">
        <v>67</v>
      </c>
      <c r="B37" s="1" t="s">
        <v>158</v>
      </c>
      <c r="C37" s="1" t="s">
        <v>333</v>
      </c>
      <c r="D37" s="1" t="s">
        <v>196</v>
      </c>
      <c r="E37" s="2">
        <v>43062</v>
      </c>
      <c r="F37" s="3">
        <f t="shared" si="0"/>
        <v>47</v>
      </c>
      <c r="H37" s="1" t="s">
        <v>446</v>
      </c>
    </row>
    <row r="38" spans="1:8" hidden="1" x14ac:dyDescent="0.2">
      <c r="A38" s="1" t="s">
        <v>67</v>
      </c>
      <c r="B38" s="1" t="s">
        <v>158</v>
      </c>
      <c r="C38" s="1" t="s">
        <v>250</v>
      </c>
      <c r="D38" s="1" t="s">
        <v>202</v>
      </c>
      <c r="E38" s="2">
        <v>43060</v>
      </c>
      <c r="F38" s="3">
        <f t="shared" si="0"/>
        <v>47</v>
      </c>
      <c r="G38" s="2">
        <v>43061</v>
      </c>
      <c r="H38" s="1" t="s">
        <v>447</v>
      </c>
    </row>
    <row r="39" spans="1:8" hidden="1" x14ac:dyDescent="0.2">
      <c r="A39" s="1" t="s">
        <v>67</v>
      </c>
      <c r="B39" s="1" t="s">
        <v>158</v>
      </c>
      <c r="C39" s="1" t="s">
        <v>354</v>
      </c>
      <c r="D39" s="1" t="s">
        <v>352</v>
      </c>
      <c r="E39" s="2">
        <v>43063</v>
      </c>
      <c r="F39" s="3">
        <f t="shared" si="0"/>
        <v>47</v>
      </c>
      <c r="H39" s="1" t="s">
        <v>447</v>
      </c>
    </row>
    <row r="40" spans="1:8" hidden="1" x14ac:dyDescent="0.2">
      <c r="A40" s="1" t="s">
        <v>67</v>
      </c>
      <c r="B40" s="1" t="s">
        <v>158</v>
      </c>
      <c r="C40" s="1" t="s">
        <v>369</v>
      </c>
      <c r="D40" s="1" t="s">
        <v>217</v>
      </c>
      <c r="E40" s="2">
        <v>43063</v>
      </c>
      <c r="F40" s="3">
        <f t="shared" si="0"/>
        <v>47</v>
      </c>
      <c r="H40" s="1" t="s">
        <v>589</v>
      </c>
    </row>
    <row r="41" spans="1:8" hidden="1" x14ac:dyDescent="0.2">
      <c r="A41" s="1" t="s">
        <v>17</v>
      </c>
      <c r="B41" s="1" t="s">
        <v>108</v>
      </c>
      <c r="C41" s="1" t="s">
        <v>370</v>
      </c>
      <c r="D41" s="1" t="s">
        <v>196</v>
      </c>
      <c r="E41" s="2">
        <v>43059</v>
      </c>
      <c r="F41" s="3">
        <f t="shared" si="0"/>
        <v>47</v>
      </c>
      <c r="G41" s="2">
        <v>43059</v>
      </c>
      <c r="H41" s="1" t="s">
        <v>702</v>
      </c>
    </row>
    <row r="42" spans="1:8" hidden="1" x14ac:dyDescent="0.2">
      <c r="A42" s="1" t="s">
        <v>17</v>
      </c>
      <c r="B42" s="1" t="s">
        <v>108</v>
      </c>
      <c r="C42" s="1" t="s">
        <v>371</v>
      </c>
      <c r="D42" s="1" t="s">
        <v>196</v>
      </c>
      <c r="E42" s="2">
        <v>43059</v>
      </c>
      <c r="F42" s="3">
        <f t="shared" si="0"/>
        <v>47</v>
      </c>
      <c r="G42" s="2">
        <v>43059</v>
      </c>
      <c r="H42" s="1" t="e">
        <v>#N/A</v>
      </c>
    </row>
    <row r="43" spans="1:8" hidden="1" x14ac:dyDescent="0.2">
      <c r="A43" s="1" t="s">
        <v>17</v>
      </c>
      <c r="B43" s="1" t="s">
        <v>108</v>
      </c>
      <c r="C43" s="1" t="s">
        <v>372</v>
      </c>
      <c r="D43" s="1" t="s">
        <v>196</v>
      </c>
      <c r="E43" s="2">
        <v>43059</v>
      </c>
      <c r="F43" s="3">
        <f t="shared" si="0"/>
        <v>47</v>
      </c>
      <c r="G43" s="2">
        <v>43059</v>
      </c>
      <c r="H43" s="1" t="e">
        <v>#N/A</v>
      </c>
    </row>
    <row r="44" spans="1:8" hidden="1" x14ac:dyDescent="0.2">
      <c r="A44" s="1" t="s">
        <v>17</v>
      </c>
      <c r="B44" s="1" t="s">
        <v>108</v>
      </c>
      <c r="C44" s="1" t="s">
        <v>373</v>
      </c>
      <c r="D44" s="1" t="s">
        <v>196</v>
      </c>
      <c r="E44" s="2">
        <v>43059</v>
      </c>
      <c r="F44" s="3">
        <f t="shared" si="0"/>
        <v>47</v>
      </c>
      <c r="G44" s="2">
        <v>43059</v>
      </c>
      <c r="H44" s="1" t="e">
        <v>#N/A</v>
      </c>
    </row>
    <row r="45" spans="1:8" hidden="1" x14ac:dyDescent="0.2">
      <c r="A45" s="1" t="s">
        <v>17</v>
      </c>
      <c r="B45" s="1" t="s">
        <v>108</v>
      </c>
      <c r="C45" s="1" t="s">
        <v>374</v>
      </c>
      <c r="D45" s="1" t="s">
        <v>196</v>
      </c>
      <c r="E45" s="2">
        <v>43059</v>
      </c>
      <c r="F45" s="3">
        <f t="shared" si="0"/>
        <v>47</v>
      </c>
      <c r="G45" s="2">
        <v>43059</v>
      </c>
      <c r="H45" s="1" t="e">
        <v>#N/A</v>
      </c>
    </row>
    <row r="46" spans="1:8" hidden="1" x14ac:dyDescent="0.2">
      <c r="A46" s="1" t="s">
        <v>18</v>
      </c>
      <c r="B46" s="1" t="s">
        <v>109</v>
      </c>
      <c r="C46" s="1" t="s">
        <v>197</v>
      </c>
      <c r="D46" s="1" t="s">
        <v>193</v>
      </c>
      <c r="E46" s="2">
        <v>43059</v>
      </c>
      <c r="F46" s="3">
        <f t="shared" si="0"/>
        <v>47</v>
      </c>
      <c r="G46" s="2">
        <v>43059</v>
      </c>
      <c r="H46" s="1" t="e">
        <v>#N/A</v>
      </c>
    </row>
    <row r="47" spans="1:8" hidden="1" x14ac:dyDescent="0.2">
      <c r="A47" s="1" t="s">
        <v>18</v>
      </c>
      <c r="B47" s="1" t="s">
        <v>109</v>
      </c>
      <c r="C47" s="1" t="s">
        <v>198</v>
      </c>
      <c r="D47" s="1" t="s">
        <v>196</v>
      </c>
      <c r="E47" s="2">
        <v>43059</v>
      </c>
      <c r="F47" s="3">
        <f t="shared" si="0"/>
        <v>47</v>
      </c>
      <c r="G47" s="2">
        <v>43059</v>
      </c>
      <c r="H47" s="1" t="s">
        <v>703</v>
      </c>
    </row>
    <row r="48" spans="1:8" hidden="1" x14ac:dyDescent="0.2">
      <c r="A48" s="1" t="s">
        <v>18</v>
      </c>
      <c r="B48" s="1" t="s">
        <v>109</v>
      </c>
      <c r="C48" s="1" t="s">
        <v>199</v>
      </c>
      <c r="D48" s="1" t="s">
        <v>193</v>
      </c>
      <c r="E48" s="2">
        <v>43059</v>
      </c>
      <c r="F48" s="3">
        <f t="shared" si="0"/>
        <v>47</v>
      </c>
      <c r="H48" s="1" t="e">
        <v>#N/A</v>
      </c>
    </row>
    <row r="49" spans="1:8" hidden="1" x14ac:dyDescent="0.2">
      <c r="A49" s="1" t="s">
        <v>18</v>
      </c>
      <c r="B49" s="1" t="s">
        <v>109</v>
      </c>
      <c r="C49" s="1" t="s">
        <v>203</v>
      </c>
      <c r="D49" s="1" t="s">
        <v>193</v>
      </c>
      <c r="E49" s="2">
        <v>43059</v>
      </c>
      <c r="F49" s="3">
        <f t="shared" si="0"/>
        <v>47</v>
      </c>
      <c r="G49" s="2">
        <v>43059</v>
      </c>
      <c r="H49" s="1" t="e">
        <v>#N/A</v>
      </c>
    </row>
    <row r="50" spans="1:8" hidden="1" x14ac:dyDescent="0.2">
      <c r="A50" s="1" t="s">
        <v>18</v>
      </c>
      <c r="B50" s="1" t="s">
        <v>109</v>
      </c>
      <c r="C50" s="1" t="s">
        <v>204</v>
      </c>
      <c r="D50" s="1" t="s">
        <v>193</v>
      </c>
      <c r="E50" s="2">
        <v>43059</v>
      </c>
      <c r="F50" s="3">
        <f t="shared" si="0"/>
        <v>47</v>
      </c>
      <c r="G50" s="2">
        <v>43059</v>
      </c>
      <c r="H50" s="1" t="e">
        <v>#N/A</v>
      </c>
    </row>
    <row r="51" spans="1:8" hidden="1" x14ac:dyDescent="0.2">
      <c r="A51" s="1" t="s">
        <v>18</v>
      </c>
      <c r="B51" s="1" t="s">
        <v>109</v>
      </c>
      <c r="C51" s="1" t="s">
        <v>216</v>
      </c>
      <c r="D51" s="1" t="s">
        <v>217</v>
      </c>
      <c r="E51" s="2">
        <v>43060</v>
      </c>
      <c r="F51" s="3">
        <f t="shared" si="0"/>
        <v>47</v>
      </c>
      <c r="H51" s="1" t="e">
        <v>#N/A</v>
      </c>
    </row>
    <row r="52" spans="1:8" hidden="1" x14ac:dyDescent="0.2">
      <c r="A52" s="1" t="s">
        <v>18</v>
      </c>
      <c r="B52" s="1" t="s">
        <v>109</v>
      </c>
      <c r="C52" s="1" t="s">
        <v>218</v>
      </c>
      <c r="D52" s="1" t="s">
        <v>219</v>
      </c>
      <c r="E52" s="2">
        <v>43060</v>
      </c>
      <c r="F52" s="3">
        <f t="shared" si="0"/>
        <v>47</v>
      </c>
      <c r="G52" s="2">
        <v>43060</v>
      </c>
      <c r="H52" s="1" t="e">
        <v>#N/A</v>
      </c>
    </row>
    <row r="53" spans="1:8" hidden="1" x14ac:dyDescent="0.2">
      <c r="A53" s="1" t="s">
        <v>18</v>
      </c>
      <c r="B53" s="1" t="s">
        <v>109</v>
      </c>
      <c r="C53" s="1" t="s">
        <v>226</v>
      </c>
      <c r="D53" s="1" t="s">
        <v>217</v>
      </c>
      <c r="E53" s="2">
        <v>43060</v>
      </c>
      <c r="F53" s="3">
        <f t="shared" si="0"/>
        <v>47</v>
      </c>
      <c r="G53" s="2">
        <v>43061</v>
      </c>
      <c r="H53" s="1" t="e">
        <v>#N/A</v>
      </c>
    </row>
    <row r="54" spans="1:8" hidden="1" x14ac:dyDescent="0.2">
      <c r="A54" s="1" t="s">
        <v>18</v>
      </c>
      <c r="B54" s="1" t="s">
        <v>109</v>
      </c>
      <c r="C54" s="1" t="s">
        <v>227</v>
      </c>
      <c r="D54" s="1" t="s">
        <v>217</v>
      </c>
      <c r="E54" s="2">
        <v>43060</v>
      </c>
      <c r="F54" s="3">
        <f t="shared" si="0"/>
        <v>47</v>
      </c>
      <c r="G54" s="2">
        <v>43059</v>
      </c>
      <c r="H54" s="1" t="e">
        <v>#N/A</v>
      </c>
    </row>
    <row r="55" spans="1:8" hidden="1" x14ac:dyDescent="0.2">
      <c r="A55" s="1" t="s">
        <v>18</v>
      </c>
      <c r="B55" s="1" t="s">
        <v>109</v>
      </c>
      <c r="C55" s="1" t="s">
        <v>228</v>
      </c>
      <c r="D55" s="1" t="s">
        <v>202</v>
      </c>
      <c r="E55" s="2">
        <v>43060</v>
      </c>
      <c r="F55" s="3">
        <f t="shared" si="0"/>
        <v>47</v>
      </c>
      <c r="G55" s="2">
        <v>43061</v>
      </c>
      <c r="H55" s="1" t="e">
        <v>#N/A</v>
      </c>
    </row>
    <row r="56" spans="1:8" hidden="1" x14ac:dyDescent="0.2">
      <c r="A56" s="1" t="s">
        <v>18</v>
      </c>
      <c r="B56" s="1" t="s">
        <v>109</v>
      </c>
      <c r="C56" s="1" t="s">
        <v>229</v>
      </c>
      <c r="D56" s="1" t="s">
        <v>202</v>
      </c>
      <c r="E56" s="2">
        <v>43060</v>
      </c>
      <c r="F56" s="3">
        <f t="shared" si="0"/>
        <v>47</v>
      </c>
      <c r="H56" s="1" t="e">
        <v>#N/A</v>
      </c>
    </row>
    <row r="57" spans="1:8" hidden="1" x14ac:dyDescent="0.2">
      <c r="A57" s="1" t="s">
        <v>18</v>
      </c>
      <c r="B57" s="1" t="s">
        <v>109</v>
      </c>
      <c r="C57" s="1" t="s">
        <v>230</v>
      </c>
      <c r="D57" s="1" t="s">
        <v>202</v>
      </c>
      <c r="E57" s="2">
        <v>43060</v>
      </c>
      <c r="F57" s="3">
        <f t="shared" si="0"/>
        <v>47</v>
      </c>
      <c r="G57" s="2">
        <v>43060</v>
      </c>
      <c r="H57" s="1" t="e">
        <v>#N/A</v>
      </c>
    </row>
    <row r="58" spans="1:8" hidden="1" x14ac:dyDescent="0.2">
      <c r="A58" s="1" t="s">
        <v>18</v>
      </c>
      <c r="B58" s="1" t="s">
        <v>109</v>
      </c>
      <c r="C58" s="1" t="s">
        <v>375</v>
      </c>
      <c r="D58" s="1" t="s">
        <v>217</v>
      </c>
      <c r="E58" s="2">
        <v>43060</v>
      </c>
      <c r="F58" s="3">
        <f t="shared" si="0"/>
        <v>47</v>
      </c>
      <c r="G58" s="2">
        <v>43059</v>
      </c>
      <c r="H58" s="1" t="e">
        <v>#N/A</v>
      </c>
    </row>
    <row r="59" spans="1:8" hidden="1" x14ac:dyDescent="0.2">
      <c r="A59" s="1" t="s">
        <v>18</v>
      </c>
      <c r="B59" s="1" t="s">
        <v>109</v>
      </c>
      <c r="C59" s="1" t="s">
        <v>376</v>
      </c>
      <c r="D59" s="1" t="s">
        <v>365</v>
      </c>
      <c r="E59" s="2">
        <v>43060</v>
      </c>
      <c r="F59" s="3">
        <f t="shared" si="0"/>
        <v>47</v>
      </c>
      <c r="G59" s="2">
        <v>43059</v>
      </c>
      <c r="H59" s="1" t="s">
        <v>704</v>
      </c>
    </row>
    <row r="60" spans="1:8" hidden="1" x14ac:dyDescent="0.2">
      <c r="A60" s="1" t="s">
        <v>18</v>
      </c>
      <c r="B60" s="1" t="s">
        <v>109</v>
      </c>
      <c r="C60" s="1" t="s">
        <v>226</v>
      </c>
      <c r="D60" s="1" t="s">
        <v>217</v>
      </c>
      <c r="E60" s="2">
        <v>43061</v>
      </c>
      <c r="F60" s="3">
        <f t="shared" si="0"/>
        <v>47</v>
      </c>
      <c r="H60" s="1" t="s">
        <v>705</v>
      </c>
    </row>
    <row r="61" spans="1:8" hidden="1" x14ac:dyDescent="0.2">
      <c r="A61" s="1" t="s">
        <v>18</v>
      </c>
      <c r="B61" s="1" t="s">
        <v>109</v>
      </c>
      <c r="C61" s="1" t="s">
        <v>227</v>
      </c>
      <c r="D61" s="1" t="s">
        <v>217</v>
      </c>
      <c r="E61" s="2">
        <v>43061</v>
      </c>
      <c r="F61" s="3">
        <f t="shared" si="0"/>
        <v>47</v>
      </c>
      <c r="H61" s="1" t="s">
        <v>706</v>
      </c>
    </row>
    <row r="62" spans="1:8" hidden="1" x14ac:dyDescent="0.2">
      <c r="A62" s="1" t="s">
        <v>18</v>
      </c>
      <c r="B62" s="1" t="s">
        <v>109</v>
      </c>
      <c r="C62" s="1" t="s">
        <v>285</v>
      </c>
      <c r="D62" s="1" t="s">
        <v>202</v>
      </c>
      <c r="E62" s="2">
        <v>43061</v>
      </c>
      <c r="F62" s="3">
        <f t="shared" si="0"/>
        <v>47</v>
      </c>
      <c r="H62" s="1" t="e">
        <v>#N/A</v>
      </c>
    </row>
    <row r="63" spans="1:8" hidden="1" x14ac:dyDescent="0.2">
      <c r="A63" s="1" t="s">
        <v>18</v>
      </c>
      <c r="B63" s="1" t="s">
        <v>109</v>
      </c>
      <c r="C63" s="1" t="s">
        <v>573</v>
      </c>
      <c r="D63" s="1" t="s">
        <v>202</v>
      </c>
      <c r="E63" s="2">
        <v>43061</v>
      </c>
      <c r="F63" s="3">
        <f t="shared" si="0"/>
        <v>47</v>
      </c>
      <c r="H63" s="1" t="e">
        <v>#N/A</v>
      </c>
    </row>
    <row r="64" spans="1:8" hidden="1" x14ac:dyDescent="0.2">
      <c r="A64" s="1" t="s">
        <v>18</v>
      </c>
      <c r="B64" s="1" t="s">
        <v>109</v>
      </c>
      <c r="C64" s="1" t="s">
        <v>377</v>
      </c>
      <c r="D64" s="1" t="s">
        <v>202</v>
      </c>
      <c r="E64" s="2">
        <v>43063</v>
      </c>
      <c r="F64" s="3">
        <f t="shared" si="0"/>
        <v>47</v>
      </c>
      <c r="H64" s="1" t="e">
        <v>#N/A</v>
      </c>
    </row>
    <row r="65" spans="1:8" hidden="1" x14ac:dyDescent="0.2">
      <c r="A65" s="1" t="s">
        <v>18</v>
      </c>
      <c r="B65" s="1" t="s">
        <v>109</v>
      </c>
      <c r="C65" s="1" t="s">
        <v>378</v>
      </c>
      <c r="D65" s="1" t="s">
        <v>193</v>
      </c>
      <c r="E65" s="2">
        <v>43062</v>
      </c>
      <c r="F65" s="3">
        <f t="shared" si="0"/>
        <v>47</v>
      </c>
      <c r="H65" s="1" t="e">
        <v>#N/A</v>
      </c>
    </row>
    <row r="66" spans="1:8" hidden="1" x14ac:dyDescent="0.2">
      <c r="A66" s="1" t="s">
        <v>21</v>
      </c>
      <c r="B66" s="1" t="s">
        <v>112</v>
      </c>
      <c r="C66" s="1" t="s">
        <v>381</v>
      </c>
      <c r="D66" s="1" t="s">
        <v>217</v>
      </c>
      <c r="E66" s="2">
        <v>43060</v>
      </c>
      <c r="F66" s="3">
        <f t="shared" ref="F66:F129" si="1">WEEKNUM(E66)</f>
        <v>47</v>
      </c>
      <c r="H66" s="1" t="s">
        <v>701</v>
      </c>
    </row>
    <row r="67" spans="1:8" hidden="1" x14ac:dyDescent="0.2">
      <c r="A67" s="1" t="s">
        <v>21</v>
      </c>
      <c r="B67" s="1" t="s">
        <v>112</v>
      </c>
      <c r="C67" s="1" t="s">
        <v>206</v>
      </c>
      <c r="D67" s="1" t="s">
        <v>217</v>
      </c>
      <c r="E67" s="2">
        <v>43060</v>
      </c>
      <c r="F67" s="3">
        <f t="shared" si="1"/>
        <v>47</v>
      </c>
    </row>
    <row r="68" spans="1:8" hidden="1" x14ac:dyDescent="0.2">
      <c r="A68" s="1" t="s">
        <v>21</v>
      </c>
      <c r="B68" s="1" t="s">
        <v>112</v>
      </c>
      <c r="C68" s="1" t="s">
        <v>266</v>
      </c>
      <c r="D68" s="1" t="s">
        <v>217</v>
      </c>
      <c r="E68" s="2">
        <v>43060</v>
      </c>
      <c r="F68" s="3">
        <f t="shared" si="1"/>
        <v>47</v>
      </c>
    </row>
    <row r="69" spans="1:8" hidden="1" x14ac:dyDescent="0.2">
      <c r="A69" s="1" t="s">
        <v>21</v>
      </c>
      <c r="B69" s="1" t="s">
        <v>112</v>
      </c>
      <c r="C69" s="1" t="s">
        <v>235</v>
      </c>
      <c r="D69" s="1" t="s">
        <v>217</v>
      </c>
      <c r="E69" s="2">
        <v>43060</v>
      </c>
      <c r="F69" s="3">
        <f t="shared" si="1"/>
        <v>47</v>
      </c>
    </row>
    <row r="70" spans="1:8" hidden="1" x14ac:dyDescent="0.2">
      <c r="A70" s="1" t="s">
        <v>21</v>
      </c>
      <c r="B70" s="1" t="s">
        <v>112</v>
      </c>
      <c r="C70" s="1" t="s">
        <v>243</v>
      </c>
      <c r="D70" s="1" t="s">
        <v>365</v>
      </c>
      <c r="E70" s="2">
        <v>43060</v>
      </c>
      <c r="F70" s="3">
        <f t="shared" si="1"/>
        <v>47</v>
      </c>
    </row>
    <row r="71" spans="1:8" hidden="1" x14ac:dyDescent="0.2">
      <c r="A71" s="1" t="s">
        <v>18</v>
      </c>
      <c r="B71" s="1" t="s">
        <v>109</v>
      </c>
      <c r="C71" s="1" t="s">
        <v>306</v>
      </c>
      <c r="D71" s="1" t="s">
        <v>193</v>
      </c>
      <c r="E71" s="2">
        <v>43062</v>
      </c>
      <c r="F71" s="3">
        <f t="shared" si="1"/>
        <v>47</v>
      </c>
      <c r="H71" s="1" t="s">
        <v>460</v>
      </c>
    </row>
    <row r="72" spans="1:8" hidden="1" x14ac:dyDescent="0.2">
      <c r="A72" s="1" t="s">
        <v>18</v>
      </c>
      <c r="B72" s="1" t="s">
        <v>109</v>
      </c>
      <c r="C72" s="1" t="s">
        <v>307</v>
      </c>
      <c r="D72" s="1" t="s">
        <v>217</v>
      </c>
      <c r="E72" s="2">
        <v>43062</v>
      </c>
      <c r="F72" s="3">
        <f t="shared" si="1"/>
        <v>47</v>
      </c>
      <c r="H72" s="1" t="s">
        <v>736</v>
      </c>
    </row>
    <row r="73" spans="1:8" hidden="1" x14ac:dyDescent="0.2">
      <c r="A73" s="1" t="s">
        <v>18</v>
      </c>
      <c r="B73" s="1" t="s">
        <v>109</v>
      </c>
      <c r="C73" s="1" t="s">
        <v>322</v>
      </c>
      <c r="D73" s="1" t="s">
        <v>193</v>
      </c>
      <c r="E73" s="2">
        <v>43062</v>
      </c>
      <c r="F73" s="3">
        <f t="shared" si="1"/>
        <v>47</v>
      </c>
      <c r="H73" s="1" t="s">
        <v>462</v>
      </c>
    </row>
    <row r="74" spans="1:8" hidden="1" x14ac:dyDescent="0.2">
      <c r="A74" s="1" t="s">
        <v>18</v>
      </c>
      <c r="B74" s="1" t="s">
        <v>109</v>
      </c>
      <c r="C74" s="1" t="s">
        <v>323</v>
      </c>
      <c r="D74" s="1" t="s">
        <v>193</v>
      </c>
      <c r="E74" s="2">
        <v>43062</v>
      </c>
      <c r="F74" s="3">
        <f t="shared" si="1"/>
        <v>47</v>
      </c>
      <c r="H74" s="1" t="s">
        <v>463</v>
      </c>
    </row>
    <row r="75" spans="1:8" hidden="1" x14ac:dyDescent="0.2">
      <c r="A75" s="1" t="s">
        <v>18</v>
      </c>
      <c r="B75" s="1" t="s">
        <v>109</v>
      </c>
      <c r="C75" s="1" t="s">
        <v>324</v>
      </c>
      <c r="D75" s="1" t="s">
        <v>193</v>
      </c>
      <c r="E75" s="2">
        <v>43062</v>
      </c>
      <c r="F75" s="3">
        <f t="shared" si="1"/>
        <v>47</v>
      </c>
      <c r="H75" s="1" t="s">
        <v>464</v>
      </c>
    </row>
    <row r="76" spans="1:8" hidden="1" x14ac:dyDescent="0.2">
      <c r="A76" s="1" t="s">
        <v>18</v>
      </c>
      <c r="B76" s="1" t="s">
        <v>109</v>
      </c>
      <c r="C76" s="1" t="s">
        <v>325</v>
      </c>
      <c r="D76" s="1" t="s">
        <v>202</v>
      </c>
      <c r="E76" s="2">
        <v>43062</v>
      </c>
      <c r="F76" s="3">
        <f t="shared" si="1"/>
        <v>47</v>
      </c>
      <c r="H76" s="1" t="s">
        <v>465</v>
      </c>
    </row>
    <row r="77" spans="1:8" hidden="1" x14ac:dyDescent="0.2">
      <c r="A77" s="1" t="s">
        <v>18</v>
      </c>
      <c r="B77" s="1" t="s">
        <v>109</v>
      </c>
      <c r="C77" s="1" t="s">
        <v>326</v>
      </c>
      <c r="D77" s="1" t="s">
        <v>202</v>
      </c>
      <c r="E77" s="2">
        <v>43062</v>
      </c>
      <c r="F77" s="3">
        <f t="shared" si="1"/>
        <v>47</v>
      </c>
      <c r="H77" s="1" t="s">
        <v>466</v>
      </c>
    </row>
    <row r="78" spans="1:8" hidden="1" x14ac:dyDescent="0.2">
      <c r="A78" s="1" t="s">
        <v>18</v>
      </c>
      <c r="B78" s="1" t="s">
        <v>109</v>
      </c>
      <c r="C78" s="1" t="s">
        <v>327</v>
      </c>
      <c r="D78" s="1" t="s">
        <v>193</v>
      </c>
      <c r="E78" s="2">
        <v>43062</v>
      </c>
      <c r="F78" s="3">
        <f t="shared" si="1"/>
        <v>47</v>
      </c>
      <c r="H78" s="1" t="s">
        <v>603</v>
      </c>
    </row>
    <row r="79" spans="1:8" hidden="1" x14ac:dyDescent="0.2">
      <c r="A79" s="1" t="s">
        <v>18</v>
      </c>
      <c r="B79" s="1" t="s">
        <v>109</v>
      </c>
      <c r="C79" s="1" t="s">
        <v>328</v>
      </c>
      <c r="D79" s="1" t="s">
        <v>196</v>
      </c>
      <c r="E79" s="2">
        <v>43062</v>
      </c>
      <c r="F79" s="3">
        <f t="shared" si="1"/>
        <v>47</v>
      </c>
      <c r="H79" s="1" t="s">
        <v>467</v>
      </c>
    </row>
    <row r="80" spans="1:8" hidden="1" x14ac:dyDescent="0.2">
      <c r="A80" s="1" t="s">
        <v>18</v>
      </c>
      <c r="B80" s="1" t="s">
        <v>109</v>
      </c>
      <c r="C80" s="1" t="s">
        <v>330</v>
      </c>
      <c r="D80" s="1" t="s">
        <v>196</v>
      </c>
      <c r="E80" s="2">
        <v>43062</v>
      </c>
      <c r="F80" s="3">
        <f t="shared" si="1"/>
        <v>47</v>
      </c>
      <c r="H80" s="1" t="e">
        <v>#N/A</v>
      </c>
    </row>
    <row r="81" spans="1:8" hidden="1" x14ac:dyDescent="0.2">
      <c r="A81" s="1" t="s">
        <v>18</v>
      </c>
      <c r="B81" s="1" t="s">
        <v>109</v>
      </c>
      <c r="C81" s="1" t="s">
        <v>331</v>
      </c>
      <c r="D81" s="1" t="s">
        <v>193</v>
      </c>
      <c r="E81" s="2">
        <v>43062</v>
      </c>
      <c r="F81" s="3">
        <f t="shared" si="1"/>
        <v>47</v>
      </c>
      <c r="H81" s="1" t="s">
        <v>469</v>
      </c>
    </row>
    <row r="82" spans="1:8" hidden="1" x14ac:dyDescent="0.2">
      <c r="A82" s="1" t="s">
        <v>18</v>
      </c>
      <c r="B82" s="1" t="s">
        <v>109</v>
      </c>
      <c r="C82" s="1" t="s">
        <v>332</v>
      </c>
      <c r="D82" s="1" t="s">
        <v>193</v>
      </c>
      <c r="E82" s="2">
        <v>43062</v>
      </c>
      <c r="F82" s="3">
        <f t="shared" si="1"/>
        <v>47</v>
      </c>
      <c r="H82" s="1" t="e">
        <v>#N/A</v>
      </c>
    </row>
    <row r="83" spans="1:8" hidden="1" x14ac:dyDescent="0.2">
      <c r="A83" s="1" t="s">
        <v>18</v>
      </c>
      <c r="B83" s="1" t="s">
        <v>109</v>
      </c>
      <c r="C83" s="1" t="s">
        <v>339</v>
      </c>
      <c r="D83" s="1" t="s">
        <v>202</v>
      </c>
      <c r="E83" s="2">
        <v>43062</v>
      </c>
      <c r="F83" s="3">
        <f t="shared" si="1"/>
        <v>47</v>
      </c>
      <c r="H83" s="1" t="s">
        <v>471</v>
      </c>
    </row>
    <row r="84" spans="1:8" hidden="1" x14ac:dyDescent="0.2">
      <c r="A84" s="1" t="s">
        <v>18</v>
      </c>
      <c r="B84" s="1" t="s">
        <v>109</v>
      </c>
      <c r="C84" s="1" t="s">
        <v>340</v>
      </c>
      <c r="D84" s="1" t="s">
        <v>193</v>
      </c>
      <c r="E84" s="2">
        <v>43062</v>
      </c>
      <c r="F84" s="3">
        <f t="shared" si="1"/>
        <v>47</v>
      </c>
      <c r="H84" s="1" t="s">
        <v>472</v>
      </c>
    </row>
    <row r="85" spans="1:8" hidden="1" x14ac:dyDescent="0.2">
      <c r="A85" s="1" t="s">
        <v>18</v>
      </c>
      <c r="B85" s="1" t="s">
        <v>109</v>
      </c>
      <c r="C85" s="1" t="s">
        <v>341</v>
      </c>
      <c r="D85" s="1" t="s">
        <v>196</v>
      </c>
      <c r="E85" s="2">
        <v>43062</v>
      </c>
      <c r="F85" s="3">
        <f t="shared" si="1"/>
        <v>47</v>
      </c>
      <c r="H85" s="1" t="s">
        <v>473</v>
      </c>
    </row>
    <row r="86" spans="1:8" hidden="1" x14ac:dyDescent="0.2">
      <c r="A86" s="1" t="s">
        <v>18</v>
      </c>
      <c r="B86" s="1" t="s">
        <v>109</v>
      </c>
      <c r="C86" s="1" t="s">
        <v>342</v>
      </c>
      <c r="D86" s="1" t="s">
        <v>217</v>
      </c>
      <c r="E86" s="2">
        <v>43062</v>
      </c>
      <c r="F86" s="3">
        <f t="shared" si="1"/>
        <v>47</v>
      </c>
      <c r="H86" s="1" t="s">
        <v>737</v>
      </c>
    </row>
    <row r="87" spans="1:8" hidden="1" x14ac:dyDescent="0.2">
      <c r="A87" s="1" t="s">
        <v>26</v>
      </c>
      <c r="B87" s="1" t="s">
        <v>117</v>
      </c>
      <c r="C87" s="1" t="s">
        <v>201</v>
      </c>
      <c r="D87" s="1" t="s">
        <v>193</v>
      </c>
      <c r="E87" s="2">
        <v>43060</v>
      </c>
      <c r="F87" s="3">
        <f t="shared" si="1"/>
        <v>47</v>
      </c>
      <c r="G87" s="2">
        <v>43061</v>
      </c>
      <c r="H87" s="1" t="e">
        <v>#N/A</v>
      </c>
    </row>
    <row r="88" spans="1:8" hidden="1" x14ac:dyDescent="0.2">
      <c r="A88" s="1" t="s">
        <v>18</v>
      </c>
      <c r="B88" s="1" t="s">
        <v>109</v>
      </c>
      <c r="C88" s="1" t="s">
        <v>359</v>
      </c>
      <c r="D88" s="1" t="s">
        <v>202</v>
      </c>
      <c r="E88" s="2">
        <v>43063</v>
      </c>
      <c r="F88" s="3">
        <f t="shared" si="1"/>
        <v>47</v>
      </c>
      <c r="H88" s="1" t="s">
        <v>604</v>
      </c>
    </row>
    <row r="89" spans="1:8" hidden="1" x14ac:dyDescent="0.2">
      <c r="A89" s="1" t="s">
        <v>18</v>
      </c>
      <c r="B89" s="1" t="s">
        <v>109</v>
      </c>
      <c r="C89" s="1" t="s">
        <v>360</v>
      </c>
      <c r="D89" s="1" t="s">
        <v>217</v>
      </c>
      <c r="E89" s="2">
        <v>43063</v>
      </c>
      <c r="F89" s="3">
        <f t="shared" si="1"/>
        <v>47</v>
      </c>
      <c r="H89" s="1" t="s">
        <v>475</v>
      </c>
    </row>
    <row r="90" spans="1:8" hidden="1" x14ac:dyDescent="0.2">
      <c r="A90" s="1" t="s">
        <v>18</v>
      </c>
      <c r="B90" s="1" t="s">
        <v>109</v>
      </c>
      <c r="C90" s="1" t="s">
        <v>285</v>
      </c>
      <c r="D90" s="1" t="s">
        <v>217</v>
      </c>
      <c r="E90" s="2">
        <v>43063</v>
      </c>
      <c r="F90" s="3">
        <f t="shared" si="1"/>
        <v>47</v>
      </c>
      <c r="H90" s="1" t="s">
        <v>738</v>
      </c>
    </row>
    <row r="91" spans="1:8" hidden="1" x14ac:dyDescent="0.2">
      <c r="A91" s="1" t="s">
        <v>68</v>
      </c>
      <c r="B91" s="1" t="s">
        <v>159</v>
      </c>
      <c r="C91" s="1" t="s">
        <v>252</v>
      </c>
      <c r="D91" s="1" t="s">
        <v>202</v>
      </c>
      <c r="E91" s="2">
        <v>43060</v>
      </c>
      <c r="F91" s="3">
        <f t="shared" si="1"/>
        <v>47</v>
      </c>
      <c r="G91" s="2">
        <v>43061</v>
      </c>
      <c r="H91" s="1" t="e">
        <v>#N/A</v>
      </c>
    </row>
    <row r="92" spans="1:8" hidden="1" x14ac:dyDescent="0.2">
      <c r="A92" s="1" t="s">
        <v>68</v>
      </c>
      <c r="B92" s="1" t="s">
        <v>159</v>
      </c>
      <c r="C92" s="1" t="s">
        <v>259</v>
      </c>
      <c r="D92" s="1" t="s">
        <v>202</v>
      </c>
      <c r="E92" s="2">
        <v>43060</v>
      </c>
      <c r="F92" s="3">
        <f t="shared" si="1"/>
        <v>47</v>
      </c>
      <c r="H92" s="1" t="e">
        <v>#N/A</v>
      </c>
    </row>
    <row r="93" spans="1:8" hidden="1" x14ac:dyDescent="0.2">
      <c r="A93" s="1" t="s">
        <v>20</v>
      </c>
      <c r="B93" s="1" t="s">
        <v>111</v>
      </c>
      <c r="C93" s="1" t="s">
        <v>260</v>
      </c>
      <c r="D93" s="1" t="s">
        <v>202</v>
      </c>
      <c r="E93" s="2">
        <v>43061</v>
      </c>
      <c r="F93" s="3">
        <f t="shared" si="1"/>
        <v>47</v>
      </c>
      <c r="H93" s="1" t="e">
        <v>#N/A</v>
      </c>
    </row>
    <row r="94" spans="1:8" hidden="1" x14ac:dyDescent="0.2">
      <c r="A94" s="1" t="s">
        <v>37</v>
      </c>
      <c r="B94" s="1" t="s">
        <v>128</v>
      </c>
      <c r="C94" s="1" t="s">
        <v>391</v>
      </c>
      <c r="D94" s="1" t="s">
        <v>352</v>
      </c>
      <c r="E94" s="2">
        <v>43060</v>
      </c>
      <c r="F94" s="3">
        <f t="shared" si="1"/>
        <v>47</v>
      </c>
    </row>
    <row r="95" spans="1:8" hidden="1" x14ac:dyDescent="0.2">
      <c r="A95" s="1" t="s">
        <v>20</v>
      </c>
      <c r="B95" s="1" t="s">
        <v>111</v>
      </c>
      <c r="C95" s="1" t="s">
        <v>295</v>
      </c>
      <c r="D95" s="1" t="s">
        <v>202</v>
      </c>
      <c r="E95" s="2">
        <v>43062</v>
      </c>
      <c r="F95" s="3">
        <f t="shared" si="1"/>
        <v>47</v>
      </c>
      <c r="H95" s="1" t="s">
        <v>707</v>
      </c>
    </row>
    <row r="96" spans="1:8" hidden="1" x14ac:dyDescent="0.2">
      <c r="A96" s="1" t="s">
        <v>20</v>
      </c>
      <c r="B96" s="1" t="s">
        <v>111</v>
      </c>
      <c r="C96" s="1" t="s">
        <v>296</v>
      </c>
      <c r="D96" s="1" t="s">
        <v>202</v>
      </c>
      <c r="E96" s="2">
        <v>43062</v>
      </c>
      <c r="F96" s="3">
        <f t="shared" si="1"/>
        <v>47</v>
      </c>
      <c r="H96" s="1" t="s">
        <v>663</v>
      </c>
    </row>
    <row r="97" spans="1:8" hidden="1" x14ac:dyDescent="0.2">
      <c r="A97" s="1" t="s">
        <v>20</v>
      </c>
      <c r="B97" s="1" t="s">
        <v>111</v>
      </c>
      <c r="C97" s="1" t="s">
        <v>379</v>
      </c>
      <c r="D97" s="1" t="s">
        <v>202</v>
      </c>
      <c r="E97" s="2">
        <v>43062</v>
      </c>
      <c r="F97" s="3">
        <f t="shared" si="1"/>
        <v>47</v>
      </c>
      <c r="H97" s="1" t="e">
        <v>#N/A</v>
      </c>
    </row>
    <row r="98" spans="1:8" hidden="1" x14ac:dyDescent="0.2">
      <c r="A98" s="1" t="s">
        <v>20</v>
      </c>
      <c r="B98" s="1" t="s">
        <v>111</v>
      </c>
      <c r="C98" s="1" t="s">
        <v>380</v>
      </c>
      <c r="D98" s="1" t="s">
        <v>196</v>
      </c>
      <c r="E98" s="2">
        <v>43062</v>
      </c>
      <c r="F98" s="3">
        <f t="shared" si="1"/>
        <v>47</v>
      </c>
      <c r="H98" s="1" t="e">
        <v>#N/A</v>
      </c>
    </row>
    <row r="99" spans="1:8" hidden="1" x14ac:dyDescent="0.2">
      <c r="A99" s="1" t="s">
        <v>69</v>
      </c>
      <c r="B99" s="1" t="s">
        <v>160</v>
      </c>
      <c r="C99" s="1" t="s">
        <v>195</v>
      </c>
      <c r="D99" s="1" t="s">
        <v>196</v>
      </c>
      <c r="E99" s="2">
        <v>43059</v>
      </c>
      <c r="F99" s="3">
        <f t="shared" si="1"/>
        <v>47</v>
      </c>
      <c r="G99" s="2">
        <v>43059</v>
      </c>
      <c r="H99" s="1" t="e">
        <v>#N/A</v>
      </c>
    </row>
    <row r="100" spans="1:8" hidden="1" x14ac:dyDescent="0.2">
      <c r="A100" s="1" t="s">
        <v>37</v>
      </c>
      <c r="B100" s="1" t="s">
        <v>128</v>
      </c>
      <c r="C100" s="1" t="s">
        <v>393</v>
      </c>
      <c r="D100" s="1" t="s">
        <v>248</v>
      </c>
      <c r="E100" s="2">
        <v>43060</v>
      </c>
      <c r="F100" s="3">
        <f t="shared" si="1"/>
        <v>47</v>
      </c>
      <c r="H100" s="1" t="s">
        <v>708</v>
      </c>
    </row>
    <row r="101" spans="1:8" hidden="1" x14ac:dyDescent="0.2">
      <c r="A101" s="1" t="s">
        <v>21</v>
      </c>
      <c r="B101" s="1" t="s">
        <v>112</v>
      </c>
      <c r="C101" s="1" t="s">
        <v>382</v>
      </c>
      <c r="D101" s="1" t="s">
        <v>217</v>
      </c>
      <c r="E101" s="2">
        <v>43060</v>
      </c>
      <c r="F101" s="3">
        <f t="shared" si="1"/>
        <v>47</v>
      </c>
      <c r="H101" s="1" t="s">
        <v>709</v>
      </c>
    </row>
    <row r="102" spans="1:8" hidden="1" x14ac:dyDescent="0.2">
      <c r="A102" s="1" t="s">
        <v>47</v>
      </c>
      <c r="B102" s="1" t="s">
        <v>138</v>
      </c>
      <c r="C102" s="1" t="s">
        <v>264</v>
      </c>
      <c r="D102" s="1" t="s">
        <v>193</v>
      </c>
      <c r="E102" s="2">
        <v>43060</v>
      </c>
      <c r="F102" s="3">
        <f t="shared" si="1"/>
        <v>47</v>
      </c>
    </row>
    <row r="103" spans="1:8" hidden="1" x14ac:dyDescent="0.2">
      <c r="A103" s="1" t="s">
        <v>21</v>
      </c>
      <c r="B103" s="1" t="s">
        <v>112</v>
      </c>
      <c r="C103" s="1" t="s">
        <v>207</v>
      </c>
      <c r="D103" s="1" t="s">
        <v>217</v>
      </c>
      <c r="E103" s="2">
        <v>43060</v>
      </c>
      <c r="F103" s="3">
        <f t="shared" si="1"/>
        <v>47</v>
      </c>
      <c r="H103" s="1" t="e">
        <v>#N/A</v>
      </c>
    </row>
    <row r="104" spans="1:8" hidden="1" x14ac:dyDescent="0.2">
      <c r="A104" s="1" t="s">
        <v>49</v>
      </c>
      <c r="B104" s="1" t="s">
        <v>140</v>
      </c>
      <c r="C104" s="1" t="s">
        <v>251</v>
      </c>
      <c r="D104" s="1" t="s">
        <v>217</v>
      </c>
      <c r="E104" s="2">
        <v>43060</v>
      </c>
      <c r="F104" s="3">
        <f t="shared" si="1"/>
        <v>47</v>
      </c>
    </row>
    <row r="105" spans="1:8" hidden="1" x14ac:dyDescent="0.2">
      <c r="A105" s="1" t="s">
        <v>52</v>
      </c>
      <c r="B105" s="1" t="s">
        <v>143</v>
      </c>
      <c r="C105" s="1" t="s">
        <v>256</v>
      </c>
      <c r="D105" s="1" t="s">
        <v>193</v>
      </c>
      <c r="E105" s="2">
        <v>43060</v>
      </c>
      <c r="F105" s="3">
        <f t="shared" si="1"/>
        <v>47</v>
      </c>
      <c r="G105" s="2">
        <v>43060</v>
      </c>
      <c r="H105" s="1" t="e">
        <v>#N/A</v>
      </c>
    </row>
    <row r="106" spans="1:8" hidden="1" x14ac:dyDescent="0.2">
      <c r="A106" s="1" t="s">
        <v>21</v>
      </c>
      <c r="B106" s="1" t="s">
        <v>112</v>
      </c>
      <c r="C106" s="1" t="s">
        <v>210</v>
      </c>
      <c r="D106" s="1" t="s">
        <v>365</v>
      </c>
      <c r="E106" s="2">
        <v>43059</v>
      </c>
      <c r="F106" s="3">
        <f t="shared" si="1"/>
        <v>47</v>
      </c>
      <c r="G106" s="2">
        <v>43059</v>
      </c>
      <c r="H106" s="1" t="e">
        <v>#N/A</v>
      </c>
    </row>
    <row r="107" spans="1:8" hidden="1" x14ac:dyDescent="0.2">
      <c r="A107" s="1" t="s">
        <v>15</v>
      </c>
      <c r="B107" s="1" t="s">
        <v>106</v>
      </c>
      <c r="C107" s="1" t="s">
        <v>267</v>
      </c>
      <c r="D107" s="1" t="s">
        <v>217</v>
      </c>
      <c r="E107" s="2">
        <v>43061</v>
      </c>
      <c r="F107" s="3">
        <f t="shared" si="1"/>
        <v>47</v>
      </c>
      <c r="H107" s="1" t="s">
        <v>728</v>
      </c>
    </row>
    <row r="108" spans="1:8" hidden="1" x14ac:dyDescent="0.2">
      <c r="A108" s="1" t="s">
        <v>21</v>
      </c>
      <c r="B108" s="1" t="s">
        <v>112</v>
      </c>
      <c r="C108" s="1" t="s">
        <v>231</v>
      </c>
      <c r="D108" s="1" t="s">
        <v>217</v>
      </c>
      <c r="E108" s="2">
        <v>43060</v>
      </c>
      <c r="F108" s="3">
        <f t="shared" si="1"/>
        <v>47</v>
      </c>
      <c r="H108" s="1" t="e">
        <v>#N/A</v>
      </c>
    </row>
    <row r="109" spans="1:8" hidden="1" x14ac:dyDescent="0.2">
      <c r="A109" s="1" t="s">
        <v>21</v>
      </c>
      <c r="B109" s="1" t="s">
        <v>112</v>
      </c>
      <c r="C109" s="1" t="s">
        <v>232</v>
      </c>
      <c r="D109" s="1" t="s">
        <v>217</v>
      </c>
      <c r="E109" s="2">
        <v>43060</v>
      </c>
      <c r="F109" s="3">
        <f t="shared" si="1"/>
        <v>47</v>
      </c>
      <c r="H109" s="1" t="e">
        <v>#N/A</v>
      </c>
    </row>
    <row r="110" spans="1:8" hidden="1" x14ac:dyDescent="0.2">
      <c r="A110" s="1" t="s">
        <v>21</v>
      </c>
      <c r="B110" s="1" t="s">
        <v>112</v>
      </c>
      <c r="C110" s="1" t="s">
        <v>233</v>
      </c>
      <c r="D110" s="1" t="s">
        <v>217</v>
      </c>
      <c r="E110" s="2">
        <v>43060</v>
      </c>
      <c r="F110" s="3">
        <f t="shared" si="1"/>
        <v>47</v>
      </c>
      <c r="H110" s="1" t="e">
        <v>#N/A</v>
      </c>
    </row>
    <row r="111" spans="1:8" hidden="1" x14ac:dyDescent="0.2">
      <c r="A111" s="1" t="s">
        <v>21</v>
      </c>
      <c r="B111" s="1" t="s">
        <v>112</v>
      </c>
      <c r="C111" s="1" t="s">
        <v>234</v>
      </c>
      <c r="D111" s="1" t="s">
        <v>217</v>
      </c>
      <c r="E111" s="2">
        <v>43060</v>
      </c>
      <c r="F111" s="3">
        <f t="shared" si="1"/>
        <v>47</v>
      </c>
      <c r="G111" s="2">
        <v>43061</v>
      </c>
      <c r="H111" s="1" t="e">
        <v>#N/A</v>
      </c>
    </row>
    <row r="112" spans="1:8" hidden="1" x14ac:dyDescent="0.2">
      <c r="A112" s="1" t="s">
        <v>21</v>
      </c>
      <c r="B112" s="1" t="s">
        <v>112</v>
      </c>
      <c r="C112" s="1" t="s">
        <v>208</v>
      </c>
      <c r="D112" s="1" t="s">
        <v>217</v>
      </c>
      <c r="E112" s="2">
        <v>43061</v>
      </c>
      <c r="F112" s="3">
        <f t="shared" si="1"/>
        <v>47</v>
      </c>
    </row>
    <row r="113" spans="1:8" hidden="1" x14ac:dyDescent="0.2">
      <c r="A113" s="1" t="s">
        <v>21</v>
      </c>
      <c r="B113" s="1" t="s">
        <v>112</v>
      </c>
      <c r="C113" s="1" t="s">
        <v>236</v>
      </c>
      <c r="D113" s="1" t="s">
        <v>217</v>
      </c>
      <c r="E113" s="2">
        <v>43060</v>
      </c>
      <c r="F113" s="3">
        <f t="shared" si="1"/>
        <v>47</v>
      </c>
      <c r="G113" s="2">
        <v>43061</v>
      </c>
      <c r="H113" s="1" t="s">
        <v>739</v>
      </c>
    </row>
    <row r="114" spans="1:8" hidden="1" x14ac:dyDescent="0.2">
      <c r="A114" s="1" t="s">
        <v>21</v>
      </c>
      <c r="B114" s="1" t="s">
        <v>112</v>
      </c>
      <c r="C114" s="1" t="s">
        <v>237</v>
      </c>
      <c r="D114" s="1" t="s">
        <v>217</v>
      </c>
      <c r="E114" s="2">
        <v>43060</v>
      </c>
      <c r="F114" s="3">
        <f t="shared" si="1"/>
        <v>47</v>
      </c>
      <c r="G114" s="2">
        <v>43061</v>
      </c>
      <c r="H114" s="1" t="s">
        <v>740</v>
      </c>
    </row>
    <row r="115" spans="1:8" hidden="1" x14ac:dyDescent="0.2">
      <c r="A115" s="1" t="s">
        <v>21</v>
      </c>
      <c r="B115" s="1" t="s">
        <v>112</v>
      </c>
      <c r="C115" s="1" t="s">
        <v>238</v>
      </c>
      <c r="D115" s="1" t="s">
        <v>217</v>
      </c>
      <c r="E115" s="2">
        <v>43060</v>
      </c>
      <c r="F115" s="3">
        <f t="shared" si="1"/>
        <v>47</v>
      </c>
      <c r="H115" s="1" t="s">
        <v>710</v>
      </c>
    </row>
    <row r="116" spans="1:8" hidden="1" x14ac:dyDescent="0.2">
      <c r="A116" s="1" t="s">
        <v>21</v>
      </c>
      <c r="B116" s="1" t="s">
        <v>112</v>
      </c>
      <c r="C116" s="1" t="s">
        <v>239</v>
      </c>
      <c r="D116" s="1" t="s">
        <v>217</v>
      </c>
      <c r="E116" s="2">
        <v>43060</v>
      </c>
      <c r="F116" s="3">
        <f t="shared" si="1"/>
        <v>47</v>
      </c>
      <c r="H116" s="1" t="e">
        <v>#N/A</v>
      </c>
    </row>
    <row r="117" spans="1:8" hidden="1" x14ac:dyDescent="0.2">
      <c r="A117" s="1" t="s">
        <v>21</v>
      </c>
      <c r="B117" s="1" t="s">
        <v>112</v>
      </c>
      <c r="C117" s="1" t="s">
        <v>240</v>
      </c>
      <c r="D117" s="1" t="s">
        <v>217</v>
      </c>
      <c r="E117" s="2">
        <v>43060</v>
      </c>
      <c r="F117" s="3">
        <f t="shared" si="1"/>
        <v>47</v>
      </c>
      <c r="H117" s="1" t="e">
        <v>#N/A</v>
      </c>
    </row>
    <row r="118" spans="1:8" hidden="1" x14ac:dyDescent="0.2">
      <c r="A118" s="1" t="s">
        <v>21</v>
      </c>
      <c r="B118" s="1" t="s">
        <v>112</v>
      </c>
      <c r="C118" s="1" t="s">
        <v>241</v>
      </c>
      <c r="D118" s="1" t="s">
        <v>217</v>
      </c>
      <c r="E118" s="2">
        <v>43060</v>
      </c>
      <c r="F118" s="3">
        <f t="shared" si="1"/>
        <v>47</v>
      </c>
      <c r="G118" s="2">
        <v>43061</v>
      </c>
      <c r="H118" s="1" t="e">
        <v>#N/A</v>
      </c>
    </row>
    <row r="119" spans="1:8" hidden="1" x14ac:dyDescent="0.2">
      <c r="A119" s="1" t="s">
        <v>21</v>
      </c>
      <c r="B119" s="1" t="s">
        <v>112</v>
      </c>
      <c r="C119" s="1" t="s">
        <v>242</v>
      </c>
      <c r="D119" s="1" t="s">
        <v>217</v>
      </c>
      <c r="E119" s="2">
        <v>43060</v>
      </c>
      <c r="F119" s="3">
        <f t="shared" si="1"/>
        <v>47</v>
      </c>
      <c r="H119" s="1" t="e">
        <v>#N/A</v>
      </c>
    </row>
    <row r="120" spans="1:8" hidden="1" x14ac:dyDescent="0.2">
      <c r="A120" s="1" t="s">
        <v>21</v>
      </c>
      <c r="B120" s="1" t="s">
        <v>112</v>
      </c>
      <c r="C120" s="1" t="s">
        <v>209</v>
      </c>
      <c r="D120" s="1" t="s">
        <v>217</v>
      </c>
      <c r="E120" s="2">
        <v>43061</v>
      </c>
      <c r="F120" s="3">
        <f t="shared" si="1"/>
        <v>47</v>
      </c>
    </row>
    <row r="121" spans="1:8" hidden="1" x14ac:dyDescent="0.2">
      <c r="A121" s="1" t="s">
        <v>21</v>
      </c>
      <c r="B121" s="1" t="s">
        <v>112</v>
      </c>
      <c r="C121" s="1" t="s">
        <v>261</v>
      </c>
      <c r="D121" s="1" t="s">
        <v>217</v>
      </c>
      <c r="E121" s="2">
        <v>43062</v>
      </c>
      <c r="F121" s="3">
        <f t="shared" si="1"/>
        <v>47</v>
      </c>
      <c r="H121" s="1" t="e">
        <v>#N/A</v>
      </c>
    </row>
    <row r="122" spans="1:8" hidden="1" x14ac:dyDescent="0.2">
      <c r="A122" s="1" t="s">
        <v>21</v>
      </c>
      <c r="B122" s="1" t="s">
        <v>112</v>
      </c>
      <c r="C122" s="1" t="s">
        <v>262</v>
      </c>
      <c r="D122" s="1" t="s">
        <v>217</v>
      </c>
      <c r="E122" s="2">
        <v>43062</v>
      </c>
      <c r="F122" s="3">
        <f t="shared" si="1"/>
        <v>47</v>
      </c>
      <c r="H122" s="1" t="e">
        <v>#N/A</v>
      </c>
    </row>
    <row r="123" spans="1:8" hidden="1" x14ac:dyDescent="0.2">
      <c r="A123" s="1" t="s">
        <v>21</v>
      </c>
      <c r="B123" s="1" t="s">
        <v>112</v>
      </c>
      <c r="C123" s="1" t="s">
        <v>266</v>
      </c>
      <c r="D123" s="1" t="s">
        <v>217</v>
      </c>
      <c r="E123" s="2">
        <v>43060</v>
      </c>
      <c r="F123" s="3">
        <f t="shared" si="1"/>
        <v>47</v>
      </c>
      <c r="G123" s="2">
        <v>43060</v>
      </c>
      <c r="H123" s="1" t="s">
        <v>490</v>
      </c>
    </row>
    <row r="124" spans="1:8" hidden="1" x14ac:dyDescent="0.2">
      <c r="A124" s="1" t="s">
        <v>21</v>
      </c>
      <c r="B124" s="1" t="s">
        <v>112</v>
      </c>
      <c r="C124" s="1" t="s">
        <v>242</v>
      </c>
      <c r="D124" s="1" t="s">
        <v>217</v>
      </c>
      <c r="E124" s="2">
        <v>43061</v>
      </c>
      <c r="F124" s="3">
        <f t="shared" si="1"/>
        <v>47</v>
      </c>
      <c r="H124" s="1" t="s">
        <v>504</v>
      </c>
    </row>
    <row r="125" spans="1:8" hidden="1" x14ac:dyDescent="0.2">
      <c r="A125" s="1" t="s">
        <v>21</v>
      </c>
      <c r="B125" s="1" t="s">
        <v>112</v>
      </c>
      <c r="C125" s="1" t="s">
        <v>270</v>
      </c>
      <c r="D125" s="1" t="s">
        <v>217</v>
      </c>
      <c r="E125" s="2">
        <v>43061</v>
      </c>
      <c r="F125" s="3">
        <f t="shared" si="1"/>
        <v>47</v>
      </c>
      <c r="G125" s="2">
        <v>43061</v>
      </c>
      <c r="H125" s="1" t="e">
        <v>#N/A</v>
      </c>
    </row>
    <row r="126" spans="1:8" hidden="1" x14ac:dyDescent="0.2">
      <c r="A126" s="1" t="s">
        <v>21</v>
      </c>
      <c r="B126" s="1" t="s">
        <v>112</v>
      </c>
      <c r="C126" s="1" t="s">
        <v>271</v>
      </c>
      <c r="D126" s="1" t="s">
        <v>217</v>
      </c>
      <c r="E126" s="2">
        <v>43061</v>
      </c>
      <c r="F126" s="3">
        <f t="shared" si="1"/>
        <v>47</v>
      </c>
      <c r="G126" s="2">
        <v>43061</v>
      </c>
      <c r="H126" s="1" t="e">
        <v>#N/A</v>
      </c>
    </row>
    <row r="127" spans="1:8" hidden="1" x14ac:dyDescent="0.2">
      <c r="A127" s="1" t="s">
        <v>21</v>
      </c>
      <c r="B127" s="1" t="s">
        <v>112</v>
      </c>
      <c r="C127" s="1" t="s">
        <v>272</v>
      </c>
      <c r="D127" s="1" t="s">
        <v>217</v>
      </c>
      <c r="E127" s="2">
        <v>43061</v>
      </c>
      <c r="F127" s="3">
        <f t="shared" si="1"/>
        <v>47</v>
      </c>
    </row>
    <row r="128" spans="1:8" hidden="1" x14ac:dyDescent="0.2">
      <c r="A128" s="1" t="s">
        <v>21</v>
      </c>
      <c r="B128" s="1" t="s">
        <v>112</v>
      </c>
      <c r="C128" s="1" t="s">
        <v>273</v>
      </c>
      <c r="D128" s="1" t="s">
        <v>217</v>
      </c>
      <c r="E128" s="2">
        <v>43061</v>
      </c>
      <c r="F128" s="3">
        <f t="shared" si="1"/>
        <v>47</v>
      </c>
      <c r="H128" s="1" t="e">
        <v>#N/A</v>
      </c>
    </row>
    <row r="129" spans="1:8" hidden="1" x14ac:dyDescent="0.2">
      <c r="A129" s="1" t="s">
        <v>21</v>
      </c>
      <c r="B129" s="1" t="s">
        <v>112</v>
      </c>
      <c r="C129" s="1" t="s">
        <v>274</v>
      </c>
      <c r="D129" s="1" t="s">
        <v>217</v>
      </c>
      <c r="E129" s="2">
        <v>43061</v>
      </c>
      <c r="F129" s="3">
        <f t="shared" si="1"/>
        <v>47</v>
      </c>
      <c r="H129" s="1" t="e">
        <v>#N/A</v>
      </c>
    </row>
    <row r="130" spans="1:8" hidden="1" x14ac:dyDescent="0.2">
      <c r="A130" s="1" t="s">
        <v>21</v>
      </c>
      <c r="B130" s="1" t="s">
        <v>112</v>
      </c>
      <c r="C130" s="1" t="s">
        <v>275</v>
      </c>
      <c r="D130" s="1" t="s">
        <v>217</v>
      </c>
      <c r="E130" s="2">
        <v>43061</v>
      </c>
      <c r="F130" s="3">
        <f t="shared" ref="F130:F193" si="2">WEEKNUM(E130)</f>
        <v>47</v>
      </c>
    </row>
    <row r="131" spans="1:8" hidden="1" x14ac:dyDescent="0.2">
      <c r="A131" s="1" t="s">
        <v>21</v>
      </c>
      <c r="B131" s="1" t="s">
        <v>112</v>
      </c>
      <c r="C131" s="1" t="s">
        <v>276</v>
      </c>
      <c r="D131" s="1" t="s">
        <v>217</v>
      </c>
      <c r="E131" s="2">
        <v>43061</v>
      </c>
      <c r="F131" s="3">
        <f t="shared" si="2"/>
        <v>47</v>
      </c>
    </row>
    <row r="132" spans="1:8" hidden="1" x14ac:dyDescent="0.2">
      <c r="A132" s="1" t="s">
        <v>21</v>
      </c>
      <c r="B132" s="1" t="s">
        <v>112</v>
      </c>
      <c r="C132" s="1" t="s">
        <v>278</v>
      </c>
      <c r="D132" s="1" t="s">
        <v>217</v>
      </c>
      <c r="E132" s="2">
        <v>43061</v>
      </c>
      <c r="F132" s="3">
        <f t="shared" si="2"/>
        <v>47</v>
      </c>
      <c r="H132" s="1" t="e">
        <v>#N/A</v>
      </c>
    </row>
    <row r="133" spans="1:8" hidden="1" x14ac:dyDescent="0.2">
      <c r="A133" s="1" t="s">
        <v>21</v>
      </c>
      <c r="B133" s="1" t="s">
        <v>112</v>
      </c>
      <c r="C133" s="1" t="s">
        <v>279</v>
      </c>
      <c r="D133" s="1" t="s">
        <v>217</v>
      </c>
      <c r="E133" s="2">
        <v>43061</v>
      </c>
      <c r="F133" s="3">
        <f t="shared" si="2"/>
        <v>47</v>
      </c>
      <c r="H133" s="1" t="e">
        <v>#N/A</v>
      </c>
    </row>
    <row r="134" spans="1:8" hidden="1" x14ac:dyDescent="0.2">
      <c r="A134" s="1" t="s">
        <v>21</v>
      </c>
      <c r="B134" s="1" t="s">
        <v>112</v>
      </c>
      <c r="C134" s="1" t="s">
        <v>280</v>
      </c>
      <c r="D134" s="1" t="s">
        <v>217</v>
      </c>
      <c r="E134" s="2">
        <v>43061</v>
      </c>
      <c r="F134" s="3">
        <f t="shared" si="2"/>
        <v>47</v>
      </c>
      <c r="H134" s="1" t="e">
        <v>#N/A</v>
      </c>
    </row>
    <row r="135" spans="1:8" hidden="1" x14ac:dyDescent="0.2">
      <c r="A135" s="1" t="s">
        <v>21</v>
      </c>
      <c r="B135" s="1" t="s">
        <v>112</v>
      </c>
      <c r="C135" s="1" t="s">
        <v>281</v>
      </c>
      <c r="D135" s="1" t="s">
        <v>217</v>
      </c>
      <c r="E135" s="2">
        <v>43061</v>
      </c>
      <c r="F135" s="3">
        <f t="shared" si="2"/>
        <v>47</v>
      </c>
    </row>
    <row r="136" spans="1:8" hidden="1" x14ac:dyDescent="0.2">
      <c r="A136" s="1" t="s">
        <v>21</v>
      </c>
      <c r="B136" s="1" t="s">
        <v>112</v>
      </c>
      <c r="C136" s="1" t="s">
        <v>275</v>
      </c>
      <c r="D136" s="1" t="s">
        <v>365</v>
      </c>
      <c r="E136" s="2">
        <v>43061</v>
      </c>
      <c r="F136" s="3">
        <f t="shared" si="2"/>
        <v>47</v>
      </c>
    </row>
    <row r="137" spans="1:8" hidden="1" x14ac:dyDescent="0.2">
      <c r="A137" s="1" t="s">
        <v>21</v>
      </c>
      <c r="B137" s="1" t="s">
        <v>112</v>
      </c>
      <c r="C137" s="1" t="s">
        <v>288</v>
      </c>
      <c r="D137" s="1" t="s">
        <v>217</v>
      </c>
      <c r="E137" s="2">
        <v>43061</v>
      </c>
      <c r="F137" s="3">
        <f t="shared" si="2"/>
        <v>47</v>
      </c>
      <c r="H137" s="1" t="e">
        <v>#N/A</v>
      </c>
    </row>
    <row r="138" spans="1:8" hidden="1" x14ac:dyDescent="0.2">
      <c r="A138" s="1" t="s">
        <v>21</v>
      </c>
      <c r="B138" s="1" t="s">
        <v>112</v>
      </c>
      <c r="C138" s="1" t="s">
        <v>289</v>
      </c>
      <c r="D138" s="1" t="s">
        <v>217</v>
      </c>
      <c r="E138" s="2">
        <v>43061</v>
      </c>
      <c r="F138" s="3">
        <f t="shared" si="2"/>
        <v>47</v>
      </c>
      <c r="H138" s="1" t="e">
        <v>#N/A</v>
      </c>
    </row>
    <row r="139" spans="1:8" hidden="1" x14ac:dyDescent="0.2">
      <c r="A139" s="1" t="s">
        <v>21</v>
      </c>
      <c r="B139" s="1" t="s">
        <v>112</v>
      </c>
      <c r="C139" s="1" t="s">
        <v>290</v>
      </c>
      <c r="D139" s="1" t="s">
        <v>217</v>
      </c>
      <c r="E139" s="2">
        <v>43061</v>
      </c>
      <c r="F139" s="3">
        <f t="shared" si="2"/>
        <v>47</v>
      </c>
    </row>
    <row r="140" spans="1:8" hidden="1" x14ac:dyDescent="0.2">
      <c r="A140" s="1" t="s">
        <v>21</v>
      </c>
      <c r="B140" s="1" t="s">
        <v>112</v>
      </c>
      <c r="C140" s="1" t="s">
        <v>291</v>
      </c>
      <c r="D140" s="1" t="s">
        <v>217</v>
      </c>
      <c r="E140" s="2">
        <v>43061</v>
      </c>
      <c r="F140" s="3">
        <f t="shared" si="2"/>
        <v>47</v>
      </c>
    </row>
    <row r="141" spans="1:8" hidden="1" x14ac:dyDescent="0.2">
      <c r="A141" s="1" t="s">
        <v>21</v>
      </c>
      <c r="B141" s="1" t="s">
        <v>112</v>
      </c>
      <c r="C141" s="1" t="s">
        <v>318</v>
      </c>
      <c r="D141" s="1" t="s">
        <v>217</v>
      </c>
      <c r="E141" s="2">
        <v>43062</v>
      </c>
      <c r="F141" s="3">
        <f t="shared" si="2"/>
        <v>47</v>
      </c>
      <c r="H141" s="1" t="e">
        <v>#N/A</v>
      </c>
    </row>
    <row r="142" spans="1:8" hidden="1" x14ac:dyDescent="0.2">
      <c r="A142" s="1" t="s">
        <v>70</v>
      </c>
      <c r="B142" s="1" t="s">
        <v>181</v>
      </c>
      <c r="C142" s="1" t="s">
        <v>387</v>
      </c>
      <c r="D142" s="1" t="s">
        <v>202</v>
      </c>
      <c r="E142" s="2">
        <v>43061</v>
      </c>
      <c r="F142" s="3">
        <f t="shared" si="2"/>
        <v>47</v>
      </c>
      <c r="G142" s="2">
        <v>43062</v>
      </c>
      <c r="H142" s="1" t="e">
        <v>#N/A</v>
      </c>
    </row>
    <row r="143" spans="1:8" hidden="1" x14ac:dyDescent="0.2">
      <c r="A143" s="1" t="s">
        <v>37</v>
      </c>
      <c r="B143" s="1" t="s">
        <v>128</v>
      </c>
      <c r="C143" s="1" t="s">
        <v>395</v>
      </c>
      <c r="D143" s="1" t="s">
        <v>352</v>
      </c>
      <c r="E143" s="2">
        <v>43061</v>
      </c>
      <c r="F143" s="3">
        <f t="shared" si="2"/>
        <v>47</v>
      </c>
    </row>
    <row r="144" spans="1:8" hidden="1" x14ac:dyDescent="0.2">
      <c r="A144" s="1" t="s">
        <v>18</v>
      </c>
      <c r="B144" s="1" t="s">
        <v>109</v>
      </c>
      <c r="C144" s="1" t="s">
        <v>599</v>
      </c>
      <c r="D144" s="1" t="s">
        <v>202</v>
      </c>
      <c r="E144" s="2">
        <v>43062</v>
      </c>
      <c r="F144" s="3">
        <f t="shared" si="2"/>
        <v>47</v>
      </c>
    </row>
    <row r="145" spans="1:8" hidden="1" x14ac:dyDescent="0.2">
      <c r="A145" s="1" t="s">
        <v>26</v>
      </c>
      <c r="B145" s="1" t="s">
        <v>117</v>
      </c>
      <c r="C145" s="1" t="s">
        <v>194</v>
      </c>
      <c r="D145" s="1" t="s">
        <v>193</v>
      </c>
      <c r="E145" s="2">
        <v>43059</v>
      </c>
      <c r="F145" s="3">
        <f t="shared" si="2"/>
        <v>47</v>
      </c>
      <c r="G145" s="2">
        <v>43060</v>
      </c>
      <c r="H145" s="1" t="e">
        <v>#N/A</v>
      </c>
    </row>
    <row r="146" spans="1:8" hidden="1" x14ac:dyDescent="0.2">
      <c r="A146" s="1" t="s">
        <v>26</v>
      </c>
      <c r="B146" s="1" t="s">
        <v>117</v>
      </c>
      <c r="C146" s="1" t="s">
        <v>200</v>
      </c>
      <c r="D146" s="1" t="s">
        <v>193</v>
      </c>
      <c r="E146" s="2">
        <v>43060</v>
      </c>
      <c r="F146" s="3">
        <f t="shared" si="2"/>
        <v>47</v>
      </c>
      <c r="G146" s="2">
        <v>43060</v>
      </c>
      <c r="H146" s="1" t="e">
        <v>#N/A</v>
      </c>
    </row>
    <row r="147" spans="1:8" hidden="1" x14ac:dyDescent="0.2">
      <c r="A147" s="1" t="s">
        <v>18</v>
      </c>
      <c r="B147" s="1" t="s">
        <v>109</v>
      </c>
      <c r="C147" s="1" t="s">
        <v>600</v>
      </c>
      <c r="D147" s="1" t="s">
        <v>202</v>
      </c>
      <c r="E147" s="2">
        <v>43062</v>
      </c>
      <c r="F147" s="3">
        <f t="shared" si="2"/>
        <v>47</v>
      </c>
    </row>
    <row r="148" spans="1:8" hidden="1" x14ac:dyDescent="0.2">
      <c r="A148" s="1" t="s">
        <v>18</v>
      </c>
      <c r="B148" s="1" t="s">
        <v>109</v>
      </c>
      <c r="C148" s="1" t="s">
        <v>601</v>
      </c>
      <c r="D148" s="1" t="s">
        <v>202</v>
      </c>
      <c r="E148" s="2">
        <v>43062</v>
      </c>
      <c r="F148" s="3">
        <f t="shared" si="2"/>
        <v>47</v>
      </c>
    </row>
    <row r="149" spans="1:8" hidden="1" x14ac:dyDescent="0.2">
      <c r="A149" s="1" t="s">
        <v>18</v>
      </c>
      <c r="B149" s="1" t="s">
        <v>109</v>
      </c>
      <c r="C149" s="1" t="s">
        <v>602</v>
      </c>
      <c r="D149" s="1" t="s">
        <v>202</v>
      </c>
      <c r="E149" s="2">
        <v>43062</v>
      </c>
      <c r="F149" s="3">
        <f t="shared" si="2"/>
        <v>47</v>
      </c>
    </row>
    <row r="150" spans="1:8" hidden="1" x14ac:dyDescent="0.2">
      <c r="A150" s="1" t="s">
        <v>18</v>
      </c>
      <c r="B150" s="1" t="s">
        <v>109</v>
      </c>
      <c r="C150" s="1" t="s">
        <v>305</v>
      </c>
      <c r="D150" s="1" t="s">
        <v>193</v>
      </c>
      <c r="E150" s="2">
        <v>43062</v>
      </c>
      <c r="F150" s="3">
        <f t="shared" si="2"/>
        <v>47</v>
      </c>
    </row>
    <row r="151" spans="1:8" hidden="1" x14ac:dyDescent="0.2">
      <c r="A151" s="1" t="s">
        <v>20</v>
      </c>
      <c r="B151" s="1" t="s">
        <v>111</v>
      </c>
      <c r="C151" s="1" t="s">
        <v>294</v>
      </c>
      <c r="D151" s="1" t="s">
        <v>202</v>
      </c>
      <c r="E151" s="2">
        <v>43062</v>
      </c>
      <c r="F151" s="3">
        <f t="shared" si="2"/>
        <v>47</v>
      </c>
      <c r="G151" s="2">
        <v>43062</v>
      </c>
      <c r="H151" s="1" t="e">
        <v>#N/A</v>
      </c>
    </row>
    <row r="152" spans="1:8" hidden="1" x14ac:dyDescent="0.2">
      <c r="A152" s="1" t="s">
        <v>87</v>
      </c>
      <c r="B152" s="1" t="s">
        <v>180</v>
      </c>
      <c r="C152" s="1" t="s">
        <v>254</v>
      </c>
      <c r="D152" s="1" t="s">
        <v>217</v>
      </c>
      <c r="E152" s="2">
        <v>43060</v>
      </c>
      <c r="F152" s="3">
        <f t="shared" si="2"/>
        <v>47</v>
      </c>
      <c r="G152" s="2">
        <v>43060</v>
      </c>
      <c r="H152" s="1" t="e">
        <v>#N/A</v>
      </c>
    </row>
    <row r="153" spans="1:8" hidden="1" x14ac:dyDescent="0.2">
      <c r="A153" s="1" t="s">
        <v>87</v>
      </c>
      <c r="B153" s="1" t="s">
        <v>180</v>
      </c>
      <c r="C153" s="1" t="s">
        <v>255</v>
      </c>
      <c r="D153" s="1" t="s">
        <v>217</v>
      </c>
      <c r="E153" s="2">
        <v>43060</v>
      </c>
      <c r="F153" s="3">
        <f t="shared" si="2"/>
        <v>47</v>
      </c>
      <c r="G153" s="2">
        <v>43061</v>
      </c>
      <c r="H153" s="1" t="e">
        <v>#N/A</v>
      </c>
    </row>
    <row r="154" spans="1:8" hidden="1" x14ac:dyDescent="0.2">
      <c r="A154" s="1" t="s">
        <v>21</v>
      </c>
      <c r="B154" s="1" t="s">
        <v>112</v>
      </c>
      <c r="C154" s="1" t="s">
        <v>337</v>
      </c>
      <c r="D154" s="1" t="s">
        <v>217</v>
      </c>
      <c r="E154" s="2">
        <v>43062</v>
      </c>
      <c r="F154" s="3">
        <f t="shared" si="2"/>
        <v>47</v>
      </c>
    </row>
    <row r="155" spans="1:8" hidden="1" x14ac:dyDescent="0.2">
      <c r="A155" s="1" t="s">
        <v>21</v>
      </c>
      <c r="B155" s="1" t="s">
        <v>112</v>
      </c>
      <c r="C155" s="1" t="s">
        <v>346</v>
      </c>
      <c r="D155" s="1" t="s">
        <v>217</v>
      </c>
      <c r="E155" s="2">
        <v>43062</v>
      </c>
      <c r="F155" s="3">
        <f t="shared" si="2"/>
        <v>47</v>
      </c>
    </row>
    <row r="156" spans="1:8" hidden="1" x14ac:dyDescent="0.2">
      <c r="A156" s="1" t="s">
        <v>72</v>
      </c>
      <c r="B156" s="1" t="s">
        <v>163</v>
      </c>
      <c r="C156" s="1" t="s">
        <v>301</v>
      </c>
      <c r="D156" s="1" t="s">
        <v>193</v>
      </c>
      <c r="E156" s="2">
        <v>43062</v>
      </c>
      <c r="F156" s="3">
        <f t="shared" si="2"/>
        <v>47</v>
      </c>
      <c r="H156" s="1" t="e">
        <v>#N/A</v>
      </c>
    </row>
    <row r="157" spans="1:8" hidden="1" x14ac:dyDescent="0.2">
      <c r="A157" s="1" t="s">
        <v>72</v>
      </c>
      <c r="B157" s="1" t="s">
        <v>163</v>
      </c>
      <c r="C157" s="1" t="s">
        <v>302</v>
      </c>
      <c r="D157" s="1" t="s">
        <v>193</v>
      </c>
      <c r="E157" s="2">
        <v>43062</v>
      </c>
      <c r="F157" s="3">
        <f t="shared" si="2"/>
        <v>47</v>
      </c>
      <c r="H157" s="1" t="e">
        <v>#N/A</v>
      </c>
    </row>
    <row r="158" spans="1:8" hidden="1" x14ac:dyDescent="0.2">
      <c r="A158" s="1" t="s">
        <v>31</v>
      </c>
      <c r="B158" s="1" t="s">
        <v>122</v>
      </c>
      <c r="C158" s="1" t="s">
        <v>253</v>
      </c>
      <c r="D158" s="1" t="s">
        <v>193</v>
      </c>
      <c r="E158" s="2">
        <v>43061</v>
      </c>
      <c r="F158" s="3">
        <f t="shared" si="2"/>
        <v>47</v>
      </c>
      <c r="H158" s="1" t="e">
        <v>#N/A</v>
      </c>
    </row>
    <row r="159" spans="1:8" hidden="1" x14ac:dyDescent="0.2">
      <c r="A159" s="1" t="s">
        <v>32</v>
      </c>
      <c r="B159" s="1" t="s">
        <v>123</v>
      </c>
      <c r="C159" s="1" t="s">
        <v>383</v>
      </c>
      <c r="D159" s="1" t="s">
        <v>202</v>
      </c>
      <c r="E159" s="2">
        <v>43059</v>
      </c>
      <c r="F159" s="3">
        <f t="shared" si="2"/>
        <v>47</v>
      </c>
      <c r="G159" s="2">
        <v>43059</v>
      </c>
      <c r="H159" s="1" t="e">
        <v>#N/A</v>
      </c>
    </row>
    <row r="160" spans="1:8" hidden="1" x14ac:dyDescent="0.2">
      <c r="A160" s="1" t="s">
        <v>32</v>
      </c>
      <c r="B160" s="1" t="s">
        <v>123</v>
      </c>
      <c r="C160" s="1" t="s">
        <v>383</v>
      </c>
      <c r="D160" s="1" t="s">
        <v>202</v>
      </c>
      <c r="E160" s="2">
        <v>43059</v>
      </c>
      <c r="F160" s="3">
        <f t="shared" si="2"/>
        <v>47</v>
      </c>
      <c r="G160" s="2">
        <v>43059</v>
      </c>
      <c r="H160" s="1" t="e">
        <v>#N/A</v>
      </c>
    </row>
    <row r="161" spans="1:8" hidden="1" x14ac:dyDescent="0.2">
      <c r="A161" s="1" t="s">
        <v>32</v>
      </c>
      <c r="B161" s="1" t="s">
        <v>123</v>
      </c>
      <c r="C161" s="1" t="s">
        <v>384</v>
      </c>
      <c r="D161" s="1" t="s">
        <v>193</v>
      </c>
      <c r="E161" s="2">
        <v>43061</v>
      </c>
      <c r="F161" s="3">
        <f t="shared" si="2"/>
        <v>47</v>
      </c>
      <c r="H161" s="1" t="e">
        <v>#N/A</v>
      </c>
    </row>
    <row r="162" spans="1:8" hidden="1" x14ac:dyDescent="0.2">
      <c r="A162" s="1" t="s">
        <v>32</v>
      </c>
      <c r="B162" s="1" t="s">
        <v>123</v>
      </c>
      <c r="C162" s="1" t="s">
        <v>385</v>
      </c>
      <c r="D162" s="1" t="s">
        <v>193</v>
      </c>
      <c r="E162" s="2">
        <v>43061</v>
      </c>
      <c r="F162" s="3">
        <f t="shared" si="2"/>
        <v>47</v>
      </c>
      <c r="H162" s="1" t="s">
        <v>489</v>
      </c>
    </row>
    <row r="163" spans="1:8" hidden="1" x14ac:dyDescent="0.2">
      <c r="A163" s="1" t="s">
        <v>21</v>
      </c>
      <c r="B163" s="1" t="s">
        <v>112</v>
      </c>
      <c r="C163" s="1" t="s">
        <v>347</v>
      </c>
      <c r="D163" s="1" t="s">
        <v>217</v>
      </c>
      <c r="E163" s="2">
        <v>43062</v>
      </c>
      <c r="F163" s="3">
        <f t="shared" si="2"/>
        <v>47</v>
      </c>
    </row>
    <row r="164" spans="1:8" hidden="1" x14ac:dyDescent="0.2">
      <c r="A164" s="1" t="s">
        <v>34</v>
      </c>
      <c r="B164" s="1" t="s">
        <v>125</v>
      </c>
      <c r="C164" s="1" t="s">
        <v>244</v>
      </c>
      <c r="D164" s="1" t="s">
        <v>193</v>
      </c>
      <c r="E164" s="2">
        <v>43060</v>
      </c>
      <c r="F164" s="3">
        <f t="shared" si="2"/>
        <v>47</v>
      </c>
      <c r="H164" s="1" t="s">
        <v>490</v>
      </c>
    </row>
    <row r="165" spans="1:8" hidden="1" x14ac:dyDescent="0.2">
      <c r="A165" s="1" t="s">
        <v>34</v>
      </c>
      <c r="B165" s="1" t="s">
        <v>125</v>
      </c>
      <c r="C165" s="1" t="s">
        <v>245</v>
      </c>
      <c r="D165" s="1" t="s">
        <v>193</v>
      </c>
      <c r="E165" s="2">
        <v>43060</v>
      </c>
      <c r="F165" s="3">
        <f t="shared" si="2"/>
        <v>47</v>
      </c>
      <c r="H165" s="1" t="e">
        <v>#N/A</v>
      </c>
    </row>
    <row r="166" spans="1:8" hidden="1" x14ac:dyDescent="0.2">
      <c r="A166" s="1" t="s">
        <v>34</v>
      </c>
      <c r="B166" s="1" t="s">
        <v>125</v>
      </c>
      <c r="C166" s="1" t="s">
        <v>246</v>
      </c>
      <c r="D166" s="1" t="s">
        <v>193</v>
      </c>
      <c r="E166" s="2">
        <v>43060</v>
      </c>
      <c r="F166" s="3">
        <f t="shared" si="2"/>
        <v>47</v>
      </c>
      <c r="H166" s="1" t="s">
        <v>711</v>
      </c>
    </row>
    <row r="167" spans="1:8" hidden="1" x14ac:dyDescent="0.2">
      <c r="A167" s="1" t="s">
        <v>34</v>
      </c>
      <c r="B167" s="1" t="s">
        <v>125</v>
      </c>
      <c r="C167" s="1" t="s">
        <v>247</v>
      </c>
      <c r="D167" s="1" t="s">
        <v>248</v>
      </c>
      <c r="E167" s="2">
        <v>43060</v>
      </c>
      <c r="F167" s="3">
        <f t="shared" si="2"/>
        <v>47</v>
      </c>
      <c r="H167" s="1" t="e">
        <v>#N/A</v>
      </c>
    </row>
    <row r="168" spans="1:8" hidden="1" x14ac:dyDescent="0.2">
      <c r="A168" s="1" t="s">
        <v>34</v>
      </c>
      <c r="B168" s="1" t="s">
        <v>125</v>
      </c>
      <c r="C168" s="1" t="s">
        <v>319</v>
      </c>
      <c r="D168" s="1" t="s">
        <v>192</v>
      </c>
      <c r="E168" s="2">
        <v>43062</v>
      </c>
      <c r="F168" s="3">
        <f t="shared" si="2"/>
        <v>47</v>
      </c>
      <c r="H168" s="1" t="s">
        <v>631</v>
      </c>
    </row>
    <row r="169" spans="1:8" hidden="1" x14ac:dyDescent="0.2">
      <c r="A169" s="1" t="s">
        <v>37</v>
      </c>
      <c r="B169" s="1" t="s">
        <v>128</v>
      </c>
      <c r="C169" s="1" t="s">
        <v>388</v>
      </c>
      <c r="D169" s="1" t="s">
        <v>352</v>
      </c>
      <c r="E169" s="2">
        <v>43059</v>
      </c>
      <c r="F169" s="3">
        <f t="shared" si="2"/>
        <v>47</v>
      </c>
      <c r="G169" s="2">
        <v>43059</v>
      </c>
      <c r="H169" s="1" t="s">
        <v>632</v>
      </c>
    </row>
    <row r="170" spans="1:8" hidden="1" x14ac:dyDescent="0.2">
      <c r="A170" s="1" t="s">
        <v>37</v>
      </c>
      <c r="B170" s="1" t="s">
        <v>128</v>
      </c>
      <c r="C170" s="1" t="s">
        <v>389</v>
      </c>
      <c r="D170" s="1" t="s">
        <v>352</v>
      </c>
      <c r="E170" s="2">
        <v>43059</v>
      </c>
      <c r="F170" s="3">
        <f t="shared" si="2"/>
        <v>47</v>
      </c>
      <c r="G170" s="2">
        <v>43059</v>
      </c>
      <c r="H170" s="1" t="s">
        <v>633</v>
      </c>
    </row>
    <row r="171" spans="1:8" hidden="1" x14ac:dyDescent="0.2">
      <c r="A171" s="1" t="s">
        <v>26</v>
      </c>
      <c r="B171" s="1" t="s">
        <v>117</v>
      </c>
      <c r="C171" s="1" t="s">
        <v>320</v>
      </c>
      <c r="D171" s="1" t="s">
        <v>193</v>
      </c>
      <c r="E171" s="2">
        <v>43062</v>
      </c>
      <c r="F171" s="3">
        <f t="shared" si="2"/>
        <v>47</v>
      </c>
    </row>
    <row r="172" spans="1:8" hidden="1" x14ac:dyDescent="0.2">
      <c r="A172" s="1" t="s">
        <v>26</v>
      </c>
      <c r="B172" s="1" t="s">
        <v>117</v>
      </c>
      <c r="C172" s="1" t="s">
        <v>321</v>
      </c>
      <c r="D172" s="1" t="s">
        <v>193</v>
      </c>
      <c r="E172" s="2">
        <v>43062</v>
      </c>
      <c r="F172" s="3">
        <f t="shared" si="2"/>
        <v>47</v>
      </c>
      <c r="G172" s="2">
        <v>43062</v>
      </c>
      <c r="H172" s="1" t="s">
        <v>655</v>
      </c>
    </row>
    <row r="173" spans="1:8" hidden="1" x14ac:dyDescent="0.2">
      <c r="A173" s="1" t="s">
        <v>37</v>
      </c>
      <c r="B173" s="1" t="s">
        <v>128</v>
      </c>
      <c r="C173" s="1" t="s">
        <v>392</v>
      </c>
      <c r="D173" s="1" t="s">
        <v>352</v>
      </c>
      <c r="E173" s="2">
        <v>43060</v>
      </c>
      <c r="F173" s="3">
        <f t="shared" si="2"/>
        <v>47</v>
      </c>
      <c r="H173" s="1" t="s">
        <v>634</v>
      </c>
    </row>
    <row r="174" spans="1:8" hidden="1" x14ac:dyDescent="0.2">
      <c r="A174" s="1" t="s">
        <v>89</v>
      </c>
      <c r="B174" s="1" t="s">
        <v>182</v>
      </c>
      <c r="C174" s="1" t="s">
        <v>329</v>
      </c>
      <c r="D174" s="1" t="s">
        <v>193</v>
      </c>
      <c r="E174" s="2">
        <v>43062</v>
      </c>
      <c r="F174" s="3">
        <f t="shared" si="2"/>
        <v>47</v>
      </c>
      <c r="G174" s="2">
        <v>43063</v>
      </c>
      <c r="H174" s="1" t="s">
        <v>656</v>
      </c>
    </row>
    <row r="175" spans="1:8" hidden="1" x14ac:dyDescent="0.2">
      <c r="A175" s="1" t="s">
        <v>37</v>
      </c>
      <c r="B175" s="1" t="s">
        <v>128</v>
      </c>
      <c r="C175" s="1" t="s">
        <v>394</v>
      </c>
      <c r="D175" s="1" t="s">
        <v>352</v>
      </c>
      <c r="E175" s="2">
        <v>43061</v>
      </c>
      <c r="F175" s="3">
        <f t="shared" si="2"/>
        <v>47</v>
      </c>
      <c r="G175" s="2">
        <v>43061</v>
      </c>
      <c r="H175" s="1" t="s">
        <v>493</v>
      </c>
    </row>
    <row r="176" spans="1:8" hidden="1" x14ac:dyDescent="0.2">
      <c r="A176" s="1" t="s">
        <v>32</v>
      </c>
      <c r="B176" s="1" t="s">
        <v>123</v>
      </c>
      <c r="C176" s="1" t="s">
        <v>386</v>
      </c>
      <c r="D176" s="1" t="s">
        <v>196</v>
      </c>
      <c r="E176" s="2">
        <v>43062</v>
      </c>
      <c r="F176" s="3">
        <f t="shared" si="2"/>
        <v>47</v>
      </c>
      <c r="G176" s="2">
        <v>43063</v>
      </c>
      <c r="H176" s="1" t="s">
        <v>657</v>
      </c>
    </row>
    <row r="177" spans="1:8" hidden="1" x14ac:dyDescent="0.2">
      <c r="A177" s="1" t="s">
        <v>37</v>
      </c>
      <c r="B177" s="1" t="s">
        <v>128</v>
      </c>
      <c r="C177" s="1" t="s">
        <v>396</v>
      </c>
      <c r="D177" s="1" t="s">
        <v>192</v>
      </c>
      <c r="E177" s="2">
        <v>43062</v>
      </c>
      <c r="F177" s="3">
        <f t="shared" si="2"/>
        <v>47</v>
      </c>
      <c r="H177" s="1" t="s">
        <v>494</v>
      </c>
    </row>
    <row r="178" spans="1:8" hidden="1" x14ac:dyDescent="0.2">
      <c r="A178" s="1" t="s">
        <v>37</v>
      </c>
      <c r="B178" s="1" t="s">
        <v>128</v>
      </c>
      <c r="C178" s="1" t="s">
        <v>397</v>
      </c>
      <c r="D178" s="1" t="s">
        <v>192</v>
      </c>
      <c r="E178" s="2">
        <v>43062</v>
      </c>
      <c r="F178" s="3">
        <f t="shared" si="2"/>
        <v>47</v>
      </c>
    </row>
    <row r="179" spans="1:8" hidden="1" x14ac:dyDescent="0.2">
      <c r="A179" s="1" t="s">
        <v>37</v>
      </c>
      <c r="B179" s="1" t="s">
        <v>128</v>
      </c>
      <c r="C179" s="1" t="s">
        <v>398</v>
      </c>
      <c r="D179" s="1" t="s">
        <v>192</v>
      </c>
      <c r="E179" s="2">
        <v>43062</v>
      </c>
      <c r="F179" s="3">
        <f t="shared" si="2"/>
        <v>47</v>
      </c>
      <c r="H179" s="1" t="s">
        <v>495</v>
      </c>
    </row>
    <row r="180" spans="1:8" hidden="1" x14ac:dyDescent="0.2">
      <c r="A180" s="1" t="s">
        <v>37</v>
      </c>
      <c r="B180" s="1" t="s">
        <v>128</v>
      </c>
      <c r="C180" s="1" t="s">
        <v>399</v>
      </c>
      <c r="D180" s="1" t="s">
        <v>196</v>
      </c>
      <c r="E180" s="2">
        <v>43062</v>
      </c>
      <c r="F180" s="3">
        <f t="shared" si="2"/>
        <v>47</v>
      </c>
      <c r="H180" s="1" t="s">
        <v>635</v>
      </c>
    </row>
    <row r="181" spans="1:8" hidden="1" x14ac:dyDescent="0.2">
      <c r="A181" s="1" t="s">
        <v>37</v>
      </c>
      <c r="B181" s="1" t="s">
        <v>128</v>
      </c>
      <c r="C181" s="1" t="s">
        <v>400</v>
      </c>
      <c r="D181" s="1" t="s">
        <v>196</v>
      </c>
      <c r="E181" s="2">
        <v>43062</v>
      </c>
      <c r="F181" s="3">
        <f t="shared" si="2"/>
        <v>47</v>
      </c>
      <c r="H181" s="1" t="s">
        <v>496</v>
      </c>
    </row>
    <row r="182" spans="1:8" hidden="1" x14ac:dyDescent="0.2">
      <c r="A182" s="1" t="s">
        <v>37</v>
      </c>
      <c r="B182" s="1" t="s">
        <v>128</v>
      </c>
      <c r="C182" s="1" t="s">
        <v>401</v>
      </c>
      <c r="D182" s="1" t="s">
        <v>366</v>
      </c>
      <c r="E182" s="2">
        <v>43062</v>
      </c>
      <c r="F182" s="3">
        <f t="shared" si="2"/>
        <v>47</v>
      </c>
      <c r="H182" s="1" t="s">
        <v>636</v>
      </c>
    </row>
    <row r="183" spans="1:8" hidden="1" x14ac:dyDescent="0.2">
      <c r="A183" s="1" t="s">
        <v>37</v>
      </c>
      <c r="B183" s="1" t="s">
        <v>128</v>
      </c>
      <c r="C183" s="1" t="s">
        <v>402</v>
      </c>
      <c r="D183" s="1" t="s">
        <v>366</v>
      </c>
      <c r="E183" s="2">
        <v>43062</v>
      </c>
      <c r="F183" s="3">
        <f t="shared" si="2"/>
        <v>47</v>
      </c>
      <c r="H183" s="1" t="s">
        <v>497</v>
      </c>
    </row>
    <row r="184" spans="1:8" hidden="1" x14ac:dyDescent="0.2">
      <c r="A184" s="1" t="s">
        <v>37</v>
      </c>
      <c r="B184" s="1" t="s">
        <v>128</v>
      </c>
      <c r="C184" s="1" t="s">
        <v>403</v>
      </c>
      <c r="D184" s="1" t="s">
        <v>366</v>
      </c>
      <c r="E184" s="2">
        <v>43063</v>
      </c>
      <c r="F184" s="3">
        <f t="shared" si="2"/>
        <v>47</v>
      </c>
      <c r="H184" s="1" t="s">
        <v>498</v>
      </c>
    </row>
    <row r="185" spans="1:8" hidden="1" x14ac:dyDescent="0.2">
      <c r="A185" s="1" t="s">
        <v>47</v>
      </c>
      <c r="B185" s="1" t="s">
        <v>138</v>
      </c>
      <c r="C185" s="1" t="s">
        <v>303</v>
      </c>
      <c r="D185" s="1" t="s">
        <v>202</v>
      </c>
      <c r="E185" s="2">
        <v>43062</v>
      </c>
      <c r="F185" s="3">
        <f t="shared" si="2"/>
        <v>47</v>
      </c>
    </row>
    <row r="186" spans="1:8" hidden="1" x14ac:dyDescent="0.2">
      <c r="A186" s="1" t="s">
        <v>37</v>
      </c>
      <c r="B186" s="1" t="s">
        <v>128</v>
      </c>
      <c r="C186" s="1" t="s">
        <v>405</v>
      </c>
      <c r="D186" s="1" t="s">
        <v>366</v>
      </c>
      <c r="E186" s="2">
        <v>43063</v>
      </c>
      <c r="F186" s="3">
        <f t="shared" si="2"/>
        <v>47</v>
      </c>
      <c r="H186" s="1" t="s">
        <v>637</v>
      </c>
    </row>
    <row r="187" spans="1:8" hidden="1" x14ac:dyDescent="0.2">
      <c r="A187" s="1" t="s">
        <v>37</v>
      </c>
      <c r="B187" s="1" t="s">
        <v>128</v>
      </c>
      <c r="C187" s="1" t="s">
        <v>406</v>
      </c>
      <c r="D187" s="1" t="s">
        <v>352</v>
      </c>
      <c r="E187" s="2">
        <v>43063</v>
      </c>
      <c r="F187" s="3">
        <f t="shared" si="2"/>
        <v>47</v>
      </c>
      <c r="H187" s="1" t="s">
        <v>638</v>
      </c>
    </row>
    <row r="188" spans="1:8" hidden="1" x14ac:dyDescent="0.2">
      <c r="A188" s="1" t="s">
        <v>37</v>
      </c>
      <c r="B188" s="1" t="s">
        <v>128</v>
      </c>
      <c r="C188" s="1" t="s">
        <v>407</v>
      </c>
      <c r="D188" s="1" t="s">
        <v>352</v>
      </c>
      <c r="E188" s="2">
        <v>43063</v>
      </c>
      <c r="F188" s="3">
        <f t="shared" si="2"/>
        <v>47</v>
      </c>
      <c r="H188" s="1" t="s">
        <v>499</v>
      </c>
    </row>
    <row r="189" spans="1:8" hidden="1" x14ac:dyDescent="0.2">
      <c r="A189" s="1" t="s">
        <v>37</v>
      </c>
      <c r="B189" s="1" t="s">
        <v>128</v>
      </c>
      <c r="C189" s="1" t="s">
        <v>408</v>
      </c>
      <c r="D189" s="1" t="s">
        <v>352</v>
      </c>
      <c r="E189" s="2">
        <v>43063</v>
      </c>
      <c r="F189" s="3">
        <f t="shared" si="2"/>
        <v>47</v>
      </c>
      <c r="H189" s="1" t="s">
        <v>639</v>
      </c>
    </row>
    <row r="190" spans="1:8" hidden="1" x14ac:dyDescent="0.2">
      <c r="A190" s="1" t="s">
        <v>47</v>
      </c>
      <c r="B190" s="1" t="s">
        <v>138</v>
      </c>
      <c r="C190" s="1" t="s">
        <v>314</v>
      </c>
      <c r="D190" s="1" t="s">
        <v>202</v>
      </c>
      <c r="E190" s="2">
        <v>43062</v>
      </c>
      <c r="F190" s="3">
        <f t="shared" si="2"/>
        <v>47</v>
      </c>
      <c r="G190" s="2">
        <v>43062</v>
      </c>
      <c r="H190" s="1" t="s">
        <v>658</v>
      </c>
    </row>
    <row r="191" spans="1:8" hidden="1" x14ac:dyDescent="0.2">
      <c r="A191" s="1" t="s">
        <v>37</v>
      </c>
      <c r="B191" s="1" t="s">
        <v>128</v>
      </c>
      <c r="C191" s="1" t="s">
        <v>410</v>
      </c>
      <c r="D191" s="1" t="s">
        <v>196</v>
      </c>
      <c r="E191" s="2">
        <v>43066</v>
      </c>
      <c r="F191" s="3">
        <f t="shared" si="2"/>
        <v>48</v>
      </c>
      <c r="H191" s="1" t="s">
        <v>819</v>
      </c>
    </row>
    <row r="192" spans="1:8" hidden="1" x14ac:dyDescent="0.2">
      <c r="A192" s="1" t="s">
        <v>50</v>
      </c>
      <c r="B192" s="1" t="s">
        <v>141</v>
      </c>
      <c r="C192" s="1" t="s">
        <v>293</v>
      </c>
      <c r="D192" s="1" t="s">
        <v>196</v>
      </c>
      <c r="E192" s="2">
        <v>43062</v>
      </c>
      <c r="F192" s="3">
        <f t="shared" si="2"/>
        <v>47</v>
      </c>
      <c r="G192" s="2">
        <v>43064</v>
      </c>
      <c r="H192" s="1" t="s">
        <v>659</v>
      </c>
    </row>
    <row r="193" spans="1:8" hidden="1" x14ac:dyDescent="0.2">
      <c r="A193" s="1" t="s">
        <v>78</v>
      </c>
      <c r="B193" s="1" t="s">
        <v>170</v>
      </c>
      <c r="C193" s="1" t="s">
        <v>309</v>
      </c>
      <c r="D193" s="1" t="s">
        <v>196</v>
      </c>
      <c r="E193" s="2">
        <v>43062</v>
      </c>
      <c r="F193" s="3">
        <f t="shared" si="2"/>
        <v>47</v>
      </c>
    </row>
    <row r="194" spans="1:8" hidden="1" x14ac:dyDescent="0.2">
      <c r="A194" s="1" t="s">
        <v>85</v>
      </c>
      <c r="B194" s="1" t="s">
        <v>177</v>
      </c>
      <c r="C194" s="1" t="s">
        <v>416</v>
      </c>
      <c r="D194" s="1" t="s">
        <v>192</v>
      </c>
      <c r="E194" s="2">
        <v>43062</v>
      </c>
      <c r="F194" s="3">
        <f t="shared" ref="F194:F257" si="3">WEEKNUM(E194)</f>
        <v>47</v>
      </c>
    </row>
    <row r="195" spans="1:8" hidden="1" x14ac:dyDescent="0.2">
      <c r="A195" s="1" t="s">
        <v>85</v>
      </c>
      <c r="B195" s="1" t="s">
        <v>177</v>
      </c>
      <c r="C195" s="1" t="s">
        <v>311</v>
      </c>
      <c r="D195" s="1" t="s">
        <v>192</v>
      </c>
      <c r="E195" s="2">
        <v>43062</v>
      </c>
      <c r="F195" s="3">
        <f t="shared" si="3"/>
        <v>47</v>
      </c>
    </row>
    <row r="196" spans="1:8" hidden="1" x14ac:dyDescent="0.2">
      <c r="A196" s="1" t="s">
        <v>45</v>
      </c>
      <c r="B196" s="1" t="s">
        <v>136</v>
      </c>
      <c r="C196" s="1" t="s">
        <v>629</v>
      </c>
      <c r="D196" s="1" t="s">
        <v>202</v>
      </c>
      <c r="E196" s="2">
        <v>43062</v>
      </c>
      <c r="F196" s="3">
        <f t="shared" si="3"/>
        <v>47</v>
      </c>
      <c r="H196" s="1" t="s">
        <v>501</v>
      </c>
    </row>
    <row r="197" spans="1:8" hidden="1" x14ac:dyDescent="0.2">
      <c r="A197" s="1" t="s">
        <v>47</v>
      </c>
      <c r="B197" s="1" t="s">
        <v>138</v>
      </c>
      <c r="C197" s="1" t="s">
        <v>205</v>
      </c>
      <c r="D197" s="1" t="s">
        <v>193</v>
      </c>
      <c r="E197" s="2">
        <v>43059</v>
      </c>
      <c r="F197" s="3">
        <f t="shared" si="3"/>
        <v>47</v>
      </c>
      <c r="G197" s="2">
        <v>43059</v>
      </c>
    </row>
    <row r="198" spans="1:8" hidden="1" x14ac:dyDescent="0.2">
      <c r="A198" s="1" t="s">
        <v>85</v>
      </c>
      <c r="B198" s="1" t="s">
        <v>177</v>
      </c>
      <c r="C198" s="1" t="s">
        <v>312</v>
      </c>
      <c r="D198" s="1" t="s">
        <v>192</v>
      </c>
      <c r="E198" s="2">
        <v>43062</v>
      </c>
      <c r="F198" s="3">
        <f t="shared" si="3"/>
        <v>47</v>
      </c>
    </row>
    <row r="199" spans="1:8" hidden="1" x14ac:dyDescent="0.2">
      <c r="A199" s="1" t="s">
        <v>47</v>
      </c>
      <c r="B199" s="1" t="s">
        <v>138</v>
      </c>
      <c r="C199" s="1" t="s">
        <v>263</v>
      </c>
      <c r="D199" s="1" t="s">
        <v>193</v>
      </c>
      <c r="E199" s="2">
        <v>43060</v>
      </c>
      <c r="F199" s="3">
        <f t="shared" si="3"/>
        <v>47</v>
      </c>
      <c r="H199" s="1" t="s">
        <v>502</v>
      </c>
    </row>
    <row r="200" spans="1:8" hidden="1" x14ac:dyDescent="0.2">
      <c r="A200" s="1" t="s">
        <v>85</v>
      </c>
      <c r="B200" s="1" t="s">
        <v>177</v>
      </c>
      <c r="C200" s="1" t="s">
        <v>313</v>
      </c>
      <c r="D200" s="1" t="s">
        <v>192</v>
      </c>
      <c r="E200" s="2">
        <v>43062</v>
      </c>
      <c r="F200" s="3">
        <f t="shared" si="3"/>
        <v>47</v>
      </c>
    </row>
    <row r="201" spans="1:8" hidden="1" x14ac:dyDescent="0.2">
      <c r="A201" s="1" t="s">
        <v>47</v>
      </c>
      <c r="B201" s="1" t="s">
        <v>138</v>
      </c>
      <c r="C201" s="1" t="s">
        <v>265</v>
      </c>
      <c r="D201" s="1" t="s">
        <v>193</v>
      </c>
      <c r="E201" s="2">
        <v>43060</v>
      </c>
      <c r="F201" s="3">
        <f t="shared" si="3"/>
        <v>47</v>
      </c>
      <c r="G201" s="2">
        <v>43060</v>
      </c>
    </row>
    <row r="202" spans="1:8" hidden="1" x14ac:dyDescent="0.2">
      <c r="A202" s="1" t="s">
        <v>47</v>
      </c>
      <c r="B202" s="1" t="s">
        <v>138</v>
      </c>
      <c r="C202" s="1" t="s">
        <v>269</v>
      </c>
      <c r="D202" s="1" t="s">
        <v>193</v>
      </c>
      <c r="E202" s="2">
        <v>43061</v>
      </c>
      <c r="F202" s="3">
        <f t="shared" si="3"/>
        <v>47</v>
      </c>
      <c r="G202" s="2">
        <v>43061</v>
      </c>
    </row>
    <row r="203" spans="1:8" hidden="1" x14ac:dyDescent="0.2">
      <c r="A203" s="1" t="s">
        <v>47</v>
      </c>
      <c r="B203" s="1" t="s">
        <v>138</v>
      </c>
      <c r="C203" s="1" t="s">
        <v>282</v>
      </c>
      <c r="D203" s="1" t="s">
        <v>283</v>
      </c>
      <c r="E203" s="2">
        <v>43061</v>
      </c>
      <c r="F203" s="3">
        <f t="shared" si="3"/>
        <v>47</v>
      </c>
      <c r="H203" s="1" t="s">
        <v>503</v>
      </c>
    </row>
    <row r="204" spans="1:8" hidden="1" x14ac:dyDescent="0.2">
      <c r="A204" s="1" t="s">
        <v>47</v>
      </c>
      <c r="B204" s="1" t="s">
        <v>138</v>
      </c>
      <c r="C204" s="1" t="s">
        <v>284</v>
      </c>
      <c r="D204" s="1" t="s">
        <v>196</v>
      </c>
      <c r="E204" s="2">
        <v>43061</v>
      </c>
      <c r="F204" s="3">
        <f t="shared" si="3"/>
        <v>47</v>
      </c>
      <c r="H204" s="1" t="s">
        <v>504</v>
      </c>
    </row>
    <row r="205" spans="1:8" hidden="1" x14ac:dyDescent="0.2">
      <c r="A205" s="1" t="s">
        <v>80</v>
      </c>
      <c r="B205" s="1" t="s">
        <v>172</v>
      </c>
      <c r="C205" s="1" t="s">
        <v>420</v>
      </c>
      <c r="D205" s="1" t="s">
        <v>193</v>
      </c>
      <c r="E205" s="2">
        <v>43062</v>
      </c>
      <c r="F205" s="3">
        <f t="shared" si="3"/>
        <v>47</v>
      </c>
      <c r="G205" s="2">
        <v>43063</v>
      </c>
      <c r="H205" s="1" t="s">
        <v>660</v>
      </c>
    </row>
    <row r="206" spans="1:8" hidden="1" x14ac:dyDescent="0.2">
      <c r="A206" s="1" t="s">
        <v>80</v>
      </c>
      <c r="B206" s="1" t="s">
        <v>172</v>
      </c>
      <c r="C206" s="1" t="s">
        <v>422</v>
      </c>
      <c r="D206" s="1" t="s">
        <v>193</v>
      </c>
      <c r="E206" s="2">
        <v>43062</v>
      </c>
      <c r="F206" s="3">
        <f t="shared" si="3"/>
        <v>47</v>
      </c>
      <c r="G206" s="2">
        <v>43062</v>
      </c>
      <c r="H206" s="1" t="s">
        <v>661</v>
      </c>
    </row>
    <row r="207" spans="1:8" hidden="1" x14ac:dyDescent="0.2">
      <c r="A207" s="1" t="s">
        <v>47</v>
      </c>
      <c r="B207" s="1" t="s">
        <v>138</v>
      </c>
      <c r="C207" s="1" t="s">
        <v>343</v>
      </c>
      <c r="D207" s="1" t="s">
        <v>193</v>
      </c>
      <c r="E207" s="2">
        <v>43063</v>
      </c>
      <c r="F207" s="3">
        <f t="shared" si="3"/>
        <v>47</v>
      </c>
      <c r="H207" s="1" t="s">
        <v>505</v>
      </c>
    </row>
    <row r="208" spans="1:8" hidden="1" x14ac:dyDescent="0.2">
      <c r="A208" s="1" t="s">
        <v>47</v>
      </c>
      <c r="B208" s="1" t="s">
        <v>138</v>
      </c>
      <c r="C208" s="1" t="s">
        <v>344</v>
      </c>
      <c r="D208" s="1" t="s">
        <v>193</v>
      </c>
      <c r="E208" s="2">
        <v>43063</v>
      </c>
      <c r="F208" s="3">
        <f t="shared" si="3"/>
        <v>47</v>
      </c>
      <c r="H208" s="1" t="s">
        <v>506</v>
      </c>
    </row>
    <row r="209" spans="1:8" hidden="1" x14ac:dyDescent="0.2">
      <c r="A209" s="1" t="s">
        <v>47</v>
      </c>
      <c r="B209" s="1" t="s">
        <v>138</v>
      </c>
      <c r="C209" s="1" t="s">
        <v>345</v>
      </c>
      <c r="D209" s="1" t="s">
        <v>193</v>
      </c>
      <c r="E209" s="2">
        <v>43063</v>
      </c>
      <c r="F209" s="3">
        <f t="shared" si="3"/>
        <v>47</v>
      </c>
      <c r="H209" s="1" t="s">
        <v>507</v>
      </c>
    </row>
    <row r="210" spans="1:8" hidden="1" x14ac:dyDescent="0.2">
      <c r="A210" s="1" t="s">
        <v>80</v>
      </c>
      <c r="B210" s="1" t="s">
        <v>172</v>
      </c>
      <c r="C210" s="1" t="s">
        <v>425</v>
      </c>
      <c r="D210" s="1" t="s">
        <v>193</v>
      </c>
      <c r="E210" s="2">
        <v>43062</v>
      </c>
      <c r="F210" s="3">
        <f t="shared" si="3"/>
        <v>47</v>
      </c>
      <c r="H210" s="1" t="s">
        <v>702</v>
      </c>
    </row>
    <row r="211" spans="1:8" hidden="1" x14ac:dyDescent="0.2">
      <c r="A211" s="1" t="s">
        <v>50</v>
      </c>
      <c r="B211" s="1" t="s">
        <v>141</v>
      </c>
      <c r="C211" s="1" t="s">
        <v>286</v>
      </c>
      <c r="D211" s="1" t="s">
        <v>202</v>
      </c>
      <c r="E211" s="2">
        <v>43061</v>
      </c>
      <c r="F211" s="3">
        <f t="shared" si="3"/>
        <v>47</v>
      </c>
      <c r="G211" s="2">
        <v>43066</v>
      </c>
      <c r="H211" s="1" t="s">
        <v>542</v>
      </c>
    </row>
    <row r="212" spans="1:8" hidden="1" x14ac:dyDescent="0.2">
      <c r="A212" s="1" t="s">
        <v>50</v>
      </c>
      <c r="B212" s="1" t="s">
        <v>141</v>
      </c>
      <c r="C212" s="1" t="s">
        <v>287</v>
      </c>
      <c r="D212" s="1" t="s">
        <v>193</v>
      </c>
      <c r="E212" s="2">
        <v>43061</v>
      </c>
      <c r="F212" s="3">
        <f t="shared" si="3"/>
        <v>47</v>
      </c>
      <c r="H212" s="1" t="s">
        <v>508</v>
      </c>
    </row>
    <row r="213" spans="1:8" hidden="1" x14ac:dyDescent="0.2">
      <c r="A213" s="1" t="s">
        <v>50</v>
      </c>
      <c r="B213" s="1" t="s">
        <v>141</v>
      </c>
      <c r="C213" s="1" t="s">
        <v>292</v>
      </c>
      <c r="D213" s="1" t="s">
        <v>196</v>
      </c>
      <c r="E213" s="2">
        <v>43062</v>
      </c>
      <c r="F213" s="3">
        <f t="shared" si="3"/>
        <v>47</v>
      </c>
      <c r="H213" s="1" t="s">
        <v>509</v>
      </c>
    </row>
    <row r="214" spans="1:8" hidden="1" x14ac:dyDescent="0.2">
      <c r="A214" s="1" t="s">
        <v>59</v>
      </c>
      <c r="B214" s="1" t="s">
        <v>150</v>
      </c>
      <c r="C214" s="1" t="s">
        <v>298</v>
      </c>
      <c r="D214" s="1" t="s">
        <v>352</v>
      </c>
      <c r="E214" s="2">
        <v>43062</v>
      </c>
      <c r="F214" s="3">
        <f t="shared" si="3"/>
        <v>47</v>
      </c>
    </row>
    <row r="215" spans="1:8" hidden="1" x14ac:dyDescent="0.2">
      <c r="A215" s="1" t="s">
        <v>18</v>
      </c>
      <c r="B215" s="1" t="s">
        <v>109</v>
      </c>
      <c r="C215" s="1" t="s">
        <v>358</v>
      </c>
      <c r="D215" s="1" t="s">
        <v>217</v>
      </c>
      <c r="E215" s="2">
        <v>43063</v>
      </c>
      <c r="F215" s="3">
        <f t="shared" si="3"/>
        <v>47</v>
      </c>
    </row>
    <row r="216" spans="1:8" hidden="1" x14ac:dyDescent="0.2">
      <c r="A216" s="1" t="s">
        <v>37</v>
      </c>
      <c r="B216" s="1" t="s">
        <v>128</v>
      </c>
      <c r="C216" s="1" t="s">
        <v>404</v>
      </c>
      <c r="D216" s="1" t="s">
        <v>363</v>
      </c>
      <c r="E216" s="2">
        <v>43063</v>
      </c>
      <c r="F216" s="3">
        <f t="shared" si="3"/>
        <v>47</v>
      </c>
    </row>
    <row r="217" spans="1:8" hidden="1" x14ac:dyDescent="0.2">
      <c r="A217" s="1" t="s">
        <v>433</v>
      </c>
      <c r="B217" s="1" t="s">
        <v>434</v>
      </c>
      <c r="C217" s="1" t="s">
        <v>414</v>
      </c>
      <c r="D217" s="1" t="s">
        <v>363</v>
      </c>
      <c r="E217" s="2">
        <v>43063</v>
      </c>
      <c r="F217" s="3">
        <f t="shared" si="3"/>
        <v>47</v>
      </c>
    </row>
    <row r="218" spans="1:8" hidden="1" x14ac:dyDescent="0.2">
      <c r="A218" s="1" t="s">
        <v>78</v>
      </c>
      <c r="B218" s="1" t="s">
        <v>170</v>
      </c>
      <c r="C218" s="1" t="s">
        <v>310</v>
      </c>
      <c r="D218" s="1" t="s">
        <v>196</v>
      </c>
      <c r="E218" s="2">
        <v>43062</v>
      </c>
      <c r="F218" s="3">
        <f t="shared" si="3"/>
        <v>47</v>
      </c>
      <c r="H218" s="1" t="s">
        <v>510</v>
      </c>
    </row>
    <row r="219" spans="1:8" hidden="1" x14ac:dyDescent="0.2">
      <c r="A219" s="1" t="s">
        <v>80</v>
      </c>
      <c r="B219" s="1" t="s">
        <v>172</v>
      </c>
      <c r="C219" s="1" t="s">
        <v>428</v>
      </c>
      <c r="D219" s="1" t="s">
        <v>202</v>
      </c>
      <c r="E219" s="2">
        <v>43063</v>
      </c>
      <c r="F219" s="3">
        <f t="shared" si="3"/>
        <v>47</v>
      </c>
      <c r="G219" s="2">
        <v>43064</v>
      </c>
      <c r="H219" s="1" t="s">
        <v>662</v>
      </c>
    </row>
    <row r="220" spans="1:8" hidden="1" x14ac:dyDescent="0.2">
      <c r="A220" s="1" t="s">
        <v>85</v>
      </c>
      <c r="B220" s="1" t="s">
        <v>177</v>
      </c>
      <c r="C220" s="1" t="s">
        <v>415</v>
      </c>
      <c r="D220" s="1" t="s">
        <v>192</v>
      </c>
      <c r="E220" s="2">
        <v>43060</v>
      </c>
      <c r="F220" s="3">
        <f t="shared" si="3"/>
        <v>47</v>
      </c>
      <c r="G220" s="2">
        <v>43060</v>
      </c>
    </row>
    <row r="221" spans="1:8" hidden="1" x14ac:dyDescent="0.2">
      <c r="A221" s="1" t="s">
        <v>80</v>
      </c>
      <c r="B221" s="1" t="s">
        <v>172</v>
      </c>
      <c r="C221" s="1" t="s">
        <v>430</v>
      </c>
      <c r="D221" s="1" t="s">
        <v>193</v>
      </c>
      <c r="E221" s="2">
        <v>43063</v>
      </c>
      <c r="F221" s="3">
        <f t="shared" si="3"/>
        <v>47</v>
      </c>
      <c r="G221" s="2">
        <v>43064</v>
      </c>
      <c r="H221" s="1" t="s">
        <v>663</v>
      </c>
    </row>
    <row r="222" spans="1:8" hidden="1" x14ac:dyDescent="0.2">
      <c r="A222" s="1" t="s">
        <v>85</v>
      </c>
      <c r="B222" s="1" t="s">
        <v>177</v>
      </c>
      <c r="C222" s="1" t="s">
        <v>417</v>
      </c>
      <c r="D222" s="1" t="s">
        <v>192</v>
      </c>
      <c r="E222" s="2">
        <v>43062</v>
      </c>
      <c r="F222" s="3">
        <f t="shared" si="3"/>
        <v>47</v>
      </c>
      <c r="H222" s="1" t="s">
        <v>511</v>
      </c>
    </row>
    <row r="223" spans="1:8" hidden="1" x14ac:dyDescent="0.2">
      <c r="A223" s="1" t="s">
        <v>85</v>
      </c>
      <c r="B223" s="1" t="s">
        <v>177</v>
      </c>
      <c r="C223" s="1" t="s">
        <v>418</v>
      </c>
      <c r="D223" s="1" t="s">
        <v>192</v>
      </c>
      <c r="E223" s="2">
        <v>43062</v>
      </c>
      <c r="F223" s="3">
        <f t="shared" si="3"/>
        <v>47</v>
      </c>
      <c r="H223" s="1" t="s">
        <v>512</v>
      </c>
    </row>
    <row r="224" spans="1:8" hidden="1" x14ac:dyDescent="0.2">
      <c r="A224" s="1" t="s">
        <v>59</v>
      </c>
      <c r="B224" s="1" t="s">
        <v>150</v>
      </c>
      <c r="C224" s="1" t="s">
        <v>348</v>
      </c>
      <c r="D224" s="1" t="s">
        <v>193</v>
      </c>
      <c r="E224" s="2">
        <v>43063</v>
      </c>
      <c r="F224" s="3">
        <f t="shared" si="3"/>
        <v>47</v>
      </c>
      <c r="G224" s="2">
        <v>43063</v>
      </c>
      <c r="H224" s="1" t="s">
        <v>664</v>
      </c>
    </row>
    <row r="225" spans="1:8" hidden="1" x14ac:dyDescent="0.2">
      <c r="A225" s="1" t="s">
        <v>59</v>
      </c>
      <c r="B225" s="1" t="s">
        <v>150</v>
      </c>
      <c r="C225" s="1" t="s">
        <v>349</v>
      </c>
      <c r="D225" s="1" t="s">
        <v>202</v>
      </c>
      <c r="E225" s="2">
        <v>43063</v>
      </c>
      <c r="F225" s="3">
        <f t="shared" si="3"/>
        <v>47</v>
      </c>
      <c r="G225" s="2">
        <v>43063</v>
      </c>
      <c r="H225" s="1" t="s">
        <v>665</v>
      </c>
    </row>
    <row r="226" spans="1:8" hidden="1" x14ac:dyDescent="0.2">
      <c r="A226" s="1" t="s">
        <v>28</v>
      </c>
      <c r="B226" s="1" t="s">
        <v>119</v>
      </c>
      <c r="C226" s="1" t="s">
        <v>357</v>
      </c>
      <c r="D226" s="1" t="s">
        <v>356</v>
      </c>
      <c r="E226" s="2">
        <v>43065</v>
      </c>
      <c r="F226" s="3">
        <f t="shared" si="3"/>
        <v>48</v>
      </c>
      <c r="H226" s="1" t="s">
        <v>703</v>
      </c>
    </row>
    <row r="227" spans="1:8" hidden="1" x14ac:dyDescent="0.2">
      <c r="A227" s="1" t="s">
        <v>80</v>
      </c>
      <c r="B227" s="1" t="s">
        <v>172</v>
      </c>
      <c r="C227" s="1" t="s">
        <v>419</v>
      </c>
      <c r="D227" s="1" t="s">
        <v>202</v>
      </c>
      <c r="E227" s="2">
        <v>43062</v>
      </c>
      <c r="F227" s="3">
        <f t="shared" si="3"/>
        <v>47</v>
      </c>
      <c r="H227" s="1" t="s">
        <v>513</v>
      </c>
    </row>
    <row r="228" spans="1:8" hidden="1" x14ac:dyDescent="0.2">
      <c r="A228" s="1" t="s">
        <v>80</v>
      </c>
      <c r="B228" s="1" t="s">
        <v>172</v>
      </c>
      <c r="C228" s="1" t="s">
        <v>421</v>
      </c>
      <c r="D228" s="1" t="s">
        <v>193</v>
      </c>
      <c r="E228" s="2">
        <v>43062</v>
      </c>
      <c r="F228" s="3">
        <f t="shared" si="3"/>
        <v>47</v>
      </c>
      <c r="H228" s="1" t="s">
        <v>514</v>
      </c>
    </row>
    <row r="229" spans="1:8" hidden="1" x14ac:dyDescent="0.2">
      <c r="A229" s="1" t="s">
        <v>67</v>
      </c>
      <c r="B229" s="1" t="s">
        <v>158</v>
      </c>
      <c r="C229" s="1" t="s">
        <v>351</v>
      </c>
      <c r="D229" s="1" t="s">
        <v>217</v>
      </c>
      <c r="E229" s="2">
        <v>43066</v>
      </c>
      <c r="F229" s="3">
        <f t="shared" si="3"/>
        <v>48</v>
      </c>
      <c r="H229" s="1" t="s">
        <v>732</v>
      </c>
    </row>
    <row r="230" spans="1:8" hidden="1" x14ac:dyDescent="0.2">
      <c r="A230" s="1" t="s">
        <v>80</v>
      </c>
      <c r="B230" s="1" t="s">
        <v>172</v>
      </c>
      <c r="C230" s="1" t="s">
        <v>423</v>
      </c>
      <c r="D230" s="1" t="s">
        <v>193</v>
      </c>
      <c r="E230" s="2">
        <v>43062</v>
      </c>
      <c r="F230" s="3">
        <f t="shared" si="3"/>
        <v>47</v>
      </c>
      <c r="H230" s="1" t="s">
        <v>515</v>
      </c>
    </row>
    <row r="231" spans="1:8" hidden="1" x14ac:dyDescent="0.2">
      <c r="A231" s="1" t="s">
        <v>80</v>
      </c>
      <c r="B231" s="1" t="s">
        <v>172</v>
      </c>
      <c r="C231" s="1" t="s">
        <v>424</v>
      </c>
      <c r="D231" s="1" t="s">
        <v>193</v>
      </c>
      <c r="E231" s="2">
        <v>43062</v>
      </c>
      <c r="F231" s="3">
        <f t="shared" si="3"/>
        <v>47</v>
      </c>
      <c r="H231" s="1" t="s">
        <v>516</v>
      </c>
    </row>
    <row r="232" spans="1:8" hidden="1" x14ac:dyDescent="0.2">
      <c r="A232" s="1" t="s">
        <v>37</v>
      </c>
      <c r="B232" s="1" t="s">
        <v>128</v>
      </c>
      <c r="C232" s="1" t="s">
        <v>409</v>
      </c>
      <c r="D232" s="1" t="s">
        <v>196</v>
      </c>
      <c r="E232" s="2">
        <v>43066</v>
      </c>
      <c r="F232" s="3">
        <f t="shared" si="3"/>
        <v>48</v>
      </c>
      <c r="H232" s="1" t="s">
        <v>820</v>
      </c>
    </row>
    <row r="233" spans="1:8" hidden="1" x14ac:dyDescent="0.2">
      <c r="A233" s="1" t="s">
        <v>80</v>
      </c>
      <c r="B233" s="1" t="s">
        <v>172</v>
      </c>
      <c r="C233" s="1" t="s">
        <v>426</v>
      </c>
      <c r="D233" s="1" t="s">
        <v>193</v>
      </c>
      <c r="E233" s="2">
        <v>43063</v>
      </c>
      <c r="F233" s="3">
        <f t="shared" si="3"/>
        <v>47</v>
      </c>
      <c r="H233" s="1" t="s">
        <v>517</v>
      </c>
    </row>
    <row r="234" spans="1:8" hidden="1" x14ac:dyDescent="0.2">
      <c r="A234" s="1" t="s">
        <v>80</v>
      </c>
      <c r="B234" s="1" t="s">
        <v>172</v>
      </c>
      <c r="C234" s="1" t="s">
        <v>427</v>
      </c>
      <c r="D234" s="1" t="s">
        <v>193</v>
      </c>
      <c r="E234" s="2">
        <v>43063</v>
      </c>
      <c r="F234" s="3">
        <f t="shared" si="3"/>
        <v>47</v>
      </c>
      <c r="H234" s="1" t="s">
        <v>518</v>
      </c>
    </row>
    <row r="235" spans="1:8" hidden="1" x14ac:dyDescent="0.2">
      <c r="A235" s="1" t="s">
        <v>37</v>
      </c>
      <c r="B235" s="1" t="s">
        <v>128</v>
      </c>
      <c r="C235" s="1" t="s">
        <v>411</v>
      </c>
      <c r="D235" s="1" t="s">
        <v>196</v>
      </c>
      <c r="E235" s="2">
        <v>43066</v>
      </c>
      <c r="F235" s="3">
        <f t="shared" si="3"/>
        <v>48</v>
      </c>
      <c r="H235" s="1" t="s">
        <v>723</v>
      </c>
    </row>
    <row r="236" spans="1:8" hidden="1" x14ac:dyDescent="0.2">
      <c r="A236" s="1" t="s">
        <v>80</v>
      </c>
      <c r="B236" s="1" t="s">
        <v>172</v>
      </c>
      <c r="C236" s="1" t="s">
        <v>429</v>
      </c>
      <c r="D236" s="1" t="s">
        <v>193</v>
      </c>
      <c r="E236" s="2">
        <v>43063</v>
      </c>
      <c r="F236" s="3">
        <f t="shared" si="3"/>
        <v>47</v>
      </c>
      <c r="H236" s="1" t="s">
        <v>519</v>
      </c>
    </row>
    <row r="237" spans="1:8" hidden="1" x14ac:dyDescent="0.2">
      <c r="A237" s="1" t="s">
        <v>37</v>
      </c>
      <c r="B237" s="1" t="s">
        <v>128</v>
      </c>
      <c r="C237" s="1" t="s">
        <v>412</v>
      </c>
      <c r="D237" s="1" t="s">
        <v>196</v>
      </c>
      <c r="E237" s="2">
        <v>43066</v>
      </c>
      <c r="F237" s="3">
        <f t="shared" si="3"/>
        <v>48</v>
      </c>
      <c r="H237" s="1" t="s">
        <v>725</v>
      </c>
    </row>
    <row r="238" spans="1:8" hidden="1" x14ac:dyDescent="0.2">
      <c r="A238" s="1" t="s">
        <v>59</v>
      </c>
      <c r="B238" s="1" t="s">
        <v>150</v>
      </c>
      <c r="C238" s="1" t="s">
        <v>297</v>
      </c>
      <c r="D238" s="1" t="s">
        <v>352</v>
      </c>
      <c r="E238" s="2">
        <v>43062</v>
      </c>
      <c r="F238" s="3">
        <f t="shared" si="3"/>
        <v>47</v>
      </c>
      <c r="H238" s="1" t="s">
        <v>520</v>
      </c>
    </row>
    <row r="239" spans="1:8" hidden="1" x14ac:dyDescent="0.2">
      <c r="A239" s="1" t="s">
        <v>37</v>
      </c>
      <c r="B239" s="1" t="s">
        <v>128</v>
      </c>
      <c r="C239" s="1" t="s">
        <v>568</v>
      </c>
      <c r="D239" s="1" t="s">
        <v>196</v>
      </c>
      <c r="E239" s="2">
        <v>43066</v>
      </c>
      <c r="F239" s="3">
        <f t="shared" si="3"/>
        <v>48</v>
      </c>
      <c r="H239" s="1" t="s">
        <v>720</v>
      </c>
    </row>
    <row r="240" spans="1:8" hidden="1" x14ac:dyDescent="0.2">
      <c r="A240" s="1" t="s">
        <v>59</v>
      </c>
      <c r="B240" s="1" t="s">
        <v>150</v>
      </c>
      <c r="C240" s="1" t="s">
        <v>299</v>
      </c>
      <c r="D240" s="1" t="s">
        <v>352</v>
      </c>
      <c r="E240" s="2">
        <v>43062</v>
      </c>
      <c r="F240" s="3">
        <f t="shared" si="3"/>
        <v>47</v>
      </c>
      <c r="H240" s="1" t="s">
        <v>521</v>
      </c>
    </row>
    <row r="241" spans="1:8" hidden="1" x14ac:dyDescent="0.2">
      <c r="A241" s="1" t="s">
        <v>59</v>
      </c>
      <c r="B241" s="1" t="s">
        <v>150</v>
      </c>
      <c r="C241" s="1" t="s">
        <v>300</v>
      </c>
      <c r="D241" s="1" t="s">
        <v>366</v>
      </c>
      <c r="E241" s="2">
        <v>43062</v>
      </c>
      <c r="F241" s="3">
        <f t="shared" si="3"/>
        <v>47</v>
      </c>
      <c r="H241" s="1" t="s">
        <v>522</v>
      </c>
    </row>
    <row r="242" spans="1:8" hidden="1" x14ac:dyDescent="0.2">
      <c r="A242" s="1" t="s">
        <v>59</v>
      </c>
      <c r="B242" s="1" t="s">
        <v>150</v>
      </c>
      <c r="C242" s="1" t="s">
        <v>431</v>
      </c>
      <c r="D242" s="1" t="s">
        <v>202</v>
      </c>
      <c r="E242" s="2">
        <v>43062</v>
      </c>
      <c r="F242" s="3">
        <f t="shared" si="3"/>
        <v>47</v>
      </c>
      <c r="H242" s="1" t="s">
        <v>523</v>
      </c>
    </row>
    <row r="243" spans="1:8" hidden="1" x14ac:dyDescent="0.2">
      <c r="A243" s="1" t="s">
        <v>37</v>
      </c>
      <c r="B243" s="1" t="s">
        <v>128</v>
      </c>
      <c r="C243" s="1" t="s">
        <v>413</v>
      </c>
      <c r="D243" s="1" t="s">
        <v>196</v>
      </c>
      <c r="E243" s="2">
        <v>43066</v>
      </c>
      <c r="F243" s="3">
        <f t="shared" si="3"/>
        <v>48</v>
      </c>
      <c r="H243" s="1" t="s">
        <v>721</v>
      </c>
    </row>
    <row r="244" spans="1:8" hidden="1" x14ac:dyDescent="0.2">
      <c r="A244" s="1" t="s">
        <v>67</v>
      </c>
      <c r="B244" s="1" t="s">
        <v>158</v>
      </c>
      <c r="C244" s="1" t="s">
        <v>524</v>
      </c>
      <c r="D244" s="1" t="s">
        <v>202</v>
      </c>
      <c r="E244" s="2">
        <v>43066</v>
      </c>
      <c r="F244" s="3">
        <f t="shared" si="3"/>
        <v>48</v>
      </c>
      <c r="H244" s="1" t="s">
        <v>998</v>
      </c>
    </row>
    <row r="245" spans="1:8" hidden="1" x14ac:dyDescent="0.2">
      <c r="A245" s="1" t="s">
        <v>67</v>
      </c>
      <c r="B245" s="1" t="s">
        <v>158</v>
      </c>
      <c r="C245" s="1" t="s">
        <v>391</v>
      </c>
      <c r="D245" s="1" t="s">
        <v>202</v>
      </c>
      <c r="E245" s="2">
        <v>43066</v>
      </c>
      <c r="F245" s="3">
        <f t="shared" si="3"/>
        <v>48</v>
      </c>
      <c r="H245" s="1" t="s">
        <v>999</v>
      </c>
    </row>
    <row r="246" spans="1:8" hidden="1" x14ac:dyDescent="0.2">
      <c r="A246" s="1" t="s">
        <v>67</v>
      </c>
      <c r="B246" s="1" t="s">
        <v>158</v>
      </c>
      <c r="C246" s="1" t="s">
        <v>543</v>
      </c>
      <c r="D246" s="1" t="s">
        <v>193</v>
      </c>
      <c r="E246" s="2">
        <v>43066</v>
      </c>
      <c r="F246" s="3">
        <f t="shared" si="3"/>
        <v>48</v>
      </c>
      <c r="H246" s="1" t="s">
        <v>1000</v>
      </c>
    </row>
    <row r="247" spans="1:8" hidden="1" x14ac:dyDescent="0.2">
      <c r="A247" s="1" t="s">
        <v>69</v>
      </c>
      <c r="B247" s="1" t="s">
        <v>160</v>
      </c>
      <c r="C247" s="1" t="s">
        <v>525</v>
      </c>
      <c r="D247" s="1" t="s">
        <v>202</v>
      </c>
      <c r="E247" s="2">
        <v>43066</v>
      </c>
      <c r="F247" s="3">
        <f t="shared" si="3"/>
        <v>48</v>
      </c>
      <c r="H247" s="1" t="s">
        <v>1001</v>
      </c>
    </row>
    <row r="248" spans="1:8" hidden="1" x14ac:dyDescent="0.2">
      <c r="A248" s="1" t="s">
        <v>47</v>
      </c>
      <c r="B248" s="1" t="s">
        <v>138</v>
      </c>
      <c r="C248" s="1" t="s">
        <v>526</v>
      </c>
      <c r="D248" s="1" t="s">
        <v>202</v>
      </c>
      <c r="E248" s="2">
        <v>43066</v>
      </c>
      <c r="F248" s="3">
        <f t="shared" si="3"/>
        <v>48</v>
      </c>
      <c r="H248" s="1" t="s">
        <v>821</v>
      </c>
    </row>
    <row r="249" spans="1:8" hidden="1" x14ac:dyDescent="0.2">
      <c r="A249" s="1" t="s">
        <v>80</v>
      </c>
      <c r="B249" s="1" t="s">
        <v>172</v>
      </c>
      <c r="C249" s="1" t="s">
        <v>527</v>
      </c>
      <c r="D249" s="1" t="s">
        <v>202</v>
      </c>
      <c r="E249" s="2">
        <v>43066</v>
      </c>
      <c r="F249" s="3">
        <f t="shared" si="3"/>
        <v>48</v>
      </c>
      <c r="H249" s="1" t="s">
        <v>822</v>
      </c>
    </row>
    <row r="250" spans="1:8" hidden="1" x14ac:dyDescent="0.2">
      <c r="A250" s="1" t="s">
        <v>80</v>
      </c>
      <c r="B250" s="1" t="s">
        <v>172</v>
      </c>
      <c r="C250" s="1" t="s">
        <v>531</v>
      </c>
      <c r="D250" s="1" t="s">
        <v>202</v>
      </c>
      <c r="E250" s="2">
        <v>43066</v>
      </c>
      <c r="F250" s="3">
        <f t="shared" si="3"/>
        <v>48</v>
      </c>
      <c r="H250" s="1" t="s">
        <v>823</v>
      </c>
    </row>
    <row r="251" spans="1:8" hidden="1" x14ac:dyDescent="0.2">
      <c r="A251" s="1" t="s">
        <v>80</v>
      </c>
      <c r="B251" s="1" t="s">
        <v>172</v>
      </c>
      <c r="C251" s="1" t="s">
        <v>528</v>
      </c>
      <c r="D251" s="1" t="s">
        <v>202</v>
      </c>
      <c r="E251" s="2">
        <v>43066</v>
      </c>
      <c r="F251" s="3">
        <f t="shared" si="3"/>
        <v>48</v>
      </c>
      <c r="H251" s="1" t="s">
        <v>714</v>
      </c>
    </row>
    <row r="252" spans="1:8" hidden="1" x14ac:dyDescent="0.2">
      <c r="A252" s="1" t="s">
        <v>80</v>
      </c>
      <c r="B252" s="1" t="s">
        <v>172</v>
      </c>
      <c r="C252" s="1" t="s">
        <v>529</v>
      </c>
      <c r="D252" s="1" t="s">
        <v>202</v>
      </c>
      <c r="E252" s="2">
        <v>43066</v>
      </c>
      <c r="F252" s="3">
        <f t="shared" si="3"/>
        <v>48</v>
      </c>
      <c r="H252" s="1" t="s">
        <v>713</v>
      </c>
    </row>
    <row r="253" spans="1:8" hidden="1" x14ac:dyDescent="0.2">
      <c r="A253" s="1" t="s">
        <v>80</v>
      </c>
      <c r="B253" s="1" t="s">
        <v>172</v>
      </c>
      <c r="C253" s="1" t="s">
        <v>530</v>
      </c>
      <c r="D253" s="1" t="s">
        <v>202</v>
      </c>
      <c r="E253" s="2">
        <v>43066</v>
      </c>
      <c r="F253" s="3">
        <f t="shared" si="3"/>
        <v>48</v>
      </c>
      <c r="H253" s="1" t="s">
        <v>712</v>
      </c>
    </row>
    <row r="254" spans="1:8" hidden="1" x14ac:dyDescent="0.2">
      <c r="A254" s="1" t="s">
        <v>80</v>
      </c>
      <c r="B254" s="1" t="s">
        <v>172</v>
      </c>
      <c r="C254" s="1" t="s">
        <v>574</v>
      </c>
      <c r="D254" s="1" t="s">
        <v>202</v>
      </c>
      <c r="E254" s="2">
        <v>43066</v>
      </c>
      <c r="F254" s="3">
        <f t="shared" si="3"/>
        <v>48</v>
      </c>
      <c r="H254" s="1" t="s">
        <v>824</v>
      </c>
    </row>
    <row r="255" spans="1:8" hidden="1" x14ac:dyDescent="0.2">
      <c r="A255" s="1" t="s">
        <v>538</v>
      </c>
      <c r="B255" s="1" t="s">
        <v>539</v>
      </c>
      <c r="C255" s="1" t="s">
        <v>536</v>
      </c>
      <c r="D255" s="1" t="s">
        <v>352</v>
      </c>
      <c r="E255" s="2">
        <v>43066</v>
      </c>
      <c r="F255" s="3">
        <f t="shared" si="3"/>
        <v>48</v>
      </c>
      <c r="H255" s="1" t="s">
        <v>825</v>
      </c>
    </row>
    <row r="256" spans="1:8" hidden="1" x14ac:dyDescent="0.2">
      <c r="A256" s="1" t="s">
        <v>538</v>
      </c>
      <c r="B256" s="1" t="s">
        <v>539</v>
      </c>
      <c r="C256" s="1" t="s">
        <v>537</v>
      </c>
      <c r="D256" s="1" t="s">
        <v>352</v>
      </c>
      <c r="E256" s="2">
        <v>43066</v>
      </c>
      <c r="F256" s="3">
        <f t="shared" si="3"/>
        <v>48</v>
      </c>
      <c r="H256" s="1" t="s">
        <v>826</v>
      </c>
    </row>
    <row r="257" spans="1:8" hidden="1" x14ac:dyDescent="0.2">
      <c r="A257" s="1" t="s">
        <v>18</v>
      </c>
      <c r="B257" s="1" t="s">
        <v>109</v>
      </c>
      <c r="C257" s="1" t="s">
        <v>540</v>
      </c>
      <c r="D257" s="1" t="s">
        <v>217</v>
      </c>
      <c r="E257" s="2">
        <v>43066</v>
      </c>
      <c r="F257" s="3">
        <f t="shared" si="3"/>
        <v>48</v>
      </c>
      <c r="H257" s="1" t="s">
        <v>827</v>
      </c>
    </row>
    <row r="258" spans="1:8" hidden="1" x14ac:dyDescent="0.2">
      <c r="A258" s="1" t="s">
        <v>21</v>
      </c>
      <c r="B258" s="1" t="s">
        <v>112</v>
      </c>
      <c r="C258" s="1" t="s">
        <v>549</v>
      </c>
      <c r="D258" s="1" t="s">
        <v>217</v>
      </c>
      <c r="E258" s="2">
        <v>43066</v>
      </c>
      <c r="F258" s="3">
        <f t="shared" ref="F258:F320" si="4">WEEKNUM(E258)</f>
        <v>48</v>
      </c>
      <c r="H258" s="1" t="e">
        <v>#N/A</v>
      </c>
    </row>
    <row r="259" spans="1:8" hidden="1" x14ac:dyDescent="0.2">
      <c r="A259" s="1" t="s">
        <v>47</v>
      </c>
      <c r="B259" s="1" t="s">
        <v>138</v>
      </c>
      <c r="C259" s="1" t="s">
        <v>544</v>
      </c>
      <c r="D259" s="1" t="s">
        <v>202</v>
      </c>
      <c r="E259" s="2">
        <v>43066</v>
      </c>
      <c r="F259" s="3">
        <f t="shared" si="4"/>
        <v>48</v>
      </c>
      <c r="H259" s="1" t="s">
        <v>828</v>
      </c>
    </row>
    <row r="260" spans="1:8" hidden="1" x14ac:dyDescent="0.2">
      <c r="A260" s="1" t="s">
        <v>58</v>
      </c>
      <c r="B260" s="1" t="s">
        <v>149</v>
      </c>
      <c r="C260" s="1" t="s">
        <v>547</v>
      </c>
      <c r="D260" s="1" t="s">
        <v>192</v>
      </c>
      <c r="E260" s="2">
        <v>43066</v>
      </c>
      <c r="F260" s="3">
        <f t="shared" si="4"/>
        <v>48</v>
      </c>
      <c r="H260" s="1" t="s">
        <v>985</v>
      </c>
    </row>
    <row r="261" spans="1:8" hidden="1" x14ac:dyDescent="0.2">
      <c r="A261" s="1" t="s">
        <v>58</v>
      </c>
      <c r="B261" s="1" t="s">
        <v>149</v>
      </c>
      <c r="C261" s="1" t="s">
        <v>548</v>
      </c>
      <c r="D261" s="1" t="s">
        <v>192</v>
      </c>
      <c r="E261" s="2">
        <v>43066</v>
      </c>
      <c r="F261" s="3">
        <f t="shared" si="4"/>
        <v>48</v>
      </c>
      <c r="H261" s="1" t="s">
        <v>829</v>
      </c>
    </row>
    <row r="262" spans="1:8" hidden="1" x14ac:dyDescent="0.2">
      <c r="A262" s="1" t="s">
        <v>21</v>
      </c>
      <c r="B262" s="1" t="s">
        <v>112</v>
      </c>
      <c r="C262" s="1" t="s">
        <v>550</v>
      </c>
      <c r="D262" s="1" t="s">
        <v>217</v>
      </c>
      <c r="E262" s="2">
        <v>43066</v>
      </c>
      <c r="F262" s="3">
        <f t="shared" si="4"/>
        <v>48</v>
      </c>
      <c r="H262" s="1" t="s">
        <v>830</v>
      </c>
    </row>
    <row r="263" spans="1:8" hidden="1" x14ac:dyDescent="0.2">
      <c r="A263" s="1" t="s">
        <v>21</v>
      </c>
      <c r="B263" s="1" t="s">
        <v>112</v>
      </c>
      <c r="C263" s="1" t="s">
        <v>551</v>
      </c>
      <c r="D263" s="1" t="s">
        <v>217</v>
      </c>
      <c r="E263" s="2">
        <v>43066</v>
      </c>
      <c r="F263" s="3">
        <f t="shared" si="4"/>
        <v>48</v>
      </c>
      <c r="H263" s="1" t="s">
        <v>831</v>
      </c>
    </row>
    <row r="264" spans="1:8" hidden="1" x14ac:dyDescent="0.2">
      <c r="A264" s="1" t="s">
        <v>21</v>
      </c>
      <c r="B264" s="1" t="s">
        <v>112</v>
      </c>
      <c r="C264" s="1" t="s">
        <v>552</v>
      </c>
      <c r="D264" s="1" t="s">
        <v>217</v>
      </c>
      <c r="E264" s="2">
        <v>43066</v>
      </c>
      <c r="F264" s="3">
        <f t="shared" si="4"/>
        <v>48</v>
      </c>
      <c r="H264" s="1" t="s">
        <v>832</v>
      </c>
    </row>
    <row r="265" spans="1:8" hidden="1" x14ac:dyDescent="0.2">
      <c r="A265" s="1" t="s">
        <v>21</v>
      </c>
      <c r="B265" s="1" t="s">
        <v>112</v>
      </c>
      <c r="C265" s="1" t="s">
        <v>553</v>
      </c>
      <c r="D265" s="1" t="s">
        <v>217</v>
      </c>
      <c r="E265" s="2">
        <v>43066</v>
      </c>
      <c r="F265" s="3">
        <f t="shared" si="4"/>
        <v>48</v>
      </c>
      <c r="H265" s="1" t="s">
        <v>833</v>
      </c>
    </row>
    <row r="266" spans="1:8" hidden="1" x14ac:dyDescent="0.2">
      <c r="A266" s="1" t="s">
        <v>58</v>
      </c>
      <c r="B266" s="1" t="s">
        <v>149</v>
      </c>
      <c r="C266" s="1" t="s">
        <v>554</v>
      </c>
      <c r="D266" s="1" t="s">
        <v>352</v>
      </c>
      <c r="E266" s="2">
        <v>43066</v>
      </c>
      <c r="F266" s="3">
        <f t="shared" si="4"/>
        <v>48</v>
      </c>
      <c r="H266" s="1" t="s">
        <v>986</v>
      </c>
    </row>
    <row r="267" spans="1:8" hidden="1" x14ac:dyDescent="0.2">
      <c r="A267" s="1" t="s">
        <v>555</v>
      </c>
      <c r="B267" s="1" t="s">
        <v>556</v>
      </c>
      <c r="C267" s="1" t="s">
        <v>570</v>
      </c>
      <c r="D267" s="1" t="s">
        <v>193</v>
      </c>
      <c r="E267" s="2">
        <v>43066</v>
      </c>
      <c r="F267" s="3">
        <f t="shared" si="4"/>
        <v>48</v>
      </c>
      <c r="H267" s="1" t="s">
        <v>731</v>
      </c>
    </row>
    <row r="268" spans="1:8" hidden="1" x14ac:dyDescent="0.2">
      <c r="A268" s="1" t="s">
        <v>555</v>
      </c>
      <c r="B268" s="1" t="s">
        <v>556</v>
      </c>
      <c r="C268" s="1" t="s">
        <v>571</v>
      </c>
      <c r="D268" s="1" t="s">
        <v>193</v>
      </c>
      <c r="E268" s="2">
        <v>43066</v>
      </c>
      <c r="F268" s="3">
        <f t="shared" si="4"/>
        <v>48</v>
      </c>
      <c r="H268" s="1" t="s">
        <v>730</v>
      </c>
    </row>
    <row r="269" spans="1:8" hidden="1" x14ac:dyDescent="0.2">
      <c r="A269" s="1" t="s">
        <v>555</v>
      </c>
      <c r="B269" s="1" t="s">
        <v>556</v>
      </c>
      <c r="C269" s="1" t="s">
        <v>572</v>
      </c>
      <c r="D269" s="1" t="s">
        <v>193</v>
      </c>
      <c r="E269" s="2">
        <v>43066</v>
      </c>
      <c r="F269" s="3">
        <f t="shared" si="4"/>
        <v>48</v>
      </c>
      <c r="H269" s="1" t="s">
        <v>729</v>
      </c>
    </row>
    <row r="270" spans="1:8" hidden="1" x14ac:dyDescent="0.2">
      <c r="A270" s="1" t="s">
        <v>15</v>
      </c>
      <c r="B270" s="1" t="s">
        <v>106</v>
      </c>
      <c r="C270" s="1" t="s">
        <v>557</v>
      </c>
      <c r="D270" s="1" t="s">
        <v>202</v>
      </c>
      <c r="E270" s="2">
        <v>43066</v>
      </c>
      <c r="F270" s="3">
        <f t="shared" si="4"/>
        <v>48</v>
      </c>
      <c r="H270" s="1" t="s">
        <v>997</v>
      </c>
    </row>
    <row r="271" spans="1:8" hidden="1" x14ac:dyDescent="0.2">
      <c r="A271" s="1" t="s">
        <v>18</v>
      </c>
      <c r="B271" s="1" t="s">
        <v>109</v>
      </c>
      <c r="C271" s="1" t="s">
        <v>558</v>
      </c>
      <c r="D271" s="1" t="s">
        <v>193</v>
      </c>
      <c r="E271" s="2">
        <v>43066</v>
      </c>
      <c r="F271" s="3">
        <f t="shared" si="4"/>
        <v>48</v>
      </c>
      <c r="H271" s="1" t="s">
        <v>834</v>
      </c>
    </row>
    <row r="272" spans="1:8" hidden="1" x14ac:dyDescent="0.2">
      <c r="A272" s="1" t="s">
        <v>17</v>
      </c>
      <c r="B272" s="1" t="s">
        <v>108</v>
      </c>
      <c r="C272" s="1" t="s">
        <v>560</v>
      </c>
      <c r="D272" s="1" t="s">
        <v>193</v>
      </c>
      <c r="E272" s="2">
        <v>43066</v>
      </c>
      <c r="F272" s="3">
        <f t="shared" si="4"/>
        <v>48</v>
      </c>
      <c r="H272" s="1" t="s">
        <v>835</v>
      </c>
    </row>
    <row r="273" spans="1:8" hidden="1" x14ac:dyDescent="0.2">
      <c r="A273" s="1" t="s">
        <v>17</v>
      </c>
      <c r="B273" s="1" t="s">
        <v>108</v>
      </c>
      <c r="C273" s="1" t="s">
        <v>561</v>
      </c>
      <c r="D273" s="1" t="s">
        <v>193</v>
      </c>
      <c r="E273" s="2">
        <v>43066</v>
      </c>
      <c r="F273" s="3">
        <f t="shared" si="4"/>
        <v>48</v>
      </c>
      <c r="H273" s="1" t="s">
        <v>836</v>
      </c>
    </row>
    <row r="274" spans="1:8" hidden="1" x14ac:dyDescent="0.2">
      <c r="A274" s="1" t="s">
        <v>17</v>
      </c>
      <c r="B274" s="1" t="s">
        <v>108</v>
      </c>
      <c r="C274" s="1" t="s">
        <v>371</v>
      </c>
      <c r="D274" s="1" t="s">
        <v>193</v>
      </c>
      <c r="E274" s="2">
        <v>43066</v>
      </c>
      <c r="F274" s="3">
        <f t="shared" si="4"/>
        <v>48</v>
      </c>
      <c r="H274" s="1" t="s">
        <v>837</v>
      </c>
    </row>
    <row r="275" spans="1:8" hidden="1" x14ac:dyDescent="0.2">
      <c r="A275" s="1" t="s">
        <v>17</v>
      </c>
      <c r="B275" s="1" t="s">
        <v>108</v>
      </c>
      <c r="C275" s="1" t="s">
        <v>373</v>
      </c>
      <c r="D275" s="1" t="s">
        <v>193</v>
      </c>
      <c r="E275" s="2">
        <v>43066</v>
      </c>
      <c r="F275" s="3">
        <f t="shared" si="4"/>
        <v>48</v>
      </c>
      <c r="H275" s="1" t="s">
        <v>838</v>
      </c>
    </row>
    <row r="276" spans="1:8" hidden="1" x14ac:dyDescent="0.2">
      <c r="A276" s="1" t="s">
        <v>17</v>
      </c>
      <c r="B276" s="1" t="s">
        <v>108</v>
      </c>
      <c r="C276" s="1" t="s">
        <v>566</v>
      </c>
      <c r="D276" s="1" t="s">
        <v>193</v>
      </c>
      <c r="E276" s="2">
        <v>43066</v>
      </c>
      <c r="F276" s="3">
        <f t="shared" si="4"/>
        <v>48</v>
      </c>
      <c r="H276" s="1" t="s">
        <v>839</v>
      </c>
    </row>
    <row r="277" spans="1:8" hidden="1" x14ac:dyDescent="0.2">
      <c r="A277" s="1" t="s">
        <v>17</v>
      </c>
      <c r="B277" s="1" t="s">
        <v>108</v>
      </c>
      <c r="C277" s="1" t="s">
        <v>372</v>
      </c>
      <c r="D277" s="1" t="s">
        <v>193</v>
      </c>
      <c r="E277" s="2">
        <v>43066</v>
      </c>
      <c r="F277" s="3">
        <f t="shared" si="4"/>
        <v>48</v>
      </c>
      <c r="H277" s="1" t="s">
        <v>840</v>
      </c>
    </row>
    <row r="278" spans="1:8" hidden="1" x14ac:dyDescent="0.2">
      <c r="A278" s="1" t="s">
        <v>17</v>
      </c>
      <c r="B278" s="1" t="s">
        <v>108</v>
      </c>
      <c r="C278" s="1" t="s">
        <v>565</v>
      </c>
      <c r="D278" s="1" t="s">
        <v>193</v>
      </c>
      <c r="E278" s="2">
        <v>43066</v>
      </c>
      <c r="F278" s="3">
        <f t="shared" si="4"/>
        <v>48</v>
      </c>
      <c r="H278" s="1" t="s">
        <v>841</v>
      </c>
    </row>
    <row r="279" spans="1:8" hidden="1" x14ac:dyDescent="0.2">
      <c r="A279" s="1" t="s">
        <v>17</v>
      </c>
      <c r="B279" s="1" t="s">
        <v>108</v>
      </c>
      <c r="C279" s="1" t="s">
        <v>564</v>
      </c>
      <c r="D279" s="1" t="s">
        <v>193</v>
      </c>
      <c r="E279" s="2">
        <v>43066</v>
      </c>
      <c r="F279" s="3">
        <f t="shared" si="4"/>
        <v>48</v>
      </c>
      <c r="H279" s="1" t="s">
        <v>842</v>
      </c>
    </row>
    <row r="280" spans="1:8" hidden="1" x14ac:dyDescent="0.2">
      <c r="A280" s="1" t="s">
        <v>17</v>
      </c>
      <c r="B280" s="1" t="s">
        <v>108</v>
      </c>
      <c r="C280" s="1" t="s">
        <v>563</v>
      </c>
      <c r="D280" s="1" t="s">
        <v>193</v>
      </c>
      <c r="E280" s="2">
        <v>43066</v>
      </c>
      <c r="F280" s="3">
        <f t="shared" si="4"/>
        <v>48</v>
      </c>
      <c r="H280" s="1" t="s">
        <v>843</v>
      </c>
    </row>
    <row r="281" spans="1:8" hidden="1" x14ac:dyDescent="0.2">
      <c r="A281" s="1" t="s">
        <v>17</v>
      </c>
      <c r="B281" s="1" t="s">
        <v>108</v>
      </c>
      <c r="C281" s="1" t="s">
        <v>562</v>
      </c>
      <c r="D281" s="1" t="s">
        <v>193</v>
      </c>
      <c r="E281" s="2">
        <v>43066</v>
      </c>
      <c r="F281" s="3">
        <f t="shared" si="4"/>
        <v>48</v>
      </c>
      <c r="H281" s="1" t="s">
        <v>844</v>
      </c>
    </row>
    <row r="282" spans="1:8" hidden="1" x14ac:dyDescent="0.2">
      <c r="A282" s="1" t="s">
        <v>58</v>
      </c>
      <c r="B282" s="1" t="s">
        <v>149</v>
      </c>
      <c r="C282" s="1" t="s">
        <v>569</v>
      </c>
      <c r="D282" s="1" t="s">
        <v>352</v>
      </c>
      <c r="E282" s="2">
        <v>43066</v>
      </c>
      <c r="F282" s="3">
        <f t="shared" si="4"/>
        <v>48</v>
      </c>
      <c r="H282" s="1" t="s">
        <v>845</v>
      </c>
    </row>
    <row r="283" spans="1:8" hidden="1" x14ac:dyDescent="0.2">
      <c r="A283" s="1" t="s">
        <v>59</v>
      </c>
      <c r="B283" s="1" t="s">
        <v>150</v>
      </c>
      <c r="C283" s="1" t="s">
        <v>643</v>
      </c>
      <c r="D283" s="1" t="s">
        <v>192</v>
      </c>
      <c r="E283" s="2">
        <v>43066</v>
      </c>
      <c r="F283" s="3">
        <f t="shared" si="4"/>
        <v>48</v>
      </c>
      <c r="H283" s="1" t="s">
        <v>846</v>
      </c>
    </row>
    <row r="284" spans="1:8" hidden="1" x14ac:dyDescent="0.2">
      <c r="A284" s="1" t="s">
        <v>59</v>
      </c>
      <c r="B284" s="1" t="s">
        <v>150</v>
      </c>
      <c r="C284" s="1" t="s">
        <v>430</v>
      </c>
      <c r="D284" s="1" t="s">
        <v>192</v>
      </c>
      <c r="E284" s="2">
        <v>43066</v>
      </c>
      <c r="F284" s="3">
        <f t="shared" si="4"/>
        <v>48</v>
      </c>
      <c r="H284" s="1" t="s">
        <v>847</v>
      </c>
    </row>
    <row r="285" spans="1:8" hidden="1" x14ac:dyDescent="0.2">
      <c r="A285" s="1" t="s">
        <v>18</v>
      </c>
      <c r="B285" s="1" t="s">
        <v>109</v>
      </c>
      <c r="C285" s="1" t="s">
        <v>645</v>
      </c>
      <c r="D285" s="1" t="s">
        <v>217</v>
      </c>
      <c r="E285" s="2">
        <v>43066</v>
      </c>
      <c r="F285" s="3">
        <f t="shared" si="4"/>
        <v>48</v>
      </c>
      <c r="H285" s="1" t="s">
        <v>848</v>
      </c>
    </row>
    <row r="286" spans="1:8" hidden="1" x14ac:dyDescent="0.2">
      <c r="A286" s="1" t="s">
        <v>18</v>
      </c>
      <c r="B286" s="1" t="s">
        <v>109</v>
      </c>
      <c r="C286" s="1" t="s">
        <v>646</v>
      </c>
      <c r="D286" s="1" t="s">
        <v>217</v>
      </c>
      <c r="E286" s="2">
        <v>43066</v>
      </c>
      <c r="F286" s="3">
        <f t="shared" si="4"/>
        <v>48</v>
      </c>
      <c r="H286" s="1" t="s">
        <v>849</v>
      </c>
    </row>
    <row r="287" spans="1:8" hidden="1" x14ac:dyDescent="0.2">
      <c r="A287" s="1" t="s">
        <v>18</v>
      </c>
      <c r="B287" s="1" t="s">
        <v>109</v>
      </c>
      <c r="C287" s="1" t="s">
        <v>649</v>
      </c>
      <c r="D287" s="1" t="s">
        <v>217</v>
      </c>
      <c r="E287" s="2">
        <v>43066</v>
      </c>
      <c r="F287" s="3">
        <f t="shared" si="4"/>
        <v>48</v>
      </c>
      <c r="H287" s="1" t="s">
        <v>850</v>
      </c>
    </row>
    <row r="288" spans="1:8" hidden="1" x14ac:dyDescent="0.2">
      <c r="A288" s="1" t="s">
        <v>18</v>
      </c>
      <c r="B288" s="1" t="s">
        <v>109</v>
      </c>
      <c r="C288" s="1" t="s">
        <v>647</v>
      </c>
      <c r="D288" s="1" t="s">
        <v>217</v>
      </c>
      <c r="E288" s="2">
        <v>43066</v>
      </c>
      <c r="F288" s="3">
        <f t="shared" si="4"/>
        <v>48</v>
      </c>
      <c r="H288" s="1" t="s">
        <v>851</v>
      </c>
    </row>
    <row r="289" spans="1:8" hidden="1" x14ac:dyDescent="0.2">
      <c r="A289" s="1" t="s">
        <v>18</v>
      </c>
      <c r="B289" s="1" t="s">
        <v>109</v>
      </c>
      <c r="C289" s="1" t="s">
        <v>648</v>
      </c>
      <c r="D289" s="1" t="s">
        <v>217</v>
      </c>
      <c r="E289" s="2">
        <v>43066</v>
      </c>
      <c r="F289" s="3">
        <f t="shared" si="4"/>
        <v>48</v>
      </c>
      <c r="H289" s="1" t="s">
        <v>852</v>
      </c>
    </row>
    <row r="290" spans="1:8" hidden="1" x14ac:dyDescent="0.2">
      <c r="A290" s="1" t="s">
        <v>5</v>
      </c>
      <c r="B290" s="1" t="s">
        <v>96</v>
      </c>
      <c r="C290" s="1" t="s">
        <v>368</v>
      </c>
      <c r="D290" s="1" t="s">
        <v>193</v>
      </c>
      <c r="E290" s="2">
        <v>43067</v>
      </c>
      <c r="F290" s="3">
        <f t="shared" si="4"/>
        <v>48</v>
      </c>
      <c r="H290" s="1" t="s">
        <v>991</v>
      </c>
    </row>
    <row r="291" spans="1:8" hidden="1" x14ac:dyDescent="0.2">
      <c r="A291" s="1" t="s">
        <v>21</v>
      </c>
      <c r="B291" s="1" t="s">
        <v>112</v>
      </c>
      <c r="C291" s="1" t="s">
        <v>541</v>
      </c>
      <c r="D291" s="1" t="s">
        <v>217</v>
      </c>
      <c r="E291" s="2">
        <v>43067</v>
      </c>
      <c r="F291" s="3">
        <f t="shared" si="4"/>
        <v>48</v>
      </c>
      <c r="H291" s="1" t="s">
        <v>853</v>
      </c>
    </row>
    <row r="292" spans="1:8" hidden="1" x14ac:dyDescent="0.2">
      <c r="A292" s="1" t="s">
        <v>34</v>
      </c>
      <c r="B292" s="1" t="s">
        <v>125</v>
      </c>
      <c r="C292" s="1" t="s">
        <v>545</v>
      </c>
      <c r="D292" s="1" t="s">
        <v>192</v>
      </c>
      <c r="E292" s="2">
        <v>43067</v>
      </c>
      <c r="F292" s="3">
        <f t="shared" si="4"/>
        <v>48</v>
      </c>
      <c r="H292" s="1" t="s">
        <v>854</v>
      </c>
    </row>
    <row r="293" spans="1:8" hidden="1" x14ac:dyDescent="0.2">
      <c r="A293" s="1" t="s">
        <v>34</v>
      </c>
      <c r="B293" s="1" t="s">
        <v>125</v>
      </c>
      <c r="C293" s="1" t="s">
        <v>546</v>
      </c>
      <c r="D293" s="1" t="s">
        <v>192</v>
      </c>
      <c r="E293" s="2">
        <v>43067</v>
      </c>
      <c r="F293" s="3">
        <f t="shared" si="4"/>
        <v>48</v>
      </c>
      <c r="H293" s="1" t="s">
        <v>855</v>
      </c>
    </row>
    <row r="294" spans="1:8" hidden="1" x14ac:dyDescent="0.2">
      <c r="A294" s="1" t="s">
        <v>90</v>
      </c>
      <c r="B294" s="1" t="s">
        <v>183</v>
      </c>
      <c r="C294" s="1" t="s">
        <v>567</v>
      </c>
      <c r="D294" s="1" t="s">
        <v>352</v>
      </c>
      <c r="E294" s="2">
        <v>43067</v>
      </c>
      <c r="F294" s="3">
        <f t="shared" si="4"/>
        <v>48</v>
      </c>
      <c r="H294" s="1" t="s">
        <v>994</v>
      </c>
    </row>
    <row r="295" spans="1:8" hidden="1" x14ac:dyDescent="0.2">
      <c r="A295" s="1" t="s">
        <v>26</v>
      </c>
      <c r="B295" s="1" t="s">
        <v>117</v>
      </c>
      <c r="C295" s="1" t="s">
        <v>559</v>
      </c>
      <c r="D295" s="1" t="s">
        <v>193</v>
      </c>
      <c r="E295" s="2">
        <v>43067</v>
      </c>
      <c r="F295" s="3">
        <f t="shared" si="4"/>
        <v>48</v>
      </c>
      <c r="H295" s="1" t="s">
        <v>856</v>
      </c>
    </row>
    <row r="296" spans="1:8" hidden="1" x14ac:dyDescent="0.2">
      <c r="A296" s="1" t="s">
        <v>26</v>
      </c>
      <c r="B296" s="1" t="s">
        <v>117</v>
      </c>
      <c r="C296" s="1" t="s">
        <v>320</v>
      </c>
      <c r="D296" s="1" t="s">
        <v>193</v>
      </c>
      <c r="E296" s="2">
        <v>43067</v>
      </c>
      <c r="F296" s="3">
        <f t="shared" si="4"/>
        <v>48</v>
      </c>
      <c r="H296" s="1" t="s">
        <v>1008</v>
      </c>
    </row>
    <row r="297" spans="1:8" hidden="1" x14ac:dyDescent="0.2">
      <c r="A297" s="1" t="s">
        <v>18</v>
      </c>
      <c r="B297" s="1" t="s">
        <v>109</v>
      </c>
      <c r="C297" s="1" t="s">
        <v>975</v>
      </c>
      <c r="D297" s="1" t="s">
        <v>217</v>
      </c>
      <c r="E297" s="2">
        <v>43067</v>
      </c>
      <c r="F297" s="3">
        <f t="shared" si="4"/>
        <v>48</v>
      </c>
      <c r="H297" s="1" t="s">
        <v>1010</v>
      </c>
    </row>
    <row r="298" spans="1:8" hidden="1" x14ac:dyDescent="0.2">
      <c r="A298" s="1" t="s">
        <v>20</v>
      </c>
      <c r="B298" s="1" t="s">
        <v>111</v>
      </c>
      <c r="C298" s="1" t="s">
        <v>640</v>
      </c>
      <c r="D298" s="1" t="s">
        <v>193</v>
      </c>
      <c r="E298" s="2">
        <v>43067</v>
      </c>
      <c r="F298" s="3">
        <f t="shared" si="4"/>
        <v>48</v>
      </c>
      <c r="H298" s="1" t="s">
        <v>963</v>
      </c>
    </row>
    <row r="299" spans="1:8" hidden="1" x14ac:dyDescent="0.2">
      <c r="A299" s="1" t="s">
        <v>20</v>
      </c>
      <c r="B299" s="1" t="s">
        <v>111</v>
      </c>
      <c r="C299" s="1" t="s">
        <v>641</v>
      </c>
      <c r="D299" s="1" t="s">
        <v>193</v>
      </c>
      <c r="E299" s="2">
        <v>43067</v>
      </c>
      <c r="F299" s="3">
        <f t="shared" si="4"/>
        <v>48</v>
      </c>
      <c r="H299" s="1" t="s">
        <v>964</v>
      </c>
    </row>
    <row r="300" spans="1:8" hidden="1" x14ac:dyDescent="0.2">
      <c r="A300" s="1" t="s">
        <v>20</v>
      </c>
      <c r="B300" s="1" t="s">
        <v>111</v>
      </c>
      <c r="C300" s="1" t="s">
        <v>380</v>
      </c>
      <c r="D300" s="1" t="s">
        <v>193</v>
      </c>
      <c r="E300" s="2">
        <v>43067</v>
      </c>
      <c r="F300" s="3">
        <f t="shared" si="4"/>
        <v>48</v>
      </c>
      <c r="H300" s="1" t="s">
        <v>976</v>
      </c>
    </row>
    <row r="301" spans="1:8" hidden="1" x14ac:dyDescent="0.2">
      <c r="A301" s="1" t="s">
        <v>20</v>
      </c>
      <c r="B301" s="1" t="s">
        <v>111</v>
      </c>
      <c r="C301" s="1" t="s">
        <v>642</v>
      </c>
      <c r="D301" s="1" t="s">
        <v>193</v>
      </c>
      <c r="E301" s="2">
        <v>43067</v>
      </c>
      <c r="F301" s="3">
        <f t="shared" si="4"/>
        <v>48</v>
      </c>
      <c r="H301" s="1" t="s">
        <v>965</v>
      </c>
    </row>
    <row r="302" spans="1:8" hidden="1" x14ac:dyDescent="0.2">
      <c r="A302" s="1" t="s">
        <v>47</v>
      </c>
      <c r="B302" s="1" t="s">
        <v>138</v>
      </c>
      <c r="C302" s="1" t="s">
        <v>650</v>
      </c>
      <c r="D302" s="1" t="s">
        <v>193</v>
      </c>
      <c r="E302" s="2">
        <v>43067</v>
      </c>
      <c r="F302" s="3">
        <f t="shared" si="4"/>
        <v>48</v>
      </c>
      <c r="H302" s="1" t="s">
        <v>857</v>
      </c>
    </row>
    <row r="303" spans="1:8" hidden="1" x14ac:dyDescent="0.2">
      <c r="A303" s="1" t="s">
        <v>47</v>
      </c>
      <c r="B303" s="1" t="s">
        <v>138</v>
      </c>
      <c r="C303" s="1" t="s">
        <v>265</v>
      </c>
      <c r="D303" s="1" t="s">
        <v>193</v>
      </c>
      <c r="E303" s="2">
        <v>43067</v>
      </c>
      <c r="F303" s="3">
        <f t="shared" si="4"/>
        <v>48</v>
      </c>
      <c r="H303" s="1" t="s">
        <v>858</v>
      </c>
    </row>
    <row r="304" spans="1:8" hidden="1" x14ac:dyDescent="0.2">
      <c r="A304" s="1" t="s">
        <v>47</v>
      </c>
      <c r="B304" s="1" t="s">
        <v>138</v>
      </c>
      <c r="C304" s="1" t="s">
        <v>651</v>
      </c>
      <c r="D304" s="1" t="s">
        <v>193</v>
      </c>
      <c r="E304" s="2">
        <v>43067</v>
      </c>
      <c r="F304" s="3">
        <f t="shared" si="4"/>
        <v>48</v>
      </c>
      <c r="H304" s="1" t="e">
        <v>#N/A</v>
      </c>
    </row>
    <row r="305" spans="1:8" hidden="1" x14ac:dyDescent="0.2">
      <c r="A305" s="1" t="s">
        <v>47</v>
      </c>
      <c r="B305" s="1" t="s">
        <v>138</v>
      </c>
      <c r="C305" s="1" t="s">
        <v>652</v>
      </c>
      <c r="D305" s="1" t="s">
        <v>202</v>
      </c>
      <c r="E305" s="2">
        <v>43067</v>
      </c>
      <c r="F305" s="3">
        <f t="shared" si="4"/>
        <v>48</v>
      </c>
      <c r="H305" s="1" t="s">
        <v>859</v>
      </c>
    </row>
    <row r="306" spans="1:8" hidden="1" x14ac:dyDescent="0.2">
      <c r="A306" s="1" t="s">
        <v>47</v>
      </c>
      <c r="B306" s="1" t="s">
        <v>138</v>
      </c>
      <c r="C306" s="1" t="s">
        <v>653</v>
      </c>
      <c r="D306" s="1" t="s">
        <v>202</v>
      </c>
      <c r="E306" s="2">
        <v>43067</v>
      </c>
      <c r="F306" s="3">
        <f t="shared" si="4"/>
        <v>48</v>
      </c>
      <c r="H306" s="1" t="s">
        <v>860</v>
      </c>
    </row>
    <row r="307" spans="1:8" hidden="1" x14ac:dyDescent="0.2">
      <c r="A307" s="1" t="s">
        <v>47</v>
      </c>
      <c r="B307" s="1" t="s">
        <v>138</v>
      </c>
      <c r="C307" s="1" t="s">
        <v>654</v>
      </c>
      <c r="D307" s="1" t="s">
        <v>202</v>
      </c>
      <c r="E307" s="2">
        <v>43067</v>
      </c>
      <c r="F307" s="3">
        <f t="shared" si="4"/>
        <v>48</v>
      </c>
      <c r="H307" s="1" t="s">
        <v>861</v>
      </c>
    </row>
    <row r="308" spans="1:8" hidden="1" x14ac:dyDescent="0.2">
      <c r="A308" s="1" t="s">
        <v>18</v>
      </c>
      <c r="B308" s="1" t="s">
        <v>109</v>
      </c>
      <c r="C308" s="1" t="s">
        <v>644</v>
      </c>
      <c r="D308" s="1" t="s">
        <v>193</v>
      </c>
      <c r="E308" s="2">
        <v>43068</v>
      </c>
      <c r="F308" s="3">
        <f t="shared" si="4"/>
        <v>48</v>
      </c>
      <c r="H308" s="1" t="s">
        <v>862</v>
      </c>
    </row>
    <row r="309" spans="1:8" hidden="1" x14ac:dyDescent="0.2">
      <c r="A309" s="1" t="s">
        <v>34</v>
      </c>
      <c r="B309" s="1" t="s">
        <v>125</v>
      </c>
      <c r="C309" s="1" t="s">
        <v>666</v>
      </c>
      <c r="D309" s="1" t="s">
        <v>202</v>
      </c>
      <c r="E309" s="2">
        <v>43067</v>
      </c>
      <c r="F309" s="3">
        <f t="shared" si="4"/>
        <v>48</v>
      </c>
      <c r="H309" s="1" t="s">
        <v>863</v>
      </c>
    </row>
    <row r="310" spans="1:8" hidden="1" x14ac:dyDescent="0.2">
      <c r="A310" s="1" t="s">
        <v>34</v>
      </c>
      <c r="B310" s="1" t="s">
        <v>125</v>
      </c>
      <c r="C310" s="1" t="s">
        <v>667</v>
      </c>
      <c r="D310" s="1" t="s">
        <v>202</v>
      </c>
      <c r="E310" s="2">
        <v>43067</v>
      </c>
      <c r="F310" s="3">
        <f t="shared" si="4"/>
        <v>48</v>
      </c>
      <c r="H310" s="1" t="s">
        <v>864</v>
      </c>
    </row>
    <row r="311" spans="1:8" hidden="1" x14ac:dyDescent="0.2">
      <c r="A311" s="1" t="s">
        <v>34</v>
      </c>
      <c r="B311" s="1" t="s">
        <v>125</v>
      </c>
      <c r="C311" s="1" t="s">
        <v>244</v>
      </c>
      <c r="D311" s="1" t="s">
        <v>193</v>
      </c>
      <c r="E311" s="2">
        <v>43068</v>
      </c>
      <c r="F311" s="3">
        <f t="shared" si="4"/>
        <v>48</v>
      </c>
      <c r="H311" s="1" t="s">
        <v>865</v>
      </c>
    </row>
    <row r="312" spans="1:8" hidden="1" x14ac:dyDescent="0.2">
      <c r="A312" s="1" t="s">
        <v>47</v>
      </c>
      <c r="B312" s="1" t="s">
        <v>138</v>
      </c>
      <c r="C312" s="1" t="s">
        <v>284</v>
      </c>
      <c r="D312" s="1" t="s">
        <v>193</v>
      </c>
      <c r="E312" s="2">
        <v>43067</v>
      </c>
      <c r="F312" s="3">
        <f t="shared" si="4"/>
        <v>48</v>
      </c>
      <c r="H312" s="1" t="s">
        <v>866</v>
      </c>
    </row>
    <row r="313" spans="1:8" hidden="1" x14ac:dyDescent="0.2">
      <c r="A313" s="1" t="s">
        <v>59</v>
      </c>
      <c r="B313" s="1" t="s">
        <v>150</v>
      </c>
      <c r="C313" s="1" t="s">
        <v>668</v>
      </c>
      <c r="D313" s="1" t="s">
        <v>352</v>
      </c>
      <c r="E313" s="2">
        <v>43067</v>
      </c>
      <c r="F313" s="3">
        <f t="shared" si="4"/>
        <v>48</v>
      </c>
      <c r="H313" s="1" t="e">
        <v>#N/A</v>
      </c>
    </row>
    <row r="314" spans="1:8" hidden="1" x14ac:dyDescent="0.2">
      <c r="A314" s="1" t="s">
        <v>37</v>
      </c>
      <c r="B314" s="1" t="s">
        <v>128</v>
      </c>
      <c r="C314" s="1" t="s">
        <v>676</v>
      </c>
      <c r="D314" s="1" t="s">
        <v>352</v>
      </c>
      <c r="E314" s="2">
        <v>43067</v>
      </c>
      <c r="F314" s="3">
        <f t="shared" si="4"/>
        <v>48</v>
      </c>
      <c r="H314" s="1" t="s">
        <v>724</v>
      </c>
    </row>
    <row r="315" spans="1:8" hidden="1" x14ac:dyDescent="0.2">
      <c r="A315" s="1" t="s">
        <v>37</v>
      </c>
      <c r="B315" s="1" t="s">
        <v>128</v>
      </c>
      <c r="C315" s="1" t="s">
        <v>675</v>
      </c>
      <c r="D315" s="1" t="s">
        <v>352</v>
      </c>
      <c r="E315" s="2">
        <v>43067</v>
      </c>
      <c r="F315" s="3">
        <f t="shared" si="4"/>
        <v>48</v>
      </c>
      <c r="H315" s="1" t="s">
        <v>966</v>
      </c>
    </row>
    <row r="316" spans="1:8" hidden="1" x14ac:dyDescent="0.2">
      <c r="A316" s="1" t="s">
        <v>37</v>
      </c>
      <c r="B316" s="1" t="s">
        <v>128</v>
      </c>
      <c r="C316" s="1" t="s">
        <v>672</v>
      </c>
      <c r="D316" s="1" t="s">
        <v>352</v>
      </c>
      <c r="E316" s="2">
        <v>43067</v>
      </c>
      <c r="F316" s="3">
        <f t="shared" si="4"/>
        <v>48</v>
      </c>
      <c r="H316" s="1" t="s">
        <v>867</v>
      </c>
    </row>
    <row r="317" spans="1:8" hidden="1" x14ac:dyDescent="0.2">
      <c r="A317" s="1" t="s">
        <v>37</v>
      </c>
      <c r="B317" s="1" t="s">
        <v>128</v>
      </c>
      <c r="C317" s="1" t="s">
        <v>673</v>
      </c>
      <c r="D317" s="1" t="s">
        <v>352</v>
      </c>
      <c r="E317" s="2">
        <v>43067</v>
      </c>
      <c r="F317" s="3">
        <f t="shared" si="4"/>
        <v>48</v>
      </c>
      <c r="H317" s="1" t="s">
        <v>868</v>
      </c>
    </row>
    <row r="318" spans="1:8" hidden="1" x14ac:dyDescent="0.2">
      <c r="A318" s="1" t="s">
        <v>37</v>
      </c>
      <c r="B318" s="1" t="s">
        <v>128</v>
      </c>
      <c r="C318" s="1" t="s">
        <v>674</v>
      </c>
      <c r="D318" s="1" t="s">
        <v>352</v>
      </c>
      <c r="E318" s="2">
        <v>43067</v>
      </c>
      <c r="F318" s="3">
        <f t="shared" si="4"/>
        <v>48</v>
      </c>
      <c r="H318" s="1" t="s">
        <v>869</v>
      </c>
    </row>
    <row r="319" spans="1:8" hidden="1" x14ac:dyDescent="0.2">
      <c r="A319" s="1" t="s">
        <v>67</v>
      </c>
      <c r="B319" s="1" t="s">
        <v>158</v>
      </c>
      <c r="C319" s="1" t="s">
        <v>677</v>
      </c>
      <c r="D319" s="1" t="s">
        <v>193</v>
      </c>
      <c r="E319" s="2">
        <v>43067</v>
      </c>
      <c r="F319" s="3">
        <f t="shared" si="4"/>
        <v>48</v>
      </c>
      <c r="H319" s="1" t="s">
        <v>1002</v>
      </c>
    </row>
    <row r="320" spans="1:8" hidden="1" x14ac:dyDescent="0.2">
      <c r="A320" s="1" t="s">
        <v>26</v>
      </c>
      <c r="B320" s="1" t="s">
        <v>117</v>
      </c>
      <c r="C320" s="1" t="s">
        <v>669</v>
      </c>
      <c r="D320" s="1" t="s">
        <v>193</v>
      </c>
      <c r="E320" s="2">
        <v>43067</v>
      </c>
      <c r="F320" s="3">
        <f t="shared" si="4"/>
        <v>48</v>
      </c>
      <c r="H320" s="1" t="s">
        <v>870</v>
      </c>
    </row>
    <row r="321" spans="1:8" hidden="1" x14ac:dyDescent="0.2">
      <c r="A321" s="1" t="s">
        <v>26</v>
      </c>
      <c r="B321" s="1" t="s">
        <v>117</v>
      </c>
      <c r="C321" s="1" t="s">
        <v>671</v>
      </c>
      <c r="D321" s="1" t="s">
        <v>193</v>
      </c>
      <c r="E321" s="2">
        <v>43067</v>
      </c>
      <c r="F321" s="3">
        <f t="shared" ref="F321:F384" si="5">WEEKNUM(E321)</f>
        <v>48</v>
      </c>
      <c r="H321" s="1" t="s">
        <v>871</v>
      </c>
    </row>
    <row r="322" spans="1:8" hidden="1" x14ac:dyDescent="0.2">
      <c r="A322" s="1" t="s">
        <v>32</v>
      </c>
      <c r="B322" s="1" t="s">
        <v>123</v>
      </c>
      <c r="C322" s="1" t="s">
        <v>670</v>
      </c>
      <c r="D322" s="1" t="s">
        <v>283</v>
      </c>
      <c r="E322" s="2">
        <v>43067</v>
      </c>
      <c r="F322" s="3">
        <f t="shared" si="5"/>
        <v>48</v>
      </c>
      <c r="H322" s="1" t="s">
        <v>872</v>
      </c>
    </row>
    <row r="323" spans="1:8" hidden="1" x14ac:dyDescent="0.2">
      <c r="A323" s="1" t="s">
        <v>78</v>
      </c>
      <c r="B323" s="1" t="s">
        <v>170</v>
      </c>
      <c r="C323" s="1" t="s">
        <v>678</v>
      </c>
      <c r="D323" s="1" t="s">
        <v>283</v>
      </c>
      <c r="E323" s="2">
        <v>43067</v>
      </c>
      <c r="F323" s="3">
        <f t="shared" si="5"/>
        <v>48</v>
      </c>
      <c r="H323" s="1" t="e">
        <v>#N/A</v>
      </c>
    </row>
    <row r="324" spans="1:8" hidden="1" x14ac:dyDescent="0.2">
      <c r="A324" s="1" t="s">
        <v>37</v>
      </c>
      <c r="B324" s="1" t="s">
        <v>128</v>
      </c>
      <c r="C324" s="1" t="s">
        <v>719</v>
      </c>
      <c r="D324" s="1" t="s">
        <v>196</v>
      </c>
      <c r="E324" s="2">
        <v>43067</v>
      </c>
      <c r="F324" s="3">
        <f t="shared" si="5"/>
        <v>48</v>
      </c>
      <c r="H324" s="1" t="s">
        <v>873</v>
      </c>
    </row>
    <row r="325" spans="1:8" hidden="1" x14ac:dyDescent="0.2">
      <c r="A325" s="1" t="s">
        <v>37</v>
      </c>
      <c r="B325" s="1" t="s">
        <v>128</v>
      </c>
      <c r="C325" s="1" t="s">
        <v>406</v>
      </c>
      <c r="D325" s="1" t="s">
        <v>196</v>
      </c>
      <c r="E325" s="2">
        <v>43067</v>
      </c>
      <c r="F325" s="3">
        <f t="shared" si="5"/>
        <v>48</v>
      </c>
      <c r="H325" s="1" t="s">
        <v>722</v>
      </c>
    </row>
    <row r="326" spans="1:8" hidden="1" x14ac:dyDescent="0.2">
      <c r="A326" s="1" t="s">
        <v>80</v>
      </c>
      <c r="B326" s="1" t="s">
        <v>172</v>
      </c>
      <c r="C326" s="1" t="s">
        <v>715</v>
      </c>
      <c r="D326" s="1" t="s">
        <v>196</v>
      </c>
      <c r="E326" s="2">
        <v>43067</v>
      </c>
      <c r="F326" s="3">
        <f t="shared" si="5"/>
        <v>48</v>
      </c>
      <c r="H326" s="1" t="s">
        <v>874</v>
      </c>
    </row>
    <row r="327" spans="1:8" hidden="1" x14ac:dyDescent="0.2">
      <c r="A327" s="1" t="s">
        <v>80</v>
      </c>
      <c r="B327" s="1" t="s">
        <v>172</v>
      </c>
      <c r="C327" s="1" t="s">
        <v>420</v>
      </c>
      <c r="D327" s="1" t="s">
        <v>202</v>
      </c>
      <c r="E327" s="2">
        <v>43067</v>
      </c>
      <c r="F327" s="3">
        <f t="shared" si="5"/>
        <v>48</v>
      </c>
      <c r="H327" s="1" t="s">
        <v>875</v>
      </c>
    </row>
    <row r="328" spans="1:8" hidden="1" x14ac:dyDescent="0.2">
      <c r="A328" s="1" t="s">
        <v>80</v>
      </c>
      <c r="B328" s="1" t="s">
        <v>172</v>
      </c>
      <c r="C328" s="1" t="s">
        <v>421</v>
      </c>
      <c r="D328" s="1" t="s">
        <v>202</v>
      </c>
      <c r="E328" s="2">
        <v>43067</v>
      </c>
      <c r="F328" s="3">
        <f t="shared" si="5"/>
        <v>48</v>
      </c>
      <c r="H328" s="1" t="s">
        <v>876</v>
      </c>
    </row>
    <row r="329" spans="1:8" hidden="1" x14ac:dyDescent="0.2">
      <c r="A329" s="1" t="s">
        <v>80</v>
      </c>
      <c r="B329" s="1" t="s">
        <v>172</v>
      </c>
      <c r="C329" s="1" t="s">
        <v>716</v>
      </c>
      <c r="D329" s="1" t="s">
        <v>202</v>
      </c>
      <c r="E329" s="2">
        <v>43067</v>
      </c>
      <c r="F329" s="3">
        <f t="shared" si="5"/>
        <v>48</v>
      </c>
      <c r="H329" s="1" t="s">
        <v>877</v>
      </c>
    </row>
    <row r="330" spans="1:8" hidden="1" x14ac:dyDescent="0.2">
      <c r="A330" s="1" t="s">
        <v>80</v>
      </c>
      <c r="B330" s="1" t="s">
        <v>172</v>
      </c>
      <c r="C330" s="1" t="s">
        <v>717</v>
      </c>
      <c r="D330" s="1" t="s">
        <v>196</v>
      </c>
      <c r="E330" s="2">
        <v>43067</v>
      </c>
      <c r="F330" s="3">
        <f t="shared" si="5"/>
        <v>48</v>
      </c>
      <c r="H330" s="1" t="s">
        <v>878</v>
      </c>
    </row>
    <row r="331" spans="1:8" hidden="1" x14ac:dyDescent="0.2">
      <c r="A331" s="1" t="s">
        <v>80</v>
      </c>
      <c r="B331" s="1" t="s">
        <v>172</v>
      </c>
      <c r="C331" s="1" t="s">
        <v>718</v>
      </c>
      <c r="D331" s="1" t="s">
        <v>196</v>
      </c>
      <c r="E331" s="2">
        <v>43067</v>
      </c>
      <c r="F331" s="3">
        <f t="shared" si="5"/>
        <v>48</v>
      </c>
      <c r="H331" s="1" t="s">
        <v>879</v>
      </c>
    </row>
    <row r="332" spans="1:8" hidden="1" x14ac:dyDescent="0.2">
      <c r="A332" s="1" t="s">
        <v>34</v>
      </c>
      <c r="B332" s="1" t="s">
        <v>125</v>
      </c>
      <c r="C332" s="1" t="s">
        <v>682</v>
      </c>
      <c r="D332" s="1" t="s">
        <v>283</v>
      </c>
      <c r="E332" s="2">
        <v>43067</v>
      </c>
      <c r="F332" s="10">
        <f t="shared" si="5"/>
        <v>48</v>
      </c>
      <c r="H332" s="1" t="s">
        <v>880</v>
      </c>
    </row>
    <row r="333" spans="1:8" hidden="1" x14ac:dyDescent="0.2">
      <c r="A333" s="1" t="s">
        <v>34</v>
      </c>
      <c r="B333" s="1" t="s">
        <v>125</v>
      </c>
      <c r="C333" s="1" t="s">
        <v>681</v>
      </c>
      <c r="D333" s="1" t="s">
        <v>202</v>
      </c>
      <c r="E333" s="2">
        <v>43067</v>
      </c>
      <c r="F333" s="10">
        <f t="shared" si="5"/>
        <v>48</v>
      </c>
      <c r="H333" s="1" t="s">
        <v>881</v>
      </c>
    </row>
    <row r="334" spans="1:8" hidden="1" x14ac:dyDescent="0.2">
      <c r="A334" s="1" t="s">
        <v>34</v>
      </c>
      <c r="B334" s="1" t="s">
        <v>125</v>
      </c>
      <c r="C334" s="1" t="s">
        <v>680</v>
      </c>
      <c r="D334" s="1" t="s">
        <v>193</v>
      </c>
      <c r="E334" s="2">
        <v>43067</v>
      </c>
      <c r="F334" s="10">
        <f t="shared" si="5"/>
        <v>48</v>
      </c>
      <c r="H334" s="1" t="e">
        <v>#N/A</v>
      </c>
    </row>
    <row r="335" spans="1:8" hidden="1" x14ac:dyDescent="0.2">
      <c r="A335" s="1" t="s">
        <v>34</v>
      </c>
      <c r="B335" s="1" t="s">
        <v>125</v>
      </c>
      <c r="C335" s="1" t="s">
        <v>679</v>
      </c>
      <c r="D335" s="1" t="s">
        <v>193</v>
      </c>
      <c r="E335" s="2">
        <v>43067</v>
      </c>
      <c r="F335" s="10">
        <f t="shared" si="5"/>
        <v>48</v>
      </c>
      <c r="H335" s="1" t="s">
        <v>882</v>
      </c>
    </row>
    <row r="336" spans="1:8" hidden="1" x14ac:dyDescent="0.2">
      <c r="A336" s="1" t="s">
        <v>87</v>
      </c>
      <c r="B336" s="1" t="s">
        <v>180</v>
      </c>
      <c r="C336" s="1" t="s">
        <v>684</v>
      </c>
      <c r="D336" s="1" t="s">
        <v>192</v>
      </c>
      <c r="E336" s="2">
        <v>43067</v>
      </c>
      <c r="F336" s="10">
        <f t="shared" si="5"/>
        <v>48</v>
      </c>
      <c r="H336" s="1" t="e">
        <v>#N/A</v>
      </c>
    </row>
    <row r="337" spans="1:8" hidden="1" x14ac:dyDescent="0.2">
      <c r="A337" s="1" t="s">
        <v>22</v>
      </c>
      <c r="B337" s="1" t="s">
        <v>113</v>
      </c>
      <c r="C337" s="1" t="s">
        <v>689</v>
      </c>
      <c r="D337" s="1" t="s">
        <v>192</v>
      </c>
      <c r="E337" s="2">
        <v>43067</v>
      </c>
      <c r="F337" s="10">
        <f t="shared" si="5"/>
        <v>48</v>
      </c>
      <c r="H337" s="1" t="s">
        <v>977</v>
      </c>
    </row>
    <row r="338" spans="1:8" hidden="1" x14ac:dyDescent="0.2">
      <c r="A338" s="1" t="s">
        <v>22</v>
      </c>
      <c r="B338" s="1" t="s">
        <v>113</v>
      </c>
      <c r="C338" s="1" t="s">
        <v>690</v>
      </c>
      <c r="D338" s="1" t="s">
        <v>192</v>
      </c>
      <c r="E338" s="2">
        <v>43067</v>
      </c>
      <c r="F338" s="10">
        <f t="shared" si="5"/>
        <v>48</v>
      </c>
      <c r="H338" s="1" t="s">
        <v>978</v>
      </c>
    </row>
    <row r="339" spans="1:8" hidden="1" x14ac:dyDescent="0.2">
      <c r="A339" s="1" t="s">
        <v>22</v>
      </c>
      <c r="B339" s="1" t="s">
        <v>113</v>
      </c>
      <c r="C339" s="1" t="s">
        <v>691</v>
      </c>
      <c r="D339" s="1" t="s">
        <v>192</v>
      </c>
      <c r="E339" s="2">
        <v>43067</v>
      </c>
      <c r="F339" s="10">
        <f t="shared" si="5"/>
        <v>48</v>
      </c>
      <c r="H339" s="1" t="s">
        <v>979</v>
      </c>
    </row>
    <row r="340" spans="1:8" hidden="1" x14ac:dyDescent="0.2">
      <c r="A340" s="1" t="s">
        <v>18</v>
      </c>
      <c r="B340" s="1" t="s">
        <v>109</v>
      </c>
      <c r="C340" s="1" t="s">
        <v>683</v>
      </c>
      <c r="D340" s="1" t="s">
        <v>196</v>
      </c>
      <c r="E340" s="2">
        <v>43067</v>
      </c>
      <c r="F340" s="10">
        <f t="shared" si="5"/>
        <v>48</v>
      </c>
      <c r="H340" s="1" t="s">
        <v>883</v>
      </c>
    </row>
    <row r="341" spans="1:8" hidden="1" x14ac:dyDescent="0.2">
      <c r="A341" s="1" t="s">
        <v>87</v>
      </c>
      <c r="B341" s="1" t="s">
        <v>180</v>
      </c>
      <c r="C341" s="1" t="s">
        <v>685</v>
      </c>
      <c r="D341" s="1" t="s">
        <v>366</v>
      </c>
      <c r="E341" s="2">
        <v>43067</v>
      </c>
      <c r="F341" s="10">
        <f t="shared" si="5"/>
        <v>48</v>
      </c>
      <c r="H341" s="1" t="e">
        <v>#N/A</v>
      </c>
    </row>
    <row r="342" spans="1:8" hidden="1" x14ac:dyDescent="0.2">
      <c r="A342" s="1" t="s">
        <v>37</v>
      </c>
      <c r="B342" s="1" t="s">
        <v>128</v>
      </c>
      <c r="C342" s="1" t="s">
        <v>686</v>
      </c>
      <c r="D342" s="1" t="s">
        <v>196</v>
      </c>
      <c r="E342" s="2">
        <v>43067</v>
      </c>
      <c r="F342" s="3">
        <f t="shared" si="5"/>
        <v>48</v>
      </c>
      <c r="H342" s="1" t="s">
        <v>884</v>
      </c>
    </row>
    <row r="343" spans="1:8" hidden="1" x14ac:dyDescent="0.2">
      <c r="A343" s="1" t="s">
        <v>37</v>
      </c>
      <c r="B343" s="1" t="s">
        <v>128</v>
      </c>
      <c r="C343" s="1" t="s">
        <v>687</v>
      </c>
      <c r="D343" s="1" t="s">
        <v>196</v>
      </c>
      <c r="E343" s="2">
        <v>43067</v>
      </c>
      <c r="F343" s="3">
        <f t="shared" si="5"/>
        <v>48</v>
      </c>
      <c r="H343" s="1" t="s">
        <v>885</v>
      </c>
    </row>
    <row r="344" spans="1:8" hidden="1" x14ac:dyDescent="0.2">
      <c r="A344" s="1" t="s">
        <v>9</v>
      </c>
      <c r="B344" s="1" t="s">
        <v>100</v>
      </c>
      <c r="C344" s="1" t="s">
        <v>688</v>
      </c>
      <c r="D344" s="1" t="s">
        <v>283</v>
      </c>
      <c r="E344" s="2">
        <v>43067</v>
      </c>
      <c r="F344" s="3">
        <f t="shared" si="5"/>
        <v>48</v>
      </c>
      <c r="H344" s="1" t="s">
        <v>992</v>
      </c>
    </row>
    <row r="345" spans="1:8" hidden="1" x14ac:dyDescent="0.2">
      <c r="A345" s="1" t="s">
        <v>32</v>
      </c>
      <c r="B345" s="1" t="s">
        <v>123</v>
      </c>
      <c r="C345" s="1" t="s">
        <v>694</v>
      </c>
      <c r="D345" s="1" t="s">
        <v>192</v>
      </c>
      <c r="E345" s="2">
        <v>43067</v>
      </c>
      <c r="F345" s="3">
        <f t="shared" si="5"/>
        <v>48</v>
      </c>
      <c r="H345" s="1" t="s">
        <v>886</v>
      </c>
    </row>
    <row r="346" spans="1:8" hidden="1" x14ac:dyDescent="0.2">
      <c r="A346" s="1" t="s">
        <v>32</v>
      </c>
      <c r="B346" s="1" t="s">
        <v>123</v>
      </c>
      <c r="C346" s="1" t="s">
        <v>385</v>
      </c>
      <c r="D346" s="1" t="s">
        <v>192</v>
      </c>
      <c r="E346" s="2">
        <v>43067</v>
      </c>
      <c r="F346" s="3">
        <f t="shared" si="5"/>
        <v>48</v>
      </c>
      <c r="H346" s="1" t="s">
        <v>887</v>
      </c>
    </row>
    <row r="347" spans="1:8" hidden="1" x14ac:dyDescent="0.2">
      <c r="A347" s="1" t="s">
        <v>67</v>
      </c>
      <c r="B347" s="1" t="s">
        <v>158</v>
      </c>
      <c r="C347" s="1" t="s">
        <v>692</v>
      </c>
      <c r="D347" s="1" t="s">
        <v>193</v>
      </c>
      <c r="E347" s="2">
        <v>43067</v>
      </c>
      <c r="F347" s="3">
        <f t="shared" si="5"/>
        <v>48</v>
      </c>
      <c r="H347" s="1" t="s">
        <v>1003</v>
      </c>
    </row>
    <row r="348" spans="1:8" hidden="1" x14ac:dyDescent="0.2">
      <c r="A348" s="1" t="s">
        <v>67</v>
      </c>
      <c r="B348" s="1" t="s">
        <v>158</v>
      </c>
      <c r="C348" s="1" t="s">
        <v>693</v>
      </c>
      <c r="D348" s="1" t="s">
        <v>196</v>
      </c>
      <c r="E348" s="2">
        <v>43067</v>
      </c>
      <c r="F348" s="3">
        <f t="shared" si="5"/>
        <v>48</v>
      </c>
      <c r="H348" s="1" t="s">
        <v>1004</v>
      </c>
    </row>
    <row r="349" spans="1:8" hidden="1" x14ac:dyDescent="0.2">
      <c r="A349" s="1" t="s">
        <v>58</v>
      </c>
      <c r="B349" s="1" t="s">
        <v>149</v>
      </c>
      <c r="C349" s="1" t="s">
        <v>695</v>
      </c>
      <c r="D349" s="1" t="s">
        <v>366</v>
      </c>
      <c r="E349" s="2">
        <v>43067</v>
      </c>
      <c r="F349" s="3">
        <f t="shared" si="5"/>
        <v>48</v>
      </c>
      <c r="H349" s="1" t="s">
        <v>888</v>
      </c>
    </row>
    <row r="350" spans="1:8" hidden="1" x14ac:dyDescent="0.2">
      <c r="A350" s="1" t="s">
        <v>37</v>
      </c>
      <c r="B350" s="1" t="s">
        <v>128</v>
      </c>
      <c r="C350" s="1" t="s">
        <v>696</v>
      </c>
      <c r="D350" s="1" t="s">
        <v>363</v>
      </c>
      <c r="E350" s="2">
        <v>43068</v>
      </c>
      <c r="F350" s="3">
        <f t="shared" si="5"/>
        <v>48</v>
      </c>
      <c r="H350" s="1" t="s">
        <v>889</v>
      </c>
    </row>
    <row r="351" spans="1:8" hidden="1" x14ac:dyDescent="0.2">
      <c r="A351" s="1" t="s">
        <v>37</v>
      </c>
      <c r="B351" s="1" t="s">
        <v>128</v>
      </c>
      <c r="C351" s="1" t="s">
        <v>697</v>
      </c>
      <c r="D351" s="1" t="s">
        <v>192</v>
      </c>
      <c r="E351" s="2">
        <v>43068</v>
      </c>
      <c r="F351" s="3">
        <f t="shared" si="5"/>
        <v>48</v>
      </c>
      <c r="H351" s="1" t="s">
        <v>967</v>
      </c>
    </row>
    <row r="352" spans="1:8" hidden="1" x14ac:dyDescent="0.2">
      <c r="A352" s="1" t="s">
        <v>59</v>
      </c>
      <c r="B352" s="1" t="s">
        <v>150</v>
      </c>
      <c r="C352" s="1" t="s">
        <v>698</v>
      </c>
      <c r="D352" s="1" t="s">
        <v>283</v>
      </c>
      <c r="E352" s="2">
        <v>43068</v>
      </c>
      <c r="F352" s="3">
        <f t="shared" si="5"/>
        <v>48</v>
      </c>
      <c r="H352" s="1" t="e">
        <v>#N/A</v>
      </c>
    </row>
    <row r="353" spans="1:8" hidden="1" x14ac:dyDescent="0.2">
      <c r="A353" s="1" t="s">
        <v>18</v>
      </c>
      <c r="B353" s="1" t="s">
        <v>109</v>
      </c>
      <c r="C353" s="1" t="s">
        <v>699</v>
      </c>
      <c r="D353" s="1" t="s">
        <v>283</v>
      </c>
      <c r="E353" s="2">
        <v>43068</v>
      </c>
      <c r="F353" s="3">
        <f t="shared" si="5"/>
        <v>48</v>
      </c>
      <c r="H353" s="1" t="e">
        <v>#N/A</v>
      </c>
    </row>
    <row r="354" spans="1:8" hidden="1" x14ac:dyDescent="0.2">
      <c r="A354" s="1" t="s">
        <v>47</v>
      </c>
      <c r="B354" s="1" t="s">
        <v>138</v>
      </c>
      <c r="C354" s="1" t="s">
        <v>700</v>
      </c>
      <c r="D354" s="1" t="s">
        <v>193</v>
      </c>
      <c r="E354" s="2">
        <v>43068</v>
      </c>
      <c r="F354" s="3">
        <f t="shared" si="5"/>
        <v>48</v>
      </c>
      <c r="H354" s="1" t="s">
        <v>890</v>
      </c>
    </row>
    <row r="355" spans="1:8" hidden="1" x14ac:dyDescent="0.2">
      <c r="A355" s="1" t="s">
        <v>18</v>
      </c>
      <c r="B355" s="1" t="s">
        <v>109</v>
      </c>
      <c r="C355" s="1" t="s">
        <v>734</v>
      </c>
      <c r="D355" s="1" t="s">
        <v>196</v>
      </c>
      <c r="E355" s="2">
        <v>43068</v>
      </c>
      <c r="F355" s="3">
        <f t="shared" si="5"/>
        <v>48</v>
      </c>
      <c r="H355" s="1" t="s">
        <v>891</v>
      </c>
    </row>
    <row r="356" spans="1:8" hidden="1" x14ac:dyDescent="0.2">
      <c r="A356" s="1" t="s">
        <v>18</v>
      </c>
      <c r="B356" s="1" t="s">
        <v>109</v>
      </c>
      <c r="C356" s="1" t="s">
        <v>735</v>
      </c>
      <c r="D356" s="1" t="s">
        <v>196</v>
      </c>
      <c r="E356" s="2">
        <v>43068</v>
      </c>
      <c r="F356" s="3">
        <f t="shared" si="5"/>
        <v>48</v>
      </c>
      <c r="H356" s="1" t="s">
        <v>892</v>
      </c>
    </row>
    <row r="357" spans="1:8" hidden="1" x14ac:dyDescent="0.2">
      <c r="A357" s="1" t="s">
        <v>21</v>
      </c>
      <c r="B357" s="1" t="s">
        <v>112</v>
      </c>
      <c r="C357" s="1" t="s">
        <v>741</v>
      </c>
      <c r="D357" s="1" t="s">
        <v>217</v>
      </c>
      <c r="E357" s="2">
        <v>43068</v>
      </c>
      <c r="F357" s="3">
        <f t="shared" si="5"/>
        <v>48</v>
      </c>
      <c r="H357" s="1" t="s">
        <v>893</v>
      </c>
    </row>
    <row r="358" spans="1:8" hidden="1" x14ac:dyDescent="0.2">
      <c r="A358" s="1" t="s">
        <v>21</v>
      </c>
      <c r="B358" s="1" t="s">
        <v>112</v>
      </c>
      <c r="C358" s="1" t="s">
        <v>209</v>
      </c>
      <c r="D358" s="1" t="s">
        <v>217</v>
      </c>
      <c r="E358" s="2">
        <v>43068</v>
      </c>
      <c r="F358" s="3">
        <f t="shared" si="5"/>
        <v>48</v>
      </c>
      <c r="H358" s="1" t="e">
        <v>#N/A</v>
      </c>
    </row>
    <row r="359" spans="1:8" hidden="1" x14ac:dyDescent="0.2">
      <c r="A359" s="1" t="s">
        <v>47</v>
      </c>
      <c r="B359" s="1" t="s">
        <v>138</v>
      </c>
      <c r="C359" s="1" t="s">
        <v>742</v>
      </c>
      <c r="D359" s="1" t="s">
        <v>193</v>
      </c>
      <c r="E359" s="2">
        <v>43068</v>
      </c>
      <c r="F359" s="3">
        <f t="shared" si="5"/>
        <v>48</v>
      </c>
      <c r="H359" s="1" t="s">
        <v>980</v>
      </c>
    </row>
    <row r="360" spans="1:8" hidden="1" x14ac:dyDescent="0.2">
      <c r="A360" s="1" t="s">
        <v>47</v>
      </c>
      <c r="B360" s="1" t="s">
        <v>138</v>
      </c>
      <c r="C360" s="1" t="s">
        <v>743</v>
      </c>
      <c r="D360" s="1" t="s">
        <v>193</v>
      </c>
      <c r="E360" s="2">
        <v>43068</v>
      </c>
      <c r="F360" s="3">
        <f t="shared" si="5"/>
        <v>48</v>
      </c>
      <c r="H360" s="1" t="e">
        <v>#N/A</v>
      </c>
    </row>
    <row r="361" spans="1:8" hidden="1" x14ac:dyDescent="0.2">
      <c r="A361" s="1" t="s">
        <v>47</v>
      </c>
      <c r="B361" s="1" t="s">
        <v>138</v>
      </c>
      <c r="C361" s="1" t="s">
        <v>744</v>
      </c>
      <c r="D361" s="1" t="s">
        <v>193</v>
      </c>
      <c r="E361" s="2">
        <v>43068</v>
      </c>
      <c r="F361" s="3">
        <f t="shared" si="5"/>
        <v>48</v>
      </c>
      <c r="H361" s="1" t="s">
        <v>981</v>
      </c>
    </row>
    <row r="362" spans="1:8" hidden="1" x14ac:dyDescent="0.2">
      <c r="A362" s="1" t="s">
        <v>32</v>
      </c>
      <c r="B362" s="1" t="s">
        <v>123</v>
      </c>
      <c r="C362" s="1" t="s">
        <v>745</v>
      </c>
      <c r="D362" s="1" t="s">
        <v>283</v>
      </c>
      <c r="E362" s="2">
        <v>43068</v>
      </c>
      <c r="F362" s="3">
        <f t="shared" si="5"/>
        <v>48</v>
      </c>
      <c r="H362" s="1" t="e">
        <v>#N/A</v>
      </c>
    </row>
    <row r="363" spans="1:8" hidden="1" x14ac:dyDescent="0.2">
      <c r="A363" s="1" t="s">
        <v>47</v>
      </c>
      <c r="B363" s="1" t="s">
        <v>138</v>
      </c>
      <c r="C363" s="1" t="s">
        <v>746</v>
      </c>
      <c r="D363" s="1" t="s">
        <v>202</v>
      </c>
      <c r="E363" s="2">
        <v>43068</v>
      </c>
      <c r="F363" s="3">
        <f t="shared" si="5"/>
        <v>48</v>
      </c>
      <c r="H363" s="1" t="s">
        <v>894</v>
      </c>
    </row>
    <row r="364" spans="1:8" hidden="1" x14ac:dyDescent="0.2">
      <c r="A364" s="1" t="s">
        <v>47</v>
      </c>
      <c r="B364" s="1" t="s">
        <v>138</v>
      </c>
      <c r="C364" s="1" t="s">
        <v>747</v>
      </c>
      <c r="D364" s="1" t="s">
        <v>202</v>
      </c>
      <c r="E364" s="2">
        <v>43068</v>
      </c>
      <c r="F364" s="3">
        <f t="shared" si="5"/>
        <v>48</v>
      </c>
      <c r="H364" s="1" t="s">
        <v>895</v>
      </c>
    </row>
    <row r="365" spans="1:8" hidden="1" x14ac:dyDescent="0.2">
      <c r="A365" s="1" t="s">
        <v>47</v>
      </c>
      <c r="B365" s="1" t="s">
        <v>138</v>
      </c>
      <c r="C365" s="1" t="s">
        <v>748</v>
      </c>
      <c r="D365" s="1" t="s">
        <v>193</v>
      </c>
      <c r="E365" s="2">
        <v>43068</v>
      </c>
      <c r="F365" s="3">
        <f t="shared" si="5"/>
        <v>48</v>
      </c>
      <c r="H365" s="1" t="s">
        <v>896</v>
      </c>
    </row>
    <row r="366" spans="1:8" hidden="1" x14ac:dyDescent="0.2">
      <c r="A366" s="1" t="s">
        <v>47</v>
      </c>
      <c r="B366" s="1" t="s">
        <v>138</v>
      </c>
      <c r="C366" s="1" t="s">
        <v>749</v>
      </c>
      <c r="D366" s="1" t="s">
        <v>193</v>
      </c>
      <c r="E366" s="2">
        <v>43068</v>
      </c>
      <c r="F366" s="3">
        <f t="shared" si="5"/>
        <v>48</v>
      </c>
      <c r="H366" s="1" t="s">
        <v>897</v>
      </c>
    </row>
    <row r="367" spans="1:8" hidden="1" x14ac:dyDescent="0.2">
      <c r="A367" s="1" t="s">
        <v>47</v>
      </c>
      <c r="B367" s="1" t="s">
        <v>138</v>
      </c>
      <c r="C367" s="1" t="s">
        <v>750</v>
      </c>
      <c r="D367" s="1" t="s">
        <v>193</v>
      </c>
      <c r="E367" s="2">
        <v>43068</v>
      </c>
      <c r="F367" s="3">
        <f t="shared" si="5"/>
        <v>48</v>
      </c>
      <c r="H367" s="1" t="s">
        <v>898</v>
      </c>
    </row>
    <row r="368" spans="1:8" hidden="1" x14ac:dyDescent="0.2">
      <c r="A368" s="1" t="s">
        <v>22</v>
      </c>
      <c r="B368" s="1" t="s">
        <v>113</v>
      </c>
      <c r="C368" s="1" t="s">
        <v>751</v>
      </c>
      <c r="D368" s="1" t="s">
        <v>193</v>
      </c>
      <c r="E368" s="2">
        <v>43068</v>
      </c>
      <c r="F368" s="3">
        <f t="shared" si="5"/>
        <v>48</v>
      </c>
      <c r="H368" s="1" t="s">
        <v>1007</v>
      </c>
    </row>
    <row r="369" spans="1:8" hidden="1" x14ac:dyDescent="0.2">
      <c r="A369" s="1" t="s">
        <v>37</v>
      </c>
      <c r="B369" s="1" t="s">
        <v>128</v>
      </c>
      <c r="C369" s="1" t="s">
        <v>752</v>
      </c>
      <c r="D369" s="1" t="s">
        <v>352</v>
      </c>
      <c r="E369" s="2">
        <v>43068</v>
      </c>
      <c r="F369" s="3">
        <f t="shared" si="5"/>
        <v>48</v>
      </c>
      <c r="H369" s="1" t="e">
        <v>#N/A</v>
      </c>
    </row>
    <row r="370" spans="1:8" hidden="1" x14ac:dyDescent="0.2">
      <c r="A370" s="1" t="s">
        <v>37</v>
      </c>
      <c r="B370" s="1" t="s">
        <v>128</v>
      </c>
      <c r="C370" s="1" t="s">
        <v>753</v>
      </c>
      <c r="D370" s="1" t="s">
        <v>352</v>
      </c>
      <c r="E370" s="2">
        <v>43068</v>
      </c>
      <c r="F370" s="3">
        <f t="shared" si="5"/>
        <v>48</v>
      </c>
      <c r="H370" s="1" t="s">
        <v>899</v>
      </c>
    </row>
    <row r="371" spans="1:8" hidden="1" x14ac:dyDescent="0.2">
      <c r="A371" s="1" t="s">
        <v>45</v>
      </c>
      <c r="B371" s="1" t="s">
        <v>136</v>
      </c>
      <c r="C371" s="1" t="s">
        <v>804</v>
      </c>
      <c r="D371" s="1" t="s">
        <v>283</v>
      </c>
      <c r="E371" s="2">
        <v>43068</v>
      </c>
      <c r="F371" s="3">
        <f t="shared" si="5"/>
        <v>48</v>
      </c>
      <c r="H371" s="1" t="s">
        <v>983</v>
      </c>
    </row>
    <row r="372" spans="1:8" hidden="1" x14ac:dyDescent="0.2">
      <c r="A372" s="1" t="s">
        <v>45</v>
      </c>
      <c r="B372" s="1" t="s">
        <v>136</v>
      </c>
      <c r="C372" s="1" t="s">
        <v>754</v>
      </c>
      <c r="D372" s="1" t="s">
        <v>283</v>
      </c>
      <c r="E372" s="2">
        <v>43068</v>
      </c>
      <c r="F372" s="3">
        <f t="shared" si="5"/>
        <v>48</v>
      </c>
      <c r="H372" s="1" t="s">
        <v>982</v>
      </c>
    </row>
    <row r="373" spans="1:8" hidden="1" x14ac:dyDescent="0.2">
      <c r="A373" s="1" t="s">
        <v>45</v>
      </c>
      <c r="B373" s="1" t="s">
        <v>136</v>
      </c>
      <c r="C373" s="1" t="s">
        <v>760</v>
      </c>
      <c r="D373" s="1" t="s">
        <v>283</v>
      </c>
      <c r="E373" s="2">
        <v>43068</v>
      </c>
      <c r="F373" s="3">
        <f t="shared" si="5"/>
        <v>48</v>
      </c>
      <c r="H373" s="1" t="s">
        <v>984</v>
      </c>
    </row>
    <row r="374" spans="1:8" hidden="1" x14ac:dyDescent="0.2">
      <c r="A374" s="1" t="s">
        <v>32</v>
      </c>
      <c r="B374" s="1" t="s">
        <v>123</v>
      </c>
      <c r="C374" s="1" t="s">
        <v>755</v>
      </c>
      <c r="D374" s="1" t="s">
        <v>363</v>
      </c>
      <c r="E374" s="2">
        <v>43067</v>
      </c>
      <c r="F374" s="3">
        <f t="shared" si="5"/>
        <v>48</v>
      </c>
      <c r="H374" s="1" t="s">
        <v>915</v>
      </c>
    </row>
    <row r="375" spans="1:8" hidden="1" x14ac:dyDescent="0.2">
      <c r="A375" s="1" t="s">
        <v>32</v>
      </c>
      <c r="B375" s="1" t="s">
        <v>123</v>
      </c>
      <c r="C375" s="1" t="s">
        <v>1116</v>
      </c>
      <c r="D375" s="1" t="s">
        <v>363</v>
      </c>
      <c r="E375" s="2">
        <v>43067</v>
      </c>
      <c r="F375" s="3">
        <f t="shared" si="5"/>
        <v>48</v>
      </c>
      <c r="H375" s="1" t="e">
        <v>#N/A</v>
      </c>
    </row>
    <row r="376" spans="1:8" hidden="1" x14ac:dyDescent="0.2">
      <c r="A376" s="1" t="s">
        <v>58</v>
      </c>
      <c r="B376" s="1" t="s">
        <v>149</v>
      </c>
      <c r="C376" s="1" t="s">
        <v>311</v>
      </c>
      <c r="D376" s="1" t="s">
        <v>352</v>
      </c>
      <c r="E376" s="2">
        <v>43067</v>
      </c>
      <c r="F376" s="3">
        <f t="shared" si="5"/>
        <v>48</v>
      </c>
      <c r="H376" s="1" t="e">
        <v>#N/A</v>
      </c>
    </row>
    <row r="377" spans="1:8" hidden="1" x14ac:dyDescent="0.2">
      <c r="A377" s="1" t="s">
        <v>58</v>
      </c>
      <c r="B377" s="1" t="s">
        <v>149</v>
      </c>
      <c r="C377" s="1" t="s">
        <v>988</v>
      </c>
      <c r="D377" s="1" t="s">
        <v>192</v>
      </c>
      <c r="E377" s="2">
        <v>43067</v>
      </c>
      <c r="F377" s="3">
        <f t="shared" si="5"/>
        <v>48</v>
      </c>
      <c r="H377" s="1" t="s">
        <v>987</v>
      </c>
    </row>
    <row r="378" spans="1:8" hidden="1" x14ac:dyDescent="0.2">
      <c r="A378" s="1" t="s">
        <v>58</v>
      </c>
      <c r="B378" s="1" t="s">
        <v>149</v>
      </c>
      <c r="C378" s="1" t="s">
        <v>757</v>
      </c>
      <c r="D378" s="1" t="s">
        <v>192</v>
      </c>
      <c r="E378" s="2">
        <v>43067</v>
      </c>
      <c r="F378" s="3">
        <f t="shared" si="5"/>
        <v>48</v>
      </c>
      <c r="H378" s="1" t="s">
        <v>900</v>
      </c>
    </row>
    <row r="379" spans="1:8" hidden="1" x14ac:dyDescent="0.2">
      <c r="A379" s="1" t="s">
        <v>80</v>
      </c>
      <c r="B379" s="1" t="s">
        <v>172</v>
      </c>
      <c r="C379" s="1" t="s">
        <v>758</v>
      </c>
      <c r="D379" s="1" t="s">
        <v>193</v>
      </c>
      <c r="E379" s="2">
        <v>43067</v>
      </c>
      <c r="F379" s="3">
        <f t="shared" si="5"/>
        <v>48</v>
      </c>
      <c r="H379" s="1" t="e">
        <v>#N/A</v>
      </c>
    </row>
    <row r="380" spans="1:8" hidden="1" x14ac:dyDescent="0.2">
      <c r="A380" s="1" t="s">
        <v>33</v>
      </c>
      <c r="B380" s="1" t="s">
        <v>124</v>
      </c>
      <c r="C380" s="1" t="s">
        <v>759</v>
      </c>
      <c r="D380" s="1" t="s">
        <v>192</v>
      </c>
      <c r="E380" s="2">
        <v>43067</v>
      </c>
      <c r="F380" s="3">
        <f t="shared" si="5"/>
        <v>48</v>
      </c>
      <c r="H380" s="1" t="e">
        <v>#N/A</v>
      </c>
    </row>
    <row r="381" spans="1:8" hidden="1" x14ac:dyDescent="0.2">
      <c r="A381" s="1" t="s">
        <v>80</v>
      </c>
      <c r="B381" s="1" t="s">
        <v>172</v>
      </c>
      <c r="C381" s="1" t="s">
        <v>761</v>
      </c>
      <c r="D381" s="1" t="s">
        <v>196</v>
      </c>
      <c r="E381" s="2">
        <v>43067</v>
      </c>
      <c r="F381" s="3">
        <f t="shared" si="5"/>
        <v>48</v>
      </c>
      <c r="H381" s="1" t="s">
        <v>901</v>
      </c>
    </row>
    <row r="382" spans="1:8" hidden="1" x14ac:dyDescent="0.2">
      <c r="A382" s="1" t="s">
        <v>80</v>
      </c>
      <c r="B382" s="1" t="s">
        <v>172</v>
      </c>
      <c r="C382" s="1" t="s">
        <v>762</v>
      </c>
      <c r="D382" s="1" t="s">
        <v>196</v>
      </c>
      <c r="E382" s="2">
        <v>43067</v>
      </c>
      <c r="F382" s="3">
        <f t="shared" si="5"/>
        <v>48</v>
      </c>
      <c r="H382" s="1" t="s">
        <v>957</v>
      </c>
    </row>
    <row r="383" spans="1:8" hidden="1" x14ac:dyDescent="0.2">
      <c r="A383" s="1" t="s">
        <v>80</v>
      </c>
      <c r="B383" s="1" t="s">
        <v>172</v>
      </c>
      <c r="C383" s="1" t="s">
        <v>763</v>
      </c>
      <c r="D383" s="1" t="s">
        <v>196</v>
      </c>
      <c r="E383" s="2">
        <v>43067</v>
      </c>
      <c r="F383" s="3">
        <f t="shared" si="5"/>
        <v>48</v>
      </c>
      <c r="H383" s="1" t="s">
        <v>958</v>
      </c>
    </row>
    <row r="384" spans="1:8" hidden="1" x14ac:dyDescent="0.2">
      <c r="A384" s="1" t="s">
        <v>21</v>
      </c>
      <c r="B384" s="1" t="s">
        <v>112</v>
      </c>
      <c r="C384" s="1" t="s">
        <v>764</v>
      </c>
      <c r="D384" s="1" t="s">
        <v>217</v>
      </c>
      <c r="E384" s="2">
        <v>43067</v>
      </c>
      <c r="F384" s="3">
        <f t="shared" si="5"/>
        <v>48</v>
      </c>
      <c r="H384" s="1" t="s">
        <v>968</v>
      </c>
    </row>
    <row r="385" spans="1:8" hidden="1" x14ac:dyDescent="0.2">
      <c r="A385" s="1" t="s">
        <v>21</v>
      </c>
      <c r="B385" s="1" t="s">
        <v>112</v>
      </c>
      <c r="C385" s="1" t="s">
        <v>765</v>
      </c>
      <c r="D385" s="1" t="s">
        <v>365</v>
      </c>
      <c r="E385" s="2">
        <v>43067</v>
      </c>
      <c r="F385" s="3">
        <f t="shared" ref="F385:F448" si="6">WEEKNUM(E385)</f>
        <v>48</v>
      </c>
      <c r="H385" s="1" t="e">
        <v>#N/A</v>
      </c>
    </row>
    <row r="386" spans="1:8" hidden="1" x14ac:dyDescent="0.2">
      <c r="A386" s="1" t="s">
        <v>21</v>
      </c>
      <c r="B386" s="1" t="s">
        <v>112</v>
      </c>
      <c r="C386" s="1" t="s">
        <v>766</v>
      </c>
      <c r="D386" s="1" t="s">
        <v>365</v>
      </c>
      <c r="E386" s="2">
        <v>43067</v>
      </c>
      <c r="F386" s="3">
        <f t="shared" si="6"/>
        <v>48</v>
      </c>
      <c r="H386" s="1" t="s">
        <v>969</v>
      </c>
    </row>
    <row r="387" spans="1:8" hidden="1" x14ac:dyDescent="0.2">
      <c r="A387" s="1" t="s">
        <v>18</v>
      </c>
      <c r="B387" s="1" t="s">
        <v>109</v>
      </c>
      <c r="C387" s="1" t="s">
        <v>767</v>
      </c>
      <c r="D387" s="1" t="s">
        <v>217</v>
      </c>
      <c r="E387" s="2">
        <v>43069</v>
      </c>
      <c r="F387" s="3">
        <f t="shared" si="6"/>
        <v>48</v>
      </c>
      <c r="H387" s="1" t="s">
        <v>902</v>
      </c>
    </row>
    <row r="388" spans="1:8" hidden="1" x14ac:dyDescent="0.2">
      <c r="A388" s="1" t="s">
        <v>47</v>
      </c>
      <c r="B388" s="1" t="s">
        <v>138</v>
      </c>
      <c r="C388" s="1" t="s">
        <v>768</v>
      </c>
      <c r="D388" s="1" t="s">
        <v>193</v>
      </c>
      <c r="E388" s="2">
        <v>43067</v>
      </c>
      <c r="F388" s="3">
        <f t="shared" si="6"/>
        <v>48</v>
      </c>
      <c r="H388" s="1" t="s">
        <v>903</v>
      </c>
    </row>
    <row r="389" spans="1:8" hidden="1" x14ac:dyDescent="0.2">
      <c r="A389" s="1" t="s">
        <v>47</v>
      </c>
      <c r="B389" s="1" t="s">
        <v>138</v>
      </c>
      <c r="C389" s="1" t="s">
        <v>769</v>
      </c>
      <c r="D389" s="1" t="s">
        <v>283</v>
      </c>
      <c r="E389" s="2">
        <v>43068</v>
      </c>
      <c r="F389" s="3">
        <f t="shared" si="6"/>
        <v>48</v>
      </c>
      <c r="H389" s="1" t="s">
        <v>904</v>
      </c>
    </row>
    <row r="390" spans="1:8" hidden="1" x14ac:dyDescent="0.2">
      <c r="A390" s="1" t="s">
        <v>54</v>
      </c>
      <c r="B390" s="1" t="s">
        <v>145</v>
      </c>
      <c r="C390" s="1" t="s">
        <v>770</v>
      </c>
      <c r="D390" s="1" t="s">
        <v>193</v>
      </c>
      <c r="E390" s="2">
        <v>43068</v>
      </c>
      <c r="F390" s="3">
        <f t="shared" si="6"/>
        <v>48</v>
      </c>
      <c r="H390" s="1" t="e">
        <v>#N/A</v>
      </c>
    </row>
    <row r="391" spans="1:8" hidden="1" x14ac:dyDescent="0.2">
      <c r="A391" s="1" t="s">
        <v>54</v>
      </c>
      <c r="B391" s="1" t="s">
        <v>145</v>
      </c>
      <c r="C391" s="1" t="s">
        <v>771</v>
      </c>
      <c r="D391" s="1" t="s">
        <v>196</v>
      </c>
      <c r="E391" s="2">
        <v>43069</v>
      </c>
      <c r="F391" s="3">
        <f t="shared" si="6"/>
        <v>48</v>
      </c>
      <c r="H391" s="1" t="e">
        <v>#N/A</v>
      </c>
    </row>
    <row r="392" spans="1:8" hidden="1" x14ac:dyDescent="0.2">
      <c r="A392" s="1" t="s">
        <v>17</v>
      </c>
      <c r="B392" s="1" t="s">
        <v>108</v>
      </c>
      <c r="C392" s="1" t="s">
        <v>565</v>
      </c>
      <c r="D392" s="1" t="s">
        <v>202</v>
      </c>
      <c r="E392" s="2">
        <v>43068</v>
      </c>
      <c r="F392" s="3">
        <f t="shared" si="6"/>
        <v>48</v>
      </c>
      <c r="H392" s="1" t="s">
        <v>841</v>
      </c>
    </row>
    <row r="393" spans="1:8" hidden="1" x14ac:dyDescent="0.2">
      <c r="A393" s="1" t="s">
        <v>17</v>
      </c>
      <c r="B393" s="1" t="s">
        <v>108</v>
      </c>
      <c r="C393" s="1" t="s">
        <v>564</v>
      </c>
      <c r="D393" s="1" t="s">
        <v>196</v>
      </c>
      <c r="E393" s="2">
        <v>43068</v>
      </c>
      <c r="F393" s="3">
        <f t="shared" si="6"/>
        <v>48</v>
      </c>
      <c r="H393" s="1" t="s">
        <v>842</v>
      </c>
    </row>
    <row r="394" spans="1:8" hidden="1" x14ac:dyDescent="0.2">
      <c r="A394" s="1" t="s">
        <v>67</v>
      </c>
      <c r="B394" s="1" t="s">
        <v>158</v>
      </c>
      <c r="C394" s="1" t="s">
        <v>268</v>
      </c>
      <c r="D394" s="1" t="s">
        <v>196</v>
      </c>
      <c r="E394" s="2">
        <v>43068</v>
      </c>
      <c r="F394" s="3">
        <f t="shared" si="6"/>
        <v>48</v>
      </c>
      <c r="H394" s="1" t="s">
        <v>1005</v>
      </c>
    </row>
    <row r="395" spans="1:8" hidden="1" x14ac:dyDescent="0.2">
      <c r="A395" s="1" t="s">
        <v>47</v>
      </c>
      <c r="B395" s="1" t="s">
        <v>138</v>
      </c>
      <c r="C395" s="1" t="s">
        <v>772</v>
      </c>
      <c r="D395" s="1" t="s">
        <v>193</v>
      </c>
      <c r="E395" s="2">
        <v>43068</v>
      </c>
      <c r="F395" s="3">
        <f t="shared" si="6"/>
        <v>48</v>
      </c>
      <c r="H395" s="1" t="e">
        <v>#N/A</v>
      </c>
    </row>
    <row r="396" spans="1:8" hidden="1" x14ac:dyDescent="0.2">
      <c r="A396" s="1" t="s">
        <v>18</v>
      </c>
      <c r="B396" s="1" t="s">
        <v>109</v>
      </c>
      <c r="C396" s="1" t="s">
        <v>773</v>
      </c>
      <c r="D396" s="1" t="s">
        <v>196</v>
      </c>
      <c r="E396" s="2">
        <v>43069</v>
      </c>
      <c r="F396" s="3">
        <f t="shared" si="6"/>
        <v>48</v>
      </c>
      <c r="H396" s="1" t="e">
        <v>#N/A</v>
      </c>
    </row>
    <row r="397" spans="1:8" hidden="1" x14ac:dyDescent="0.2">
      <c r="A397" s="1" t="s">
        <v>18</v>
      </c>
      <c r="B397" s="1" t="s">
        <v>109</v>
      </c>
      <c r="C397" s="1" t="s">
        <v>774</v>
      </c>
      <c r="D397" s="1" t="s">
        <v>196</v>
      </c>
      <c r="E397" s="2">
        <v>43069</v>
      </c>
      <c r="F397" s="3">
        <f t="shared" si="6"/>
        <v>48</v>
      </c>
      <c r="H397" s="1" t="s">
        <v>905</v>
      </c>
    </row>
    <row r="398" spans="1:8" hidden="1" x14ac:dyDescent="0.2">
      <c r="A398" s="1" t="s">
        <v>30</v>
      </c>
      <c r="B398" s="1" t="s">
        <v>121</v>
      </c>
      <c r="C398" s="1" t="s">
        <v>775</v>
      </c>
      <c r="D398" s="1" t="s">
        <v>365</v>
      </c>
      <c r="E398" s="2">
        <v>43069</v>
      </c>
      <c r="F398" s="3">
        <f t="shared" si="6"/>
        <v>48</v>
      </c>
      <c r="H398" s="1" t="e">
        <v>#N/A</v>
      </c>
    </row>
    <row r="399" spans="1:8" hidden="1" x14ac:dyDescent="0.2">
      <c r="A399" s="1" t="s">
        <v>30</v>
      </c>
      <c r="B399" s="1" t="s">
        <v>121</v>
      </c>
      <c r="C399" s="1" t="s">
        <v>776</v>
      </c>
      <c r="D399" s="1" t="s">
        <v>217</v>
      </c>
      <c r="E399" s="2">
        <v>43069</v>
      </c>
      <c r="F399" s="3">
        <f t="shared" si="6"/>
        <v>48</v>
      </c>
      <c r="H399" s="1" t="s">
        <v>906</v>
      </c>
    </row>
    <row r="400" spans="1:8" hidden="1" x14ac:dyDescent="0.2">
      <c r="A400" s="1" t="s">
        <v>18</v>
      </c>
      <c r="B400" s="1" t="s">
        <v>109</v>
      </c>
      <c r="C400" s="1" t="s">
        <v>779</v>
      </c>
      <c r="D400" s="1" t="s">
        <v>202</v>
      </c>
      <c r="E400" s="2">
        <v>43069</v>
      </c>
      <c r="F400" s="3">
        <f t="shared" si="6"/>
        <v>48</v>
      </c>
      <c r="H400" s="1" t="e">
        <v>#N/A</v>
      </c>
    </row>
    <row r="401" spans="1:8" hidden="1" x14ac:dyDescent="0.2">
      <c r="A401" s="1" t="s">
        <v>18</v>
      </c>
      <c r="B401" s="1" t="s">
        <v>109</v>
      </c>
      <c r="C401" s="1" t="s">
        <v>777</v>
      </c>
      <c r="D401" s="1" t="s">
        <v>196</v>
      </c>
      <c r="E401" s="2">
        <v>43069</v>
      </c>
      <c r="F401" s="3">
        <f t="shared" si="6"/>
        <v>48</v>
      </c>
      <c r="H401" s="1" t="e">
        <v>#N/A</v>
      </c>
    </row>
    <row r="402" spans="1:8" hidden="1" x14ac:dyDescent="0.2">
      <c r="A402" s="1" t="s">
        <v>18</v>
      </c>
      <c r="B402" s="1" t="s">
        <v>109</v>
      </c>
      <c r="C402" s="1" t="s">
        <v>778</v>
      </c>
      <c r="D402" s="1" t="s">
        <v>196</v>
      </c>
      <c r="E402" s="2">
        <v>43069</v>
      </c>
      <c r="F402" s="3">
        <f t="shared" si="6"/>
        <v>48</v>
      </c>
      <c r="H402" s="1" t="e">
        <v>#N/A</v>
      </c>
    </row>
    <row r="403" spans="1:8" hidden="1" x14ac:dyDescent="0.2">
      <c r="A403" s="1" t="s">
        <v>21</v>
      </c>
      <c r="B403" s="1" t="s">
        <v>112</v>
      </c>
      <c r="C403" s="1" t="s">
        <v>780</v>
      </c>
      <c r="D403" s="1" t="s">
        <v>217</v>
      </c>
      <c r="E403" s="2">
        <v>43069</v>
      </c>
      <c r="F403" s="3">
        <f t="shared" si="6"/>
        <v>48</v>
      </c>
      <c r="H403" s="1" t="s">
        <v>907</v>
      </c>
    </row>
    <row r="404" spans="1:8" hidden="1" x14ac:dyDescent="0.2">
      <c r="A404" s="1" t="s">
        <v>21</v>
      </c>
      <c r="B404" s="1" t="s">
        <v>112</v>
      </c>
      <c r="C404" s="1" t="s">
        <v>781</v>
      </c>
      <c r="D404" s="1" t="s">
        <v>217</v>
      </c>
      <c r="E404" s="2">
        <v>43069</v>
      </c>
      <c r="F404" s="3">
        <f t="shared" si="6"/>
        <v>48</v>
      </c>
      <c r="H404" s="1" t="s">
        <v>970</v>
      </c>
    </row>
    <row r="405" spans="1:8" hidden="1" x14ac:dyDescent="0.2">
      <c r="A405" s="1" t="s">
        <v>21</v>
      </c>
      <c r="B405" s="1" t="s">
        <v>112</v>
      </c>
      <c r="C405" s="1" t="s">
        <v>782</v>
      </c>
      <c r="D405" s="1" t="s">
        <v>217</v>
      </c>
      <c r="E405" s="2">
        <v>43069</v>
      </c>
      <c r="F405" s="3">
        <f t="shared" si="6"/>
        <v>48</v>
      </c>
      <c r="H405" s="1" t="s">
        <v>908</v>
      </c>
    </row>
    <row r="406" spans="1:8" hidden="1" x14ac:dyDescent="0.2">
      <c r="A406" s="1" t="s">
        <v>21</v>
      </c>
      <c r="B406" s="1" t="s">
        <v>112</v>
      </c>
      <c r="C406" s="1" t="s">
        <v>783</v>
      </c>
      <c r="D406" s="1" t="s">
        <v>217</v>
      </c>
      <c r="E406" s="2">
        <v>43069</v>
      </c>
      <c r="F406" s="3">
        <f t="shared" si="6"/>
        <v>48</v>
      </c>
      <c r="H406" s="1" t="s">
        <v>971</v>
      </c>
    </row>
    <row r="407" spans="1:8" hidden="1" x14ac:dyDescent="0.2">
      <c r="A407" s="1" t="s">
        <v>31</v>
      </c>
      <c r="B407" s="1" t="s">
        <v>122</v>
      </c>
      <c r="C407" s="1" t="s">
        <v>784</v>
      </c>
      <c r="D407" s="1" t="s">
        <v>202</v>
      </c>
      <c r="E407" s="2">
        <v>43069</v>
      </c>
      <c r="F407" s="3">
        <f t="shared" si="6"/>
        <v>48</v>
      </c>
      <c r="H407" s="1" t="s">
        <v>909</v>
      </c>
    </row>
    <row r="408" spans="1:8" hidden="1" x14ac:dyDescent="0.2">
      <c r="A408" s="1" t="s">
        <v>31</v>
      </c>
      <c r="B408" s="1" t="s">
        <v>122</v>
      </c>
      <c r="C408" s="1" t="s">
        <v>785</v>
      </c>
      <c r="D408" s="1" t="s">
        <v>202</v>
      </c>
      <c r="E408" s="2">
        <v>43069</v>
      </c>
      <c r="F408" s="3">
        <f t="shared" si="6"/>
        <v>48</v>
      </c>
      <c r="H408" s="1" t="s">
        <v>910</v>
      </c>
    </row>
    <row r="409" spans="1:8" hidden="1" x14ac:dyDescent="0.2">
      <c r="A409" s="1" t="s">
        <v>31</v>
      </c>
      <c r="B409" s="1" t="s">
        <v>122</v>
      </c>
      <c r="C409" s="1" t="s">
        <v>786</v>
      </c>
      <c r="D409" s="1" t="s">
        <v>202</v>
      </c>
      <c r="E409" s="2">
        <v>43069</v>
      </c>
      <c r="F409" s="3">
        <f t="shared" si="6"/>
        <v>48</v>
      </c>
      <c r="H409" s="1" t="s">
        <v>911</v>
      </c>
    </row>
    <row r="410" spans="1:8" hidden="1" x14ac:dyDescent="0.2">
      <c r="A410" s="1" t="s">
        <v>58</v>
      </c>
      <c r="B410" s="1" t="s">
        <v>149</v>
      </c>
      <c r="C410" s="1" t="s">
        <v>788</v>
      </c>
      <c r="D410" s="1" t="s">
        <v>787</v>
      </c>
      <c r="E410" s="2">
        <v>43069</v>
      </c>
      <c r="F410" s="3">
        <f t="shared" si="6"/>
        <v>48</v>
      </c>
      <c r="H410" s="1" t="s">
        <v>989</v>
      </c>
    </row>
    <row r="411" spans="1:8" hidden="1" x14ac:dyDescent="0.2">
      <c r="A411" s="1" t="s">
        <v>58</v>
      </c>
      <c r="B411" s="1" t="s">
        <v>149</v>
      </c>
      <c r="C411" s="1" t="s">
        <v>789</v>
      </c>
      <c r="D411" s="1" t="s">
        <v>787</v>
      </c>
      <c r="E411" s="2">
        <v>43069</v>
      </c>
      <c r="F411" s="3">
        <f t="shared" si="6"/>
        <v>48</v>
      </c>
      <c r="H411" s="1" t="s">
        <v>990</v>
      </c>
    </row>
    <row r="412" spans="1:8" hidden="1" x14ac:dyDescent="0.2">
      <c r="A412" s="1" t="s">
        <v>58</v>
      </c>
      <c r="B412" s="1" t="s">
        <v>149</v>
      </c>
      <c r="C412" s="1" t="s">
        <v>790</v>
      </c>
      <c r="D412" s="1" t="s">
        <v>787</v>
      </c>
      <c r="E412" s="2">
        <v>43069</v>
      </c>
      <c r="F412" s="3">
        <f t="shared" si="6"/>
        <v>48</v>
      </c>
      <c r="H412" s="1" t="e">
        <v>#N/A</v>
      </c>
    </row>
    <row r="413" spans="1:8" hidden="1" x14ac:dyDescent="0.2">
      <c r="A413" s="1" t="s">
        <v>58</v>
      </c>
      <c r="B413" s="1" t="s">
        <v>149</v>
      </c>
      <c r="C413" s="1" t="s">
        <v>569</v>
      </c>
      <c r="D413" s="1" t="s">
        <v>787</v>
      </c>
      <c r="E413" s="2">
        <v>43069</v>
      </c>
      <c r="F413" s="3">
        <f t="shared" si="6"/>
        <v>48</v>
      </c>
      <c r="H413" s="1" t="s">
        <v>845</v>
      </c>
    </row>
    <row r="414" spans="1:8" hidden="1" x14ac:dyDescent="0.2">
      <c r="A414" s="1" t="s">
        <v>58</v>
      </c>
      <c r="B414" s="1" t="s">
        <v>149</v>
      </c>
      <c r="C414" s="1" t="s">
        <v>799</v>
      </c>
      <c r="D414" s="1" t="s">
        <v>787</v>
      </c>
      <c r="E414" s="2">
        <v>43069</v>
      </c>
      <c r="F414" s="3">
        <f t="shared" si="6"/>
        <v>48</v>
      </c>
      <c r="H414" s="1" t="e">
        <v>#N/A</v>
      </c>
    </row>
    <row r="415" spans="1:8" hidden="1" x14ac:dyDescent="0.2">
      <c r="A415" s="1" t="s">
        <v>32</v>
      </c>
      <c r="B415" s="1" t="s">
        <v>123</v>
      </c>
      <c r="C415" s="1" t="s">
        <v>791</v>
      </c>
      <c r="D415" s="1" t="s">
        <v>196</v>
      </c>
      <c r="E415" s="2">
        <v>43070</v>
      </c>
      <c r="F415" s="3">
        <f t="shared" si="6"/>
        <v>48</v>
      </c>
      <c r="H415" s="1" t="e">
        <v>#N/A</v>
      </c>
    </row>
    <row r="416" spans="1:8" hidden="1" x14ac:dyDescent="0.2">
      <c r="A416" s="1" t="s">
        <v>26</v>
      </c>
      <c r="B416" s="1" t="s">
        <v>117</v>
      </c>
      <c r="C416" s="1" t="s">
        <v>792</v>
      </c>
      <c r="D416" s="1" t="s">
        <v>196</v>
      </c>
      <c r="E416" s="2">
        <v>43070</v>
      </c>
      <c r="F416" s="3">
        <f t="shared" si="6"/>
        <v>48</v>
      </c>
      <c r="H416" s="1" t="e">
        <v>#N/A</v>
      </c>
    </row>
    <row r="417" spans="1:8" hidden="1" x14ac:dyDescent="0.2">
      <c r="A417" s="1" t="s">
        <v>26</v>
      </c>
      <c r="B417" s="1" t="s">
        <v>117</v>
      </c>
      <c r="C417" s="1" t="s">
        <v>800</v>
      </c>
      <c r="D417" s="1" t="s">
        <v>196</v>
      </c>
      <c r="E417" s="2">
        <v>43070</v>
      </c>
      <c r="F417" s="3">
        <f t="shared" si="6"/>
        <v>48</v>
      </c>
      <c r="H417" s="1" t="s">
        <v>1009</v>
      </c>
    </row>
    <row r="418" spans="1:8" hidden="1" x14ac:dyDescent="0.2">
      <c r="A418" s="1" t="s">
        <v>59</v>
      </c>
      <c r="B418" s="1" t="s">
        <v>150</v>
      </c>
      <c r="C418" s="1" t="s">
        <v>793</v>
      </c>
      <c r="D418" s="1" t="s">
        <v>196</v>
      </c>
      <c r="E418" s="2">
        <v>43069</v>
      </c>
      <c r="F418" s="3">
        <f t="shared" si="6"/>
        <v>48</v>
      </c>
      <c r="H418" s="1" t="e">
        <v>#N/A</v>
      </c>
    </row>
    <row r="419" spans="1:8" hidden="1" x14ac:dyDescent="0.2">
      <c r="A419" s="1" t="s">
        <v>67</v>
      </c>
      <c r="B419" s="1" t="s">
        <v>158</v>
      </c>
      <c r="C419" s="1" t="s">
        <v>794</v>
      </c>
      <c r="D419" s="1" t="s">
        <v>196</v>
      </c>
      <c r="E419" s="2">
        <v>43069</v>
      </c>
      <c r="F419" s="3">
        <f t="shared" si="6"/>
        <v>48</v>
      </c>
      <c r="H419" s="1" t="s">
        <v>1006</v>
      </c>
    </row>
    <row r="420" spans="1:8" hidden="1" x14ac:dyDescent="0.2">
      <c r="A420" s="1" t="s">
        <v>80</v>
      </c>
      <c r="B420" s="1" t="s">
        <v>172</v>
      </c>
      <c r="C420" s="1" t="s">
        <v>762</v>
      </c>
      <c r="D420" s="1" t="s">
        <v>196</v>
      </c>
      <c r="E420" s="2">
        <v>43069</v>
      </c>
      <c r="F420" s="3">
        <f t="shared" si="6"/>
        <v>48</v>
      </c>
      <c r="H420" s="1" t="s">
        <v>957</v>
      </c>
    </row>
    <row r="421" spans="1:8" hidden="1" x14ac:dyDescent="0.2">
      <c r="A421" s="1" t="s">
        <v>80</v>
      </c>
      <c r="B421" s="1" t="s">
        <v>172</v>
      </c>
      <c r="C421" s="1" t="s">
        <v>763</v>
      </c>
      <c r="D421" s="1" t="s">
        <v>196</v>
      </c>
      <c r="E421" s="2">
        <v>43069</v>
      </c>
      <c r="F421" s="3">
        <f t="shared" si="6"/>
        <v>48</v>
      </c>
      <c r="H421" s="1" t="s">
        <v>958</v>
      </c>
    </row>
    <row r="422" spans="1:8" hidden="1" x14ac:dyDescent="0.2">
      <c r="A422" s="1" t="s">
        <v>80</v>
      </c>
      <c r="B422" s="1" t="s">
        <v>172</v>
      </c>
      <c r="C422" s="1" t="s">
        <v>795</v>
      </c>
      <c r="D422" s="1" t="s">
        <v>196</v>
      </c>
      <c r="E422" s="2">
        <v>43069</v>
      </c>
      <c r="F422" s="3">
        <f t="shared" si="6"/>
        <v>48</v>
      </c>
      <c r="H422" s="1" t="s">
        <v>960</v>
      </c>
    </row>
    <row r="423" spans="1:8" hidden="1" x14ac:dyDescent="0.2">
      <c r="A423" s="1" t="s">
        <v>80</v>
      </c>
      <c r="B423" s="1" t="s">
        <v>172</v>
      </c>
      <c r="C423" s="1" t="s">
        <v>796</v>
      </c>
      <c r="D423" s="1" t="s">
        <v>193</v>
      </c>
      <c r="E423" s="2">
        <v>43069</v>
      </c>
      <c r="F423" s="3">
        <f t="shared" si="6"/>
        <v>48</v>
      </c>
      <c r="H423" s="1" t="s">
        <v>912</v>
      </c>
    </row>
    <row r="424" spans="1:8" hidden="1" x14ac:dyDescent="0.2">
      <c r="A424" s="1" t="s">
        <v>80</v>
      </c>
      <c r="B424" s="1" t="s">
        <v>172</v>
      </c>
      <c r="C424" s="1" t="s">
        <v>530</v>
      </c>
      <c r="D424" s="1" t="s">
        <v>193</v>
      </c>
      <c r="E424" s="2">
        <v>43069</v>
      </c>
      <c r="F424" s="3">
        <f t="shared" si="6"/>
        <v>48</v>
      </c>
      <c r="H424" s="1" t="s">
        <v>712</v>
      </c>
    </row>
    <row r="425" spans="1:8" hidden="1" x14ac:dyDescent="0.2">
      <c r="A425" s="1" t="s">
        <v>80</v>
      </c>
      <c r="B425" s="1" t="s">
        <v>172</v>
      </c>
      <c r="C425" s="1" t="s">
        <v>797</v>
      </c>
      <c r="D425" s="1" t="s">
        <v>193</v>
      </c>
      <c r="E425" s="2">
        <v>43069</v>
      </c>
      <c r="F425" s="3">
        <f t="shared" si="6"/>
        <v>48</v>
      </c>
      <c r="H425" s="1" t="s">
        <v>959</v>
      </c>
    </row>
    <row r="426" spans="1:8" hidden="1" x14ac:dyDescent="0.2">
      <c r="A426" s="1" t="s">
        <v>80</v>
      </c>
      <c r="B426" s="1" t="s">
        <v>172</v>
      </c>
      <c r="C426" s="1" t="s">
        <v>529</v>
      </c>
      <c r="D426" s="1" t="s">
        <v>196</v>
      </c>
      <c r="E426" s="2">
        <v>43069</v>
      </c>
      <c r="F426" s="3">
        <f t="shared" si="6"/>
        <v>48</v>
      </c>
      <c r="H426" s="1" t="s">
        <v>713</v>
      </c>
    </row>
    <row r="427" spans="1:8" hidden="1" x14ac:dyDescent="0.2">
      <c r="A427" s="1" t="s">
        <v>16</v>
      </c>
      <c r="B427" s="1" t="s">
        <v>107</v>
      </c>
      <c r="C427" s="1" t="s">
        <v>798</v>
      </c>
      <c r="D427" s="1" t="s">
        <v>248</v>
      </c>
      <c r="E427" s="2">
        <v>43069</v>
      </c>
      <c r="F427" s="3">
        <f t="shared" si="6"/>
        <v>48</v>
      </c>
      <c r="H427" s="1" t="s">
        <v>996</v>
      </c>
    </row>
    <row r="428" spans="1:8" hidden="1" x14ac:dyDescent="0.2">
      <c r="A428" s="1" t="s">
        <v>16</v>
      </c>
      <c r="B428" s="1" t="s">
        <v>107</v>
      </c>
      <c r="C428" s="1" t="s">
        <v>806</v>
      </c>
      <c r="D428" s="1" t="s">
        <v>202</v>
      </c>
      <c r="E428" s="2">
        <v>43069</v>
      </c>
      <c r="F428" s="3">
        <f t="shared" si="6"/>
        <v>48</v>
      </c>
      <c r="H428" s="1" t="s">
        <v>995</v>
      </c>
    </row>
    <row r="429" spans="1:8" hidden="1" x14ac:dyDescent="0.2">
      <c r="A429" s="1" t="s">
        <v>39</v>
      </c>
      <c r="B429" s="1" t="s">
        <v>130</v>
      </c>
      <c r="C429" s="1" t="s">
        <v>801</v>
      </c>
      <c r="D429" s="1" t="s">
        <v>196</v>
      </c>
      <c r="E429" s="2">
        <v>43069</v>
      </c>
      <c r="F429" s="3">
        <f t="shared" si="6"/>
        <v>48</v>
      </c>
      <c r="H429" s="1" t="e">
        <v>#N/A</v>
      </c>
    </row>
    <row r="430" spans="1:8" hidden="1" x14ac:dyDescent="0.2">
      <c r="A430" s="1" t="s">
        <v>37</v>
      </c>
      <c r="B430" s="1" t="s">
        <v>128</v>
      </c>
      <c r="C430" s="1" t="s">
        <v>802</v>
      </c>
      <c r="D430" s="1" t="s">
        <v>787</v>
      </c>
      <c r="E430" s="2">
        <v>43069</v>
      </c>
      <c r="F430" s="3">
        <f t="shared" si="6"/>
        <v>48</v>
      </c>
      <c r="H430" s="1" t="e">
        <v>#N/A</v>
      </c>
    </row>
    <row r="431" spans="1:8" hidden="1" x14ac:dyDescent="0.2">
      <c r="A431" s="1" t="s">
        <v>21</v>
      </c>
      <c r="B431" s="1" t="s">
        <v>112</v>
      </c>
      <c r="C431" s="1" t="s">
        <v>803</v>
      </c>
      <c r="D431" s="1" t="s">
        <v>217</v>
      </c>
      <c r="E431" s="2">
        <v>43069</v>
      </c>
      <c r="F431" s="3">
        <f t="shared" si="6"/>
        <v>48</v>
      </c>
      <c r="H431" s="1" t="s">
        <v>972</v>
      </c>
    </row>
    <row r="432" spans="1:8" hidden="1" x14ac:dyDescent="0.2">
      <c r="A432" s="1" t="s">
        <v>18</v>
      </c>
      <c r="B432" s="1" t="s">
        <v>109</v>
      </c>
      <c r="C432" s="1" t="s">
        <v>805</v>
      </c>
      <c r="D432" s="1" t="s">
        <v>283</v>
      </c>
      <c r="E432" s="2">
        <v>43069</v>
      </c>
      <c r="F432" s="3">
        <f t="shared" si="6"/>
        <v>48</v>
      </c>
      <c r="H432" s="1" t="s">
        <v>913</v>
      </c>
    </row>
    <row r="433" spans="1:8" hidden="1" x14ac:dyDescent="0.2">
      <c r="A433" s="1" t="s">
        <v>37</v>
      </c>
      <c r="B433" s="1" t="s">
        <v>128</v>
      </c>
      <c r="C433" s="1" t="s">
        <v>407</v>
      </c>
      <c r="D433" s="1" t="s">
        <v>202</v>
      </c>
      <c r="E433" s="2">
        <v>43069</v>
      </c>
      <c r="F433" s="3">
        <f t="shared" si="6"/>
        <v>48</v>
      </c>
      <c r="H433" s="1" t="s">
        <v>914</v>
      </c>
    </row>
    <row r="434" spans="1:8" hidden="1" x14ac:dyDescent="0.2">
      <c r="A434" s="1" t="s">
        <v>32</v>
      </c>
      <c r="B434" s="1" t="s">
        <v>123</v>
      </c>
      <c r="C434" s="1" t="s">
        <v>814</v>
      </c>
      <c r="D434" s="1" t="s">
        <v>202</v>
      </c>
      <c r="E434" s="2">
        <v>43070</v>
      </c>
      <c r="F434" s="3">
        <f t="shared" si="6"/>
        <v>48</v>
      </c>
      <c r="H434" s="1" t="s">
        <v>915</v>
      </c>
    </row>
    <row r="435" spans="1:8" hidden="1" x14ac:dyDescent="0.2">
      <c r="A435" s="1" t="s">
        <v>18</v>
      </c>
      <c r="B435" s="1" t="s">
        <v>109</v>
      </c>
      <c r="C435" s="1" t="s">
        <v>332</v>
      </c>
      <c r="D435" s="1" t="s">
        <v>815</v>
      </c>
      <c r="E435" s="2">
        <v>43069</v>
      </c>
      <c r="F435" s="3">
        <f t="shared" si="6"/>
        <v>48</v>
      </c>
      <c r="H435" s="1" t="s">
        <v>916</v>
      </c>
    </row>
    <row r="436" spans="1:8" hidden="1" x14ac:dyDescent="0.2">
      <c r="A436" s="1" t="s">
        <v>47</v>
      </c>
      <c r="B436" s="1" t="s">
        <v>138</v>
      </c>
      <c r="C436" s="1" t="s">
        <v>344</v>
      </c>
      <c r="D436" s="1" t="s">
        <v>283</v>
      </c>
      <c r="E436" s="2">
        <v>43069</v>
      </c>
      <c r="F436" s="3">
        <f t="shared" si="6"/>
        <v>48</v>
      </c>
      <c r="H436" s="1" t="s">
        <v>917</v>
      </c>
    </row>
    <row r="437" spans="1:8" hidden="1" x14ac:dyDescent="0.2">
      <c r="A437" s="1" t="s">
        <v>47</v>
      </c>
      <c r="B437" s="1" t="s">
        <v>138</v>
      </c>
      <c r="C437" s="1" t="s">
        <v>807</v>
      </c>
      <c r="D437" s="1" t="s">
        <v>283</v>
      </c>
      <c r="E437" s="2">
        <v>43069</v>
      </c>
      <c r="F437" s="3">
        <f t="shared" si="6"/>
        <v>48</v>
      </c>
      <c r="H437" s="1" t="s">
        <v>918</v>
      </c>
    </row>
    <row r="438" spans="1:8" hidden="1" x14ac:dyDescent="0.2">
      <c r="A438" s="1" t="s">
        <v>47</v>
      </c>
      <c r="B438" s="1" t="s">
        <v>138</v>
      </c>
      <c r="C438" s="1" t="s">
        <v>808</v>
      </c>
      <c r="D438" s="1" t="s">
        <v>283</v>
      </c>
      <c r="E438" s="2">
        <v>43069</v>
      </c>
      <c r="F438" s="3">
        <f t="shared" si="6"/>
        <v>48</v>
      </c>
      <c r="H438" s="1" t="e">
        <v>#N/A</v>
      </c>
    </row>
    <row r="439" spans="1:8" hidden="1" x14ac:dyDescent="0.2">
      <c r="A439" s="1" t="s">
        <v>18</v>
      </c>
      <c r="B439" s="1" t="s">
        <v>109</v>
      </c>
      <c r="C439" s="1" t="s">
        <v>809</v>
      </c>
      <c r="D439" s="1" t="s">
        <v>217</v>
      </c>
      <c r="E439" s="2">
        <v>43069</v>
      </c>
      <c r="F439" s="3">
        <f t="shared" si="6"/>
        <v>48</v>
      </c>
      <c r="H439" s="1" t="s">
        <v>919</v>
      </c>
    </row>
    <row r="440" spans="1:8" hidden="1" x14ac:dyDescent="0.2">
      <c r="A440" s="1" t="s">
        <v>47</v>
      </c>
      <c r="B440" s="1" t="s">
        <v>138</v>
      </c>
      <c r="C440" s="1" t="s">
        <v>810</v>
      </c>
      <c r="D440" s="1" t="s">
        <v>193</v>
      </c>
      <c r="E440" s="2">
        <v>43070</v>
      </c>
      <c r="F440" s="3">
        <f t="shared" si="6"/>
        <v>48</v>
      </c>
      <c r="H440" s="1" t="s">
        <v>920</v>
      </c>
    </row>
    <row r="441" spans="1:8" ht="15" hidden="1" x14ac:dyDescent="0.25">
      <c r="A441" s="1" t="s">
        <v>9</v>
      </c>
      <c r="B441" s="1" t="s">
        <v>100</v>
      </c>
      <c r="C441" s="1" t="s">
        <v>928</v>
      </c>
      <c r="D441" s="1" t="s">
        <v>193</v>
      </c>
      <c r="E441" s="2">
        <v>43070</v>
      </c>
      <c r="F441" s="3">
        <f t="shared" si="6"/>
        <v>48</v>
      </c>
      <c r="H441" s="1" t="s">
        <v>993</v>
      </c>
    </row>
    <row r="442" spans="1:8" hidden="1" x14ac:dyDescent="0.2">
      <c r="A442" s="1" t="s">
        <v>21</v>
      </c>
      <c r="B442" s="1" t="s">
        <v>112</v>
      </c>
      <c r="C442" s="1" t="s">
        <v>811</v>
      </c>
      <c r="D442" s="1" t="s">
        <v>217</v>
      </c>
      <c r="E442" s="2">
        <v>43070</v>
      </c>
      <c r="F442" s="3">
        <f t="shared" si="6"/>
        <v>48</v>
      </c>
      <c r="H442" s="1" t="s">
        <v>973</v>
      </c>
    </row>
    <row r="443" spans="1:8" hidden="1" x14ac:dyDescent="0.2">
      <c r="A443" s="1" t="s">
        <v>21</v>
      </c>
      <c r="B443" s="1" t="s">
        <v>112</v>
      </c>
      <c r="C443" s="1" t="s">
        <v>812</v>
      </c>
      <c r="D443" s="1" t="s">
        <v>217</v>
      </c>
      <c r="E443" s="2">
        <v>43070</v>
      </c>
      <c r="F443" s="3">
        <f t="shared" si="6"/>
        <v>48</v>
      </c>
      <c r="H443" s="1" t="s">
        <v>974</v>
      </c>
    </row>
    <row r="444" spans="1:8" hidden="1" x14ac:dyDescent="0.2">
      <c r="A444" s="1" t="s">
        <v>47</v>
      </c>
      <c r="B444" s="1" t="s">
        <v>138</v>
      </c>
      <c r="C444" s="1" t="s">
        <v>816</v>
      </c>
      <c r="D444" s="1" t="s">
        <v>196</v>
      </c>
      <c r="E444" s="2">
        <v>43070</v>
      </c>
      <c r="F444" s="3">
        <f t="shared" si="6"/>
        <v>48</v>
      </c>
      <c r="H444" s="1" t="e">
        <v>#N/A</v>
      </c>
    </row>
    <row r="445" spans="1:8" hidden="1" x14ac:dyDescent="0.2">
      <c r="A445" s="1" t="s">
        <v>47</v>
      </c>
      <c r="B445" s="1" t="s">
        <v>138</v>
      </c>
      <c r="C445" s="1" t="s">
        <v>813</v>
      </c>
      <c r="D445" s="1" t="s">
        <v>196</v>
      </c>
      <c r="E445" s="2">
        <v>43070</v>
      </c>
      <c r="F445" s="3">
        <f t="shared" si="6"/>
        <v>48</v>
      </c>
      <c r="H445" s="1" t="e">
        <v>#N/A</v>
      </c>
    </row>
    <row r="446" spans="1:8" hidden="1" x14ac:dyDescent="0.2">
      <c r="A446" s="1" t="s">
        <v>47</v>
      </c>
      <c r="B446" s="1" t="s">
        <v>138</v>
      </c>
      <c r="C446" s="1" t="s">
        <v>817</v>
      </c>
      <c r="D446" s="1" t="s">
        <v>193</v>
      </c>
      <c r="E446" s="2">
        <v>43070</v>
      </c>
      <c r="F446" s="3">
        <f t="shared" si="6"/>
        <v>48</v>
      </c>
      <c r="H446" s="1" t="e">
        <v>#N/A</v>
      </c>
    </row>
    <row r="447" spans="1:8" hidden="1" x14ac:dyDescent="0.2">
      <c r="A447" s="1" t="s">
        <v>47</v>
      </c>
      <c r="B447" s="1" t="s">
        <v>138</v>
      </c>
      <c r="C447" s="1" t="s">
        <v>818</v>
      </c>
      <c r="D447" s="1" t="s">
        <v>193</v>
      </c>
      <c r="E447" s="2">
        <v>43070</v>
      </c>
      <c r="F447" s="3">
        <f t="shared" si="6"/>
        <v>48</v>
      </c>
      <c r="H447" s="1" t="e">
        <v>#N/A</v>
      </c>
    </row>
    <row r="448" spans="1:8" hidden="1" x14ac:dyDescent="0.2">
      <c r="A448" s="1" t="s">
        <v>67</v>
      </c>
      <c r="B448" s="1" t="s">
        <v>158</v>
      </c>
      <c r="C448" s="1" t="s">
        <v>333</v>
      </c>
      <c r="D448" s="1" t="s">
        <v>196</v>
      </c>
      <c r="E448" s="2">
        <v>43070</v>
      </c>
      <c r="F448" s="3">
        <f t="shared" si="6"/>
        <v>48</v>
      </c>
      <c r="H448" s="1" t="e">
        <v>#N/A</v>
      </c>
    </row>
    <row r="449" spans="1:8" hidden="1" x14ac:dyDescent="0.2">
      <c r="A449" s="1" t="s">
        <v>80</v>
      </c>
      <c r="B449" s="1" t="s">
        <v>172</v>
      </c>
      <c r="C449" s="1" t="s">
        <v>718</v>
      </c>
      <c r="D449" s="1" t="s">
        <v>196</v>
      </c>
      <c r="E449" s="2">
        <v>43070</v>
      </c>
      <c r="F449" s="3">
        <f t="shared" ref="F449:F512" si="7">WEEKNUM(E449)</f>
        <v>48</v>
      </c>
      <c r="H449" s="1" t="s">
        <v>879</v>
      </c>
    </row>
    <row r="450" spans="1:8" hidden="1" x14ac:dyDescent="0.2">
      <c r="A450" s="1" t="s">
        <v>80</v>
      </c>
      <c r="B450" s="1" t="s">
        <v>172</v>
      </c>
      <c r="C450" s="1" t="s">
        <v>922</v>
      </c>
      <c r="D450" s="1" t="s">
        <v>196</v>
      </c>
      <c r="E450" s="2">
        <v>43070</v>
      </c>
      <c r="F450" s="3">
        <f t="shared" si="7"/>
        <v>48</v>
      </c>
    </row>
    <row r="451" spans="1:8" hidden="1" x14ac:dyDescent="0.2">
      <c r="A451" s="1" t="s">
        <v>80</v>
      </c>
      <c r="B451" s="1" t="s">
        <v>172</v>
      </c>
      <c r="C451" s="1" t="s">
        <v>955</v>
      </c>
      <c r="D451" s="1" t="s">
        <v>196</v>
      </c>
      <c r="E451" s="2">
        <v>43070</v>
      </c>
      <c r="F451" s="3">
        <f t="shared" si="7"/>
        <v>48</v>
      </c>
    </row>
    <row r="452" spans="1:8" hidden="1" x14ac:dyDescent="0.2">
      <c r="A452" s="1" t="s">
        <v>80</v>
      </c>
      <c r="B452" s="1" t="s">
        <v>172</v>
      </c>
      <c r="C452" s="1" t="s">
        <v>420</v>
      </c>
      <c r="D452" s="1" t="s">
        <v>196</v>
      </c>
      <c r="E452" s="2">
        <v>43070</v>
      </c>
      <c r="F452" s="3">
        <f t="shared" si="7"/>
        <v>48</v>
      </c>
      <c r="H452" s="1" t="s">
        <v>875</v>
      </c>
    </row>
    <row r="453" spans="1:8" hidden="1" x14ac:dyDescent="0.2">
      <c r="A453" s="1" t="s">
        <v>80</v>
      </c>
      <c r="B453" s="1" t="s">
        <v>172</v>
      </c>
      <c r="C453" s="1" t="s">
        <v>421</v>
      </c>
      <c r="D453" s="1" t="s">
        <v>196</v>
      </c>
      <c r="E453" s="2">
        <v>43070</v>
      </c>
      <c r="F453" s="3">
        <f t="shared" si="7"/>
        <v>48</v>
      </c>
      <c r="H453" s="1" t="s">
        <v>876</v>
      </c>
    </row>
    <row r="454" spans="1:8" hidden="1" x14ac:dyDescent="0.2">
      <c r="A454" s="1" t="s">
        <v>80</v>
      </c>
      <c r="B454" s="1" t="s">
        <v>172</v>
      </c>
      <c r="C454" s="1" t="s">
        <v>715</v>
      </c>
      <c r="D454" s="1" t="s">
        <v>196</v>
      </c>
      <c r="E454" s="2">
        <v>43070</v>
      </c>
      <c r="F454" s="3">
        <f t="shared" si="7"/>
        <v>48</v>
      </c>
      <c r="H454" s="1" t="s">
        <v>956</v>
      </c>
    </row>
    <row r="455" spans="1:8" hidden="1" x14ac:dyDescent="0.2">
      <c r="A455" s="1" t="s">
        <v>80</v>
      </c>
      <c r="B455" s="1" t="s">
        <v>172</v>
      </c>
      <c r="C455" s="1" t="s">
        <v>921</v>
      </c>
      <c r="D455" s="1" t="s">
        <v>196</v>
      </c>
      <c r="E455" s="2">
        <v>43070</v>
      </c>
      <c r="F455" s="3">
        <f t="shared" si="7"/>
        <v>48</v>
      </c>
      <c r="H455" s="1" t="s">
        <v>961</v>
      </c>
    </row>
    <row r="456" spans="1:8" hidden="1" x14ac:dyDescent="0.2">
      <c r="A456" s="1" t="s">
        <v>80</v>
      </c>
      <c r="B456" s="1" t="s">
        <v>172</v>
      </c>
      <c r="C456" s="1" t="s">
        <v>923</v>
      </c>
      <c r="D456" s="1" t="s">
        <v>196</v>
      </c>
      <c r="E456" s="2">
        <v>43070</v>
      </c>
      <c r="F456" s="3">
        <f t="shared" si="7"/>
        <v>48</v>
      </c>
      <c r="H456" s="1" t="s">
        <v>962</v>
      </c>
    </row>
    <row r="457" spans="1:8" hidden="1" x14ac:dyDescent="0.2">
      <c r="A457" s="1" t="s">
        <v>80</v>
      </c>
      <c r="B457" s="1" t="s">
        <v>172</v>
      </c>
      <c r="C457" s="1" t="s">
        <v>924</v>
      </c>
      <c r="D457" s="1" t="s">
        <v>196</v>
      </c>
      <c r="E457" s="2">
        <v>43071</v>
      </c>
      <c r="F457" s="3">
        <f t="shared" si="7"/>
        <v>48</v>
      </c>
    </row>
    <row r="458" spans="1:8" hidden="1" x14ac:dyDescent="0.2">
      <c r="A458" s="1" t="s">
        <v>80</v>
      </c>
      <c r="B458" s="1" t="s">
        <v>172</v>
      </c>
      <c r="C458" s="1" t="s">
        <v>925</v>
      </c>
      <c r="D458" s="1" t="s">
        <v>196</v>
      </c>
      <c r="E458" s="2">
        <v>43071</v>
      </c>
      <c r="F458" s="3">
        <f t="shared" si="7"/>
        <v>48</v>
      </c>
    </row>
    <row r="459" spans="1:8" hidden="1" x14ac:dyDescent="0.2">
      <c r="A459" s="1" t="s">
        <v>80</v>
      </c>
      <c r="B459" s="1" t="s">
        <v>172</v>
      </c>
      <c r="C459" s="1" t="s">
        <v>926</v>
      </c>
      <c r="D459" s="1" t="s">
        <v>196</v>
      </c>
      <c r="E459" s="2">
        <v>43071</v>
      </c>
      <c r="F459" s="3">
        <f t="shared" si="7"/>
        <v>48</v>
      </c>
    </row>
    <row r="460" spans="1:8" hidden="1" x14ac:dyDescent="0.2">
      <c r="A460" s="1" t="s">
        <v>37</v>
      </c>
      <c r="B460" s="1" t="s">
        <v>128</v>
      </c>
      <c r="C460" s="1" t="s">
        <v>400</v>
      </c>
      <c r="D460" s="1" t="s">
        <v>196</v>
      </c>
      <c r="E460" s="2">
        <v>43071</v>
      </c>
      <c r="F460" s="3">
        <f t="shared" si="7"/>
        <v>48</v>
      </c>
    </row>
    <row r="461" spans="1:8" hidden="1" x14ac:dyDescent="0.2">
      <c r="A461" s="1" t="s">
        <v>82</v>
      </c>
      <c r="B461" s="1" t="s">
        <v>174</v>
      </c>
      <c r="C461" s="1" t="s">
        <v>927</v>
      </c>
      <c r="D461" s="1" t="s">
        <v>787</v>
      </c>
      <c r="E461" s="2">
        <v>43071</v>
      </c>
      <c r="F461" s="3">
        <f t="shared" si="7"/>
        <v>48</v>
      </c>
    </row>
    <row r="462" spans="1:8" hidden="1" x14ac:dyDescent="0.2">
      <c r="A462" s="1" t="s">
        <v>26</v>
      </c>
      <c r="B462" s="1" t="s">
        <v>117</v>
      </c>
      <c r="C462" s="1" t="s">
        <v>929</v>
      </c>
      <c r="D462" s="1" t="s">
        <v>193</v>
      </c>
      <c r="E462" s="2">
        <v>43070</v>
      </c>
      <c r="F462" s="3">
        <f t="shared" si="7"/>
        <v>48</v>
      </c>
    </row>
    <row r="463" spans="1:8" hidden="1" x14ac:dyDescent="0.2">
      <c r="A463" s="1" t="s">
        <v>26</v>
      </c>
      <c r="B463" s="1" t="s">
        <v>117</v>
      </c>
      <c r="C463" s="1" t="s">
        <v>194</v>
      </c>
      <c r="D463" s="1" t="s">
        <v>193</v>
      </c>
      <c r="E463" s="2">
        <v>43070</v>
      </c>
      <c r="F463" s="3">
        <f t="shared" si="7"/>
        <v>48</v>
      </c>
    </row>
    <row r="464" spans="1:8" hidden="1" x14ac:dyDescent="0.2">
      <c r="A464" s="1" t="s">
        <v>18</v>
      </c>
      <c r="B464" s="1" t="s">
        <v>109</v>
      </c>
      <c r="C464" s="1" t="s">
        <v>930</v>
      </c>
      <c r="D464" s="1" t="s">
        <v>217</v>
      </c>
      <c r="E464" s="2">
        <v>43070</v>
      </c>
      <c r="F464" s="3">
        <f t="shared" si="7"/>
        <v>48</v>
      </c>
    </row>
    <row r="465" spans="1:8" hidden="1" x14ac:dyDescent="0.2">
      <c r="A465" s="1" t="s">
        <v>18</v>
      </c>
      <c r="B465" s="1" t="s">
        <v>109</v>
      </c>
      <c r="C465" s="1" t="s">
        <v>931</v>
      </c>
      <c r="D465" s="1" t="s">
        <v>365</v>
      </c>
      <c r="E465" s="2">
        <v>43073</v>
      </c>
      <c r="F465" s="3">
        <f t="shared" si="7"/>
        <v>49</v>
      </c>
      <c r="H465" s="1" t="s">
        <v>1149</v>
      </c>
    </row>
    <row r="466" spans="1:8" hidden="1" x14ac:dyDescent="0.2">
      <c r="A466" s="1" t="s">
        <v>18</v>
      </c>
      <c r="B466" s="1" t="s">
        <v>109</v>
      </c>
      <c r="C466" s="1" t="s">
        <v>932</v>
      </c>
      <c r="D466" s="1" t="s">
        <v>217</v>
      </c>
      <c r="E466" s="2">
        <v>43070</v>
      </c>
      <c r="F466" s="3">
        <f t="shared" si="7"/>
        <v>48</v>
      </c>
    </row>
    <row r="467" spans="1:8" hidden="1" x14ac:dyDescent="0.2">
      <c r="A467" s="1" t="s">
        <v>18</v>
      </c>
      <c r="B467" s="1" t="s">
        <v>109</v>
      </c>
      <c r="C467" s="1" t="s">
        <v>362</v>
      </c>
      <c r="D467" s="1" t="s">
        <v>217</v>
      </c>
      <c r="E467" s="2">
        <v>43073</v>
      </c>
      <c r="F467" s="3">
        <f t="shared" si="7"/>
        <v>49</v>
      </c>
      <c r="H467" s="1" t="s">
        <v>1341</v>
      </c>
    </row>
    <row r="468" spans="1:8" hidden="1" x14ac:dyDescent="0.2">
      <c r="A468" s="1" t="s">
        <v>18</v>
      </c>
      <c r="B468" s="1" t="s">
        <v>109</v>
      </c>
      <c r="C468" s="1" t="s">
        <v>364</v>
      </c>
      <c r="D468" s="1" t="s">
        <v>217</v>
      </c>
      <c r="E468" s="2">
        <v>43073</v>
      </c>
      <c r="F468" s="3">
        <f t="shared" si="7"/>
        <v>49</v>
      </c>
    </row>
    <row r="469" spans="1:8" hidden="1" x14ac:dyDescent="0.2">
      <c r="A469" s="1" t="s">
        <v>18</v>
      </c>
      <c r="B469" s="1" t="s">
        <v>109</v>
      </c>
      <c r="C469" s="1" t="s">
        <v>267</v>
      </c>
      <c r="D469" s="1" t="s">
        <v>217</v>
      </c>
      <c r="E469" s="2">
        <v>43073</v>
      </c>
      <c r="F469" s="3">
        <f t="shared" si="7"/>
        <v>49</v>
      </c>
    </row>
    <row r="470" spans="1:8" hidden="1" x14ac:dyDescent="0.2">
      <c r="A470" s="1" t="s">
        <v>18</v>
      </c>
      <c r="B470" s="1" t="s">
        <v>109</v>
      </c>
      <c r="C470" s="1" t="s">
        <v>936</v>
      </c>
      <c r="D470" s="1" t="s">
        <v>217</v>
      </c>
      <c r="E470" s="2">
        <v>43070</v>
      </c>
      <c r="F470" s="3">
        <f t="shared" si="7"/>
        <v>48</v>
      </c>
    </row>
    <row r="471" spans="1:8" hidden="1" x14ac:dyDescent="0.2">
      <c r="A471" s="1" t="s">
        <v>21</v>
      </c>
      <c r="B471" s="1" t="s">
        <v>112</v>
      </c>
      <c r="C471" s="1" t="s">
        <v>937</v>
      </c>
      <c r="D471" s="1" t="s">
        <v>217</v>
      </c>
      <c r="E471" s="2">
        <v>43070</v>
      </c>
      <c r="F471" s="3">
        <f t="shared" si="7"/>
        <v>48</v>
      </c>
    </row>
    <row r="472" spans="1:8" hidden="1" x14ac:dyDescent="0.2">
      <c r="A472" s="1" t="s">
        <v>20</v>
      </c>
      <c r="B472" s="1" t="s">
        <v>111</v>
      </c>
      <c r="C472" s="1" t="s">
        <v>938</v>
      </c>
      <c r="D472" s="1" t="s">
        <v>196</v>
      </c>
      <c r="E472" s="2">
        <v>43073</v>
      </c>
      <c r="F472" s="3">
        <f t="shared" si="7"/>
        <v>49</v>
      </c>
      <c r="H472" s="1" t="s">
        <v>963</v>
      </c>
    </row>
    <row r="473" spans="1:8" hidden="1" x14ac:dyDescent="0.2">
      <c r="A473" s="1" t="s">
        <v>20</v>
      </c>
      <c r="B473" s="1" t="s">
        <v>111</v>
      </c>
      <c r="C473" s="1" t="s">
        <v>939</v>
      </c>
      <c r="D473" s="1" t="s">
        <v>193</v>
      </c>
      <c r="E473" s="2">
        <v>43073</v>
      </c>
      <c r="F473" s="3">
        <f t="shared" si="7"/>
        <v>49</v>
      </c>
      <c r="H473" s="1" t="s">
        <v>964</v>
      </c>
    </row>
    <row r="474" spans="1:8" hidden="1" x14ac:dyDescent="0.2">
      <c r="A474" s="1" t="s">
        <v>20</v>
      </c>
      <c r="B474" s="1" t="s">
        <v>111</v>
      </c>
      <c r="C474" s="1" t="s">
        <v>1078</v>
      </c>
      <c r="D474" s="1" t="s">
        <v>193</v>
      </c>
      <c r="E474" s="2">
        <v>43073</v>
      </c>
      <c r="F474" s="3">
        <f t="shared" si="7"/>
        <v>49</v>
      </c>
      <c r="H474" s="1" t="s">
        <v>1291</v>
      </c>
    </row>
    <row r="475" spans="1:8" hidden="1" x14ac:dyDescent="0.2">
      <c r="A475" s="1" t="s">
        <v>37</v>
      </c>
      <c r="B475" s="1" t="s">
        <v>128</v>
      </c>
      <c r="C475" s="1" t="s">
        <v>941</v>
      </c>
      <c r="D475" s="1" t="s">
        <v>787</v>
      </c>
      <c r="E475" s="2">
        <v>43074</v>
      </c>
      <c r="F475" s="3">
        <f t="shared" si="7"/>
        <v>49</v>
      </c>
      <c r="H475" s="1" t="s">
        <v>1289</v>
      </c>
    </row>
    <row r="476" spans="1:8" hidden="1" x14ac:dyDescent="0.2">
      <c r="A476" s="1" t="s">
        <v>37</v>
      </c>
      <c r="B476" s="1" t="s">
        <v>128</v>
      </c>
      <c r="C476" s="1" t="s">
        <v>942</v>
      </c>
      <c r="D476" s="1" t="s">
        <v>787</v>
      </c>
      <c r="E476" s="2">
        <v>43074</v>
      </c>
      <c r="F476" s="3">
        <f t="shared" si="7"/>
        <v>49</v>
      </c>
      <c r="H476" s="1" t="s">
        <v>1290</v>
      </c>
    </row>
    <row r="477" spans="1:8" hidden="1" x14ac:dyDescent="0.2">
      <c r="A477" s="1" t="s">
        <v>37</v>
      </c>
      <c r="B477" s="1" t="s">
        <v>128</v>
      </c>
      <c r="C477" s="1" t="s">
        <v>349</v>
      </c>
      <c r="D477" s="1" t="s">
        <v>787</v>
      </c>
      <c r="E477" s="2">
        <v>43074</v>
      </c>
      <c r="F477" s="3">
        <f t="shared" si="7"/>
        <v>49</v>
      </c>
      <c r="H477" s="1" t="s">
        <v>1163</v>
      </c>
    </row>
    <row r="478" spans="1:8" hidden="1" x14ac:dyDescent="0.2">
      <c r="A478" s="1" t="s">
        <v>37</v>
      </c>
      <c r="B478" s="1" t="s">
        <v>128</v>
      </c>
      <c r="C478" s="1" t="s">
        <v>1039</v>
      </c>
      <c r="D478" s="1" t="s">
        <v>787</v>
      </c>
      <c r="E478" s="2">
        <v>43074</v>
      </c>
      <c r="F478" s="3">
        <f t="shared" si="7"/>
        <v>49</v>
      </c>
      <c r="H478" s="1" t="s">
        <v>1164</v>
      </c>
    </row>
    <row r="479" spans="1:8" hidden="1" x14ac:dyDescent="0.2">
      <c r="A479" s="1" t="s">
        <v>18</v>
      </c>
      <c r="B479" s="1" t="s">
        <v>109</v>
      </c>
      <c r="C479" s="1" t="s">
        <v>943</v>
      </c>
      <c r="D479" s="1" t="s">
        <v>217</v>
      </c>
      <c r="E479" s="2">
        <v>43073</v>
      </c>
      <c r="F479" s="3">
        <f t="shared" si="7"/>
        <v>49</v>
      </c>
      <c r="H479" s="1" t="s">
        <v>1165</v>
      </c>
    </row>
    <row r="480" spans="1:8" hidden="1" x14ac:dyDescent="0.2">
      <c r="A480" s="1" t="s">
        <v>18</v>
      </c>
      <c r="B480" s="1" t="s">
        <v>109</v>
      </c>
      <c r="C480" s="1" t="s">
        <v>944</v>
      </c>
      <c r="D480" s="1" t="s">
        <v>217</v>
      </c>
      <c r="E480" s="2">
        <v>43073</v>
      </c>
      <c r="F480" s="3">
        <f t="shared" si="7"/>
        <v>49</v>
      </c>
      <c r="H480" s="1" t="s">
        <v>1166</v>
      </c>
    </row>
    <row r="481" spans="1:8" hidden="1" x14ac:dyDescent="0.2">
      <c r="A481" s="1" t="s">
        <v>18</v>
      </c>
      <c r="B481" s="1" t="s">
        <v>109</v>
      </c>
      <c r="C481" s="1" t="s">
        <v>945</v>
      </c>
      <c r="D481" s="1" t="s">
        <v>217</v>
      </c>
      <c r="E481" s="2">
        <v>43073</v>
      </c>
      <c r="F481" s="3">
        <f t="shared" si="7"/>
        <v>49</v>
      </c>
      <c r="H481" s="1" t="s">
        <v>1167</v>
      </c>
    </row>
    <row r="482" spans="1:8" hidden="1" x14ac:dyDescent="0.2">
      <c r="A482" s="1" t="s">
        <v>18</v>
      </c>
      <c r="B482" s="1" t="s">
        <v>109</v>
      </c>
      <c r="C482" s="1" t="s">
        <v>946</v>
      </c>
      <c r="D482" s="1" t="s">
        <v>283</v>
      </c>
      <c r="E482" s="2">
        <v>43073</v>
      </c>
      <c r="F482" s="3">
        <f t="shared" si="7"/>
        <v>49</v>
      </c>
    </row>
    <row r="483" spans="1:8" hidden="1" x14ac:dyDescent="0.2">
      <c r="A483" s="1" t="s">
        <v>67</v>
      </c>
      <c r="B483" s="1" t="s">
        <v>158</v>
      </c>
      <c r="C483" s="1" t="s">
        <v>948</v>
      </c>
      <c r="D483" s="1" t="s">
        <v>196</v>
      </c>
      <c r="E483" s="2">
        <v>43073</v>
      </c>
      <c r="F483" s="3">
        <f t="shared" si="7"/>
        <v>49</v>
      </c>
      <c r="H483" s="1" t="s">
        <v>1168</v>
      </c>
    </row>
    <row r="484" spans="1:8" hidden="1" x14ac:dyDescent="0.2">
      <c r="A484" s="1" t="s">
        <v>67</v>
      </c>
      <c r="B484" s="1" t="s">
        <v>158</v>
      </c>
      <c r="C484" s="1" t="s">
        <v>949</v>
      </c>
      <c r="D484" s="1" t="s">
        <v>196</v>
      </c>
      <c r="E484" s="2">
        <v>43073</v>
      </c>
      <c r="F484" s="3">
        <f t="shared" si="7"/>
        <v>49</v>
      </c>
      <c r="H484" s="1" t="s">
        <v>1316</v>
      </c>
    </row>
    <row r="485" spans="1:8" hidden="1" x14ac:dyDescent="0.2">
      <c r="A485" s="1" t="s">
        <v>67</v>
      </c>
      <c r="B485" s="1" t="s">
        <v>158</v>
      </c>
      <c r="C485" s="1" t="s">
        <v>1071</v>
      </c>
      <c r="D485" s="1" t="s">
        <v>787</v>
      </c>
      <c r="E485" s="2">
        <v>43074</v>
      </c>
      <c r="F485" s="3">
        <f t="shared" si="7"/>
        <v>49</v>
      </c>
      <c r="H485" s="1" t="s">
        <v>1315</v>
      </c>
    </row>
    <row r="486" spans="1:8" hidden="1" x14ac:dyDescent="0.2">
      <c r="A486" s="1" t="s">
        <v>58</v>
      </c>
      <c r="B486" s="1" t="s">
        <v>149</v>
      </c>
      <c r="C486" s="1" t="s">
        <v>947</v>
      </c>
      <c r="D486" s="1" t="s">
        <v>787</v>
      </c>
      <c r="E486" s="2">
        <v>43073</v>
      </c>
      <c r="F486" s="3">
        <f t="shared" si="7"/>
        <v>49</v>
      </c>
      <c r="H486" s="1" t="s">
        <v>1292</v>
      </c>
    </row>
    <row r="487" spans="1:8" hidden="1" x14ac:dyDescent="0.2">
      <c r="A487" s="1" t="s">
        <v>58</v>
      </c>
      <c r="B487" s="1" t="s">
        <v>149</v>
      </c>
      <c r="C487" s="1" t="s">
        <v>950</v>
      </c>
      <c r="D487" s="1" t="s">
        <v>787</v>
      </c>
      <c r="E487" s="2">
        <v>43073</v>
      </c>
      <c r="F487" s="3">
        <f t="shared" si="7"/>
        <v>49</v>
      </c>
      <c r="H487" s="1" t="s">
        <v>1271</v>
      </c>
    </row>
    <row r="488" spans="1:8" hidden="1" x14ac:dyDescent="0.2">
      <c r="A488" s="1" t="s">
        <v>52</v>
      </c>
      <c r="B488" s="1" t="s">
        <v>143</v>
      </c>
      <c r="C488" s="1" t="s">
        <v>952</v>
      </c>
      <c r="D488" s="1" t="s">
        <v>202</v>
      </c>
      <c r="E488" s="2">
        <v>43073</v>
      </c>
      <c r="F488" s="3">
        <f t="shared" si="7"/>
        <v>49</v>
      </c>
      <c r="H488" s="1" t="s">
        <v>1353</v>
      </c>
    </row>
    <row r="489" spans="1:8" hidden="1" x14ac:dyDescent="0.2">
      <c r="A489" s="1" t="s">
        <v>59</v>
      </c>
      <c r="B489" s="1" t="s">
        <v>150</v>
      </c>
      <c r="C489" s="1" t="s">
        <v>953</v>
      </c>
      <c r="D489" s="1" t="s">
        <v>196</v>
      </c>
      <c r="E489" s="2">
        <v>43073</v>
      </c>
      <c r="F489" s="3">
        <f t="shared" si="7"/>
        <v>49</v>
      </c>
      <c r="H489" s="1" t="s">
        <v>1279</v>
      </c>
    </row>
    <row r="490" spans="1:8" hidden="1" x14ac:dyDescent="0.2">
      <c r="A490" s="1" t="s">
        <v>59</v>
      </c>
      <c r="B490" s="1" t="s">
        <v>150</v>
      </c>
      <c r="C490" s="1" t="s">
        <v>954</v>
      </c>
      <c r="D490" s="1" t="s">
        <v>196</v>
      </c>
      <c r="E490" s="2">
        <v>43073</v>
      </c>
      <c r="F490" s="3">
        <f t="shared" si="7"/>
        <v>49</v>
      </c>
      <c r="H490" s="1" t="s">
        <v>1280</v>
      </c>
    </row>
    <row r="491" spans="1:8" hidden="1" x14ac:dyDescent="0.2">
      <c r="A491" s="1" t="s">
        <v>4</v>
      </c>
      <c r="B491" s="1" t="s">
        <v>95</v>
      </c>
      <c r="C491" s="1" t="s">
        <v>1011</v>
      </c>
      <c r="D491" s="1" t="s">
        <v>193</v>
      </c>
      <c r="E491" s="2">
        <v>43073</v>
      </c>
      <c r="F491" s="3">
        <f t="shared" si="7"/>
        <v>49</v>
      </c>
    </row>
    <row r="492" spans="1:8" hidden="1" x14ac:dyDescent="0.2">
      <c r="A492" s="1" t="s">
        <v>18</v>
      </c>
      <c r="B492" s="1" t="s">
        <v>109</v>
      </c>
      <c r="C492" s="1" t="s">
        <v>1012</v>
      </c>
      <c r="D492" s="1" t="s">
        <v>202</v>
      </c>
      <c r="E492" s="2">
        <v>43073</v>
      </c>
      <c r="F492" s="3">
        <f t="shared" si="7"/>
        <v>49</v>
      </c>
      <c r="H492" s="1" t="s">
        <v>1169</v>
      </c>
    </row>
    <row r="493" spans="1:8" hidden="1" x14ac:dyDescent="0.2">
      <c r="A493" s="1" t="s">
        <v>18</v>
      </c>
      <c r="B493" s="1" t="s">
        <v>109</v>
      </c>
      <c r="C493" s="1" t="s">
        <v>767</v>
      </c>
      <c r="D493" s="1" t="s">
        <v>217</v>
      </c>
      <c r="E493" s="2">
        <v>43074</v>
      </c>
      <c r="F493" s="3">
        <f t="shared" si="7"/>
        <v>49</v>
      </c>
      <c r="H493" s="1" t="s">
        <v>1170</v>
      </c>
    </row>
    <row r="494" spans="1:8" hidden="1" x14ac:dyDescent="0.2">
      <c r="A494" s="1" t="s">
        <v>18</v>
      </c>
      <c r="B494" s="1" t="s">
        <v>109</v>
      </c>
      <c r="C494" s="1" t="s">
        <v>558</v>
      </c>
      <c r="D494" s="1" t="s">
        <v>196</v>
      </c>
      <c r="E494" s="2">
        <v>43073</v>
      </c>
      <c r="F494" s="3">
        <f t="shared" si="7"/>
        <v>49</v>
      </c>
      <c r="H494" s="1" t="s">
        <v>1147</v>
      </c>
    </row>
    <row r="495" spans="1:8" hidden="1" x14ac:dyDescent="0.2">
      <c r="A495" s="1" t="s">
        <v>18</v>
      </c>
      <c r="B495" s="1" t="s">
        <v>109</v>
      </c>
      <c r="C495" s="1" t="s">
        <v>1013</v>
      </c>
      <c r="D495" s="1" t="s">
        <v>196</v>
      </c>
      <c r="E495" s="2">
        <v>43074</v>
      </c>
      <c r="F495" s="3">
        <f t="shared" si="7"/>
        <v>49</v>
      </c>
      <c r="H495" s="1" t="s">
        <v>1144</v>
      </c>
    </row>
    <row r="496" spans="1:8" hidden="1" x14ac:dyDescent="0.2">
      <c r="A496" s="1" t="s">
        <v>18</v>
      </c>
      <c r="B496" s="1" t="s">
        <v>109</v>
      </c>
      <c r="C496" s="1" t="s">
        <v>1014</v>
      </c>
      <c r="D496" s="1" t="s">
        <v>196</v>
      </c>
      <c r="E496" s="2">
        <v>43074</v>
      </c>
      <c r="F496" s="3">
        <f t="shared" si="7"/>
        <v>49</v>
      </c>
      <c r="H496" s="1" t="s">
        <v>1148</v>
      </c>
    </row>
    <row r="497" spans="1:8" hidden="1" x14ac:dyDescent="0.2">
      <c r="A497" s="1" t="s">
        <v>67</v>
      </c>
      <c r="B497" s="1" t="s">
        <v>158</v>
      </c>
      <c r="C497" s="1" t="s">
        <v>250</v>
      </c>
      <c r="D497" s="1" t="s">
        <v>196</v>
      </c>
      <c r="E497" s="2">
        <v>43073</v>
      </c>
      <c r="F497" s="3">
        <f t="shared" si="7"/>
        <v>49</v>
      </c>
      <c r="H497" s="1" t="s">
        <v>1312</v>
      </c>
    </row>
    <row r="498" spans="1:8" hidden="1" x14ac:dyDescent="0.2">
      <c r="A498" s="1" t="s">
        <v>67</v>
      </c>
      <c r="B498" s="1" t="s">
        <v>158</v>
      </c>
      <c r="C498" s="1" t="s">
        <v>369</v>
      </c>
      <c r="D498" s="1" t="s">
        <v>196</v>
      </c>
      <c r="E498" s="2">
        <v>43073</v>
      </c>
      <c r="F498" s="3">
        <f t="shared" si="7"/>
        <v>49</v>
      </c>
      <c r="H498" s="1" t="s">
        <v>1313</v>
      </c>
    </row>
    <row r="499" spans="1:8" hidden="1" x14ac:dyDescent="0.2">
      <c r="A499" s="1" t="s">
        <v>67</v>
      </c>
      <c r="B499" s="1" t="s">
        <v>158</v>
      </c>
      <c r="C499" s="1" t="s">
        <v>1086</v>
      </c>
      <c r="D499" s="1" t="s">
        <v>196</v>
      </c>
      <c r="E499" s="2">
        <v>43073</v>
      </c>
      <c r="F499" s="3">
        <f t="shared" si="7"/>
        <v>49</v>
      </c>
      <c r="H499" s="1" t="s">
        <v>1314</v>
      </c>
    </row>
    <row r="500" spans="1:8" hidden="1" x14ac:dyDescent="0.2">
      <c r="A500" s="1" t="s">
        <v>34</v>
      </c>
      <c r="B500" s="1" t="s">
        <v>125</v>
      </c>
      <c r="C500" s="1" t="s">
        <v>1015</v>
      </c>
      <c r="D500" s="1" t="s">
        <v>202</v>
      </c>
      <c r="E500" s="2">
        <v>43074</v>
      </c>
      <c r="F500" s="3">
        <f t="shared" si="7"/>
        <v>49</v>
      </c>
      <c r="H500" s="1" t="s">
        <v>1278</v>
      </c>
    </row>
    <row r="501" spans="1:8" hidden="1" x14ac:dyDescent="0.2">
      <c r="A501" s="1" t="s">
        <v>34</v>
      </c>
      <c r="B501" s="1" t="s">
        <v>125</v>
      </c>
      <c r="C501" s="1" t="s">
        <v>682</v>
      </c>
      <c r="D501" s="1" t="s">
        <v>202</v>
      </c>
      <c r="E501" s="2">
        <v>43074</v>
      </c>
      <c r="F501" s="3">
        <f t="shared" si="7"/>
        <v>49</v>
      </c>
      <c r="H501" s="1" t="s">
        <v>1272</v>
      </c>
    </row>
    <row r="502" spans="1:8" hidden="1" x14ac:dyDescent="0.2">
      <c r="A502" s="1" t="s">
        <v>34</v>
      </c>
      <c r="B502" s="1" t="s">
        <v>125</v>
      </c>
      <c r="C502" s="1" t="s">
        <v>1016</v>
      </c>
      <c r="D502" s="1" t="s">
        <v>202</v>
      </c>
      <c r="E502" s="2">
        <v>43074</v>
      </c>
      <c r="F502" s="3">
        <f t="shared" si="7"/>
        <v>49</v>
      </c>
      <c r="H502" s="1" t="s">
        <v>1273</v>
      </c>
    </row>
    <row r="503" spans="1:8" hidden="1" x14ac:dyDescent="0.2">
      <c r="A503" s="1" t="s">
        <v>34</v>
      </c>
      <c r="B503" s="1" t="s">
        <v>125</v>
      </c>
      <c r="C503" s="1" t="s">
        <v>1017</v>
      </c>
      <c r="D503" s="1" t="s">
        <v>193</v>
      </c>
      <c r="E503" s="2">
        <v>43074</v>
      </c>
      <c r="F503" s="3">
        <f t="shared" si="7"/>
        <v>49</v>
      </c>
      <c r="H503" s="1" t="s">
        <v>1274</v>
      </c>
    </row>
    <row r="504" spans="1:8" hidden="1" x14ac:dyDescent="0.2">
      <c r="A504" s="1" t="s">
        <v>34</v>
      </c>
      <c r="B504" s="1" t="s">
        <v>125</v>
      </c>
      <c r="C504" s="1" t="s">
        <v>244</v>
      </c>
      <c r="D504" s="1" t="s">
        <v>193</v>
      </c>
      <c r="E504" s="2">
        <v>43074</v>
      </c>
      <c r="F504" s="3">
        <f t="shared" si="7"/>
        <v>49</v>
      </c>
      <c r="H504" s="1" t="s">
        <v>1275</v>
      </c>
    </row>
    <row r="505" spans="1:8" hidden="1" x14ac:dyDescent="0.2">
      <c r="A505" s="1" t="s">
        <v>34</v>
      </c>
      <c r="B505" s="1" t="s">
        <v>125</v>
      </c>
      <c r="C505" s="1" t="s">
        <v>680</v>
      </c>
      <c r="D505" s="1" t="s">
        <v>193</v>
      </c>
      <c r="E505" s="2">
        <v>43074</v>
      </c>
      <c r="F505" s="3">
        <f t="shared" si="7"/>
        <v>49</v>
      </c>
      <c r="H505" s="1" t="s">
        <v>1276</v>
      </c>
    </row>
    <row r="506" spans="1:8" hidden="1" x14ac:dyDescent="0.2">
      <c r="A506" s="1" t="s">
        <v>34</v>
      </c>
      <c r="B506" s="1" t="s">
        <v>125</v>
      </c>
      <c r="C506" s="1" t="s">
        <v>1066</v>
      </c>
      <c r="D506" s="1" t="s">
        <v>193</v>
      </c>
      <c r="E506" s="2">
        <v>43074</v>
      </c>
      <c r="F506" s="3">
        <f t="shared" si="7"/>
        <v>49</v>
      </c>
      <c r="H506" s="1" t="s">
        <v>1277</v>
      </c>
    </row>
    <row r="507" spans="1:8" hidden="1" x14ac:dyDescent="0.2">
      <c r="A507" s="1" t="s">
        <v>78</v>
      </c>
      <c r="B507" s="1" t="s">
        <v>170</v>
      </c>
      <c r="C507" s="1" t="s">
        <v>1018</v>
      </c>
      <c r="D507" s="1" t="s">
        <v>202</v>
      </c>
      <c r="E507" s="2">
        <v>43074</v>
      </c>
      <c r="F507" s="3">
        <f t="shared" si="7"/>
        <v>49</v>
      </c>
      <c r="H507" s="1" t="s">
        <v>1096</v>
      </c>
    </row>
    <row r="508" spans="1:8" hidden="1" x14ac:dyDescent="0.2">
      <c r="A508" s="1" t="s">
        <v>78</v>
      </c>
      <c r="B508" s="1" t="s">
        <v>170</v>
      </c>
      <c r="C508" s="1" t="s">
        <v>1019</v>
      </c>
      <c r="D508" s="1" t="s">
        <v>202</v>
      </c>
      <c r="E508" s="2">
        <v>43074</v>
      </c>
      <c r="F508" s="3">
        <f t="shared" si="7"/>
        <v>49</v>
      </c>
      <c r="H508" s="1" t="s">
        <v>1095</v>
      </c>
    </row>
    <row r="509" spans="1:8" hidden="1" x14ac:dyDescent="0.2">
      <c r="A509" s="1" t="s">
        <v>78</v>
      </c>
      <c r="B509" s="1" t="s">
        <v>170</v>
      </c>
      <c r="C509" s="1" t="s">
        <v>1020</v>
      </c>
      <c r="D509" s="1" t="s">
        <v>202</v>
      </c>
      <c r="E509" s="2">
        <v>43074</v>
      </c>
      <c r="F509" s="3">
        <f t="shared" si="7"/>
        <v>49</v>
      </c>
      <c r="H509" s="1" t="s">
        <v>1307</v>
      </c>
    </row>
    <row r="510" spans="1:8" hidden="1" x14ac:dyDescent="0.2">
      <c r="A510" s="1" t="s">
        <v>78</v>
      </c>
      <c r="B510" s="1" t="s">
        <v>170</v>
      </c>
      <c r="C510" s="1" t="s">
        <v>1043</v>
      </c>
      <c r="D510" s="1" t="s">
        <v>193</v>
      </c>
      <c r="E510" s="2">
        <v>43074</v>
      </c>
      <c r="F510" s="3">
        <f t="shared" si="7"/>
        <v>49</v>
      </c>
      <c r="H510" s="1" t="s">
        <v>1309</v>
      </c>
    </row>
    <row r="511" spans="1:8" hidden="1" x14ac:dyDescent="0.2">
      <c r="A511" s="1" t="s">
        <v>78</v>
      </c>
      <c r="B511" s="1" t="s">
        <v>170</v>
      </c>
      <c r="C511" s="1" t="s">
        <v>1062</v>
      </c>
      <c r="D511" s="1" t="s">
        <v>193</v>
      </c>
      <c r="E511" s="2">
        <v>43074</v>
      </c>
      <c r="F511" s="3">
        <f t="shared" si="7"/>
        <v>49</v>
      </c>
      <c r="H511" s="1" t="s">
        <v>1308</v>
      </c>
    </row>
    <row r="512" spans="1:8" hidden="1" x14ac:dyDescent="0.2">
      <c r="A512" s="1" t="s">
        <v>78</v>
      </c>
      <c r="B512" s="1" t="s">
        <v>170</v>
      </c>
      <c r="C512" s="1" t="s">
        <v>1063</v>
      </c>
      <c r="D512" s="1" t="s">
        <v>193</v>
      </c>
      <c r="E512" s="2">
        <v>43074</v>
      </c>
      <c r="F512" s="3">
        <f t="shared" si="7"/>
        <v>49</v>
      </c>
      <c r="H512" s="1" t="s">
        <v>1310</v>
      </c>
    </row>
    <row r="513" spans="1:8" hidden="1" x14ac:dyDescent="0.2">
      <c r="A513" s="1" t="s">
        <v>59</v>
      </c>
      <c r="B513" s="1" t="s">
        <v>150</v>
      </c>
      <c r="C513" s="1" t="s">
        <v>1021</v>
      </c>
      <c r="D513" s="1" t="s">
        <v>202</v>
      </c>
      <c r="E513" s="2">
        <v>43074</v>
      </c>
      <c r="F513" s="3">
        <f t="shared" ref="F513:F559" si="8">WEEKNUM(E513)</f>
        <v>49</v>
      </c>
      <c r="H513" s="1" t="s">
        <v>1281</v>
      </c>
    </row>
    <row r="514" spans="1:8" hidden="1" x14ac:dyDescent="0.2">
      <c r="A514" s="1" t="s">
        <v>59</v>
      </c>
      <c r="B514" s="1" t="s">
        <v>150</v>
      </c>
      <c r="C514" s="1" t="s">
        <v>1022</v>
      </c>
      <c r="D514" s="1" t="s">
        <v>787</v>
      </c>
      <c r="E514" s="2">
        <v>43074</v>
      </c>
      <c r="F514" s="3">
        <f t="shared" si="8"/>
        <v>49</v>
      </c>
      <c r="H514" s="1" t="s">
        <v>1117</v>
      </c>
    </row>
    <row r="515" spans="1:8" hidden="1" x14ac:dyDescent="0.2">
      <c r="A515" s="1" t="s">
        <v>58</v>
      </c>
      <c r="B515" s="1" t="s">
        <v>149</v>
      </c>
      <c r="C515" s="1" t="s">
        <v>1023</v>
      </c>
      <c r="D515" s="1" t="s">
        <v>192</v>
      </c>
      <c r="E515" s="2">
        <v>43074</v>
      </c>
      <c r="F515" s="3">
        <f t="shared" si="8"/>
        <v>49</v>
      </c>
      <c r="H515" s="1" t="s">
        <v>1270</v>
      </c>
    </row>
    <row r="516" spans="1:8" hidden="1" x14ac:dyDescent="0.2">
      <c r="A516" s="1" t="s">
        <v>58</v>
      </c>
      <c r="B516" s="1" t="s">
        <v>149</v>
      </c>
      <c r="C516" s="1" t="s">
        <v>1024</v>
      </c>
      <c r="D516" s="1" t="s">
        <v>192</v>
      </c>
      <c r="E516" s="2">
        <v>43074</v>
      </c>
      <c r="F516" s="3">
        <f t="shared" si="8"/>
        <v>49</v>
      </c>
      <c r="H516" s="1" t="s">
        <v>1269</v>
      </c>
    </row>
    <row r="517" spans="1:8" hidden="1" x14ac:dyDescent="0.2">
      <c r="A517" s="1" t="s">
        <v>58</v>
      </c>
      <c r="B517" s="1" t="s">
        <v>149</v>
      </c>
      <c r="C517" s="1" t="s">
        <v>1030</v>
      </c>
      <c r="D517" s="1" t="s">
        <v>787</v>
      </c>
      <c r="E517" s="2">
        <v>43074</v>
      </c>
      <c r="F517" s="3">
        <f t="shared" si="8"/>
        <v>49</v>
      </c>
      <c r="H517" s="1" t="s">
        <v>1268</v>
      </c>
    </row>
    <row r="518" spans="1:8" hidden="1" x14ac:dyDescent="0.2">
      <c r="A518" s="1" t="s">
        <v>58</v>
      </c>
      <c r="B518" s="1" t="s">
        <v>149</v>
      </c>
      <c r="C518" s="1" t="s">
        <v>1031</v>
      </c>
      <c r="D518" s="1" t="s">
        <v>787</v>
      </c>
      <c r="E518" s="2">
        <v>43074</v>
      </c>
      <c r="F518" s="3">
        <f t="shared" si="8"/>
        <v>49</v>
      </c>
      <c r="H518" s="1" t="s">
        <v>1267</v>
      </c>
    </row>
    <row r="519" spans="1:8" hidden="1" x14ac:dyDescent="0.2">
      <c r="A519" s="1" t="s">
        <v>58</v>
      </c>
      <c r="B519" s="1" t="s">
        <v>149</v>
      </c>
      <c r="C519" s="1" t="s">
        <v>1064</v>
      </c>
      <c r="D519" s="1" t="s">
        <v>196</v>
      </c>
      <c r="E519" s="2">
        <v>43074</v>
      </c>
      <c r="F519" s="3">
        <f t="shared" si="8"/>
        <v>49</v>
      </c>
      <c r="H519" s="1" t="s">
        <v>1288</v>
      </c>
    </row>
    <row r="520" spans="1:8" hidden="1" x14ac:dyDescent="0.2">
      <c r="A520" s="1" t="s">
        <v>58</v>
      </c>
      <c r="B520" s="1" t="s">
        <v>149</v>
      </c>
      <c r="C520" s="1" t="s">
        <v>1065</v>
      </c>
      <c r="D520" s="1" t="s">
        <v>196</v>
      </c>
      <c r="E520" s="2">
        <v>43074</v>
      </c>
      <c r="F520" s="3">
        <f t="shared" si="8"/>
        <v>49</v>
      </c>
      <c r="H520" s="1" t="s">
        <v>1266</v>
      </c>
    </row>
    <row r="521" spans="1:8" hidden="1" x14ac:dyDescent="0.2">
      <c r="A521" s="1" t="s">
        <v>58</v>
      </c>
      <c r="B521" s="1" t="s">
        <v>149</v>
      </c>
      <c r="C521" s="1" t="s">
        <v>1067</v>
      </c>
      <c r="D521" s="1" t="s">
        <v>787</v>
      </c>
      <c r="E521" s="2">
        <v>43074</v>
      </c>
      <c r="F521" s="3">
        <f t="shared" si="8"/>
        <v>49</v>
      </c>
      <c r="H521" s="1" t="s">
        <v>1265</v>
      </c>
    </row>
    <row r="522" spans="1:8" hidden="1" x14ac:dyDescent="0.2">
      <c r="A522" s="1" t="s">
        <v>58</v>
      </c>
      <c r="B522" s="1" t="s">
        <v>149</v>
      </c>
      <c r="C522" s="1" t="s">
        <v>1068</v>
      </c>
      <c r="D522" s="1" t="s">
        <v>787</v>
      </c>
      <c r="E522" s="2">
        <v>43074</v>
      </c>
      <c r="F522" s="3">
        <f t="shared" si="8"/>
        <v>49</v>
      </c>
      <c r="H522" s="1" t="s">
        <v>1264</v>
      </c>
    </row>
    <row r="523" spans="1:8" hidden="1" x14ac:dyDescent="0.2">
      <c r="A523" s="1" t="s">
        <v>58</v>
      </c>
      <c r="B523" s="1" t="s">
        <v>149</v>
      </c>
      <c r="C523" s="1" t="s">
        <v>1076</v>
      </c>
      <c r="D523" s="1" t="s">
        <v>787</v>
      </c>
      <c r="E523" s="2">
        <v>43074</v>
      </c>
      <c r="F523" s="3">
        <f t="shared" si="8"/>
        <v>49</v>
      </c>
      <c r="H523" s="1" t="s">
        <v>1263</v>
      </c>
    </row>
    <row r="524" spans="1:8" hidden="1" x14ac:dyDescent="0.2">
      <c r="A524" s="1" t="s">
        <v>58</v>
      </c>
      <c r="B524" s="1" t="s">
        <v>149</v>
      </c>
      <c r="C524" s="1" t="s">
        <v>1088</v>
      </c>
      <c r="D524" s="1" t="s">
        <v>787</v>
      </c>
      <c r="E524" s="2">
        <v>43074</v>
      </c>
      <c r="F524" s="3">
        <f t="shared" si="8"/>
        <v>49</v>
      </c>
      <c r="H524" s="1" t="s">
        <v>1262</v>
      </c>
    </row>
    <row r="525" spans="1:8" hidden="1" x14ac:dyDescent="0.2">
      <c r="A525" s="1" t="s">
        <v>58</v>
      </c>
      <c r="B525" s="1" t="s">
        <v>149</v>
      </c>
      <c r="C525" s="1" t="s">
        <v>1089</v>
      </c>
      <c r="D525" s="1" t="s">
        <v>202</v>
      </c>
      <c r="E525" s="2">
        <v>43074</v>
      </c>
      <c r="F525" s="3">
        <f t="shared" si="8"/>
        <v>49</v>
      </c>
      <c r="H525" s="1" t="s">
        <v>1261</v>
      </c>
    </row>
    <row r="526" spans="1:8" hidden="1" x14ac:dyDescent="0.2">
      <c r="A526" s="1" t="s">
        <v>20</v>
      </c>
      <c r="B526" s="1" t="s">
        <v>111</v>
      </c>
      <c r="C526" s="1" t="s">
        <v>1025</v>
      </c>
      <c r="D526" s="1" t="s">
        <v>202</v>
      </c>
      <c r="E526" s="2">
        <v>43074</v>
      </c>
      <c r="F526" s="3">
        <f t="shared" si="8"/>
        <v>49</v>
      </c>
      <c r="H526" s="1" t="s">
        <v>1171</v>
      </c>
    </row>
    <row r="527" spans="1:8" hidden="1" x14ac:dyDescent="0.2">
      <c r="A527" s="1" t="s">
        <v>80</v>
      </c>
      <c r="B527" s="1" t="s">
        <v>172</v>
      </c>
      <c r="C527" s="1" t="s">
        <v>1026</v>
      </c>
      <c r="D527" s="1" t="s">
        <v>193</v>
      </c>
      <c r="E527" s="2">
        <v>43073</v>
      </c>
      <c r="F527" s="3">
        <f t="shared" si="8"/>
        <v>49</v>
      </c>
      <c r="H527" s="1" t="s">
        <v>1172</v>
      </c>
    </row>
    <row r="528" spans="1:8" hidden="1" x14ac:dyDescent="0.2">
      <c r="A528" s="1" t="s">
        <v>80</v>
      </c>
      <c r="B528" s="1" t="s">
        <v>172</v>
      </c>
      <c r="C528" s="1" t="s">
        <v>716</v>
      </c>
      <c r="D528" s="1" t="s">
        <v>193</v>
      </c>
      <c r="E528" s="2">
        <v>43073</v>
      </c>
      <c r="F528" s="3">
        <f t="shared" si="8"/>
        <v>49</v>
      </c>
      <c r="H528" s="1" t="s">
        <v>1173</v>
      </c>
    </row>
    <row r="529" spans="1:8" hidden="1" x14ac:dyDescent="0.2">
      <c r="A529" s="1" t="s">
        <v>80</v>
      </c>
      <c r="B529" s="1" t="s">
        <v>172</v>
      </c>
      <c r="C529" s="1" t="s">
        <v>1027</v>
      </c>
      <c r="D529" s="1" t="s">
        <v>193</v>
      </c>
      <c r="E529" s="2">
        <v>43073</v>
      </c>
      <c r="F529" s="3">
        <f t="shared" si="8"/>
        <v>49</v>
      </c>
      <c r="H529" s="1" t="e">
        <v>#N/A</v>
      </c>
    </row>
    <row r="530" spans="1:8" hidden="1" x14ac:dyDescent="0.2">
      <c r="A530" s="1" t="s">
        <v>80</v>
      </c>
      <c r="B530" s="1" t="s">
        <v>172</v>
      </c>
      <c r="C530" s="1" t="s">
        <v>925</v>
      </c>
      <c r="D530" s="1" t="s">
        <v>196</v>
      </c>
      <c r="E530" s="2">
        <v>43073</v>
      </c>
      <c r="F530" s="3">
        <f t="shared" si="8"/>
        <v>49</v>
      </c>
      <c r="H530" s="1" t="s">
        <v>1174</v>
      </c>
    </row>
    <row r="531" spans="1:8" hidden="1" x14ac:dyDescent="0.2">
      <c r="A531" s="1" t="s">
        <v>80</v>
      </c>
      <c r="B531" s="1" t="s">
        <v>172</v>
      </c>
      <c r="C531" s="1" t="s">
        <v>1028</v>
      </c>
      <c r="D531" s="1" t="s">
        <v>193</v>
      </c>
      <c r="E531" s="2">
        <v>43073</v>
      </c>
      <c r="F531" s="3">
        <f t="shared" si="8"/>
        <v>49</v>
      </c>
      <c r="H531" s="1" t="s">
        <v>1175</v>
      </c>
    </row>
    <row r="532" spans="1:8" hidden="1" x14ac:dyDescent="0.2">
      <c r="A532" s="1" t="s">
        <v>80</v>
      </c>
      <c r="B532" s="1" t="s">
        <v>172</v>
      </c>
      <c r="C532" s="1" t="s">
        <v>1046</v>
      </c>
      <c r="D532" s="1" t="s">
        <v>193</v>
      </c>
      <c r="E532" s="2">
        <v>43074</v>
      </c>
      <c r="F532" s="3">
        <f t="shared" si="8"/>
        <v>49</v>
      </c>
      <c r="H532" s="1" t="s">
        <v>1176</v>
      </c>
    </row>
    <row r="533" spans="1:8" hidden="1" x14ac:dyDescent="0.2">
      <c r="A533" s="1" t="s">
        <v>80</v>
      </c>
      <c r="B533" s="1" t="s">
        <v>172</v>
      </c>
      <c r="C533" s="1" t="s">
        <v>1044</v>
      </c>
      <c r="D533" s="1" t="s">
        <v>196</v>
      </c>
      <c r="E533" s="2">
        <v>43075</v>
      </c>
      <c r="F533" s="3">
        <f t="shared" si="8"/>
        <v>49</v>
      </c>
      <c r="H533" s="1" t="s">
        <v>1293</v>
      </c>
    </row>
    <row r="534" spans="1:8" hidden="1" x14ac:dyDescent="0.2">
      <c r="A534" s="1" t="s">
        <v>80</v>
      </c>
      <c r="B534" s="1" t="s">
        <v>172</v>
      </c>
      <c r="C534" s="1" t="s">
        <v>922</v>
      </c>
      <c r="D534" s="1" t="s">
        <v>193</v>
      </c>
      <c r="E534" s="2">
        <v>43075</v>
      </c>
      <c r="F534" s="3">
        <f t="shared" si="8"/>
        <v>49</v>
      </c>
      <c r="H534" s="1" t="s">
        <v>1354</v>
      </c>
    </row>
    <row r="535" spans="1:8" hidden="1" x14ac:dyDescent="0.2">
      <c r="A535" s="1" t="s">
        <v>80</v>
      </c>
      <c r="B535" s="1" t="s">
        <v>172</v>
      </c>
      <c r="C535" s="1" t="s">
        <v>921</v>
      </c>
      <c r="D535" s="1" t="s">
        <v>193</v>
      </c>
      <c r="E535" s="2">
        <v>43075</v>
      </c>
      <c r="F535" s="3">
        <f t="shared" si="8"/>
        <v>49</v>
      </c>
      <c r="H535" s="1" t="s">
        <v>1177</v>
      </c>
    </row>
    <row r="536" spans="1:8" hidden="1" x14ac:dyDescent="0.2">
      <c r="A536" s="1" t="s">
        <v>80</v>
      </c>
      <c r="B536" s="1" t="s">
        <v>172</v>
      </c>
      <c r="C536" s="1" t="s">
        <v>1045</v>
      </c>
      <c r="D536" s="1" t="s">
        <v>196</v>
      </c>
      <c r="E536" s="2">
        <v>43074</v>
      </c>
      <c r="F536" s="3">
        <f t="shared" si="8"/>
        <v>49</v>
      </c>
      <c r="H536" s="1" t="s">
        <v>1178</v>
      </c>
    </row>
    <row r="537" spans="1:8" hidden="1" x14ac:dyDescent="0.2">
      <c r="A537" s="1" t="s">
        <v>80</v>
      </c>
      <c r="B537" s="1" t="s">
        <v>172</v>
      </c>
      <c r="C537" s="1" t="s">
        <v>716</v>
      </c>
      <c r="D537" s="1" t="s">
        <v>193</v>
      </c>
      <c r="E537" s="2">
        <v>43077</v>
      </c>
      <c r="F537" s="3">
        <f t="shared" si="8"/>
        <v>49</v>
      </c>
      <c r="H537" s="1" t="s">
        <v>1173</v>
      </c>
    </row>
    <row r="538" spans="1:8" hidden="1" x14ac:dyDescent="0.2">
      <c r="A538" s="1" t="s">
        <v>47</v>
      </c>
      <c r="B538" s="1" t="s">
        <v>138</v>
      </c>
      <c r="C538" s="1" t="s">
        <v>1029</v>
      </c>
      <c r="D538" s="1" t="s">
        <v>202</v>
      </c>
      <c r="E538" s="2">
        <v>43073</v>
      </c>
      <c r="F538" s="3">
        <f t="shared" si="8"/>
        <v>49</v>
      </c>
      <c r="H538" s="1" t="s">
        <v>1179</v>
      </c>
    </row>
    <row r="539" spans="1:8" hidden="1" x14ac:dyDescent="0.2">
      <c r="A539" s="1" t="s">
        <v>47</v>
      </c>
      <c r="B539" s="1" t="s">
        <v>138</v>
      </c>
      <c r="C539" s="1" t="s">
        <v>1032</v>
      </c>
      <c r="D539" s="1" t="s">
        <v>202</v>
      </c>
      <c r="E539" s="2">
        <v>43073</v>
      </c>
      <c r="F539" s="3">
        <f t="shared" si="8"/>
        <v>49</v>
      </c>
      <c r="H539" s="1" t="s">
        <v>1180</v>
      </c>
    </row>
    <row r="540" spans="1:8" hidden="1" x14ac:dyDescent="0.2">
      <c r="A540" s="1" t="s">
        <v>47</v>
      </c>
      <c r="B540" s="1" t="s">
        <v>138</v>
      </c>
      <c r="C540" s="1" t="s">
        <v>264</v>
      </c>
      <c r="D540" s="1" t="s">
        <v>202</v>
      </c>
      <c r="E540" s="2">
        <v>43073</v>
      </c>
      <c r="F540" s="3">
        <f t="shared" si="8"/>
        <v>49</v>
      </c>
      <c r="H540" s="1" t="s">
        <v>1181</v>
      </c>
    </row>
    <row r="541" spans="1:8" hidden="1" x14ac:dyDescent="0.2">
      <c r="A541" s="1" t="s">
        <v>47</v>
      </c>
      <c r="B541" s="1" t="s">
        <v>138</v>
      </c>
      <c r="C541" s="1" t="s">
        <v>265</v>
      </c>
      <c r="D541" s="1" t="s">
        <v>202</v>
      </c>
      <c r="E541" s="2">
        <v>43073</v>
      </c>
      <c r="F541" s="3">
        <f t="shared" si="8"/>
        <v>49</v>
      </c>
      <c r="H541" s="1" t="s">
        <v>1182</v>
      </c>
    </row>
    <row r="542" spans="1:8" hidden="1" x14ac:dyDescent="0.2">
      <c r="A542" s="1" t="s">
        <v>47</v>
      </c>
      <c r="B542" s="1" t="s">
        <v>138</v>
      </c>
      <c r="C542" s="1" t="s">
        <v>1035</v>
      </c>
      <c r="D542" s="1" t="s">
        <v>202</v>
      </c>
      <c r="E542" s="2">
        <v>43073</v>
      </c>
      <c r="F542" s="3">
        <f t="shared" si="8"/>
        <v>49</v>
      </c>
      <c r="H542" s="1" t="s">
        <v>1097</v>
      </c>
    </row>
    <row r="543" spans="1:8" hidden="1" x14ac:dyDescent="0.2">
      <c r="A543" s="11" t="s">
        <v>47</v>
      </c>
      <c r="B543" s="11" t="s">
        <v>138</v>
      </c>
      <c r="C543" s="1" t="s">
        <v>1085</v>
      </c>
      <c r="D543" s="11" t="s">
        <v>193</v>
      </c>
      <c r="E543" s="12">
        <v>43074</v>
      </c>
      <c r="F543" s="13">
        <f t="shared" si="8"/>
        <v>49</v>
      </c>
      <c r="H543" s="1" t="s">
        <v>1183</v>
      </c>
    </row>
    <row r="544" spans="1:8" hidden="1" x14ac:dyDescent="0.2">
      <c r="A544" s="11" t="s">
        <v>47</v>
      </c>
      <c r="B544" s="11" t="s">
        <v>138</v>
      </c>
      <c r="C544" s="11" t="s">
        <v>1069</v>
      </c>
      <c r="D544" s="11" t="s">
        <v>193</v>
      </c>
      <c r="E544" s="12">
        <v>43074</v>
      </c>
      <c r="F544" s="13">
        <f t="shared" si="8"/>
        <v>49</v>
      </c>
      <c r="H544" s="1" t="s">
        <v>1184</v>
      </c>
    </row>
    <row r="545" spans="1:8" hidden="1" x14ac:dyDescent="0.2">
      <c r="A545" s="11" t="s">
        <v>47</v>
      </c>
      <c r="B545" s="11" t="s">
        <v>138</v>
      </c>
      <c r="C545" s="11" t="s">
        <v>807</v>
      </c>
      <c r="D545" s="11" t="s">
        <v>193</v>
      </c>
      <c r="E545" s="12">
        <v>43074</v>
      </c>
      <c r="F545" s="13">
        <f t="shared" si="8"/>
        <v>49</v>
      </c>
      <c r="H545" s="1" t="s">
        <v>1185</v>
      </c>
    </row>
    <row r="546" spans="1:8" hidden="1" x14ac:dyDescent="0.2">
      <c r="A546" s="11" t="s">
        <v>47</v>
      </c>
      <c r="B546" s="11" t="s">
        <v>138</v>
      </c>
      <c r="C546" s="11" t="s">
        <v>1070</v>
      </c>
      <c r="D546" s="11" t="s">
        <v>193</v>
      </c>
      <c r="E546" s="12">
        <v>43074</v>
      </c>
      <c r="F546" s="13">
        <f t="shared" si="8"/>
        <v>49</v>
      </c>
      <c r="H546" s="1" t="s">
        <v>1186</v>
      </c>
    </row>
    <row r="547" spans="1:8" hidden="1" x14ac:dyDescent="0.2">
      <c r="A547" s="11" t="s">
        <v>47</v>
      </c>
      <c r="B547" s="11" t="s">
        <v>138</v>
      </c>
      <c r="C547" s="11" t="s">
        <v>748</v>
      </c>
      <c r="D547" s="11" t="s">
        <v>193</v>
      </c>
      <c r="E547" s="12">
        <v>43075</v>
      </c>
      <c r="F547" s="13">
        <f t="shared" si="8"/>
        <v>49</v>
      </c>
      <c r="H547" s="1" t="s">
        <v>1187</v>
      </c>
    </row>
    <row r="548" spans="1:8" hidden="1" x14ac:dyDescent="0.2">
      <c r="A548" s="11" t="s">
        <v>47</v>
      </c>
      <c r="B548" s="11" t="s">
        <v>138</v>
      </c>
      <c r="C548" s="11" t="s">
        <v>1029</v>
      </c>
      <c r="D548" s="11" t="s">
        <v>193</v>
      </c>
      <c r="E548" s="12">
        <v>43075</v>
      </c>
      <c r="F548" s="13">
        <f t="shared" si="8"/>
        <v>49</v>
      </c>
      <c r="H548" s="1" t="s">
        <v>1179</v>
      </c>
    </row>
    <row r="549" spans="1:8" hidden="1" x14ac:dyDescent="0.2">
      <c r="A549" s="11" t="s">
        <v>47</v>
      </c>
      <c r="B549" s="11" t="s">
        <v>138</v>
      </c>
      <c r="C549" s="11" t="s">
        <v>1092</v>
      </c>
      <c r="D549" s="11" t="s">
        <v>193</v>
      </c>
      <c r="E549" s="12">
        <v>43075</v>
      </c>
      <c r="F549" s="13">
        <f t="shared" si="8"/>
        <v>49</v>
      </c>
      <c r="H549" s="1" t="s">
        <v>1188</v>
      </c>
    </row>
    <row r="550" spans="1:8" hidden="1" x14ac:dyDescent="0.2">
      <c r="A550" s="11" t="s">
        <v>47</v>
      </c>
      <c r="B550" s="11" t="s">
        <v>138</v>
      </c>
      <c r="C550" s="11" t="s">
        <v>1098</v>
      </c>
      <c r="D550" s="11" t="s">
        <v>193</v>
      </c>
      <c r="E550" s="12">
        <v>43075</v>
      </c>
      <c r="F550" s="13">
        <f t="shared" si="8"/>
        <v>49</v>
      </c>
      <c r="H550" s="1" t="s">
        <v>1189</v>
      </c>
    </row>
    <row r="551" spans="1:8" hidden="1" x14ac:dyDescent="0.2">
      <c r="A551" s="11" t="s">
        <v>47</v>
      </c>
      <c r="B551" s="11" t="s">
        <v>138</v>
      </c>
      <c r="C551" s="11" t="s">
        <v>1099</v>
      </c>
      <c r="D551" s="11" t="s">
        <v>193</v>
      </c>
      <c r="E551" s="12">
        <v>43075</v>
      </c>
      <c r="F551" s="13">
        <f t="shared" si="8"/>
        <v>49</v>
      </c>
      <c r="H551" s="1" t="s">
        <v>1190</v>
      </c>
    </row>
    <row r="552" spans="1:8" hidden="1" x14ac:dyDescent="0.2">
      <c r="A552" s="11" t="s">
        <v>47</v>
      </c>
      <c r="B552" s="11" t="s">
        <v>138</v>
      </c>
      <c r="C552" s="11" t="s">
        <v>1100</v>
      </c>
      <c r="D552" s="11" t="s">
        <v>193</v>
      </c>
      <c r="E552" s="12">
        <v>43075</v>
      </c>
      <c r="F552" s="13">
        <f t="shared" si="8"/>
        <v>49</v>
      </c>
      <c r="H552" s="1" t="s">
        <v>1191</v>
      </c>
    </row>
    <row r="553" spans="1:8" hidden="1" x14ac:dyDescent="0.2">
      <c r="A553" s="11" t="s">
        <v>47</v>
      </c>
      <c r="B553" s="11" t="s">
        <v>138</v>
      </c>
      <c r="C553" s="11" t="s">
        <v>1101</v>
      </c>
      <c r="D553" s="11" t="s">
        <v>202</v>
      </c>
      <c r="E553" s="12">
        <v>43075</v>
      </c>
      <c r="F553" s="13">
        <f t="shared" si="8"/>
        <v>49</v>
      </c>
      <c r="H553" s="1" t="s">
        <v>1192</v>
      </c>
    </row>
    <row r="554" spans="1:8" hidden="1" x14ac:dyDescent="0.2">
      <c r="A554" s="11" t="s">
        <v>47</v>
      </c>
      <c r="B554" s="11" t="s">
        <v>138</v>
      </c>
      <c r="C554" s="11" t="s">
        <v>1102</v>
      </c>
      <c r="D554" s="11" t="s">
        <v>193</v>
      </c>
      <c r="E554" s="12">
        <v>43075</v>
      </c>
      <c r="F554" s="13">
        <f t="shared" si="8"/>
        <v>49</v>
      </c>
      <c r="H554" s="1" t="s">
        <v>1335</v>
      </c>
    </row>
    <row r="555" spans="1:8" hidden="1" x14ac:dyDescent="0.2">
      <c r="A555" s="11" t="s">
        <v>47</v>
      </c>
      <c r="B555" s="11" t="s">
        <v>138</v>
      </c>
      <c r="C555" s="11" t="s">
        <v>1114</v>
      </c>
      <c r="D555" s="11" t="s">
        <v>283</v>
      </c>
      <c r="E555" s="12">
        <v>43075</v>
      </c>
      <c r="F555" s="13">
        <f t="shared" si="8"/>
        <v>49</v>
      </c>
      <c r="H555" s="1" t="s">
        <v>1193</v>
      </c>
    </row>
    <row r="556" spans="1:8" hidden="1" x14ac:dyDescent="0.2">
      <c r="A556" s="11" t="s">
        <v>47</v>
      </c>
      <c r="B556" s="11" t="s">
        <v>138</v>
      </c>
      <c r="C556" s="11" t="s">
        <v>345</v>
      </c>
      <c r="D556" s="11" t="s">
        <v>202</v>
      </c>
      <c r="E556" s="12">
        <v>43075</v>
      </c>
      <c r="F556" s="13">
        <f t="shared" si="8"/>
        <v>49</v>
      </c>
      <c r="H556" s="1" t="e">
        <v>#N/A</v>
      </c>
    </row>
    <row r="557" spans="1:8" hidden="1" x14ac:dyDescent="0.2">
      <c r="A557" s="11" t="s">
        <v>47</v>
      </c>
      <c r="B557" s="11" t="s">
        <v>138</v>
      </c>
      <c r="C557" s="11" t="s">
        <v>1122</v>
      </c>
      <c r="D557" s="11" t="s">
        <v>202</v>
      </c>
      <c r="E557" s="12">
        <v>43075</v>
      </c>
      <c r="F557" s="13">
        <f t="shared" si="8"/>
        <v>49</v>
      </c>
      <c r="H557" s="1" t="s">
        <v>1194</v>
      </c>
    </row>
    <row r="558" spans="1:8" hidden="1" x14ac:dyDescent="0.2">
      <c r="A558" s="11" t="s">
        <v>47</v>
      </c>
      <c r="B558" s="11" t="s">
        <v>138</v>
      </c>
      <c r="C558" s="11" t="s">
        <v>1115</v>
      </c>
      <c r="D558" s="11" t="s">
        <v>193</v>
      </c>
      <c r="E558" s="12">
        <v>43075</v>
      </c>
      <c r="F558" s="13">
        <f t="shared" si="8"/>
        <v>49</v>
      </c>
      <c r="H558" s="1" t="s">
        <v>1195</v>
      </c>
    </row>
    <row r="559" spans="1:8" hidden="1" x14ac:dyDescent="0.2">
      <c r="A559" s="11" t="s">
        <v>47</v>
      </c>
      <c r="B559" s="11" t="s">
        <v>138</v>
      </c>
      <c r="C559" s="11" t="s">
        <v>1123</v>
      </c>
      <c r="D559" s="11" t="s">
        <v>193</v>
      </c>
      <c r="E559" s="12">
        <v>43075</v>
      </c>
      <c r="F559" s="13">
        <f t="shared" si="8"/>
        <v>49</v>
      </c>
      <c r="H559" s="1" t="s">
        <v>1294</v>
      </c>
    </row>
    <row r="560" spans="1:8" hidden="1" x14ac:dyDescent="0.2">
      <c r="A560" s="11" t="s">
        <v>47</v>
      </c>
      <c r="B560" s="11" t="s">
        <v>138</v>
      </c>
      <c r="C560" s="11" t="s">
        <v>1153</v>
      </c>
      <c r="D560" s="11" t="s">
        <v>202</v>
      </c>
      <c r="E560" s="12">
        <v>43075</v>
      </c>
      <c r="F560" s="13">
        <f t="shared" ref="F560:F567" si="9">WEEKNUM(E560)</f>
        <v>49</v>
      </c>
      <c r="H560" s="1" t="s">
        <v>1295</v>
      </c>
    </row>
    <row r="561" spans="1:8" hidden="1" x14ac:dyDescent="0.2">
      <c r="A561" s="11" t="s">
        <v>47</v>
      </c>
      <c r="B561" s="11" t="s">
        <v>138</v>
      </c>
      <c r="C561" s="11" t="s">
        <v>269</v>
      </c>
      <c r="D561" s="11" t="s">
        <v>202</v>
      </c>
      <c r="E561" s="12">
        <v>43075</v>
      </c>
      <c r="F561" s="13">
        <f t="shared" si="9"/>
        <v>49</v>
      </c>
      <c r="H561" s="1" t="s">
        <v>1196</v>
      </c>
    </row>
    <row r="562" spans="1:8" hidden="1" x14ac:dyDescent="0.2">
      <c r="A562" s="11" t="s">
        <v>47</v>
      </c>
      <c r="B562" s="11" t="s">
        <v>138</v>
      </c>
      <c r="C562" s="11" t="s">
        <v>650</v>
      </c>
      <c r="D562" s="11" t="s">
        <v>283</v>
      </c>
      <c r="E562" s="12">
        <v>43075</v>
      </c>
      <c r="F562" s="13">
        <f t="shared" si="9"/>
        <v>49</v>
      </c>
      <c r="H562" s="1" t="e">
        <v>#N/A</v>
      </c>
    </row>
    <row r="563" spans="1:8" hidden="1" x14ac:dyDescent="0.2">
      <c r="A563" s="11" t="s">
        <v>47</v>
      </c>
      <c r="B563" s="11" t="s">
        <v>138</v>
      </c>
      <c r="C563" s="11" t="s">
        <v>343</v>
      </c>
      <c r="D563" s="11" t="s">
        <v>283</v>
      </c>
      <c r="E563" s="12">
        <v>43075</v>
      </c>
      <c r="F563" s="13">
        <f t="shared" si="9"/>
        <v>49</v>
      </c>
      <c r="H563" s="1" t="s">
        <v>1336</v>
      </c>
    </row>
    <row r="564" spans="1:8" hidden="1" x14ac:dyDescent="0.2">
      <c r="A564" s="11" t="s">
        <v>47</v>
      </c>
      <c r="B564" s="11" t="s">
        <v>138</v>
      </c>
      <c r="C564" s="11" t="s">
        <v>807</v>
      </c>
      <c r="D564" s="11" t="s">
        <v>283</v>
      </c>
      <c r="E564" s="12">
        <v>43075</v>
      </c>
      <c r="F564" s="13">
        <f t="shared" si="9"/>
        <v>49</v>
      </c>
      <c r="H564" s="1" t="s">
        <v>1185</v>
      </c>
    </row>
    <row r="565" spans="1:8" hidden="1" x14ac:dyDescent="0.2">
      <c r="A565" s="11" t="s">
        <v>47</v>
      </c>
      <c r="B565" s="11" t="s">
        <v>138</v>
      </c>
      <c r="C565" s="11" t="s">
        <v>1155</v>
      </c>
      <c r="D565" s="11" t="s">
        <v>283</v>
      </c>
      <c r="E565" s="12">
        <v>43075</v>
      </c>
      <c r="F565" s="13">
        <f t="shared" si="9"/>
        <v>49</v>
      </c>
      <c r="H565" s="1" t="s">
        <v>1296</v>
      </c>
    </row>
    <row r="566" spans="1:8" hidden="1" x14ac:dyDescent="0.2">
      <c r="A566" s="11" t="s">
        <v>47</v>
      </c>
      <c r="B566" s="11" t="s">
        <v>138</v>
      </c>
      <c r="C566" s="11" t="s">
        <v>700</v>
      </c>
      <c r="D566" s="11" t="s">
        <v>283</v>
      </c>
      <c r="E566" s="12">
        <v>43075</v>
      </c>
      <c r="F566" s="13">
        <f t="shared" si="9"/>
        <v>49</v>
      </c>
      <c r="H566" s="1" t="s">
        <v>1337</v>
      </c>
    </row>
    <row r="567" spans="1:8" hidden="1" x14ac:dyDescent="0.2">
      <c r="A567" s="11" t="s">
        <v>47</v>
      </c>
      <c r="B567" s="11" t="s">
        <v>138</v>
      </c>
      <c r="C567" s="11" t="s">
        <v>1156</v>
      </c>
      <c r="D567" s="11" t="s">
        <v>283</v>
      </c>
      <c r="E567" s="12">
        <v>43075</v>
      </c>
      <c r="F567" s="13">
        <f t="shared" si="9"/>
        <v>49</v>
      </c>
      <c r="H567" s="1" t="s">
        <v>1338</v>
      </c>
    </row>
    <row r="568" spans="1:8" hidden="1" x14ac:dyDescent="0.2">
      <c r="A568" s="1" t="s">
        <v>86</v>
      </c>
      <c r="B568" s="1" t="s">
        <v>179</v>
      </c>
      <c r="C568" s="11" t="s">
        <v>1033</v>
      </c>
      <c r="D568" s="1" t="s">
        <v>202</v>
      </c>
      <c r="E568" s="2">
        <v>43073</v>
      </c>
      <c r="F568" s="3">
        <f t="shared" ref="F568:F583" si="10">WEEKNUM(E568)</f>
        <v>49</v>
      </c>
      <c r="H568" s="1" t="s">
        <v>1197</v>
      </c>
    </row>
    <row r="569" spans="1:8" hidden="1" x14ac:dyDescent="0.2">
      <c r="A569" s="1" t="s">
        <v>86</v>
      </c>
      <c r="B569" s="1" t="s">
        <v>179</v>
      </c>
      <c r="C569" s="1" t="s">
        <v>1034</v>
      </c>
      <c r="D569" s="1" t="s">
        <v>202</v>
      </c>
      <c r="E569" s="2">
        <v>43073</v>
      </c>
      <c r="F569" s="3">
        <f t="shared" si="10"/>
        <v>49</v>
      </c>
      <c r="H569" s="1" t="s">
        <v>1198</v>
      </c>
    </row>
    <row r="570" spans="1:8" hidden="1" x14ac:dyDescent="0.2">
      <c r="A570" s="1" t="s">
        <v>18</v>
      </c>
      <c r="B570" s="1" t="s">
        <v>109</v>
      </c>
      <c r="C570" s="1" t="s">
        <v>359</v>
      </c>
      <c r="D570" s="1" t="s">
        <v>196</v>
      </c>
      <c r="E570" s="2">
        <v>43073</v>
      </c>
      <c r="F570" s="3">
        <f t="shared" si="10"/>
        <v>49</v>
      </c>
      <c r="H570" s="1" t="s">
        <v>1199</v>
      </c>
    </row>
    <row r="571" spans="1:8" hidden="1" x14ac:dyDescent="0.2">
      <c r="A571" s="1" t="s">
        <v>18</v>
      </c>
      <c r="B571" s="1" t="s">
        <v>109</v>
      </c>
      <c r="C571" s="1" t="s">
        <v>1087</v>
      </c>
      <c r="D571" s="1" t="s">
        <v>217</v>
      </c>
      <c r="E571" s="2">
        <v>43074</v>
      </c>
      <c r="F571" s="3">
        <f t="shared" si="10"/>
        <v>49</v>
      </c>
      <c r="H571" s="1" t="e">
        <v>#N/A</v>
      </c>
    </row>
    <row r="572" spans="1:8" hidden="1" x14ac:dyDescent="0.2">
      <c r="A572" s="1" t="s">
        <v>18</v>
      </c>
      <c r="B572" s="1" t="s">
        <v>109</v>
      </c>
      <c r="C572" s="1" t="s">
        <v>1038</v>
      </c>
      <c r="D572" s="1" t="s">
        <v>217</v>
      </c>
      <c r="E572" s="2">
        <v>43073</v>
      </c>
      <c r="F572" s="3">
        <f t="shared" si="10"/>
        <v>49</v>
      </c>
      <c r="H572" s="1" t="s">
        <v>1200</v>
      </c>
    </row>
    <row r="573" spans="1:8" hidden="1" x14ac:dyDescent="0.2">
      <c r="A573" s="1" t="s">
        <v>18</v>
      </c>
      <c r="B573" s="1" t="s">
        <v>109</v>
      </c>
      <c r="C573" s="1" t="s">
        <v>227</v>
      </c>
      <c r="D573" s="1" t="s">
        <v>217</v>
      </c>
      <c r="E573" s="2">
        <v>43073</v>
      </c>
      <c r="F573" s="3">
        <f t="shared" si="10"/>
        <v>49</v>
      </c>
      <c r="H573" s="1" t="s">
        <v>1297</v>
      </c>
    </row>
    <row r="574" spans="1:8" hidden="1" x14ac:dyDescent="0.2">
      <c r="A574" s="1" t="s">
        <v>18</v>
      </c>
      <c r="B574" s="1" t="s">
        <v>109</v>
      </c>
      <c r="C574" s="1" t="s">
        <v>1040</v>
      </c>
      <c r="D574" s="1" t="s">
        <v>217</v>
      </c>
      <c r="E574" s="2">
        <v>43074</v>
      </c>
      <c r="F574" s="3">
        <f t="shared" si="10"/>
        <v>49</v>
      </c>
      <c r="H574" s="1" t="s">
        <v>1201</v>
      </c>
    </row>
    <row r="575" spans="1:8" hidden="1" x14ac:dyDescent="0.2">
      <c r="A575" s="1" t="s">
        <v>18</v>
      </c>
      <c r="B575" s="1" t="s">
        <v>109</v>
      </c>
      <c r="C575" s="1" t="s">
        <v>1041</v>
      </c>
      <c r="D575" s="1" t="s">
        <v>217</v>
      </c>
      <c r="E575" s="2">
        <v>43074</v>
      </c>
      <c r="F575" s="3">
        <f t="shared" si="10"/>
        <v>49</v>
      </c>
      <c r="H575" s="1" t="s">
        <v>1202</v>
      </c>
    </row>
    <row r="576" spans="1:8" hidden="1" x14ac:dyDescent="0.2">
      <c r="A576" s="1" t="s">
        <v>18</v>
      </c>
      <c r="B576" s="1" t="s">
        <v>109</v>
      </c>
      <c r="C576" s="1" t="s">
        <v>1042</v>
      </c>
      <c r="D576" s="1" t="s">
        <v>217</v>
      </c>
      <c r="E576" s="2">
        <v>43074</v>
      </c>
      <c r="F576" s="3">
        <f t="shared" si="10"/>
        <v>49</v>
      </c>
      <c r="H576" s="1" t="s">
        <v>1203</v>
      </c>
    </row>
    <row r="577" spans="1:8" hidden="1" x14ac:dyDescent="0.2">
      <c r="A577" s="1" t="s">
        <v>18</v>
      </c>
      <c r="B577" s="1" t="s">
        <v>109</v>
      </c>
      <c r="C577" s="1" t="s">
        <v>1050</v>
      </c>
      <c r="D577" s="1" t="s">
        <v>196</v>
      </c>
      <c r="E577" s="2">
        <v>43074</v>
      </c>
      <c r="F577" s="3">
        <f t="shared" si="10"/>
        <v>49</v>
      </c>
      <c r="H577" s="1" t="s">
        <v>1204</v>
      </c>
    </row>
    <row r="578" spans="1:8" hidden="1" x14ac:dyDescent="0.2">
      <c r="A578" s="1" t="s">
        <v>18</v>
      </c>
      <c r="B578" s="1" t="s">
        <v>109</v>
      </c>
      <c r="C578" s="1" t="s">
        <v>1051</v>
      </c>
      <c r="D578" s="1" t="s">
        <v>196</v>
      </c>
      <c r="E578" s="2">
        <v>43074</v>
      </c>
      <c r="F578" s="3">
        <f t="shared" si="10"/>
        <v>49</v>
      </c>
      <c r="H578" s="1" t="e">
        <v>#N/A</v>
      </c>
    </row>
    <row r="579" spans="1:8" hidden="1" x14ac:dyDescent="0.2">
      <c r="A579" s="1" t="s">
        <v>18</v>
      </c>
      <c r="B579" s="1" t="s">
        <v>109</v>
      </c>
      <c r="C579" s="1" t="s">
        <v>1052</v>
      </c>
      <c r="D579" s="1" t="s">
        <v>193</v>
      </c>
      <c r="E579" s="2">
        <v>43074</v>
      </c>
      <c r="F579" s="3">
        <f t="shared" si="10"/>
        <v>49</v>
      </c>
      <c r="H579" s="1" t="s">
        <v>1145</v>
      </c>
    </row>
    <row r="580" spans="1:8" hidden="1" x14ac:dyDescent="0.2">
      <c r="A580" s="1" t="s">
        <v>18</v>
      </c>
      <c r="B580" s="1" t="s">
        <v>109</v>
      </c>
      <c r="C580" s="1" t="s">
        <v>1053</v>
      </c>
      <c r="D580" s="1" t="s">
        <v>217</v>
      </c>
      <c r="E580" s="2">
        <v>43074</v>
      </c>
      <c r="F580" s="3">
        <f t="shared" si="10"/>
        <v>49</v>
      </c>
      <c r="H580" s="1" t="s">
        <v>1205</v>
      </c>
    </row>
    <row r="581" spans="1:8" hidden="1" x14ac:dyDescent="0.2">
      <c r="A581" s="1" t="s">
        <v>18</v>
      </c>
      <c r="B581" s="1" t="s">
        <v>109</v>
      </c>
      <c r="C581" s="1" t="s">
        <v>1093</v>
      </c>
      <c r="D581" s="1" t="s">
        <v>193</v>
      </c>
      <c r="E581" s="2">
        <v>43074</v>
      </c>
      <c r="F581" s="3">
        <f t="shared" si="10"/>
        <v>49</v>
      </c>
      <c r="H581" s="1" t="s">
        <v>1206</v>
      </c>
    </row>
    <row r="582" spans="1:8" hidden="1" x14ac:dyDescent="0.2">
      <c r="A582" s="1" t="s">
        <v>18</v>
      </c>
      <c r="B582" s="1" t="s">
        <v>109</v>
      </c>
      <c r="C582" s="1" t="s">
        <v>1094</v>
      </c>
      <c r="D582" s="1" t="s">
        <v>193</v>
      </c>
      <c r="E582" s="2">
        <v>43074</v>
      </c>
      <c r="F582" s="3">
        <f t="shared" si="10"/>
        <v>49</v>
      </c>
      <c r="H582" s="1" t="s">
        <v>1146</v>
      </c>
    </row>
    <row r="583" spans="1:8" hidden="1" x14ac:dyDescent="0.2">
      <c r="A583" s="1" t="s">
        <v>18</v>
      </c>
      <c r="B583" s="1" t="s">
        <v>109</v>
      </c>
      <c r="C583" s="1" t="s">
        <v>1121</v>
      </c>
      <c r="D583" s="1" t="s">
        <v>196</v>
      </c>
      <c r="E583" s="2">
        <v>43074</v>
      </c>
      <c r="F583" s="3">
        <f t="shared" si="10"/>
        <v>49</v>
      </c>
      <c r="H583" s="1" t="s">
        <v>1298</v>
      </c>
    </row>
    <row r="584" spans="1:8" hidden="1" x14ac:dyDescent="0.2">
      <c r="A584" s="1" t="s">
        <v>18</v>
      </c>
      <c r="B584" s="1" t="s">
        <v>109</v>
      </c>
      <c r="C584" s="1" t="s">
        <v>339</v>
      </c>
      <c r="D584" s="1" t="s">
        <v>196</v>
      </c>
      <c r="E584" s="2">
        <v>43074</v>
      </c>
      <c r="F584" s="3">
        <f t="shared" ref="F584:F650" si="11">WEEKNUM(E584)</f>
        <v>49</v>
      </c>
      <c r="H584" s="1" t="s">
        <v>1299</v>
      </c>
    </row>
    <row r="585" spans="1:8" hidden="1" x14ac:dyDescent="0.2">
      <c r="A585" s="1" t="s">
        <v>18</v>
      </c>
      <c r="B585" s="1" t="s">
        <v>109</v>
      </c>
      <c r="C585" s="1" t="s">
        <v>340</v>
      </c>
      <c r="D585" s="1" t="s">
        <v>196</v>
      </c>
      <c r="E585" s="2">
        <v>43074</v>
      </c>
      <c r="F585" s="3">
        <f t="shared" si="11"/>
        <v>49</v>
      </c>
      <c r="H585" s="1" t="s">
        <v>1207</v>
      </c>
    </row>
    <row r="586" spans="1:8" hidden="1" x14ac:dyDescent="0.2">
      <c r="A586" s="1" t="s">
        <v>18</v>
      </c>
      <c r="B586" s="1" t="s">
        <v>109</v>
      </c>
      <c r="C586" s="1" t="s">
        <v>341</v>
      </c>
      <c r="D586" s="1" t="s">
        <v>196</v>
      </c>
      <c r="E586" s="2">
        <v>43074</v>
      </c>
      <c r="F586" s="3">
        <f t="shared" si="11"/>
        <v>49</v>
      </c>
      <c r="H586" s="1" t="s">
        <v>1300</v>
      </c>
    </row>
    <row r="587" spans="1:8" hidden="1" x14ac:dyDescent="0.2">
      <c r="A587" s="1" t="s">
        <v>18</v>
      </c>
      <c r="B587" s="1" t="s">
        <v>109</v>
      </c>
      <c r="C587" s="1" t="s">
        <v>1131</v>
      </c>
      <c r="D587" s="1" t="s">
        <v>196</v>
      </c>
      <c r="E587" s="2">
        <v>43074</v>
      </c>
      <c r="F587" s="3">
        <f t="shared" si="11"/>
        <v>49</v>
      </c>
      <c r="H587" s="1" t="e">
        <v>#N/A</v>
      </c>
    </row>
    <row r="588" spans="1:8" hidden="1" x14ac:dyDescent="0.2">
      <c r="A588" s="1" t="s">
        <v>32</v>
      </c>
      <c r="B588" s="1" t="s">
        <v>123</v>
      </c>
      <c r="C588" s="1" t="s">
        <v>1036</v>
      </c>
      <c r="D588" s="1" t="s">
        <v>193</v>
      </c>
      <c r="E588" s="2">
        <v>43073</v>
      </c>
      <c r="F588" s="3">
        <f t="shared" si="11"/>
        <v>49</v>
      </c>
      <c r="H588" s="1" t="s">
        <v>1208</v>
      </c>
    </row>
    <row r="589" spans="1:8" hidden="1" x14ac:dyDescent="0.2">
      <c r="A589" s="1" t="s">
        <v>32</v>
      </c>
      <c r="B589" s="1" t="s">
        <v>123</v>
      </c>
      <c r="C589" s="1" t="s">
        <v>1037</v>
      </c>
      <c r="D589" s="1" t="s">
        <v>193</v>
      </c>
      <c r="E589" s="2">
        <v>43074</v>
      </c>
      <c r="F589" s="3">
        <f t="shared" si="11"/>
        <v>49</v>
      </c>
      <c r="H589" s="1" t="s">
        <v>1209</v>
      </c>
    </row>
    <row r="590" spans="1:8" hidden="1" x14ac:dyDescent="0.2">
      <c r="A590" s="1" t="s">
        <v>2</v>
      </c>
      <c r="B590" s="1" t="s">
        <v>93</v>
      </c>
      <c r="C590" s="1" t="s">
        <v>1047</v>
      </c>
      <c r="D590" s="1" t="s">
        <v>202</v>
      </c>
      <c r="E590" s="2">
        <v>43073</v>
      </c>
      <c r="F590" s="3">
        <f t="shared" si="11"/>
        <v>49</v>
      </c>
      <c r="H590" s="1" t="s">
        <v>1210</v>
      </c>
    </row>
    <row r="591" spans="1:8" hidden="1" x14ac:dyDescent="0.2">
      <c r="A591" s="1" t="s">
        <v>0</v>
      </c>
      <c r="B591" s="1" t="s">
        <v>91</v>
      </c>
      <c r="C591" s="1" t="s">
        <v>1048</v>
      </c>
      <c r="D591" s="1" t="s">
        <v>787</v>
      </c>
      <c r="E591" s="2">
        <v>43073</v>
      </c>
      <c r="F591" s="3">
        <f t="shared" si="11"/>
        <v>49</v>
      </c>
      <c r="H591" s="1" t="s">
        <v>1211</v>
      </c>
    </row>
    <row r="592" spans="1:8" hidden="1" x14ac:dyDescent="0.2">
      <c r="A592" s="1" t="s">
        <v>26</v>
      </c>
      <c r="B592" s="1" t="s">
        <v>117</v>
      </c>
      <c r="C592" s="1" t="s">
        <v>1049</v>
      </c>
      <c r="D592" s="1" t="s">
        <v>787</v>
      </c>
      <c r="E592" s="2">
        <v>43074</v>
      </c>
      <c r="F592" s="3">
        <f t="shared" si="11"/>
        <v>49</v>
      </c>
      <c r="H592" s="1" t="s">
        <v>1212</v>
      </c>
    </row>
    <row r="593" spans="1:8" hidden="1" x14ac:dyDescent="0.2">
      <c r="A593" s="1" t="s">
        <v>21</v>
      </c>
      <c r="B593" s="1" t="s">
        <v>112</v>
      </c>
      <c r="C593" s="1" t="s">
        <v>279</v>
      </c>
      <c r="D593" s="1" t="s">
        <v>217</v>
      </c>
      <c r="E593" s="2">
        <v>43074</v>
      </c>
      <c r="F593" s="3">
        <f t="shared" si="11"/>
        <v>49</v>
      </c>
      <c r="H593" s="1" t="s">
        <v>1213</v>
      </c>
    </row>
    <row r="594" spans="1:8" hidden="1" x14ac:dyDescent="0.2">
      <c r="A594" s="1" t="s">
        <v>21</v>
      </c>
      <c r="B594" s="1" t="s">
        <v>112</v>
      </c>
      <c r="C594" s="1" t="s">
        <v>281</v>
      </c>
      <c r="D594" s="1" t="s">
        <v>217</v>
      </c>
      <c r="E594" s="2">
        <v>43074</v>
      </c>
      <c r="F594" s="3">
        <f t="shared" si="11"/>
        <v>49</v>
      </c>
      <c r="H594" s="1" t="s">
        <v>1302</v>
      </c>
    </row>
    <row r="595" spans="1:8" hidden="1" x14ac:dyDescent="0.2">
      <c r="A595" s="1" t="s">
        <v>21</v>
      </c>
      <c r="B595" s="1" t="s">
        <v>112</v>
      </c>
      <c r="C595" s="1" t="s">
        <v>1054</v>
      </c>
      <c r="D595" s="1" t="s">
        <v>217</v>
      </c>
      <c r="E595" s="2">
        <v>43074</v>
      </c>
      <c r="F595" s="3">
        <f t="shared" si="11"/>
        <v>49</v>
      </c>
      <c r="H595" s="1" t="s">
        <v>1214</v>
      </c>
    </row>
    <row r="596" spans="1:8" hidden="1" x14ac:dyDescent="0.2">
      <c r="A596" s="1" t="s">
        <v>21</v>
      </c>
      <c r="B596" s="1" t="s">
        <v>112</v>
      </c>
      <c r="C596" s="1" t="s">
        <v>280</v>
      </c>
      <c r="D596" s="1" t="s">
        <v>217</v>
      </c>
      <c r="E596" s="2">
        <v>43074</v>
      </c>
      <c r="F596" s="3">
        <f t="shared" si="11"/>
        <v>49</v>
      </c>
      <c r="H596" s="1" t="s">
        <v>1215</v>
      </c>
    </row>
    <row r="597" spans="1:8" hidden="1" x14ac:dyDescent="0.2">
      <c r="A597" s="1" t="s">
        <v>21</v>
      </c>
      <c r="B597" s="1" t="s">
        <v>112</v>
      </c>
      <c r="C597" s="1" t="s">
        <v>1055</v>
      </c>
      <c r="D597" s="1" t="s">
        <v>217</v>
      </c>
      <c r="E597" s="2">
        <v>43074</v>
      </c>
      <c r="F597" s="3">
        <f t="shared" si="11"/>
        <v>49</v>
      </c>
      <c r="H597" s="1" t="e">
        <v>#N/A</v>
      </c>
    </row>
    <row r="598" spans="1:8" hidden="1" x14ac:dyDescent="0.2">
      <c r="A598" s="1" t="s">
        <v>21</v>
      </c>
      <c r="B598" s="1" t="s">
        <v>112</v>
      </c>
      <c r="C598" s="1" t="s">
        <v>382</v>
      </c>
      <c r="D598" s="1" t="s">
        <v>217</v>
      </c>
      <c r="E598" s="2">
        <v>43074</v>
      </c>
      <c r="F598" s="3">
        <f t="shared" si="11"/>
        <v>49</v>
      </c>
      <c r="H598" s="1" t="s">
        <v>1216</v>
      </c>
    </row>
    <row r="599" spans="1:8" hidden="1" x14ac:dyDescent="0.2">
      <c r="A599" s="1" t="s">
        <v>21</v>
      </c>
      <c r="B599" s="1" t="s">
        <v>112</v>
      </c>
      <c r="C599" s="1" t="s">
        <v>1056</v>
      </c>
      <c r="D599" s="1" t="s">
        <v>217</v>
      </c>
      <c r="E599" s="2">
        <v>43074</v>
      </c>
      <c r="F599" s="3">
        <f t="shared" si="11"/>
        <v>49</v>
      </c>
      <c r="H599" s="1" t="s">
        <v>1217</v>
      </c>
    </row>
    <row r="600" spans="1:8" hidden="1" x14ac:dyDescent="0.2">
      <c r="A600" s="1" t="s">
        <v>21</v>
      </c>
      <c r="B600" s="1" t="s">
        <v>112</v>
      </c>
      <c r="C600" s="1" t="s">
        <v>209</v>
      </c>
      <c r="D600" s="1" t="s">
        <v>217</v>
      </c>
      <c r="E600" s="2">
        <v>43074</v>
      </c>
      <c r="F600" s="3">
        <f t="shared" si="11"/>
        <v>49</v>
      </c>
      <c r="H600" s="1" t="e">
        <v>#N/A</v>
      </c>
    </row>
    <row r="601" spans="1:8" hidden="1" x14ac:dyDescent="0.2">
      <c r="A601" s="1" t="s">
        <v>21</v>
      </c>
      <c r="B601" s="1" t="s">
        <v>112</v>
      </c>
      <c r="C601" s="1" t="s">
        <v>741</v>
      </c>
      <c r="D601" s="1" t="s">
        <v>217</v>
      </c>
      <c r="E601" s="2">
        <v>43074</v>
      </c>
      <c r="F601" s="3">
        <f t="shared" si="11"/>
        <v>49</v>
      </c>
      <c r="H601" s="1" t="s">
        <v>1218</v>
      </c>
    </row>
    <row r="602" spans="1:8" hidden="1" x14ac:dyDescent="0.2">
      <c r="A602" s="1" t="s">
        <v>21</v>
      </c>
      <c r="B602" s="1" t="s">
        <v>112</v>
      </c>
      <c r="C602" s="1" t="s">
        <v>233</v>
      </c>
      <c r="D602" s="1" t="s">
        <v>217</v>
      </c>
      <c r="E602" s="2">
        <v>43074</v>
      </c>
      <c r="F602" s="3">
        <f t="shared" si="11"/>
        <v>49</v>
      </c>
      <c r="H602" s="1" t="s">
        <v>1219</v>
      </c>
    </row>
    <row r="603" spans="1:8" hidden="1" x14ac:dyDescent="0.2">
      <c r="A603" s="1" t="s">
        <v>21</v>
      </c>
      <c r="B603" s="1" t="s">
        <v>112</v>
      </c>
      <c r="C603" s="1" t="s">
        <v>1057</v>
      </c>
      <c r="D603" s="1" t="s">
        <v>217</v>
      </c>
      <c r="E603" s="2">
        <v>43074</v>
      </c>
      <c r="F603" s="3">
        <f t="shared" si="11"/>
        <v>49</v>
      </c>
      <c r="H603" s="1" t="s">
        <v>1220</v>
      </c>
    </row>
    <row r="604" spans="1:8" hidden="1" x14ac:dyDescent="0.2">
      <c r="A604" s="1" t="s">
        <v>21</v>
      </c>
      <c r="B604" s="1" t="s">
        <v>112</v>
      </c>
      <c r="C604" s="1" t="s">
        <v>235</v>
      </c>
      <c r="D604" s="1" t="s">
        <v>217</v>
      </c>
      <c r="E604" s="2">
        <v>43074</v>
      </c>
      <c r="F604" s="3">
        <f t="shared" si="11"/>
        <v>49</v>
      </c>
      <c r="H604" s="1" t="s">
        <v>1221</v>
      </c>
    </row>
    <row r="605" spans="1:8" hidden="1" x14ac:dyDescent="0.2">
      <c r="A605" s="1" t="s">
        <v>21</v>
      </c>
      <c r="B605" s="1" t="s">
        <v>112</v>
      </c>
      <c r="C605" s="1" t="s">
        <v>1058</v>
      </c>
      <c r="D605" s="1" t="s">
        <v>217</v>
      </c>
      <c r="E605" s="2">
        <v>43074</v>
      </c>
      <c r="F605" s="3">
        <f t="shared" si="11"/>
        <v>49</v>
      </c>
      <c r="H605" s="1" t="s">
        <v>1222</v>
      </c>
    </row>
    <row r="606" spans="1:8" hidden="1" x14ac:dyDescent="0.2">
      <c r="A606" s="1" t="s">
        <v>21</v>
      </c>
      <c r="B606" s="1" t="s">
        <v>112</v>
      </c>
      <c r="C606" s="1" t="s">
        <v>1059</v>
      </c>
      <c r="D606" s="1" t="s">
        <v>217</v>
      </c>
      <c r="E606" s="2">
        <v>43074</v>
      </c>
      <c r="F606" s="3">
        <f t="shared" si="11"/>
        <v>49</v>
      </c>
      <c r="H606" s="1" t="s">
        <v>1223</v>
      </c>
    </row>
    <row r="607" spans="1:8" hidden="1" x14ac:dyDescent="0.2">
      <c r="A607" s="1" t="s">
        <v>21</v>
      </c>
      <c r="B607" s="1" t="s">
        <v>112</v>
      </c>
      <c r="C607" s="1" t="s">
        <v>234</v>
      </c>
      <c r="D607" s="1" t="s">
        <v>217</v>
      </c>
      <c r="E607" s="2">
        <v>43075</v>
      </c>
      <c r="F607" s="3">
        <f t="shared" si="11"/>
        <v>49</v>
      </c>
      <c r="H607" s="1" t="s">
        <v>1224</v>
      </c>
    </row>
    <row r="608" spans="1:8" hidden="1" x14ac:dyDescent="0.2">
      <c r="A608" s="1" t="s">
        <v>21</v>
      </c>
      <c r="B608" s="1" t="s">
        <v>112</v>
      </c>
      <c r="C608" s="1" t="s">
        <v>781</v>
      </c>
      <c r="D608" s="1" t="s">
        <v>217</v>
      </c>
      <c r="E608" s="2">
        <v>43075</v>
      </c>
      <c r="F608" s="3">
        <f t="shared" si="11"/>
        <v>49</v>
      </c>
      <c r="H608" s="1" t="s">
        <v>1225</v>
      </c>
    </row>
    <row r="609" spans="1:8" hidden="1" x14ac:dyDescent="0.2">
      <c r="A609" s="1" t="s">
        <v>21</v>
      </c>
      <c r="B609" s="1" t="s">
        <v>112</v>
      </c>
      <c r="C609" s="1" t="s">
        <v>1090</v>
      </c>
      <c r="D609" s="1" t="s">
        <v>217</v>
      </c>
      <c r="E609" s="2">
        <v>43075</v>
      </c>
      <c r="F609" s="3">
        <f t="shared" si="11"/>
        <v>49</v>
      </c>
      <c r="H609" s="1" t="s">
        <v>1226</v>
      </c>
    </row>
    <row r="610" spans="1:8" hidden="1" x14ac:dyDescent="0.2">
      <c r="A610" s="1" t="s">
        <v>21</v>
      </c>
      <c r="B610" s="1" t="s">
        <v>112</v>
      </c>
      <c r="C610" s="1" t="s">
        <v>1091</v>
      </c>
      <c r="D610" s="1" t="s">
        <v>217</v>
      </c>
      <c r="E610" s="2">
        <v>43075</v>
      </c>
      <c r="F610" s="3">
        <f t="shared" si="11"/>
        <v>49</v>
      </c>
      <c r="H610" s="1" t="s">
        <v>1227</v>
      </c>
    </row>
    <row r="611" spans="1:8" hidden="1" x14ac:dyDescent="0.2">
      <c r="A611" s="1" t="s">
        <v>21</v>
      </c>
      <c r="B611" s="1" t="s">
        <v>112</v>
      </c>
      <c r="C611" s="1" t="s">
        <v>782</v>
      </c>
      <c r="D611" s="1" t="s">
        <v>217</v>
      </c>
      <c r="E611" s="2">
        <v>43075</v>
      </c>
      <c r="F611" s="3">
        <f t="shared" si="11"/>
        <v>49</v>
      </c>
      <c r="H611" s="1" t="s">
        <v>1228</v>
      </c>
    </row>
    <row r="612" spans="1:8" hidden="1" x14ac:dyDescent="0.2">
      <c r="A612" s="1" t="s">
        <v>21</v>
      </c>
      <c r="B612" s="1" t="s">
        <v>112</v>
      </c>
      <c r="C612" s="1" t="s">
        <v>1082</v>
      </c>
      <c r="D612" s="1" t="s">
        <v>196</v>
      </c>
      <c r="E612" s="2">
        <v>43074</v>
      </c>
      <c r="F612" s="3">
        <f t="shared" si="11"/>
        <v>49</v>
      </c>
      <c r="H612" s="1" t="s">
        <v>1229</v>
      </c>
    </row>
    <row r="613" spans="1:8" hidden="1" x14ac:dyDescent="0.2">
      <c r="A613" s="1" t="s">
        <v>21</v>
      </c>
      <c r="B613" s="1" t="s">
        <v>112</v>
      </c>
      <c r="C613" s="1" t="s">
        <v>1083</v>
      </c>
      <c r="D613" s="1" t="s">
        <v>196</v>
      </c>
      <c r="E613" s="2">
        <v>43074</v>
      </c>
      <c r="F613" s="3">
        <f t="shared" si="11"/>
        <v>49</v>
      </c>
      <c r="H613" s="1" t="s">
        <v>1230</v>
      </c>
    </row>
    <row r="614" spans="1:8" hidden="1" x14ac:dyDescent="0.2">
      <c r="A614" s="1" t="s">
        <v>21</v>
      </c>
      <c r="B614" s="1" t="s">
        <v>112</v>
      </c>
      <c r="C614" s="1" t="s">
        <v>1084</v>
      </c>
      <c r="D614" s="1" t="s">
        <v>196</v>
      </c>
      <c r="E614" s="2">
        <v>43074</v>
      </c>
      <c r="F614" s="3">
        <f t="shared" si="11"/>
        <v>49</v>
      </c>
      <c r="H614" s="1" t="s">
        <v>1231</v>
      </c>
    </row>
    <row r="615" spans="1:8" hidden="1" x14ac:dyDescent="0.2">
      <c r="A615" s="1" t="s">
        <v>21</v>
      </c>
      <c r="B615" s="1" t="s">
        <v>112</v>
      </c>
      <c r="C615" s="1" t="s">
        <v>1106</v>
      </c>
      <c r="D615" s="1" t="s">
        <v>217</v>
      </c>
      <c r="E615" s="2">
        <v>43075</v>
      </c>
      <c r="F615" s="3">
        <f t="shared" si="11"/>
        <v>49</v>
      </c>
      <c r="H615" s="1" t="s">
        <v>1232</v>
      </c>
    </row>
    <row r="616" spans="1:8" hidden="1" x14ac:dyDescent="0.2">
      <c r="A616" s="1" t="s">
        <v>21</v>
      </c>
      <c r="B616" s="1" t="s">
        <v>112</v>
      </c>
      <c r="C616" s="1" t="s">
        <v>266</v>
      </c>
      <c r="D616" s="1" t="s">
        <v>217</v>
      </c>
      <c r="E616" s="2">
        <v>43075</v>
      </c>
      <c r="F616" s="3">
        <f t="shared" si="11"/>
        <v>49</v>
      </c>
      <c r="H616" s="1" t="s">
        <v>1233</v>
      </c>
    </row>
    <row r="617" spans="1:8" hidden="1" x14ac:dyDescent="0.2">
      <c r="A617" s="1" t="s">
        <v>21</v>
      </c>
      <c r="B617" s="1" t="s">
        <v>112</v>
      </c>
      <c r="C617" s="1" t="s">
        <v>1107</v>
      </c>
      <c r="D617" s="1" t="s">
        <v>217</v>
      </c>
      <c r="E617" s="2">
        <v>43075</v>
      </c>
      <c r="F617" s="3">
        <f t="shared" si="11"/>
        <v>49</v>
      </c>
      <c r="H617" s="1" t="s">
        <v>1303</v>
      </c>
    </row>
    <row r="618" spans="1:8" hidden="1" x14ac:dyDescent="0.2">
      <c r="A618" s="1" t="s">
        <v>21</v>
      </c>
      <c r="B618" s="1" t="s">
        <v>112</v>
      </c>
      <c r="C618" s="1" t="s">
        <v>1154</v>
      </c>
      <c r="D618" s="1" t="s">
        <v>217</v>
      </c>
      <c r="E618" s="2">
        <v>43075</v>
      </c>
      <c r="F618" s="3">
        <f t="shared" si="11"/>
        <v>49</v>
      </c>
      <c r="H618" s="1" t="s">
        <v>1234</v>
      </c>
    </row>
    <row r="619" spans="1:8" hidden="1" x14ac:dyDescent="0.2">
      <c r="A619" s="1" t="s">
        <v>21</v>
      </c>
      <c r="B619" s="1" t="s">
        <v>112</v>
      </c>
      <c r="C619" s="1" t="s">
        <v>1108</v>
      </c>
      <c r="D619" s="1" t="s">
        <v>217</v>
      </c>
      <c r="E619" s="2">
        <v>43075</v>
      </c>
      <c r="F619" s="3">
        <f t="shared" si="11"/>
        <v>49</v>
      </c>
      <c r="H619" s="1" t="s">
        <v>1235</v>
      </c>
    </row>
    <row r="620" spans="1:8" hidden="1" x14ac:dyDescent="0.2">
      <c r="A620" s="1" t="s">
        <v>21</v>
      </c>
      <c r="B620" s="1" t="s">
        <v>112</v>
      </c>
      <c r="C620" s="1" t="s">
        <v>1109</v>
      </c>
      <c r="D620" s="1" t="s">
        <v>217</v>
      </c>
      <c r="E620" s="2">
        <v>43075</v>
      </c>
      <c r="F620" s="3">
        <f t="shared" si="11"/>
        <v>49</v>
      </c>
      <c r="H620" s="1" t="s">
        <v>1348</v>
      </c>
    </row>
    <row r="621" spans="1:8" hidden="1" x14ac:dyDescent="0.2">
      <c r="A621" s="1" t="s">
        <v>21</v>
      </c>
      <c r="B621" s="1" t="s">
        <v>112</v>
      </c>
      <c r="C621" s="1" t="s">
        <v>1110</v>
      </c>
      <c r="D621" s="1" t="s">
        <v>217</v>
      </c>
      <c r="E621" s="2">
        <v>43075</v>
      </c>
      <c r="F621" s="3">
        <f t="shared" si="11"/>
        <v>49</v>
      </c>
      <c r="H621" s="1" t="s">
        <v>1348</v>
      </c>
    </row>
    <row r="622" spans="1:8" hidden="1" x14ac:dyDescent="0.2">
      <c r="A622" s="1" t="s">
        <v>21</v>
      </c>
      <c r="B622" s="1" t="s">
        <v>112</v>
      </c>
      <c r="C622" s="1" t="s">
        <v>1111</v>
      </c>
      <c r="D622" s="1" t="s">
        <v>217</v>
      </c>
      <c r="E622" s="2">
        <v>43075</v>
      </c>
      <c r="F622" s="3">
        <f t="shared" si="11"/>
        <v>49</v>
      </c>
      <c r="H622" s="1" t="s">
        <v>1305</v>
      </c>
    </row>
    <row r="623" spans="1:8" hidden="1" x14ac:dyDescent="0.2">
      <c r="A623" s="1" t="s">
        <v>21</v>
      </c>
      <c r="B623" s="1" t="s">
        <v>112</v>
      </c>
      <c r="C623" s="1" t="s">
        <v>1112</v>
      </c>
      <c r="D623" s="1" t="s">
        <v>217</v>
      </c>
      <c r="E623" s="2">
        <v>43075</v>
      </c>
      <c r="F623" s="3">
        <f t="shared" si="11"/>
        <v>49</v>
      </c>
      <c r="H623" s="1" t="s">
        <v>1349</v>
      </c>
    </row>
    <row r="624" spans="1:8" hidden="1" x14ac:dyDescent="0.2">
      <c r="A624" s="1" t="s">
        <v>21</v>
      </c>
      <c r="B624" s="1" t="s">
        <v>112</v>
      </c>
      <c r="C624" s="1" t="s">
        <v>1119</v>
      </c>
      <c r="D624" s="1" t="s">
        <v>217</v>
      </c>
      <c r="E624" s="2">
        <v>43075</v>
      </c>
      <c r="F624" s="3">
        <f t="shared" si="11"/>
        <v>49</v>
      </c>
      <c r="H624" s="1" t="s">
        <v>1236</v>
      </c>
    </row>
    <row r="625" spans="1:8" hidden="1" x14ac:dyDescent="0.2">
      <c r="A625" s="1" t="s">
        <v>21</v>
      </c>
      <c r="B625" s="1" t="s">
        <v>112</v>
      </c>
      <c r="C625" s="1" t="s">
        <v>1142</v>
      </c>
      <c r="D625" s="1" t="s">
        <v>217</v>
      </c>
      <c r="E625" s="2">
        <v>43075</v>
      </c>
      <c r="F625" s="3">
        <f t="shared" si="11"/>
        <v>49</v>
      </c>
      <c r="H625" s="1" t="s">
        <v>1348</v>
      </c>
    </row>
    <row r="626" spans="1:8" hidden="1" x14ac:dyDescent="0.2">
      <c r="A626" s="1" t="s">
        <v>21</v>
      </c>
      <c r="B626" s="1" t="s">
        <v>112</v>
      </c>
      <c r="C626" s="1" t="s">
        <v>1057</v>
      </c>
      <c r="D626" s="1" t="s">
        <v>217</v>
      </c>
      <c r="E626" s="2">
        <v>43076</v>
      </c>
      <c r="F626" s="3">
        <f>WEEKNUM(E626)</f>
        <v>49</v>
      </c>
      <c r="H626" s="1" t="s">
        <v>1220</v>
      </c>
    </row>
    <row r="627" spans="1:8" hidden="1" x14ac:dyDescent="0.2">
      <c r="A627" s="1" t="s">
        <v>21</v>
      </c>
      <c r="B627" s="1" t="s">
        <v>112</v>
      </c>
      <c r="C627" s="1" t="s">
        <v>237</v>
      </c>
      <c r="D627" s="1" t="s">
        <v>217</v>
      </c>
      <c r="E627" s="2">
        <v>43076</v>
      </c>
      <c r="F627" s="3">
        <f t="shared" si="11"/>
        <v>49</v>
      </c>
      <c r="H627" s="1" t="s">
        <v>1348</v>
      </c>
    </row>
    <row r="628" spans="1:8" hidden="1" x14ac:dyDescent="0.2">
      <c r="A628" s="1" t="s">
        <v>21</v>
      </c>
      <c r="B628" s="1" t="s">
        <v>112</v>
      </c>
      <c r="C628" s="1" t="s">
        <v>1158</v>
      </c>
      <c r="D628" s="1" t="s">
        <v>217</v>
      </c>
      <c r="E628" s="2">
        <v>43076</v>
      </c>
      <c r="F628" s="3">
        <f>WEEKNUM(E628)</f>
        <v>49</v>
      </c>
      <c r="H628" s="1" t="s">
        <v>1306</v>
      </c>
    </row>
    <row r="629" spans="1:8" hidden="1" x14ac:dyDescent="0.2">
      <c r="A629" s="1" t="s">
        <v>21</v>
      </c>
      <c r="B629" s="1" t="s">
        <v>112</v>
      </c>
      <c r="C629" s="1" t="s">
        <v>1159</v>
      </c>
      <c r="D629" s="1" t="s">
        <v>217</v>
      </c>
      <c r="E629" s="2">
        <v>43076</v>
      </c>
      <c r="F629" s="3">
        <f>WEEKNUM(E629)</f>
        <v>49</v>
      </c>
      <c r="H629" s="1" t="s">
        <v>1304</v>
      </c>
    </row>
    <row r="630" spans="1:8" hidden="1" x14ac:dyDescent="0.2">
      <c r="A630" s="1" t="s">
        <v>21</v>
      </c>
      <c r="B630" s="1" t="s">
        <v>112</v>
      </c>
      <c r="C630" s="1" t="s">
        <v>1160</v>
      </c>
      <c r="D630" s="1" t="s">
        <v>217</v>
      </c>
      <c r="E630" s="2">
        <v>43076</v>
      </c>
      <c r="F630" s="3">
        <f t="shared" si="11"/>
        <v>49</v>
      </c>
      <c r="H630" s="1" t="s">
        <v>1348</v>
      </c>
    </row>
    <row r="631" spans="1:8" hidden="1" x14ac:dyDescent="0.2">
      <c r="A631" s="1" t="s">
        <v>21</v>
      </c>
      <c r="B631" s="1" t="s">
        <v>112</v>
      </c>
      <c r="C631" s="1" t="s">
        <v>270</v>
      </c>
      <c r="D631" s="1" t="s">
        <v>217</v>
      </c>
      <c r="E631" s="2">
        <v>43076</v>
      </c>
      <c r="F631" s="3">
        <f t="shared" si="11"/>
        <v>49</v>
      </c>
      <c r="H631" s="1" t="s">
        <v>1348</v>
      </c>
    </row>
    <row r="632" spans="1:8" hidden="1" x14ac:dyDescent="0.2">
      <c r="A632" s="1" t="s">
        <v>21</v>
      </c>
      <c r="B632" s="1" t="s">
        <v>112</v>
      </c>
      <c r="C632" s="1" t="s">
        <v>1161</v>
      </c>
      <c r="D632" s="1" t="s">
        <v>217</v>
      </c>
      <c r="E632" s="2">
        <v>43076</v>
      </c>
      <c r="F632" s="3">
        <f t="shared" si="11"/>
        <v>49</v>
      </c>
      <c r="H632" s="1" t="s">
        <v>1416</v>
      </c>
    </row>
    <row r="633" spans="1:8" hidden="1" x14ac:dyDescent="0.2">
      <c r="A633" s="1" t="s">
        <v>21</v>
      </c>
      <c r="B633" s="1" t="s">
        <v>112</v>
      </c>
      <c r="C633" s="1" t="s">
        <v>1162</v>
      </c>
      <c r="D633" s="1" t="s">
        <v>217</v>
      </c>
      <c r="E633" s="2">
        <v>43076</v>
      </c>
      <c r="F633" s="3">
        <f t="shared" si="11"/>
        <v>49</v>
      </c>
      <c r="H633" s="1" t="s">
        <v>1348</v>
      </c>
    </row>
    <row r="634" spans="1:8" hidden="1" x14ac:dyDescent="0.2">
      <c r="A634" s="1" t="s">
        <v>21</v>
      </c>
      <c r="B634" s="1" t="s">
        <v>112</v>
      </c>
      <c r="C634" s="1" t="s">
        <v>273</v>
      </c>
      <c r="D634" s="1" t="s">
        <v>217</v>
      </c>
      <c r="E634" s="2">
        <v>43076</v>
      </c>
      <c r="F634" s="3">
        <f t="shared" si="11"/>
        <v>49</v>
      </c>
      <c r="H634" s="1" t="s">
        <v>1348</v>
      </c>
    </row>
    <row r="635" spans="1:8" hidden="1" x14ac:dyDescent="0.2">
      <c r="A635" s="1" t="s">
        <v>22</v>
      </c>
      <c r="B635" s="1" t="s">
        <v>113</v>
      </c>
      <c r="C635" s="1" t="s">
        <v>1060</v>
      </c>
      <c r="D635" s="1" t="s">
        <v>193</v>
      </c>
      <c r="E635" s="2">
        <v>43074</v>
      </c>
      <c r="F635" s="3">
        <f t="shared" si="11"/>
        <v>49</v>
      </c>
      <c r="H635" s="1" t="s">
        <v>1237</v>
      </c>
    </row>
    <row r="636" spans="1:8" hidden="1" x14ac:dyDescent="0.2">
      <c r="A636" s="1" t="s">
        <v>22</v>
      </c>
      <c r="B636" s="1" t="s">
        <v>113</v>
      </c>
      <c r="C636" s="1" t="s">
        <v>1061</v>
      </c>
      <c r="D636" s="1" t="s">
        <v>193</v>
      </c>
      <c r="E636" s="2">
        <v>43074</v>
      </c>
      <c r="F636" s="3">
        <f t="shared" si="11"/>
        <v>49</v>
      </c>
      <c r="H636" s="1" t="s">
        <v>1350</v>
      </c>
    </row>
    <row r="637" spans="1:8" hidden="1" x14ac:dyDescent="0.2">
      <c r="A637" s="1" t="s">
        <v>1075</v>
      </c>
      <c r="B637" s="1" t="s">
        <v>1074</v>
      </c>
      <c r="C637" s="1" t="s">
        <v>1072</v>
      </c>
      <c r="D637" s="1" t="s">
        <v>196</v>
      </c>
      <c r="E637" s="2">
        <v>43074</v>
      </c>
      <c r="F637" s="3">
        <f t="shared" si="11"/>
        <v>49</v>
      </c>
      <c r="H637" s="1" t="s">
        <v>1238</v>
      </c>
    </row>
    <row r="638" spans="1:8" hidden="1" x14ac:dyDescent="0.2">
      <c r="A638" s="1" t="s">
        <v>1075</v>
      </c>
      <c r="B638" s="1" t="s">
        <v>1074</v>
      </c>
      <c r="C638" s="1" t="s">
        <v>1073</v>
      </c>
      <c r="D638" s="1" t="s">
        <v>196</v>
      </c>
      <c r="E638" s="2">
        <v>43074</v>
      </c>
      <c r="F638" s="3">
        <f t="shared" si="11"/>
        <v>49</v>
      </c>
      <c r="H638" s="1" t="s">
        <v>1239</v>
      </c>
    </row>
    <row r="639" spans="1:8" hidden="1" x14ac:dyDescent="0.2">
      <c r="A639" s="1" t="s">
        <v>59</v>
      </c>
      <c r="B639" s="1" t="s">
        <v>150</v>
      </c>
      <c r="C639" s="1" t="s">
        <v>298</v>
      </c>
      <c r="D639" s="1" t="s">
        <v>196</v>
      </c>
      <c r="E639" s="2">
        <v>43074</v>
      </c>
      <c r="F639" s="3">
        <f t="shared" si="11"/>
        <v>49</v>
      </c>
      <c r="H639" s="1" t="s">
        <v>1282</v>
      </c>
    </row>
    <row r="640" spans="1:8" hidden="1" x14ac:dyDescent="0.2">
      <c r="A640" s="1" t="s">
        <v>59</v>
      </c>
      <c r="B640" s="1" t="s">
        <v>150</v>
      </c>
      <c r="C640" s="1" t="s">
        <v>1077</v>
      </c>
      <c r="D640" s="1" t="s">
        <v>196</v>
      </c>
      <c r="E640" s="2">
        <v>43074</v>
      </c>
      <c r="F640" s="3">
        <f t="shared" si="11"/>
        <v>49</v>
      </c>
      <c r="H640" s="1" t="s">
        <v>1283</v>
      </c>
    </row>
    <row r="641" spans="1:8" hidden="1" x14ac:dyDescent="0.2">
      <c r="A641" s="1" t="s">
        <v>59</v>
      </c>
      <c r="B641" s="1" t="s">
        <v>150</v>
      </c>
      <c r="C641" s="1" t="s">
        <v>299</v>
      </c>
      <c r="D641" s="1" t="s">
        <v>196</v>
      </c>
      <c r="E641" s="2">
        <v>43074</v>
      </c>
      <c r="F641" s="3">
        <f t="shared" si="11"/>
        <v>49</v>
      </c>
      <c r="H641" s="1" t="s">
        <v>1284</v>
      </c>
    </row>
    <row r="642" spans="1:8" hidden="1" x14ac:dyDescent="0.2">
      <c r="A642" s="11" t="s">
        <v>59</v>
      </c>
      <c r="B642" s="11" t="s">
        <v>150</v>
      </c>
      <c r="C642" s="11" t="s">
        <v>1137</v>
      </c>
      <c r="D642" s="11" t="s">
        <v>283</v>
      </c>
      <c r="E642" s="12">
        <v>43074</v>
      </c>
      <c r="F642" s="13">
        <f t="shared" si="11"/>
        <v>49</v>
      </c>
      <c r="H642" s="1" t="s">
        <v>1317</v>
      </c>
    </row>
    <row r="643" spans="1:8" hidden="1" x14ac:dyDescent="0.2">
      <c r="A643" s="11" t="s">
        <v>59</v>
      </c>
      <c r="B643" s="11" t="s">
        <v>150</v>
      </c>
      <c r="C643" s="11" t="s">
        <v>427</v>
      </c>
      <c r="D643" s="11" t="s">
        <v>283</v>
      </c>
      <c r="E643" s="12">
        <v>43074</v>
      </c>
      <c r="F643" s="13">
        <f t="shared" si="11"/>
        <v>49</v>
      </c>
      <c r="H643" s="1" t="s">
        <v>1318</v>
      </c>
    </row>
    <row r="644" spans="1:8" hidden="1" x14ac:dyDescent="0.2">
      <c r="A644" s="1" t="s">
        <v>9</v>
      </c>
      <c r="B644" s="1" t="s">
        <v>100</v>
      </c>
      <c r="C644" s="1" t="s">
        <v>1157</v>
      </c>
      <c r="D644" s="1" t="s">
        <v>196</v>
      </c>
      <c r="E644" s="2">
        <v>43074</v>
      </c>
      <c r="F644" s="3">
        <f t="shared" si="11"/>
        <v>49</v>
      </c>
      <c r="H644" s="1" t="e">
        <v>#N/A</v>
      </c>
    </row>
    <row r="645" spans="1:8" hidden="1" x14ac:dyDescent="0.2">
      <c r="A645" s="1" t="s">
        <v>9</v>
      </c>
      <c r="B645" s="1" t="s">
        <v>100</v>
      </c>
      <c r="C645" s="1" t="s">
        <v>1079</v>
      </c>
      <c r="D645" s="1" t="s">
        <v>196</v>
      </c>
      <c r="E645" s="2">
        <v>43074</v>
      </c>
      <c r="F645" s="3">
        <f t="shared" si="11"/>
        <v>49</v>
      </c>
      <c r="G645" s="1"/>
      <c r="H645" s="1" t="s">
        <v>1240</v>
      </c>
    </row>
    <row r="646" spans="1:8" hidden="1" x14ac:dyDescent="0.2">
      <c r="A646" s="1" t="s">
        <v>9</v>
      </c>
      <c r="B646" s="1" t="s">
        <v>100</v>
      </c>
      <c r="C646" s="1" t="s">
        <v>1103</v>
      </c>
      <c r="D646" s="1" t="s">
        <v>196</v>
      </c>
      <c r="E646" s="2">
        <v>43074</v>
      </c>
      <c r="F646" s="3">
        <f t="shared" si="11"/>
        <v>49</v>
      </c>
      <c r="G646" s="1"/>
      <c r="H646" s="1" t="s">
        <v>1241</v>
      </c>
    </row>
    <row r="647" spans="1:8" hidden="1" x14ac:dyDescent="0.2">
      <c r="A647" s="1" t="s">
        <v>9</v>
      </c>
      <c r="B647" s="1" t="s">
        <v>100</v>
      </c>
      <c r="C647" s="1" t="s">
        <v>1104</v>
      </c>
      <c r="D647" s="1" t="s">
        <v>196</v>
      </c>
      <c r="E647" s="2">
        <v>43074</v>
      </c>
      <c r="F647" s="3">
        <f t="shared" si="11"/>
        <v>49</v>
      </c>
      <c r="G647" s="1"/>
      <c r="H647" s="1" t="s">
        <v>1311</v>
      </c>
    </row>
    <row r="648" spans="1:8" hidden="1" x14ac:dyDescent="0.2">
      <c r="A648" s="1" t="s">
        <v>18</v>
      </c>
      <c r="B648" s="1" t="s">
        <v>109</v>
      </c>
      <c r="C648" s="1" t="s">
        <v>1080</v>
      </c>
      <c r="D648" s="1" t="s">
        <v>196</v>
      </c>
      <c r="E648" s="2">
        <v>43074</v>
      </c>
      <c r="F648" s="3">
        <f t="shared" si="11"/>
        <v>49</v>
      </c>
      <c r="G648" s="1"/>
      <c r="H648" s="1" t="s">
        <v>1242</v>
      </c>
    </row>
    <row r="649" spans="1:8" hidden="1" x14ac:dyDescent="0.2">
      <c r="A649" s="1" t="s">
        <v>18</v>
      </c>
      <c r="B649" s="1" t="s">
        <v>109</v>
      </c>
      <c r="C649" s="1" t="s">
        <v>777</v>
      </c>
      <c r="D649" s="1" t="s">
        <v>196</v>
      </c>
      <c r="E649" s="2">
        <v>43074</v>
      </c>
      <c r="F649" s="3">
        <f t="shared" si="11"/>
        <v>49</v>
      </c>
      <c r="G649" s="1"/>
      <c r="H649" s="1" t="s">
        <v>1143</v>
      </c>
    </row>
    <row r="650" spans="1:8" hidden="1" x14ac:dyDescent="0.2">
      <c r="A650" s="1" t="s">
        <v>18</v>
      </c>
      <c r="B650" s="1" t="s">
        <v>109</v>
      </c>
      <c r="C650" s="1" t="s">
        <v>778</v>
      </c>
      <c r="D650" s="1" t="s">
        <v>196</v>
      </c>
      <c r="E650" s="2">
        <v>43074</v>
      </c>
      <c r="F650" s="3">
        <f t="shared" si="11"/>
        <v>49</v>
      </c>
      <c r="G650" s="1"/>
      <c r="H650" s="1" t="s">
        <v>1243</v>
      </c>
    </row>
    <row r="651" spans="1:8" hidden="1" x14ac:dyDescent="0.2">
      <c r="A651" s="1" t="s">
        <v>37</v>
      </c>
      <c r="B651" s="1" t="s">
        <v>128</v>
      </c>
      <c r="C651" s="1" t="s">
        <v>1081</v>
      </c>
      <c r="D651" s="1" t="s">
        <v>196</v>
      </c>
      <c r="E651" s="2">
        <v>43074</v>
      </c>
      <c r="F651" s="3">
        <f t="shared" ref="F651:F677" si="12">WEEKNUM(E651)</f>
        <v>49</v>
      </c>
      <c r="G651" s="1"/>
      <c r="H651" s="1" t="s">
        <v>1244</v>
      </c>
    </row>
    <row r="652" spans="1:8" hidden="1" x14ac:dyDescent="0.2">
      <c r="A652" s="1" t="s">
        <v>20</v>
      </c>
      <c r="B652" s="1" t="s">
        <v>111</v>
      </c>
      <c r="C652" s="1" t="s">
        <v>380</v>
      </c>
      <c r="D652" s="1" t="s">
        <v>193</v>
      </c>
      <c r="E652" s="2">
        <v>43074</v>
      </c>
      <c r="F652" s="3">
        <f t="shared" si="12"/>
        <v>49</v>
      </c>
      <c r="G652" s="1"/>
      <c r="H652" s="1" t="s">
        <v>1245</v>
      </c>
    </row>
    <row r="653" spans="1:8" hidden="1" x14ac:dyDescent="0.2">
      <c r="A653" s="1" t="s">
        <v>20</v>
      </c>
      <c r="B653" s="1" t="s">
        <v>111</v>
      </c>
      <c r="C653" s="1" t="s">
        <v>640</v>
      </c>
      <c r="D653" s="1" t="s">
        <v>193</v>
      </c>
      <c r="E653" s="2">
        <v>43074</v>
      </c>
      <c r="F653" s="3">
        <f t="shared" si="12"/>
        <v>49</v>
      </c>
      <c r="G653" s="1"/>
      <c r="H653" s="1" t="s">
        <v>1246</v>
      </c>
    </row>
    <row r="654" spans="1:8" hidden="1" x14ac:dyDescent="0.2">
      <c r="A654" s="1" t="s">
        <v>18</v>
      </c>
      <c r="B654" s="1" t="s">
        <v>109</v>
      </c>
      <c r="C654" s="1" t="s">
        <v>1105</v>
      </c>
      <c r="D654" s="1" t="s">
        <v>196</v>
      </c>
      <c r="E654" s="2">
        <v>43075</v>
      </c>
      <c r="F654" s="3">
        <f t="shared" si="12"/>
        <v>49</v>
      </c>
      <c r="H654" s="1" t="s">
        <v>1247</v>
      </c>
    </row>
    <row r="655" spans="1:8" hidden="1" x14ac:dyDescent="0.2">
      <c r="A655" s="1" t="s">
        <v>32</v>
      </c>
      <c r="B655" s="1" t="s">
        <v>123</v>
      </c>
      <c r="C655" s="1" t="s">
        <v>1113</v>
      </c>
      <c r="D655" s="1" t="s">
        <v>196</v>
      </c>
      <c r="E655" s="2">
        <v>43075</v>
      </c>
      <c r="F655" s="3">
        <f t="shared" si="12"/>
        <v>49</v>
      </c>
      <c r="H655" s="1" t="s">
        <v>1248</v>
      </c>
    </row>
    <row r="656" spans="1:8" hidden="1" x14ac:dyDescent="0.2">
      <c r="A656" s="1" t="s">
        <v>32</v>
      </c>
      <c r="B656" s="1" t="s">
        <v>123</v>
      </c>
      <c r="C656" s="1" t="s">
        <v>1118</v>
      </c>
      <c r="D656" s="1" t="s">
        <v>196</v>
      </c>
      <c r="E656" s="2">
        <v>43075</v>
      </c>
      <c r="F656" s="3">
        <f t="shared" si="12"/>
        <v>49</v>
      </c>
      <c r="H656" s="1" t="s">
        <v>1249</v>
      </c>
    </row>
    <row r="657" spans="1:8" hidden="1" x14ac:dyDescent="0.2">
      <c r="A657" s="1" t="s">
        <v>22</v>
      </c>
      <c r="B657" s="1" t="s">
        <v>113</v>
      </c>
      <c r="C657" s="1" t="s">
        <v>1120</v>
      </c>
      <c r="D657" s="1" t="s">
        <v>196</v>
      </c>
      <c r="E657" s="2">
        <v>43075</v>
      </c>
      <c r="F657" s="3">
        <f t="shared" si="12"/>
        <v>49</v>
      </c>
      <c r="H657" s="1" t="s">
        <v>1351</v>
      </c>
    </row>
    <row r="658" spans="1:8" hidden="1" x14ac:dyDescent="0.2">
      <c r="A658" s="1" t="s">
        <v>22</v>
      </c>
      <c r="B658" s="1" t="s">
        <v>113</v>
      </c>
      <c r="C658" s="1" t="s">
        <v>1138</v>
      </c>
      <c r="D658" s="1" t="s">
        <v>196</v>
      </c>
      <c r="E658" s="2">
        <v>43075</v>
      </c>
      <c r="F658" s="3">
        <f t="shared" si="12"/>
        <v>49</v>
      </c>
      <c r="H658" s="1" t="s">
        <v>1352</v>
      </c>
    </row>
    <row r="659" spans="1:8" hidden="1" x14ac:dyDescent="0.2">
      <c r="A659" s="1" t="s">
        <v>26</v>
      </c>
      <c r="B659" s="1" t="s">
        <v>117</v>
      </c>
      <c r="C659" s="1" t="s">
        <v>1128</v>
      </c>
      <c r="D659" s="1" t="s">
        <v>196</v>
      </c>
      <c r="E659" s="2">
        <v>43075</v>
      </c>
      <c r="F659" s="3">
        <f t="shared" si="12"/>
        <v>49</v>
      </c>
      <c r="H659" s="1" t="e">
        <v>#N/A</v>
      </c>
    </row>
    <row r="660" spans="1:8" hidden="1" x14ac:dyDescent="0.2">
      <c r="A660" s="1" t="s">
        <v>26</v>
      </c>
      <c r="B660" s="1" t="s">
        <v>117</v>
      </c>
      <c r="C660" s="1" t="s">
        <v>1129</v>
      </c>
      <c r="D660" s="1" t="s">
        <v>196</v>
      </c>
      <c r="E660" s="2">
        <v>43075</v>
      </c>
      <c r="F660" s="3">
        <f t="shared" si="12"/>
        <v>49</v>
      </c>
      <c r="H660" s="1" t="s">
        <v>1250</v>
      </c>
    </row>
    <row r="661" spans="1:8" hidden="1" x14ac:dyDescent="0.2">
      <c r="A661" s="1" t="s">
        <v>18</v>
      </c>
      <c r="B661" s="1" t="s">
        <v>109</v>
      </c>
      <c r="C661" s="1" t="s">
        <v>1124</v>
      </c>
      <c r="D661" s="1" t="s">
        <v>217</v>
      </c>
      <c r="E661" s="2">
        <v>43075</v>
      </c>
      <c r="F661" s="3">
        <f t="shared" si="12"/>
        <v>49</v>
      </c>
      <c r="H661" s="1" t="s">
        <v>1251</v>
      </c>
    </row>
    <row r="662" spans="1:8" hidden="1" x14ac:dyDescent="0.2">
      <c r="A662" s="1" t="s">
        <v>18</v>
      </c>
      <c r="B662" s="1" t="s">
        <v>109</v>
      </c>
      <c r="C662" s="1" t="s">
        <v>305</v>
      </c>
      <c r="D662" s="1" t="s">
        <v>196</v>
      </c>
      <c r="E662" s="2">
        <v>43075</v>
      </c>
      <c r="F662" s="3">
        <f t="shared" si="12"/>
        <v>49</v>
      </c>
      <c r="H662" s="1" t="s">
        <v>1252</v>
      </c>
    </row>
    <row r="663" spans="1:8" hidden="1" x14ac:dyDescent="0.2">
      <c r="A663" s="1" t="s">
        <v>18</v>
      </c>
      <c r="B663" s="1" t="s">
        <v>109</v>
      </c>
      <c r="C663" s="1" t="s">
        <v>1125</v>
      </c>
      <c r="D663" s="1" t="s">
        <v>202</v>
      </c>
      <c r="E663" s="2">
        <v>43075</v>
      </c>
      <c r="F663" s="3">
        <f t="shared" si="12"/>
        <v>49</v>
      </c>
      <c r="H663" s="1" t="s">
        <v>1253</v>
      </c>
    </row>
    <row r="664" spans="1:8" hidden="1" x14ac:dyDescent="0.2">
      <c r="A664" s="1" t="s">
        <v>18</v>
      </c>
      <c r="B664" s="1" t="s">
        <v>109</v>
      </c>
      <c r="C664" s="1" t="s">
        <v>1126</v>
      </c>
      <c r="D664" s="1" t="s">
        <v>196</v>
      </c>
      <c r="E664" s="2">
        <v>43075</v>
      </c>
      <c r="F664" s="3">
        <f t="shared" si="12"/>
        <v>49</v>
      </c>
      <c r="H664" s="1" t="s">
        <v>1254</v>
      </c>
    </row>
    <row r="665" spans="1:8" hidden="1" x14ac:dyDescent="0.2">
      <c r="A665" s="1" t="s">
        <v>18</v>
      </c>
      <c r="B665" s="1" t="s">
        <v>109</v>
      </c>
      <c r="C665" s="1" t="s">
        <v>1127</v>
      </c>
      <c r="D665" s="1" t="s">
        <v>196</v>
      </c>
      <c r="E665" s="2">
        <v>43075</v>
      </c>
      <c r="F665" s="3">
        <f t="shared" si="12"/>
        <v>49</v>
      </c>
      <c r="H665" s="1" t="s">
        <v>1255</v>
      </c>
    </row>
    <row r="666" spans="1:8" hidden="1" x14ac:dyDescent="0.2">
      <c r="A666" s="1" t="s">
        <v>32</v>
      </c>
      <c r="B666" s="1" t="s">
        <v>123</v>
      </c>
      <c r="C666" s="1" t="s">
        <v>814</v>
      </c>
      <c r="D666" s="1" t="s">
        <v>202</v>
      </c>
      <c r="E666" s="2">
        <v>43075</v>
      </c>
      <c r="F666" s="3">
        <f t="shared" si="12"/>
        <v>49</v>
      </c>
      <c r="H666" s="1" t="s">
        <v>1256</v>
      </c>
    </row>
    <row r="667" spans="1:8" hidden="1" x14ac:dyDescent="0.2">
      <c r="A667" s="1" t="s">
        <v>32</v>
      </c>
      <c r="B667" s="1" t="s">
        <v>123</v>
      </c>
      <c r="C667" s="1" t="s">
        <v>1130</v>
      </c>
      <c r="D667" s="1" t="s">
        <v>202</v>
      </c>
      <c r="E667" s="2">
        <v>43075</v>
      </c>
      <c r="F667" s="3">
        <f t="shared" si="12"/>
        <v>49</v>
      </c>
      <c r="H667" s="1" t="s">
        <v>1257</v>
      </c>
    </row>
    <row r="668" spans="1:8" hidden="1" x14ac:dyDescent="0.2">
      <c r="A668" s="1" t="s">
        <v>18</v>
      </c>
      <c r="B668" s="1" t="s">
        <v>109</v>
      </c>
      <c r="C668" s="1" t="s">
        <v>1132</v>
      </c>
      <c r="D668" s="1" t="s">
        <v>196</v>
      </c>
      <c r="E668" s="2">
        <v>43074</v>
      </c>
      <c r="F668" s="3">
        <f t="shared" si="12"/>
        <v>49</v>
      </c>
      <c r="H668" s="1" t="s">
        <v>1342</v>
      </c>
    </row>
    <row r="669" spans="1:8" hidden="1" x14ac:dyDescent="0.2">
      <c r="A669" s="1" t="s">
        <v>18</v>
      </c>
      <c r="B669" s="1" t="s">
        <v>109</v>
      </c>
      <c r="C669" s="1" t="s">
        <v>1133</v>
      </c>
      <c r="D669" s="1" t="s">
        <v>196</v>
      </c>
      <c r="E669" s="2">
        <v>43074</v>
      </c>
      <c r="F669" s="3">
        <f t="shared" si="12"/>
        <v>49</v>
      </c>
      <c r="H669" s="1" t="s">
        <v>1343</v>
      </c>
    </row>
    <row r="670" spans="1:8" hidden="1" x14ac:dyDescent="0.2">
      <c r="A670" s="1" t="s">
        <v>18</v>
      </c>
      <c r="B670" s="1" t="s">
        <v>109</v>
      </c>
      <c r="C670" s="1" t="s">
        <v>558</v>
      </c>
      <c r="D670" s="1" t="s">
        <v>196</v>
      </c>
      <c r="E670" s="2">
        <v>43074</v>
      </c>
      <c r="F670" s="3">
        <f t="shared" si="12"/>
        <v>49</v>
      </c>
      <c r="H670" s="1" t="s">
        <v>1147</v>
      </c>
    </row>
    <row r="671" spans="1:8" hidden="1" x14ac:dyDescent="0.2">
      <c r="A671" s="1" t="s">
        <v>18</v>
      </c>
      <c r="B671" s="1" t="s">
        <v>109</v>
      </c>
      <c r="C671" s="1" t="s">
        <v>1134</v>
      </c>
      <c r="D671" s="1" t="s">
        <v>196</v>
      </c>
      <c r="E671" s="2">
        <v>43074</v>
      </c>
      <c r="F671" s="3">
        <f t="shared" si="12"/>
        <v>49</v>
      </c>
      <c r="H671" s="1" t="e">
        <v>#N/A</v>
      </c>
    </row>
    <row r="672" spans="1:8" hidden="1" x14ac:dyDescent="0.2">
      <c r="A672" s="1" t="s">
        <v>18</v>
      </c>
      <c r="B672" s="1" t="s">
        <v>109</v>
      </c>
      <c r="C672" s="1" t="s">
        <v>683</v>
      </c>
      <c r="D672" s="1" t="s">
        <v>196</v>
      </c>
      <c r="E672" s="2">
        <v>43074</v>
      </c>
      <c r="F672" s="3">
        <f t="shared" si="12"/>
        <v>49</v>
      </c>
      <c r="H672" s="1" t="s">
        <v>1144</v>
      </c>
    </row>
    <row r="673" spans="1:8" hidden="1" x14ac:dyDescent="0.2">
      <c r="A673" s="1" t="s">
        <v>18</v>
      </c>
      <c r="B673" s="1" t="s">
        <v>109</v>
      </c>
      <c r="C673" s="1" t="s">
        <v>375</v>
      </c>
      <c r="D673" s="1" t="s">
        <v>196</v>
      </c>
      <c r="E673" s="2">
        <v>43074</v>
      </c>
      <c r="F673" s="3">
        <f t="shared" si="12"/>
        <v>49</v>
      </c>
      <c r="H673" s="1" t="s">
        <v>1344</v>
      </c>
    </row>
    <row r="674" spans="1:8" hidden="1" x14ac:dyDescent="0.2">
      <c r="A674" s="1" t="s">
        <v>18</v>
      </c>
      <c r="B674" s="1" t="s">
        <v>109</v>
      </c>
      <c r="C674" s="1" t="s">
        <v>376</v>
      </c>
      <c r="D674" s="1" t="s">
        <v>196</v>
      </c>
      <c r="E674" s="2">
        <v>43074</v>
      </c>
      <c r="F674" s="3">
        <f t="shared" si="12"/>
        <v>49</v>
      </c>
      <c r="H674" s="1" t="s">
        <v>1345</v>
      </c>
    </row>
    <row r="675" spans="1:8" hidden="1" x14ac:dyDescent="0.2">
      <c r="A675" s="1" t="s">
        <v>18</v>
      </c>
      <c r="B675" s="1" t="s">
        <v>109</v>
      </c>
      <c r="C675" s="1" t="s">
        <v>1135</v>
      </c>
      <c r="D675" s="1" t="s">
        <v>217</v>
      </c>
      <c r="E675" s="2">
        <v>43075</v>
      </c>
      <c r="F675" s="3">
        <f t="shared" si="12"/>
        <v>49</v>
      </c>
      <c r="H675" s="1" t="s">
        <v>1258</v>
      </c>
    </row>
    <row r="676" spans="1:8" hidden="1" x14ac:dyDescent="0.2">
      <c r="A676" s="1" t="s">
        <v>15</v>
      </c>
      <c r="B676" s="1" t="s">
        <v>106</v>
      </c>
      <c r="C676" s="1" t="s">
        <v>362</v>
      </c>
      <c r="D676" s="1" t="s">
        <v>217</v>
      </c>
      <c r="E676" s="2">
        <v>43075</v>
      </c>
      <c r="F676" s="3">
        <f t="shared" si="12"/>
        <v>49</v>
      </c>
      <c r="H676" s="1" t="e">
        <v>#N/A</v>
      </c>
    </row>
    <row r="677" spans="1:8" hidden="1" x14ac:dyDescent="0.2">
      <c r="A677" s="1" t="s">
        <v>4</v>
      </c>
      <c r="B677" s="1" t="s">
        <v>95</v>
      </c>
      <c r="C677" s="1" t="s">
        <v>1136</v>
      </c>
      <c r="D677" s="1" t="s">
        <v>283</v>
      </c>
      <c r="E677" s="2">
        <v>43075</v>
      </c>
      <c r="F677" s="3">
        <f t="shared" si="12"/>
        <v>49</v>
      </c>
      <c r="H677" s="1" t="s">
        <v>1286</v>
      </c>
    </row>
    <row r="678" spans="1:8" hidden="1" x14ac:dyDescent="0.2">
      <c r="A678" s="1" t="s">
        <v>18</v>
      </c>
      <c r="B678" s="1" t="s">
        <v>109</v>
      </c>
      <c r="C678" s="1" t="s">
        <v>1139</v>
      </c>
      <c r="D678" s="1" t="s">
        <v>193</v>
      </c>
      <c r="E678" s="2">
        <v>43075</v>
      </c>
      <c r="F678" s="3">
        <f t="shared" ref="F678:F709" si="13">WEEKNUM(E678)</f>
        <v>49</v>
      </c>
      <c r="H678" s="1" t="s">
        <v>1259</v>
      </c>
    </row>
    <row r="679" spans="1:8" hidden="1" x14ac:dyDescent="0.2">
      <c r="A679" s="1" t="s">
        <v>18</v>
      </c>
      <c r="B679" s="1" t="s">
        <v>109</v>
      </c>
      <c r="C679" s="1" t="s">
        <v>1140</v>
      </c>
      <c r="D679" s="1" t="s">
        <v>193</v>
      </c>
      <c r="E679" s="2">
        <v>43075</v>
      </c>
      <c r="F679" s="3">
        <f t="shared" si="13"/>
        <v>49</v>
      </c>
      <c r="H679" s="1" t="s">
        <v>1301</v>
      </c>
    </row>
    <row r="680" spans="1:8" hidden="1" x14ac:dyDescent="0.2">
      <c r="A680" s="1" t="s">
        <v>18</v>
      </c>
      <c r="B680" s="1" t="s">
        <v>109</v>
      </c>
      <c r="C680" s="1" t="s">
        <v>1150</v>
      </c>
      <c r="D680" s="1" t="s">
        <v>196</v>
      </c>
      <c r="E680" s="2">
        <v>43075</v>
      </c>
      <c r="F680" s="3">
        <f t="shared" si="13"/>
        <v>49</v>
      </c>
      <c r="H680" s="1" t="s">
        <v>1346</v>
      </c>
    </row>
    <row r="681" spans="1:8" hidden="1" x14ac:dyDescent="0.2">
      <c r="A681" s="1" t="s">
        <v>18</v>
      </c>
      <c r="B681" s="1" t="s">
        <v>109</v>
      </c>
      <c r="C681" s="1" t="s">
        <v>359</v>
      </c>
      <c r="D681" s="1" t="s">
        <v>196</v>
      </c>
      <c r="E681" s="2">
        <v>43075</v>
      </c>
      <c r="F681" s="3">
        <f t="shared" si="13"/>
        <v>49</v>
      </c>
      <c r="H681" s="1" t="s">
        <v>1347</v>
      </c>
    </row>
    <row r="682" spans="1:8" hidden="1" x14ac:dyDescent="0.2">
      <c r="A682" s="1" t="s">
        <v>18</v>
      </c>
      <c r="B682" s="1" t="s">
        <v>109</v>
      </c>
      <c r="C682" s="1" t="s">
        <v>1151</v>
      </c>
      <c r="D682" s="1" t="s">
        <v>196</v>
      </c>
      <c r="E682" s="2">
        <v>43075</v>
      </c>
      <c r="F682" s="3">
        <f t="shared" si="13"/>
        <v>49</v>
      </c>
      <c r="H682" s="1" t="s">
        <v>1348</v>
      </c>
    </row>
    <row r="683" spans="1:8" hidden="1" x14ac:dyDescent="0.2">
      <c r="A683" s="1" t="s">
        <v>18</v>
      </c>
      <c r="B683" s="1" t="s">
        <v>109</v>
      </c>
      <c r="C683" s="1" t="s">
        <v>1152</v>
      </c>
      <c r="D683" s="1" t="s">
        <v>196</v>
      </c>
      <c r="E683" s="2">
        <v>43075</v>
      </c>
      <c r="F683" s="3">
        <f t="shared" si="13"/>
        <v>49</v>
      </c>
      <c r="H683" s="1" t="e">
        <v>#N/A</v>
      </c>
    </row>
    <row r="684" spans="1:8" hidden="1" x14ac:dyDescent="0.2">
      <c r="A684" s="1" t="s">
        <v>22</v>
      </c>
      <c r="B684" s="1" t="s">
        <v>113</v>
      </c>
      <c r="C684" s="1" t="s">
        <v>1141</v>
      </c>
      <c r="D684" s="1" t="s">
        <v>283</v>
      </c>
      <c r="E684" s="2">
        <v>43075</v>
      </c>
      <c r="F684" s="3">
        <f t="shared" si="13"/>
        <v>49</v>
      </c>
      <c r="H684" s="1" t="s">
        <v>1260</v>
      </c>
    </row>
    <row r="685" spans="1:8" hidden="1" x14ac:dyDescent="0.2">
      <c r="A685" s="1" t="s">
        <v>78</v>
      </c>
      <c r="B685" s="1" t="s">
        <v>170</v>
      </c>
      <c r="C685" s="1" t="s">
        <v>1018</v>
      </c>
      <c r="D685" s="1" t="s">
        <v>283</v>
      </c>
      <c r="E685" s="2">
        <v>43076</v>
      </c>
      <c r="F685" s="3">
        <f t="shared" si="13"/>
        <v>49</v>
      </c>
      <c r="H685" s="1" t="s">
        <v>1355</v>
      </c>
    </row>
    <row r="686" spans="1:8" hidden="1" x14ac:dyDescent="0.2">
      <c r="A686" s="1" t="s">
        <v>67</v>
      </c>
      <c r="B686" s="1" t="s">
        <v>158</v>
      </c>
      <c r="C686" s="1" t="s">
        <v>1285</v>
      </c>
      <c r="D686" s="1" t="s">
        <v>217</v>
      </c>
      <c r="E686" s="2">
        <v>43076</v>
      </c>
      <c r="F686" s="3">
        <f t="shared" si="13"/>
        <v>49</v>
      </c>
    </row>
    <row r="687" spans="1:8" hidden="1" x14ac:dyDescent="0.2">
      <c r="A687" s="1" t="s">
        <v>67</v>
      </c>
      <c r="B687" s="1" t="s">
        <v>158</v>
      </c>
      <c r="C687" s="1" t="s">
        <v>524</v>
      </c>
      <c r="D687" s="1" t="s">
        <v>196</v>
      </c>
      <c r="E687" s="2">
        <v>43076</v>
      </c>
      <c r="F687" s="3">
        <f t="shared" si="13"/>
        <v>49</v>
      </c>
    </row>
    <row r="688" spans="1:8" hidden="1" x14ac:dyDescent="0.2">
      <c r="A688" s="11" t="s">
        <v>18</v>
      </c>
      <c r="B688" s="11" t="s">
        <v>109</v>
      </c>
      <c r="C688" s="1" t="s">
        <v>1287</v>
      </c>
      <c r="D688" s="11" t="s">
        <v>217</v>
      </c>
      <c r="E688" s="12">
        <v>43074</v>
      </c>
      <c r="F688" s="3">
        <f t="shared" si="13"/>
        <v>49</v>
      </c>
      <c r="G688" s="12"/>
      <c r="H688" s="11" t="e">
        <v>#N/A</v>
      </c>
    </row>
    <row r="689" spans="1:8" hidden="1" x14ac:dyDescent="0.2">
      <c r="A689" s="1" t="s">
        <v>18</v>
      </c>
      <c r="B689" s="1" t="s">
        <v>109</v>
      </c>
      <c r="C689" s="1" t="s">
        <v>1319</v>
      </c>
      <c r="D689" s="1" t="s">
        <v>196</v>
      </c>
      <c r="E689" s="2">
        <v>43077</v>
      </c>
      <c r="F689" s="3">
        <f t="shared" si="13"/>
        <v>49</v>
      </c>
    </row>
    <row r="690" spans="1:8" hidden="1" x14ac:dyDescent="0.2">
      <c r="A690" s="1" t="s">
        <v>18</v>
      </c>
      <c r="B690" s="1" t="s">
        <v>109</v>
      </c>
      <c r="C690" s="1" t="s">
        <v>1320</v>
      </c>
      <c r="D690" s="1" t="s">
        <v>283</v>
      </c>
      <c r="E690" s="2">
        <v>43077</v>
      </c>
      <c r="F690" s="3">
        <f t="shared" si="13"/>
        <v>49</v>
      </c>
    </row>
    <row r="691" spans="1:8" hidden="1" x14ac:dyDescent="0.2">
      <c r="A691" s="1" t="s">
        <v>18</v>
      </c>
      <c r="B691" s="1" t="s">
        <v>109</v>
      </c>
      <c r="C691" s="1" t="s">
        <v>1321</v>
      </c>
      <c r="D691" s="1" t="s">
        <v>283</v>
      </c>
      <c r="E691" s="2">
        <v>43077</v>
      </c>
      <c r="F691" s="3">
        <f t="shared" si="13"/>
        <v>49</v>
      </c>
    </row>
    <row r="692" spans="1:8" hidden="1" x14ac:dyDescent="0.2">
      <c r="A692" s="1" t="s">
        <v>18</v>
      </c>
      <c r="B692" s="1" t="s">
        <v>109</v>
      </c>
      <c r="C692" s="1" t="s">
        <v>1325</v>
      </c>
      <c r="D692" s="1" t="s">
        <v>217</v>
      </c>
      <c r="E692" s="2">
        <v>43077</v>
      </c>
      <c r="F692" s="3">
        <f t="shared" si="13"/>
        <v>49</v>
      </c>
    </row>
    <row r="693" spans="1:8" hidden="1" x14ac:dyDescent="0.2">
      <c r="A693" s="1" t="s">
        <v>18</v>
      </c>
      <c r="B693" s="1" t="s">
        <v>109</v>
      </c>
      <c r="C693" s="1" t="s">
        <v>1331</v>
      </c>
      <c r="D693" s="1" t="s">
        <v>196</v>
      </c>
      <c r="E693" s="2">
        <v>43076</v>
      </c>
      <c r="F693" s="3">
        <f>WEEKNUM(E693)</f>
        <v>49</v>
      </c>
    </row>
    <row r="694" spans="1:8" hidden="1" x14ac:dyDescent="0.2">
      <c r="A694" s="1" t="s">
        <v>18</v>
      </c>
      <c r="B694" s="1" t="s">
        <v>109</v>
      </c>
      <c r="C694" s="1" t="s">
        <v>1332</v>
      </c>
      <c r="D694" s="1" t="s">
        <v>196</v>
      </c>
      <c r="E694" s="2">
        <v>43077</v>
      </c>
      <c r="F694" s="3">
        <f>WEEKNUM(E694)</f>
        <v>49</v>
      </c>
    </row>
    <row r="695" spans="1:8" hidden="1" x14ac:dyDescent="0.2">
      <c r="A695" s="1" t="s">
        <v>18</v>
      </c>
      <c r="B695" s="1" t="s">
        <v>109</v>
      </c>
      <c r="C695" s="1" t="s">
        <v>1333</v>
      </c>
      <c r="D695" s="1" t="s">
        <v>196</v>
      </c>
      <c r="E695" s="2">
        <v>43077</v>
      </c>
      <c r="F695" s="3">
        <f>WEEKNUM(E695)</f>
        <v>49</v>
      </c>
    </row>
    <row r="696" spans="1:8" hidden="1" x14ac:dyDescent="0.2">
      <c r="A696" s="11" t="s">
        <v>47</v>
      </c>
      <c r="B696" s="11" t="s">
        <v>138</v>
      </c>
      <c r="C696" s="1" t="s">
        <v>205</v>
      </c>
      <c r="D696" s="11" t="s">
        <v>202</v>
      </c>
      <c r="E696" s="2">
        <v>43077</v>
      </c>
      <c r="F696" s="3">
        <f t="shared" si="13"/>
        <v>49</v>
      </c>
      <c r="H696" s="1" t="s">
        <v>1339</v>
      </c>
    </row>
    <row r="697" spans="1:8" hidden="1" x14ac:dyDescent="0.2">
      <c r="A697" s="11" t="s">
        <v>47</v>
      </c>
      <c r="B697" s="11" t="s">
        <v>138</v>
      </c>
      <c r="C697" s="1" t="s">
        <v>1085</v>
      </c>
      <c r="D697" s="11" t="s">
        <v>202</v>
      </c>
      <c r="E697" s="2">
        <v>43077</v>
      </c>
      <c r="F697" s="3">
        <f t="shared" si="13"/>
        <v>49</v>
      </c>
      <c r="H697" s="1" t="s">
        <v>1334</v>
      </c>
    </row>
    <row r="698" spans="1:8" hidden="1" x14ac:dyDescent="0.2">
      <c r="A698" s="11" t="s">
        <v>47</v>
      </c>
      <c r="B698" s="11" t="s">
        <v>138</v>
      </c>
      <c r="C698" s="1" t="s">
        <v>303</v>
      </c>
      <c r="D698" s="11" t="s">
        <v>202</v>
      </c>
      <c r="E698" s="2">
        <v>43077</v>
      </c>
      <c r="F698" s="3">
        <f t="shared" si="13"/>
        <v>49</v>
      </c>
      <c r="H698" s="1" t="s">
        <v>1340</v>
      </c>
    </row>
    <row r="699" spans="1:8" hidden="1" x14ac:dyDescent="0.2">
      <c r="A699" s="1" t="s">
        <v>67</v>
      </c>
      <c r="B699" s="1" t="s">
        <v>158</v>
      </c>
      <c r="C699" s="1" t="s">
        <v>1012</v>
      </c>
      <c r="D699" s="1" t="s">
        <v>202</v>
      </c>
      <c r="E699" s="2">
        <v>43076</v>
      </c>
      <c r="F699" s="3">
        <f t="shared" si="13"/>
        <v>49</v>
      </c>
    </row>
    <row r="700" spans="1:8" hidden="1" x14ac:dyDescent="0.2">
      <c r="A700" s="1" t="s">
        <v>58</v>
      </c>
      <c r="B700" s="1" t="s">
        <v>149</v>
      </c>
      <c r="C700" s="1" t="s">
        <v>599</v>
      </c>
      <c r="D700" s="1" t="s">
        <v>202</v>
      </c>
      <c r="E700" s="2">
        <v>43077</v>
      </c>
      <c r="F700" s="3">
        <f t="shared" si="13"/>
        <v>49</v>
      </c>
      <c r="H700" s="1" t="s">
        <v>1448</v>
      </c>
    </row>
    <row r="701" spans="1:8" hidden="1" x14ac:dyDescent="0.2">
      <c r="A701" s="1" t="s">
        <v>58</v>
      </c>
      <c r="B701" s="1" t="s">
        <v>149</v>
      </c>
      <c r="C701" s="1" t="s">
        <v>1322</v>
      </c>
      <c r="D701" s="1" t="s">
        <v>202</v>
      </c>
      <c r="E701" s="2">
        <v>43077</v>
      </c>
      <c r="F701" s="3">
        <f t="shared" si="13"/>
        <v>49</v>
      </c>
      <c r="H701" s="1" t="s">
        <v>1449</v>
      </c>
    </row>
    <row r="702" spans="1:8" hidden="1" x14ac:dyDescent="0.2">
      <c r="A702" s="1" t="s">
        <v>58</v>
      </c>
      <c r="B702" s="1" t="s">
        <v>149</v>
      </c>
      <c r="C702" s="1" t="s">
        <v>1327</v>
      </c>
      <c r="D702" s="1" t="s">
        <v>202</v>
      </c>
      <c r="E702" s="2">
        <v>43077</v>
      </c>
      <c r="F702" s="3">
        <f>WEEKNUM(E702)</f>
        <v>49</v>
      </c>
      <c r="H702" s="1" t="s">
        <v>1447</v>
      </c>
    </row>
    <row r="703" spans="1:8" hidden="1" x14ac:dyDescent="0.2">
      <c r="A703" s="1" t="s">
        <v>80</v>
      </c>
      <c r="B703" s="1" t="s">
        <v>172</v>
      </c>
      <c r="C703" s="1" t="s">
        <v>926</v>
      </c>
      <c r="D703" s="1" t="s">
        <v>196</v>
      </c>
      <c r="E703" s="2">
        <v>43077</v>
      </c>
      <c r="F703" s="3">
        <f t="shared" si="13"/>
        <v>49</v>
      </c>
    </row>
    <row r="704" spans="1:8" hidden="1" x14ac:dyDescent="0.2">
      <c r="A704" s="1" t="s">
        <v>80</v>
      </c>
      <c r="B704" s="1" t="s">
        <v>172</v>
      </c>
      <c r="C704" s="1" t="s">
        <v>1027</v>
      </c>
      <c r="D704" s="1" t="s">
        <v>196</v>
      </c>
      <c r="E704" s="2">
        <v>43077</v>
      </c>
      <c r="F704" s="3">
        <f t="shared" si="13"/>
        <v>49</v>
      </c>
    </row>
    <row r="705" spans="1:8" hidden="1" x14ac:dyDescent="0.2">
      <c r="A705" s="1" t="s">
        <v>74</v>
      </c>
      <c r="B705" s="1" t="s">
        <v>165</v>
      </c>
      <c r="C705" s="1" t="s">
        <v>1323</v>
      </c>
      <c r="D705" s="1" t="s">
        <v>202</v>
      </c>
      <c r="E705" s="2">
        <v>43081</v>
      </c>
      <c r="F705" s="3">
        <f t="shared" si="13"/>
        <v>50</v>
      </c>
      <c r="H705" s="1" t="s">
        <v>1452</v>
      </c>
    </row>
    <row r="706" spans="1:8" hidden="1" x14ac:dyDescent="0.2">
      <c r="A706" s="1" t="s">
        <v>59</v>
      </c>
      <c r="B706" s="1" t="s">
        <v>150</v>
      </c>
      <c r="C706" s="1" t="s">
        <v>1137</v>
      </c>
      <c r="D706" s="1" t="s">
        <v>202</v>
      </c>
      <c r="E706" s="2">
        <v>43080</v>
      </c>
      <c r="F706" s="3">
        <f t="shared" si="13"/>
        <v>50</v>
      </c>
      <c r="H706" s="1" t="s">
        <v>1434</v>
      </c>
    </row>
    <row r="707" spans="1:8" hidden="1" x14ac:dyDescent="0.2">
      <c r="A707" s="1" t="s">
        <v>59</v>
      </c>
      <c r="B707" s="1" t="s">
        <v>150</v>
      </c>
      <c r="C707" s="1" t="s">
        <v>427</v>
      </c>
      <c r="D707" s="1" t="s">
        <v>202</v>
      </c>
      <c r="E707" s="2">
        <v>43080</v>
      </c>
      <c r="F707" s="3">
        <f t="shared" si="13"/>
        <v>50</v>
      </c>
      <c r="H707" s="1" t="s">
        <v>1435</v>
      </c>
    </row>
    <row r="708" spans="1:8" hidden="1" x14ac:dyDescent="0.2">
      <c r="A708" s="1" t="s">
        <v>59</v>
      </c>
      <c r="B708" s="1" t="s">
        <v>150</v>
      </c>
      <c r="C708" s="1" t="s">
        <v>426</v>
      </c>
      <c r="D708" s="1" t="s">
        <v>196</v>
      </c>
      <c r="E708" s="2">
        <v>43080</v>
      </c>
      <c r="F708" s="3">
        <f t="shared" si="13"/>
        <v>50</v>
      </c>
      <c r="H708" s="1" t="s">
        <v>1436</v>
      </c>
    </row>
    <row r="709" spans="1:8" hidden="1" x14ac:dyDescent="0.2">
      <c r="A709" s="1" t="s">
        <v>59</v>
      </c>
      <c r="B709" s="1" t="s">
        <v>150</v>
      </c>
      <c r="C709" s="1" t="s">
        <v>1324</v>
      </c>
      <c r="D709" s="1" t="s">
        <v>196</v>
      </c>
      <c r="E709" s="2">
        <v>43080</v>
      </c>
      <c r="F709" s="3">
        <f t="shared" si="13"/>
        <v>50</v>
      </c>
      <c r="H709" s="1" t="s">
        <v>1437</v>
      </c>
    </row>
    <row r="710" spans="1:8" hidden="1" x14ac:dyDescent="0.2">
      <c r="A710" s="1" t="s">
        <v>18</v>
      </c>
      <c r="B710" s="1" t="s">
        <v>109</v>
      </c>
      <c r="C710" s="1" t="s">
        <v>375</v>
      </c>
      <c r="D710" s="1" t="s">
        <v>217</v>
      </c>
      <c r="E710" s="2">
        <v>43080</v>
      </c>
      <c r="F710" s="3">
        <f t="shared" ref="F710:F726" si="14">WEEKNUM(E710)</f>
        <v>50</v>
      </c>
      <c r="H710" s="1" t="s">
        <v>1420</v>
      </c>
    </row>
    <row r="711" spans="1:8" hidden="1" x14ac:dyDescent="0.2">
      <c r="A711" s="1" t="s">
        <v>18</v>
      </c>
      <c r="B711" s="1" t="s">
        <v>109</v>
      </c>
      <c r="C711" s="1" t="s">
        <v>376</v>
      </c>
      <c r="D711" s="1" t="s">
        <v>217</v>
      </c>
      <c r="E711" s="2">
        <v>43080</v>
      </c>
      <c r="F711" s="3">
        <f t="shared" si="14"/>
        <v>50</v>
      </c>
      <c r="H711" s="1" t="s">
        <v>1420</v>
      </c>
    </row>
    <row r="712" spans="1:8" hidden="1" x14ac:dyDescent="0.2">
      <c r="A712" s="1" t="s">
        <v>18</v>
      </c>
      <c r="B712" s="1" t="s">
        <v>109</v>
      </c>
      <c r="C712" s="1" t="s">
        <v>558</v>
      </c>
      <c r="D712" s="1" t="s">
        <v>196</v>
      </c>
      <c r="E712" s="2">
        <v>43080</v>
      </c>
      <c r="F712" s="3">
        <f t="shared" si="14"/>
        <v>50</v>
      </c>
      <c r="H712" s="1" t="s">
        <v>1421</v>
      </c>
    </row>
    <row r="713" spans="1:8" hidden="1" x14ac:dyDescent="0.2">
      <c r="A713" s="1" t="s">
        <v>18</v>
      </c>
      <c r="B713" s="1" t="s">
        <v>109</v>
      </c>
      <c r="C713" s="1" t="s">
        <v>1367</v>
      </c>
      <c r="D713" s="1" t="s">
        <v>196</v>
      </c>
      <c r="E713" s="2">
        <v>43080</v>
      </c>
      <c r="F713" s="3">
        <f t="shared" si="14"/>
        <v>50</v>
      </c>
      <c r="H713" s="1" t="s">
        <v>1422</v>
      </c>
    </row>
    <row r="714" spans="1:8" hidden="1" x14ac:dyDescent="0.2">
      <c r="A714" s="1" t="s">
        <v>18</v>
      </c>
      <c r="B714" s="1" t="s">
        <v>109</v>
      </c>
      <c r="C714" s="1" t="s">
        <v>1121</v>
      </c>
      <c r="D714" s="1" t="s">
        <v>202</v>
      </c>
      <c r="E714" s="2">
        <v>43080</v>
      </c>
      <c r="F714" s="3">
        <f t="shared" si="14"/>
        <v>50</v>
      </c>
      <c r="H714" s="1" t="s">
        <v>1423</v>
      </c>
    </row>
    <row r="715" spans="1:8" hidden="1" x14ac:dyDescent="0.2">
      <c r="A715" s="1" t="s">
        <v>18</v>
      </c>
      <c r="B715" s="1" t="s">
        <v>109</v>
      </c>
      <c r="C715" s="1" t="s">
        <v>1376</v>
      </c>
      <c r="D715" s="1" t="s">
        <v>283</v>
      </c>
      <c r="E715" s="2">
        <v>43080</v>
      </c>
      <c r="F715" s="3">
        <f t="shared" si="14"/>
        <v>50</v>
      </c>
      <c r="H715" s="1" t="s">
        <v>1500</v>
      </c>
    </row>
    <row r="716" spans="1:8" hidden="1" x14ac:dyDescent="0.2">
      <c r="A716" s="1" t="s">
        <v>18</v>
      </c>
      <c r="B716" s="1" t="s">
        <v>109</v>
      </c>
      <c r="C716" s="1" t="s">
        <v>1377</v>
      </c>
      <c r="D716" s="1" t="s">
        <v>217</v>
      </c>
      <c r="E716" s="2">
        <v>43080</v>
      </c>
      <c r="F716" s="3">
        <f t="shared" si="14"/>
        <v>50</v>
      </c>
      <c r="H716" s="1" t="s">
        <v>1424</v>
      </c>
    </row>
    <row r="717" spans="1:8" hidden="1" x14ac:dyDescent="0.2">
      <c r="A717" s="1" t="s">
        <v>18</v>
      </c>
      <c r="B717" s="1" t="s">
        <v>109</v>
      </c>
      <c r="C717" s="1" t="s">
        <v>943</v>
      </c>
      <c r="D717" s="1" t="s">
        <v>217</v>
      </c>
      <c r="E717" s="2">
        <v>43080</v>
      </c>
      <c r="F717" s="3">
        <f t="shared" si="14"/>
        <v>50</v>
      </c>
      <c r="H717" s="1" t="s">
        <v>1425</v>
      </c>
    </row>
    <row r="718" spans="1:8" hidden="1" x14ac:dyDescent="0.2">
      <c r="A718" s="1" t="s">
        <v>18</v>
      </c>
      <c r="B718" s="1" t="s">
        <v>109</v>
      </c>
      <c r="C718" s="1" t="s">
        <v>944</v>
      </c>
      <c r="D718" s="1" t="s">
        <v>217</v>
      </c>
      <c r="E718" s="2">
        <v>43080</v>
      </c>
      <c r="F718" s="3">
        <f t="shared" si="14"/>
        <v>50</v>
      </c>
      <c r="H718" s="1" t="s">
        <v>1501</v>
      </c>
    </row>
    <row r="719" spans="1:8" hidden="1" x14ac:dyDescent="0.2">
      <c r="A719" s="1" t="s">
        <v>18</v>
      </c>
      <c r="B719" s="1" t="s">
        <v>109</v>
      </c>
      <c r="C719" s="1" t="s">
        <v>1378</v>
      </c>
      <c r="D719" s="1" t="s">
        <v>196</v>
      </c>
      <c r="E719" s="2">
        <v>43081</v>
      </c>
      <c r="F719" s="3">
        <f t="shared" si="14"/>
        <v>50</v>
      </c>
      <c r="H719" s="1" t="s">
        <v>1502</v>
      </c>
    </row>
    <row r="720" spans="1:8" hidden="1" x14ac:dyDescent="0.2">
      <c r="A720" s="1" t="s">
        <v>20</v>
      </c>
      <c r="B720" s="1" t="s">
        <v>111</v>
      </c>
      <c r="C720" s="1" t="s">
        <v>641</v>
      </c>
      <c r="D720" s="1" t="s">
        <v>196</v>
      </c>
      <c r="E720" s="2">
        <v>43080</v>
      </c>
      <c r="F720" s="3">
        <f t="shared" si="14"/>
        <v>50</v>
      </c>
      <c r="H720" s="1" t="s">
        <v>1431</v>
      </c>
    </row>
    <row r="721" spans="1:8" hidden="1" x14ac:dyDescent="0.2">
      <c r="A721" s="1" t="s">
        <v>20</v>
      </c>
      <c r="B721" s="1" t="s">
        <v>111</v>
      </c>
      <c r="C721" s="1" t="s">
        <v>380</v>
      </c>
      <c r="D721" s="1" t="s">
        <v>196</v>
      </c>
      <c r="E721" s="2">
        <v>43080</v>
      </c>
      <c r="F721" s="3">
        <f t="shared" si="14"/>
        <v>50</v>
      </c>
      <c r="H721" s="1" t="s">
        <v>1432</v>
      </c>
    </row>
    <row r="722" spans="1:8" hidden="1" x14ac:dyDescent="0.2">
      <c r="A722" s="1" t="s">
        <v>20</v>
      </c>
      <c r="B722" s="1" t="s">
        <v>111</v>
      </c>
      <c r="C722" s="1" t="s">
        <v>1326</v>
      </c>
      <c r="D722" s="1" t="s">
        <v>196</v>
      </c>
      <c r="E722" s="2">
        <v>43080</v>
      </c>
      <c r="F722" s="3">
        <f t="shared" si="14"/>
        <v>50</v>
      </c>
      <c r="H722" s="1" t="s">
        <v>1433</v>
      </c>
    </row>
    <row r="723" spans="1:8" hidden="1" x14ac:dyDescent="0.2">
      <c r="A723" s="1" t="s">
        <v>67</v>
      </c>
      <c r="B723" s="1" t="s">
        <v>158</v>
      </c>
      <c r="C723" s="1" t="s">
        <v>1328</v>
      </c>
      <c r="D723" s="1" t="s">
        <v>196</v>
      </c>
      <c r="E723" s="2">
        <v>43080</v>
      </c>
      <c r="F723" s="3">
        <f t="shared" si="14"/>
        <v>50</v>
      </c>
      <c r="H723" s="1" t="s">
        <v>1426</v>
      </c>
    </row>
    <row r="724" spans="1:8" hidden="1" x14ac:dyDescent="0.2">
      <c r="A724" s="1" t="s">
        <v>31</v>
      </c>
      <c r="B724" s="1" t="s">
        <v>122</v>
      </c>
      <c r="C724" s="1" t="s">
        <v>1330</v>
      </c>
      <c r="D724" s="1" t="s">
        <v>196</v>
      </c>
      <c r="E724" s="2">
        <v>43080</v>
      </c>
      <c r="F724" s="3">
        <f t="shared" si="14"/>
        <v>50</v>
      </c>
      <c r="H724" s="1" t="s">
        <v>1439</v>
      </c>
    </row>
    <row r="725" spans="1:8" hidden="1" x14ac:dyDescent="0.2">
      <c r="A725" s="1" t="s">
        <v>31</v>
      </c>
      <c r="B725" s="1" t="s">
        <v>122</v>
      </c>
      <c r="C725" s="1" t="s">
        <v>1329</v>
      </c>
      <c r="D725" s="1" t="s">
        <v>196</v>
      </c>
      <c r="E725" s="2">
        <v>43080</v>
      </c>
      <c r="F725" s="3">
        <f t="shared" si="14"/>
        <v>50</v>
      </c>
      <c r="H725" s="1" t="s">
        <v>1438</v>
      </c>
    </row>
    <row r="726" spans="1:8" hidden="1" x14ac:dyDescent="0.2">
      <c r="A726" s="1" t="s">
        <v>32</v>
      </c>
      <c r="B726" s="1" t="s">
        <v>123</v>
      </c>
      <c r="C726" s="1" t="s">
        <v>1356</v>
      </c>
      <c r="D726" s="1" t="s">
        <v>196</v>
      </c>
      <c r="E726" s="2">
        <v>43080</v>
      </c>
      <c r="F726" s="3">
        <f t="shared" si="14"/>
        <v>50</v>
      </c>
      <c r="H726" s="1" t="s">
        <v>1577</v>
      </c>
    </row>
    <row r="727" spans="1:8" hidden="1" x14ac:dyDescent="0.2">
      <c r="A727" s="1" t="s">
        <v>47</v>
      </c>
      <c r="B727" s="1" t="s">
        <v>138</v>
      </c>
      <c r="C727" s="1" t="s">
        <v>1070</v>
      </c>
      <c r="D727" s="1" t="s">
        <v>283</v>
      </c>
      <c r="E727" s="2">
        <v>43080</v>
      </c>
      <c r="F727" s="3">
        <f t="shared" ref="F727:F732" si="15">WEEKNUM(E727)</f>
        <v>50</v>
      </c>
      <c r="H727" s="1" t="s">
        <v>1385</v>
      </c>
    </row>
    <row r="728" spans="1:8" hidden="1" x14ac:dyDescent="0.2">
      <c r="A728" s="1" t="s">
        <v>47</v>
      </c>
      <c r="B728" s="1" t="s">
        <v>138</v>
      </c>
      <c r="C728" s="1" t="s">
        <v>817</v>
      </c>
      <c r="D728" s="1" t="s">
        <v>283</v>
      </c>
      <c r="E728" s="2">
        <v>43080</v>
      </c>
      <c r="F728" s="3">
        <f t="shared" si="15"/>
        <v>50</v>
      </c>
      <c r="H728" s="1" t="s">
        <v>1522</v>
      </c>
    </row>
    <row r="729" spans="1:8" hidden="1" x14ac:dyDescent="0.2">
      <c r="A729" s="1" t="s">
        <v>47</v>
      </c>
      <c r="B729" s="1" t="s">
        <v>138</v>
      </c>
      <c r="C729" s="1" t="s">
        <v>813</v>
      </c>
      <c r="D729" s="1" t="s">
        <v>202</v>
      </c>
      <c r="E729" s="2">
        <v>43080</v>
      </c>
      <c r="F729" s="3">
        <f t="shared" si="15"/>
        <v>50</v>
      </c>
      <c r="H729" s="1" t="s">
        <v>1548</v>
      </c>
    </row>
    <row r="730" spans="1:8" hidden="1" x14ac:dyDescent="0.2">
      <c r="A730" s="1" t="s">
        <v>47</v>
      </c>
      <c r="B730" s="1" t="s">
        <v>138</v>
      </c>
      <c r="C730" s="1" t="s">
        <v>1357</v>
      </c>
      <c r="D730" s="1" t="s">
        <v>202</v>
      </c>
      <c r="E730" s="2">
        <v>43080</v>
      </c>
      <c r="F730" s="3">
        <f t="shared" si="15"/>
        <v>50</v>
      </c>
      <c r="H730" s="1" t="s">
        <v>1548</v>
      </c>
    </row>
    <row r="731" spans="1:8" hidden="1" x14ac:dyDescent="0.2">
      <c r="A731" s="1" t="s">
        <v>47</v>
      </c>
      <c r="B731" s="1" t="s">
        <v>138</v>
      </c>
      <c r="C731" s="1" t="s">
        <v>1358</v>
      </c>
      <c r="D731" s="1" t="s">
        <v>196</v>
      </c>
      <c r="E731" s="2">
        <v>43080</v>
      </c>
      <c r="F731" s="3">
        <f t="shared" si="15"/>
        <v>50</v>
      </c>
      <c r="H731" s="1" t="s">
        <v>1446</v>
      </c>
    </row>
    <row r="732" spans="1:8" hidden="1" x14ac:dyDescent="0.2">
      <c r="A732" s="1" t="s">
        <v>47</v>
      </c>
      <c r="B732" s="1" t="s">
        <v>138</v>
      </c>
      <c r="C732" s="1" t="s">
        <v>1359</v>
      </c>
      <c r="D732" s="1" t="s">
        <v>196</v>
      </c>
      <c r="E732" s="2">
        <v>43080</v>
      </c>
      <c r="F732" s="3">
        <f t="shared" si="15"/>
        <v>50</v>
      </c>
      <c r="H732" s="1" t="s">
        <v>1443</v>
      </c>
    </row>
    <row r="733" spans="1:8" hidden="1" x14ac:dyDescent="0.2">
      <c r="A733" s="1" t="s">
        <v>34</v>
      </c>
      <c r="B733" s="1" t="s">
        <v>125</v>
      </c>
      <c r="C733" s="1" t="s">
        <v>1360</v>
      </c>
      <c r="D733" s="1" t="s">
        <v>196</v>
      </c>
      <c r="E733" s="2">
        <v>43081</v>
      </c>
      <c r="F733" s="3">
        <f t="shared" ref="F733:F754" si="16">WEEKNUM(E733)</f>
        <v>50</v>
      </c>
      <c r="H733" s="1" t="s">
        <v>1417</v>
      </c>
    </row>
    <row r="734" spans="1:8" hidden="1" x14ac:dyDescent="0.2">
      <c r="A734" s="1" t="s">
        <v>34</v>
      </c>
      <c r="B734" s="1" t="s">
        <v>125</v>
      </c>
      <c r="C734" s="1" t="s">
        <v>681</v>
      </c>
      <c r="D734" s="1" t="s">
        <v>196</v>
      </c>
      <c r="E734" s="2">
        <v>43081</v>
      </c>
      <c r="F734" s="3">
        <f t="shared" si="16"/>
        <v>50</v>
      </c>
      <c r="H734" s="1" t="s">
        <v>1418</v>
      </c>
    </row>
    <row r="735" spans="1:8" hidden="1" x14ac:dyDescent="0.2">
      <c r="A735" s="1" t="s">
        <v>34</v>
      </c>
      <c r="B735" s="1" t="s">
        <v>125</v>
      </c>
      <c r="C735" s="1" t="s">
        <v>1361</v>
      </c>
      <c r="D735" s="1" t="s">
        <v>283</v>
      </c>
      <c r="E735" s="2">
        <v>43081</v>
      </c>
      <c r="F735" s="3">
        <f t="shared" si="16"/>
        <v>50</v>
      </c>
      <c r="H735" s="1" t="s">
        <v>1419</v>
      </c>
    </row>
    <row r="736" spans="1:8" hidden="1" x14ac:dyDescent="0.2">
      <c r="A736" s="1" t="s">
        <v>34</v>
      </c>
      <c r="B736" s="1" t="s">
        <v>125</v>
      </c>
      <c r="C736" s="1" t="s">
        <v>666</v>
      </c>
      <c r="D736" s="1" t="s">
        <v>283</v>
      </c>
      <c r="E736" s="2">
        <v>43081</v>
      </c>
      <c r="F736" s="3">
        <f t="shared" si="16"/>
        <v>50</v>
      </c>
      <c r="H736" s="1" t="s">
        <v>1521</v>
      </c>
    </row>
    <row r="737" spans="1:8" hidden="1" x14ac:dyDescent="0.2">
      <c r="A737" s="1" t="s">
        <v>34</v>
      </c>
      <c r="B737" s="1" t="s">
        <v>125</v>
      </c>
      <c r="C737" s="1" t="s">
        <v>680</v>
      </c>
      <c r="D737" s="1" t="s">
        <v>202</v>
      </c>
      <c r="E737" s="2">
        <v>43081</v>
      </c>
      <c r="F737" s="3">
        <f t="shared" si="16"/>
        <v>50</v>
      </c>
      <c r="H737" s="1" t="s">
        <v>1520</v>
      </c>
    </row>
    <row r="738" spans="1:8" hidden="1" x14ac:dyDescent="0.2">
      <c r="A738" s="1" t="s">
        <v>86</v>
      </c>
      <c r="B738" s="1" t="s">
        <v>179</v>
      </c>
      <c r="C738" s="1" t="s">
        <v>1362</v>
      </c>
      <c r="D738" s="1" t="s">
        <v>196</v>
      </c>
      <c r="E738" s="2">
        <v>43080</v>
      </c>
      <c r="F738" s="3">
        <f t="shared" si="16"/>
        <v>50</v>
      </c>
      <c r="H738" s="1" t="s">
        <v>1595</v>
      </c>
    </row>
    <row r="739" spans="1:8" hidden="1" x14ac:dyDescent="0.2">
      <c r="A739" s="1" t="s">
        <v>37</v>
      </c>
      <c r="B739" s="1" t="s">
        <v>128</v>
      </c>
      <c r="C739" s="1" t="s">
        <v>1363</v>
      </c>
      <c r="D739" s="1" t="s">
        <v>352</v>
      </c>
      <c r="E739" s="2">
        <v>43080</v>
      </c>
      <c r="F739" s="3">
        <f t="shared" si="16"/>
        <v>50</v>
      </c>
      <c r="H739" s="1" t="s">
        <v>1411</v>
      </c>
    </row>
    <row r="740" spans="1:8" hidden="1" x14ac:dyDescent="0.2">
      <c r="A740" s="1" t="s">
        <v>37</v>
      </c>
      <c r="B740" s="1" t="s">
        <v>128</v>
      </c>
      <c r="C740" s="1" t="s">
        <v>1364</v>
      </c>
      <c r="D740" s="1" t="s">
        <v>352</v>
      </c>
      <c r="E740" s="2">
        <v>43080</v>
      </c>
      <c r="F740" s="3">
        <f t="shared" si="16"/>
        <v>50</v>
      </c>
      <c r="H740" s="1" t="s">
        <v>1412</v>
      </c>
    </row>
    <row r="741" spans="1:8" hidden="1" x14ac:dyDescent="0.2">
      <c r="A741" s="1" t="s">
        <v>37</v>
      </c>
      <c r="B741" s="1" t="s">
        <v>128</v>
      </c>
      <c r="C741" s="1" t="s">
        <v>1365</v>
      </c>
      <c r="D741" s="1" t="s">
        <v>352</v>
      </c>
      <c r="E741" s="2">
        <v>43080</v>
      </c>
      <c r="F741" s="3">
        <f t="shared" si="16"/>
        <v>50</v>
      </c>
      <c r="H741" s="1" t="s">
        <v>1548</v>
      </c>
    </row>
    <row r="742" spans="1:8" hidden="1" x14ac:dyDescent="0.2">
      <c r="A742" s="1" t="s">
        <v>37</v>
      </c>
      <c r="B742" s="1" t="s">
        <v>128</v>
      </c>
      <c r="C742" s="1" t="s">
        <v>1381</v>
      </c>
      <c r="D742" s="1" t="s">
        <v>352</v>
      </c>
      <c r="E742" s="2">
        <v>43080</v>
      </c>
      <c r="F742" s="3">
        <f t="shared" si="16"/>
        <v>50</v>
      </c>
      <c r="H742" s="1" t="s">
        <v>1414</v>
      </c>
    </row>
    <row r="743" spans="1:8" x14ac:dyDescent="0.2">
      <c r="A743" s="1" t="s">
        <v>37</v>
      </c>
      <c r="B743" s="1" t="s">
        <v>128</v>
      </c>
      <c r="C743" s="1" t="s">
        <v>1409</v>
      </c>
      <c r="D743" s="1" t="s">
        <v>196</v>
      </c>
      <c r="E743" s="2">
        <v>43082</v>
      </c>
      <c r="F743" s="3">
        <f t="shared" si="16"/>
        <v>50</v>
      </c>
    </row>
    <row r="744" spans="1:8" hidden="1" x14ac:dyDescent="0.2">
      <c r="A744" s="1" t="s">
        <v>68</v>
      </c>
      <c r="B744" s="1" t="s">
        <v>159</v>
      </c>
      <c r="C744" s="1" t="s">
        <v>1366</v>
      </c>
      <c r="D744" s="1" t="s">
        <v>202</v>
      </c>
      <c r="E744" s="2">
        <v>43082</v>
      </c>
      <c r="F744" s="3">
        <f t="shared" si="16"/>
        <v>50</v>
      </c>
      <c r="H744" s="1" t="s">
        <v>1548</v>
      </c>
    </row>
    <row r="745" spans="1:8" hidden="1" x14ac:dyDescent="0.2">
      <c r="A745" s="1" t="s">
        <v>67</v>
      </c>
      <c r="B745" s="1" t="s">
        <v>158</v>
      </c>
      <c r="C745" s="1" t="s">
        <v>1368</v>
      </c>
      <c r="D745" s="1" t="s">
        <v>196</v>
      </c>
      <c r="E745" s="2">
        <v>43080</v>
      </c>
      <c r="F745" s="3">
        <f t="shared" si="16"/>
        <v>50</v>
      </c>
      <c r="H745" s="1" t="s">
        <v>1427</v>
      </c>
    </row>
    <row r="746" spans="1:8" hidden="1" x14ac:dyDescent="0.2">
      <c r="A746" s="1" t="s">
        <v>67</v>
      </c>
      <c r="B746" s="1" t="s">
        <v>158</v>
      </c>
      <c r="C746" s="1" t="s">
        <v>377</v>
      </c>
      <c r="D746" s="1" t="s">
        <v>196</v>
      </c>
      <c r="E746" s="2">
        <v>43080</v>
      </c>
      <c r="F746" s="3">
        <f t="shared" si="16"/>
        <v>50</v>
      </c>
      <c r="H746" s="1" t="s">
        <v>1428</v>
      </c>
    </row>
    <row r="747" spans="1:8" hidden="1" x14ac:dyDescent="0.2">
      <c r="A747" s="1" t="s">
        <v>67</v>
      </c>
      <c r="B747" s="1" t="s">
        <v>158</v>
      </c>
      <c r="C747" s="1" t="s">
        <v>1369</v>
      </c>
      <c r="D747" s="1" t="s">
        <v>196</v>
      </c>
      <c r="E747" s="2">
        <v>43080</v>
      </c>
      <c r="F747" s="3">
        <f t="shared" si="16"/>
        <v>50</v>
      </c>
      <c r="H747" s="1" t="s">
        <v>1429</v>
      </c>
    </row>
    <row r="748" spans="1:8" hidden="1" x14ac:dyDescent="0.2">
      <c r="A748" s="1" t="s">
        <v>21</v>
      </c>
      <c r="B748" s="1" t="s">
        <v>112</v>
      </c>
      <c r="C748" s="1" t="s">
        <v>1372</v>
      </c>
      <c r="D748" s="1" t="s">
        <v>217</v>
      </c>
      <c r="E748" s="2">
        <v>43080</v>
      </c>
      <c r="F748" s="3">
        <f t="shared" si="16"/>
        <v>50</v>
      </c>
      <c r="H748" s="1" t="s">
        <v>1415</v>
      </c>
    </row>
    <row r="749" spans="1:8" hidden="1" x14ac:dyDescent="0.2">
      <c r="A749" s="1" t="s">
        <v>21</v>
      </c>
      <c r="B749" s="1" t="s">
        <v>112</v>
      </c>
      <c r="C749" s="1" t="s">
        <v>1373</v>
      </c>
      <c r="D749" s="1" t="s">
        <v>217</v>
      </c>
      <c r="E749" s="2">
        <v>43081</v>
      </c>
      <c r="F749" s="3">
        <f t="shared" si="16"/>
        <v>50</v>
      </c>
      <c r="H749" s="1" t="s">
        <v>1512</v>
      </c>
    </row>
    <row r="750" spans="1:8" hidden="1" x14ac:dyDescent="0.2">
      <c r="A750" s="1" t="s">
        <v>21</v>
      </c>
      <c r="B750" s="1" t="s">
        <v>112</v>
      </c>
      <c r="C750" s="1" t="s">
        <v>1374</v>
      </c>
      <c r="D750" s="1" t="s">
        <v>217</v>
      </c>
      <c r="E750" s="2">
        <v>43081</v>
      </c>
      <c r="F750" s="3">
        <f t="shared" si="16"/>
        <v>50</v>
      </c>
      <c r="H750" s="1" t="s">
        <v>1513</v>
      </c>
    </row>
    <row r="751" spans="1:8" hidden="1" x14ac:dyDescent="0.2">
      <c r="A751" s="1" t="s">
        <v>21</v>
      </c>
      <c r="B751" s="1" t="s">
        <v>112</v>
      </c>
      <c r="C751" s="1" t="s">
        <v>1375</v>
      </c>
      <c r="D751" s="1" t="s">
        <v>217</v>
      </c>
      <c r="E751" s="2">
        <v>43081</v>
      </c>
      <c r="F751" s="3">
        <f t="shared" si="16"/>
        <v>50</v>
      </c>
      <c r="H751" s="1" t="s">
        <v>1514</v>
      </c>
    </row>
    <row r="752" spans="1:8" hidden="1" x14ac:dyDescent="0.2">
      <c r="A752" s="1" t="s">
        <v>21</v>
      </c>
      <c r="B752" s="1" t="s">
        <v>112</v>
      </c>
      <c r="C752" s="1" t="s">
        <v>1370</v>
      </c>
      <c r="D752" s="1" t="s">
        <v>217</v>
      </c>
      <c r="E752" s="2">
        <v>43081</v>
      </c>
      <c r="F752" s="3">
        <f t="shared" si="16"/>
        <v>50</v>
      </c>
      <c r="H752" s="1" t="s">
        <v>1515</v>
      </c>
    </row>
    <row r="753" spans="1:8" hidden="1" x14ac:dyDescent="0.2">
      <c r="A753" s="1" t="s">
        <v>21</v>
      </c>
      <c r="B753" s="1" t="s">
        <v>112</v>
      </c>
      <c r="C753" s="1" t="s">
        <v>382</v>
      </c>
      <c r="D753" s="1" t="s">
        <v>217</v>
      </c>
      <c r="E753" s="2">
        <v>43081</v>
      </c>
      <c r="F753" s="3">
        <f t="shared" si="16"/>
        <v>50</v>
      </c>
      <c r="H753" s="1" t="s">
        <v>1516</v>
      </c>
    </row>
    <row r="754" spans="1:8" hidden="1" x14ac:dyDescent="0.2">
      <c r="A754" s="1" t="s">
        <v>21</v>
      </c>
      <c r="B754" s="1" t="s">
        <v>112</v>
      </c>
      <c r="C754" s="1" t="s">
        <v>1371</v>
      </c>
      <c r="D754" s="1" t="s">
        <v>217</v>
      </c>
      <c r="E754" s="2">
        <v>43082</v>
      </c>
      <c r="F754" s="3">
        <f t="shared" si="16"/>
        <v>50</v>
      </c>
      <c r="H754" s="1" t="s">
        <v>1561</v>
      </c>
    </row>
    <row r="755" spans="1:8" hidden="1" x14ac:dyDescent="0.2">
      <c r="A755" s="1" t="s">
        <v>21</v>
      </c>
      <c r="B755" s="1" t="s">
        <v>112</v>
      </c>
      <c r="C755" s="1" t="s">
        <v>1389</v>
      </c>
      <c r="D755" s="1" t="s">
        <v>217</v>
      </c>
      <c r="E755" s="2">
        <v>43081</v>
      </c>
      <c r="F755" s="3">
        <f t="shared" ref="F755:F763" si="17">WEEKNUM(E755)</f>
        <v>50</v>
      </c>
      <c r="H755" s="1" t="s">
        <v>1562</v>
      </c>
    </row>
    <row r="756" spans="1:8" hidden="1" x14ac:dyDescent="0.2">
      <c r="A756" s="1" t="s">
        <v>21</v>
      </c>
      <c r="B756" s="1" t="s">
        <v>112</v>
      </c>
      <c r="C756" s="1" t="s">
        <v>238</v>
      </c>
      <c r="D756" s="1" t="s">
        <v>217</v>
      </c>
      <c r="E756" s="2">
        <v>43082</v>
      </c>
      <c r="F756" s="3">
        <f t="shared" si="17"/>
        <v>50</v>
      </c>
      <c r="H756" s="1" t="s">
        <v>1563</v>
      </c>
    </row>
    <row r="757" spans="1:8" hidden="1" x14ac:dyDescent="0.2">
      <c r="A757" s="1" t="s">
        <v>21</v>
      </c>
      <c r="B757" s="1" t="s">
        <v>112</v>
      </c>
      <c r="C757" s="1" t="s">
        <v>1386</v>
      </c>
      <c r="D757" s="1" t="s">
        <v>217</v>
      </c>
      <c r="E757" s="2">
        <v>43082</v>
      </c>
      <c r="F757" s="3">
        <f t="shared" si="17"/>
        <v>50</v>
      </c>
      <c r="H757" s="1" t="s">
        <v>1517</v>
      </c>
    </row>
    <row r="758" spans="1:8" hidden="1" x14ac:dyDescent="0.2">
      <c r="A758" s="1" t="s">
        <v>21</v>
      </c>
      <c r="B758" s="1" t="s">
        <v>112</v>
      </c>
      <c r="C758" s="1" t="s">
        <v>1387</v>
      </c>
      <c r="D758" s="1" t="s">
        <v>217</v>
      </c>
      <c r="E758" s="2">
        <v>43082</v>
      </c>
      <c r="F758" s="3">
        <f t="shared" si="17"/>
        <v>50</v>
      </c>
      <c r="H758" s="1" t="s">
        <v>1564</v>
      </c>
    </row>
    <row r="759" spans="1:8" hidden="1" x14ac:dyDescent="0.2">
      <c r="A759" s="1" t="s">
        <v>21</v>
      </c>
      <c r="B759" s="1" t="s">
        <v>112</v>
      </c>
      <c r="C759" s="1" t="s">
        <v>1388</v>
      </c>
      <c r="D759" s="1" t="s">
        <v>217</v>
      </c>
      <c r="E759" s="2">
        <v>43082</v>
      </c>
      <c r="F759" s="3">
        <f t="shared" si="17"/>
        <v>50</v>
      </c>
      <c r="H759" s="1" t="s">
        <v>1517</v>
      </c>
    </row>
    <row r="760" spans="1:8" x14ac:dyDescent="0.2">
      <c r="A760" s="1" t="s">
        <v>21</v>
      </c>
      <c r="B760" s="1" t="s">
        <v>112</v>
      </c>
      <c r="C760" s="1" t="s">
        <v>261</v>
      </c>
      <c r="D760" s="1" t="s">
        <v>217</v>
      </c>
      <c r="E760" s="2">
        <v>43082</v>
      </c>
      <c r="F760" s="3">
        <f t="shared" si="17"/>
        <v>50</v>
      </c>
    </row>
    <row r="761" spans="1:8" hidden="1" x14ac:dyDescent="0.2">
      <c r="A761" s="1" t="s">
        <v>21</v>
      </c>
      <c r="B761" s="1" t="s">
        <v>112</v>
      </c>
      <c r="C761" s="1" t="s">
        <v>239</v>
      </c>
      <c r="D761" s="1" t="s">
        <v>217</v>
      </c>
      <c r="E761" s="2">
        <v>43082</v>
      </c>
      <c r="F761" s="3">
        <f t="shared" si="17"/>
        <v>50</v>
      </c>
      <c r="H761" s="1" t="s">
        <v>1565</v>
      </c>
    </row>
    <row r="762" spans="1:8" hidden="1" x14ac:dyDescent="0.2">
      <c r="A762" s="1" t="s">
        <v>21</v>
      </c>
      <c r="B762" s="1" t="s">
        <v>112</v>
      </c>
      <c r="C762" s="1" t="s">
        <v>741</v>
      </c>
      <c r="D762" s="1" t="s">
        <v>217</v>
      </c>
      <c r="E762" s="2">
        <v>43082</v>
      </c>
      <c r="F762" s="3">
        <f t="shared" si="17"/>
        <v>50</v>
      </c>
      <c r="H762" s="1" t="s">
        <v>1566</v>
      </c>
    </row>
    <row r="763" spans="1:8" hidden="1" x14ac:dyDescent="0.2">
      <c r="A763" s="1" t="s">
        <v>21</v>
      </c>
      <c r="B763" s="1" t="s">
        <v>112</v>
      </c>
      <c r="C763" s="1" t="s">
        <v>208</v>
      </c>
      <c r="D763" s="1" t="s">
        <v>217</v>
      </c>
      <c r="E763" s="2">
        <v>43082</v>
      </c>
      <c r="F763" s="3">
        <f t="shared" si="17"/>
        <v>50</v>
      </c>
      <c r="H763" s="1" t="s">
        <v>1518</v>
      </c>
    </row>
    <row r="764" spans="1:8" hidden="1" x14ac:dyDescent="0.2">
      <c r="A764" s="1" t="s">
        <v>67</v>
      </c>
      <c r="B764" s="1" t="s">
        <v>158</v>
      </c>
      <c r="C764" s="1" t="s">
        <v>1379</v>
      </c>
      <c r="D764" s="1" t="s">
        <v>196</v>
      </c>
      <c r="E764" s="2">
        <v>43081</v>
      </c>
      <c r="F764" s="3">
        <f>WEEKNUM(E764)</f>
        <v>50</v>
      </c>
      <c r="H764" s="1" t="s">
        <v>1430</v>
      </c>
    </row>
    <row r="765" spans="1:8" hidden="1" x14ac:dyDescent="0.2">
      <c r="A765" s="1" t="s">
        <v>21</v>
      </c>
      <c r="B765" s="1" t="s">
        <v>112</v>
      </c>
      <c r="C765" s="1" t="s">
        <v>1082</v>
      </c>
      <c r="D765" s="1" t="s">
        <v>217</v>
      </c>
      <c r="E765" s="2">
        <v>43082</v>
      </c>
      <c r="F765" s="3">
        <f>WEEKNUM(E765)</f>
        <v>50</v>
      </c>
      <c r="H765" s="1" t="s">
        <v>1519</v>
      </c>
    </row>
    <row r="766" spans="1:8" hidden="1" x14ac:dyDescent="0.2">
      <c r="A766" s="1" t="s">
        <v>21</v>
      </c>
      <c r="B766" s="1" t="s">
        <v>112</v>
      </c>
      <c r="C766" s="1" t="s">
        <v>1470</v>
      </c>
      <c r="D766" s="1" t="s">
        <v>217</v>
      </c>
      <c r="E766" s="2">
        <v>43082</v>
      </c>
      <c r="F766" s="3">
        <f t="shared" ref="F766:F780" si="18">WEEKNUM(E766)</f>
        <v>50</v>
      </c>
      <c r="H766" s="1" t="s">
        <v>1567</v>
      </c>
    </row>
    <row r="767" spans="1:8" x14ac:dyDescent="0.2">
      <c r="A767" s="1" t="s">
        <v>21</v>
      </c>
      <c r="B767" s="1" t="s">
        <v>112</v>
      </c>
      <c r="C767" s="1" t="s">
        <v>1471</v>
      </c>
      <c r="D767" s="1" t="s">
        <v>217</v>
      </c>
      <c r="E767" s="2">
        <v>43082</v>
      </c>
      <c r="F767" s="3">
        <f t="shared" si="18"/>
        <v>50</v>
      </c>
    </row>
    <row r="768" spans="1:8" hidden="1" x14ac:dyDescent="0.2">
      <c r="A768" s="1" t="s">
        <v>21</v>
      </c>
      <c r="B768" s="1" t="s">
        <v>112</v>
      </c>
      <c r="C768" s="1" t="s">
        <v>1472</v>
      </c>
      <c r="D768" s="1" t="s">
        <v>217</v>
      </c>
      <c r="E768" s="2">
        <v>43082</v>
      </c>
      <c r="F768" s="3">
        <f t="shared" si="18"/>
        <v>50</v>
      </c>
      <c r="H768" s="1" t="s">
        <v>1568</v>
      </c>
    </row>
    <row r="769" spans="1:8" hidden="1" x14ac:dyDescent="0.2">
      <c r="A769" s="1" t="s">
        <v>21</v>
      </c>
      <c r="B769" s="1" t="s">
        <v>112</v>
      </c>
      <c r="C769" s="1" t="s">
        <v>1154</v>
      </c>
      <c r="D769" s="1" t="s">
        <v>217</v>
      </c>
      <c r="E769" s="2">
        <v>43083</v>
      </c>
      <c r="F769" s="3">
        <f t="shared" si="18"/>
        <v>50</v>
      </c>
      <c r="H769" s="1" t="s">
        <v>1569</v>
      </c>
    </row>
    <row r="770" spans="1:8" hidden="1" x14ac:dyDescent="0.2">
      <c r="A770" s="1" t="s">
        <v>21</v>
      </c>
      <c r="B770" s="1" t="s">
        <v>112</v>
      </c>
      <c r="C770" s="1" t="s">
        <v>782</v>
      </c>
      <c r="D770" s="1" t="s">
        <v>217</v>
      </c>
      <c r="E770" s="2">
        <v>43083</v>
      </c>
      <c r="F770" s="3">
        <f t="shared" si="18"/>
        <v>50</v>
      </c>
      <c r="H770" s="1" t="s">
        <v>1562</v>
      </c>
    </row>
    <row r="771" spans="1:8" hidden="1" x14ac:dyDescent="0.2">
      <c r="A771" s="1" t="s">
        <v>21</v>
      </c>
      <c r="B771" s="1" t="s">
        <v>112</v>
      </c>
      <c r="C771" s="1" t="s">
        <v>1487</v>
      </c>
      <c r="D771" s="1" t="s">
        <v>217</v>
      </c>
      <c r="E771" s="2">
        <v>43083</v>
      </c>
      <c r="F771" s="3">
        <f t="shared" si="18"/>
        <v>50</v>
      </c>
      <c r="H771" s="1" t="s">
        <v>1607</v>
      </c>
    </row>
    <row r="772" spans="1:8" hidden="1" x14ac:dyDescent="0.2">
      <c r="A772" s="1" t="s">
        <v>21</v>
      </c>
      <c r="B772" s="1" t="s">
        <v>112</v>
      </c>
      <c r="C772" s="1" t="s">
        <v>781</v>
      </c>
      <c r="D772" s="1" t="s">
        <v>217</v>
      </c>
      <c r="E772" s="2">
        <v>43083</v>
      </c>
      <c r="F772" s="3">
        <f t="shared" si="18"/>
        <v>50</v>
      </c>
      <c r="H772" s="1" t="s">
        <v>1608</v>
      </c>
    </row>
    <row r="773" spans="1:8" x14ac:dyDescent="0.2">
      <c r="A773" s="1" t="s">
        <v>21</v>
      </c>
      <c r="B773" s="1" t="s">
        <v>112</v>
      </c>
      <c r="C773" s="1" t="s">
        <v>1488</v>
      </c>
      <c r="D773" s="1" t="s">
        <v>217</v>
      </c>
      <c r="E773" s="2">
        <v>43083</v>
      </c>
      <c r="F773" s="3">
        <f t="shared" si="18"/>
        <v>50</v>
      </c>
    </row>
    <row r="774" spans="1:8" x14ac:dyDescent="0.2">
      <c r="A774" s="1" t="s">
        <v>21</v>
      </c>
      <c r="B774" s="1" t="s">
        <v>112</v>
      </c>
      <c r="C774" s="1" t="s">
        <v>1489</v>
      </c>
      <c r="D774" s="1" t="s">
        <v>217</v>
      </c>
      <c r="E774" s="2">
        <v>43083</v>
      </c>
      <c r="F774" s="3">
        <f t="shared" si="18"/>
        <v>50</v>
      </c>
    </row>
    <row r="775" spans="1:8" hidden="1" x14ac:dyDescent="0.2">
      <c r="A775" s="1" t="s">
        <v>21</v>
      </c>
      <c r="B775" s="1" t="s">
        <v>112</v>
      </c>
      <c r="C775" s="1" t="s">
        <v>240</v>
      </c>
      <c r="D775" s="1" t="s">
        <v>217</v>
      </c>
      <c r="E775" s="2">
        <v>43083</v>
      </c>
      <c r="F775" s="3">
        <f t="shared" si="18"/>
        <v>50</v>
      </c>
      <c r="H775" s="2" t="s">
        <v>1605</v>
      </c>
    </row>
    <row r="776" spans="1:8" hidden="1" x14ac:dyDescent="0.2">
      <c r="A776" s="1" t="s">
        <v>21</v>
      </c>
      <c r="B776" s="1" t="s">
        <v>112</v>
      </c>
      <c r="C776" s="1" t="s">
        <v>236</v>
      </c>
      <c r="D776" s="1" t="s">
        <v>217</v>
      </c>
      <c r="E776" s="2">
        <v>43083</v>
      </c>
      <c r="F776" s="3">
        <f t="shared" si="18"/>
        <v>50</v>
      </c>
      <c r="H776" s="2" t="s">
        <v>1605</v>
      </c>
    </row>
    <row r="777" spans="1:8" hidden="1" x14ac:dyDescent="0.2">
      <c r="A777" s="1" t="s">
        <v>21</v>
      </c>
      <c r="B777" s="1" t="s">
        <v>112</v>
      </c>
      <c r="C777" s="1" t="s">
        <v>1490</v>
      </c>
      <c r="D777" s="1" t="s">
        <v>217</v>
      </c>
      <c r="E777" s="2">
        <v>43083</v>
      </c>
      <c r="F777" s="3">
        <f t="shared" si="18"/>
        <v>50</v>
      </c>
      <c r="H777" s="1" t="s">
        <v>1570</v>
      </c>
    </row>
    <row r="778" spans="1:8" hidden="1" x14ac:dyDescent="0.2">
      <c r="A778" s="1" t="s">
        <v>21</v>
      </c>
      <c r="B778" s="1" t="s">
        <v>112</v>
      </c>
      <c r="C778" s="1" t="s">
        <v>1108</v>
      </c>
      <c r="D778" s="1" t="s">
        <v>217</v>
      </c>
      <c r="E778" s="2">
        <v>43083</v>
      </c>
      <c r="F778" s="3">
        <f t="shared" si="18"/>
        <v>50</v>
      </c>
      <c r="H778" s="1" t="s">
        <v>1609</v>
      </c>
    </row>
    <row r="779" spans="1:8" x14ac:dyDescent="0.2">
      <c r="A779" s="1" t="s">
        <v>21</v>
      </c>
      <c r="B779" s="1" t="s">
        <v>112</v>
      </c>
      <c r="C779" s="1" t="s">
        <v>1109</v>
      </c>
      <c r="D779" s="1" t="s">
        <v>217</v>
      </c>
      <c r="E779" s="2">
        <v>43083</v>
      </c>
      <c r="F779" s="3">
        <f t="shared" si="18"/>
        <v>50</v>
      </c>
    </row>
    <row r="780" spans="1:8" x14ac:dyDescent="0.2">
      <c r="A780" s="1" t="s">
        <v>21</v>
      </c>
      <c r="B780" s="1" t="s">
        <v>112</v>
      </c>
      <c r="C780" s="1" t="s">
        <v>1106</v>
      </c>
      <c r="D780" s="1" t="s">
        <v>217</v>
      </c>
      <c r="E780" s="2">
        <v>43083</v>
      </c>
      <c r="F780" s="3">
        <f t="shared" si="18"/>
        <v>50</v>
      </c>
    </row>
    <row r="781" spans="1:8" hidden="1" x14ac:dyDescent="0.2">
      <c r="A781" s="1" t="s">
        <v>67</v>
      </c>
      <c r="B781" s="1" t="s">
        <v>158</v>
      </c>
      <c r="C781" s="1" t="s">
        <v>1402</v>
      </c>
      <c r="D781" s="1" t="s">
        <v>196</v>
      </c>
      <c r="E781" s="2">
        <v>43081</v>
      </c>
      <c r="F781" s="3">
        <f t="shared" ref="F781:F805" si="19">WEEKNUM(E781)</f>
        <v>50</v>
      </c>
      <c r="H781" s="1" t="s">
        <v>1600</v>
      </c>
    </row>
    <row r="782" spans="1:8" hidden="1" x14ac:dyDescent="0.2">
      <c r="A782" s="1" t="s">
        <v>47</v>
      </c>
      <c r="B782" s="1" t="s">
        <v>138</v>
      </c>
      <c r="C782" s="1" t="s">
        <v>750</v>
      </c>
      <c r="D782" s="1" t="s">
        <v>202</v>
      </c>
      <c r="E782" s="2">
        <v>43081</v>
      </c>
      <c r="F782" s="3">
        <f t="shared" si="19"/>
        <v>50</v>
      </c>
      <c r="H782" s="1" t="s">
        <v>1445</v>
      </c>
    </row>
    <row r="783" spans="1:8" hidden="1" x14ac:dyDescent="0.2">
      <c r="A783" s="1" t="s">
        <v>47</v>
      </c>
      <c r="B783" s="1" t="s">
        <v>138</v>
      </c>
      <c r="C783" s="1" t="s">
        <v>1029</v>
      </c>
      <c r="D783" s="1" t="s">
        <v>202</v>
      </c>
      <c r="E783" s="2">
        <v>43081</v>
      </c>
      <c r="F783" s="3">
        <f t="shared" si="19"/>
        <v>50</v>
      </c>
      <c r="H783" s="1" t="s">
        <v>1526</v>
      </c>
    </row>
    <row r="784" spans="1:8" hidden="1" x14ac:dyDescent="0.2">
      <c r="A784" s="1" t="s">
        <v>37</v>
      </c>
      <c r="B784" s="1" t="s">
        <v>128</v>
      </c>
      <c r="C784" s="1" t="s">
        <v>1380</v>
      </c>
      <c r="D784" s="1" t="s">
        <v>352</v>
      </c>
      <c r="E784" s="2">
        <v>43080</v>
      </c>
      <c r="F784" s="3">
        <f t="shared" si="19"/>
        <v>50</v>
      </c>
      <c r="H784" s="1" t="s">
        <v>1413</v>
      </c>
    </row>
    <row r="785" spans="1:8" hidden="1" x14ac:dyDescent="0.2">
      <c r="A785" s="1" t="s">
        <v>47</v>
      </c>
      <c r="B785" s="1" t="s">
        <v>138</v>
      </c>
      <c r="C785" s="1" t="s">
        <v>653</v>
      </c>
      <c r="D785" s="1" t="s">
        <v>202</v>
      </c>
      <c r="E785" s="2">
        <v>43081</v>
      </c>
      <c r="F785" s="3">
        <f t="shared" si="19"/>
        <v>50</v>
      </c>
      <c r="H785" s="1" t="s">
        <v>1596</v>
      </c>
    </row>
    <row r="786" spans="1:8" x14ac:dyDescent="0.2">
      <c r="A786" s="1" t="s">
        <v>47</v>
      </c>
      <c r="B786" s="1" t="s">
        <v>138</v>
      </c>
      <c r="C786" s="1" t="s">
        <v>1382</v>
      </c>
      <c r="D786" s="1" t="s">
        <v>283</v>
      </c>
      <c r="E786" s="2">
        <v>43081</v>
      </c>
      <c r="F786" s="3">
        <f t="shared" si="19"/>
        <v>50</v>
      </c>
    </row>
    <row r="787" spans="1:8" hidden="1" x14ac:dyDescent="0.2">
      <c r="A787" s="1" t="s">
        <v>47</v>
      </c>
      <c r="B787" s="1" t="s">
        <v>138</v>
      </c>
      <c r="C787" s="1" t="s">
        <v>1383</v>
      </c>
      <c r="D787" s="1" t="s">
        <v>283</v>
      </c>
      <c r="E787" s="2">
        <v>43081</v>
      </c>
      <c r="F787" s="3">
        <f t="shared" si="19"/>
        <v>50</v>
      </c>
      <c r="H787" s="1" t="s">
        <v>1442</v>
      </c>
    </row>
    <row r="788" spans="1:8" hidden="1" x14ac:dyDescent="0.2">
      <c r="A788" s="1" t="s">
        <v>47</v>
      </c>
      <c r="B788" s="1" t="s">
        <v>138</v>
      </c>
      <c r="C788" s="1" t="s">
        <v>1384</v>
      </c>
      <c r="D788" s="1" t="s">
        <v>283</v>
      </c>
      <c r="E788" s="2">
        <v>43081</v>
      </c>
      <c r="F788" s="3">
        <f t="shared" si="19"/>
        <v>50</v>
      </c>
      <c r="H788" s="1" t="s">
        <v>1525</v>
      </c>
    </row>
    <row r="789" spans="1:8" hidden="1" x14ac:dyDescent="0.2">
      <c r="A789" s="1" t="s">
        <v>47</v>
      </c>
      <c r="B789" s="1" t="s">
        <v>138</v>
      </c>
      <c r="C789" s="1" t="s">
        <v>1403</v>
      </c>
      <c r="D789" s="1" t="s">
        <v>202</v>
      </c>
      <c r="E789" s="2">
        <v>43081</v>
      </c>
      <c r="F789" s="3">
        <f t="shared" si="19"/>
        <v>50</v>
      </c>
      <c r="H789" s="1" t="s">
        <v>1527</v>
      </c>
    </row>
    <row r="790" spans="1:8" hidden="1" x14ac:dyDescent="0.2">
      <c r="A790" s="1" t="s">
        <v>47</v>
      </c>
      <c r="B790" s="1" t="s">
        <v>138</v>
      </c>
      <c r="C790" s="1" t="s">
        <v>654</v>
      </c>
      <c r="D790" s="1" t="s">
        <v>202</v>
      </c>
      <c r="E790" s="2">
        <v>43081</v>
      </c>
      <c r="F790" s="3">
        <f t="shared" si="19"/>
        <v>50</v>
      </c>
      <c r="H790" s="1" t="s">
        <v>1444</v>
      </c>
    </row>
    <row r="791" spans="1:8" hidden="1" x14ac:dyDescent="0.2">
      <c r="A791" s="1" t="s">
        <v>47</v>
      </c>
      <c r="B791" s="1" t="s">
        <v>138</v>
      </c>
      <c r="C791" s="1" t="s">
        <v>1404</v>
      </c>
      <c r="D791" s="1" t="s">
        <v>193</v>
      </c>
      <c r="E791" s="2">
        <v>43081</v>
      </c>
      <c r="F791" s="3">
        <f t="shared" si="19"/>
        <v>50</v>
      </c>
      <c r="H791" s="1" t="s">
        <v>1441</v>
      </c>
    </row>
    <row r="792" spans="1:8" hidden="1" x14ac:dyDescent="0.2">
      <c r="A792" s="1" t="s">
        <v>47</v>
      </c>
      <c r="B792" s="1" t="s">
        <v>138</v>
      </c>
      <c r="C792" s="1" t="s">
        <v>1405</v>
      </c>
      <c r="D792" s="1" t="s">
        <v>193</v>
      </c>
      <c r="E792" s="2">
        <v>43081</v>
      </c>
      <c r="F792" s="3">
        <f t="shared" si="19"/>
        <v>50</v>
      </c>
      <c r="H792" s="1" t="s">
        <v>1454</v>
      </c>
    </row>
    <row r="793" spans="1:8" hidden="1" x14ac:dyDescent="0.2">
      <c r="A793" s="1" t="s">
        <v>47</v>
      </c>
      <c r="B793" s="1" t="s">
        <v>138</v>
      </c>
      <c r="C793" s="1" t="s">
        <v>1406</v>
      </c>
      <c r="D793" s="1" t="s">
        <v>193</v>
      </c>
      <c r="E793" s="2">
        <v>43081</v>
      </c>
      <c r="F793" s="3">
        <f t="shared" si="19"/>
        <v>50</v>
      </c>
      <c r="H793" s="1" t="s">
        <v>1530</v>
      </c>
    </row>
    <row r="794" spans="1:8" x14ac:dyDescent="0.2">
      <c r="A794" s="1" t="s">
        <v>47</v>
      </c>
      <c r="B794" s="1" t="s">
        <v>138</v>
      </c>
      <c r="C794" s="1" t="s">
        <v>1407</v>
      </c>
      <c r="D794" s="1" t="s">
        <v>283</v>
      </c>
      <c r="E794" s="2">
        <v>43081</v>
      </c>
      <c r="F794" s="3">
        <f t="shared" si="19"/>
        <v>50</v>
      </c>
    </row>
    <row r="795" spans="1:8" hidden="1" x14ac:dyDescent="0.2">
      <c r="A795" s="1" t="s">
        <v>47</v>
      </c>
      <c r="B795" s="1" t="s">
        <v>138</v>
      </c>
      <c r="C795" s="1" t="s">
        <v>1408</v>
      </c>
      <c r="D795" s="1" t="s">
        <v>283</v>
      </c>
      <c r="E795" s="2">
        <v>43081</v>
      </c>
      <c r="F795" s="3">
        <f t="shared" si="19"/>
        <v>50</v>
      </c>
      <c r="H795" s="1" t="s">
        <v>1523</v>
      </c>
    </row>
    <row r="796" spans="1:8" hidden="1" x14ac:dyDescent="0.2">
      <c r="A796" s="1" t="s">
        <v>47</v>
      </c>
      <c r="B796" s="1" t="s">
        <v>138</v>
      </c>
      <c r="C796" s="1" t="s">
        <v>810</v>
      </c>
      <c r="D796" s="1" t="s">
        <v>283</v>
      </c>
      <c r="E796" s="2">
        <v>43081</v>
      </c>
      <c r="F796" s="3">
        <f t="shared" si="19"/>
        <v>50</v>
      </c>
      <c r="H796" s="1" t="s">
        <v>1524</v>
      </c>
    </row>
    <row r="797" spans="1:8" hidden="1" x14ac:dyDescent="0.2">
      <c r="A797" s="1" t="s">
        <v>47</v>
      </c>
      <c r="B797" s="1" t="s">
        <v>138</v>
      </c>
      <c r="C797" s="1" t="s">
        <v>743</v>
      </c>
      <c r="D797" s="1" t="s">
        <v>202</v>
      </c>
      <c r="E797" s="2">
        <v>43081</v>
      </c>
      <c r="F797" s="3">
        <f t="shared" si="19"/>
        <v>50</v>
      </c>
      <c r="H797" s="1" t="s">
        <v>1453</v>
      </c>
    </row>
    <row r="798" spans="1:8" hidden="1" x14ac:dyDescent="0.2">
      <c r="A798" s="1" t="s">
        <v>47</v>
      </c>
      <c r="B798" s="1" t="s">
        <v>138</v>
      </c>
      <c r="C798" s="1" t="s">
        <v>1410</v>
      </c>
      <c r="D798" s="1" t="s">
        <v>193</v>
      </c>
      <c r="E798" s="2">
        <v>43081</v>
      </c>
      <c r="F798" s="3">
        <f t="shared" si="19"/>
        <v>50</v>
      </c>
      <c r="H798" s="1" t="s">
        <v>1440</v>
      </c>
    </row>
    <row r="799" spans="1:8" hidden="1" x14ac:dyDescent="0.2">
      <c r="A799" s="1" t="s">
        <v>47</v>
      </c>
      <c r="B799" s="1" t="s">
        <v>138</v>
      </c>
      <c r="C799" s="1" t="s">
        <v>211</v>
      </c>
      <c r="D799" s="1" t="s">
        <v>202</v>
      </c>
      <c r="E799" s="2">
        <v>43082</v>
      </c>
      <c r="F799" s="3">
        <f t="shared" si="19"/>
        <v>50</v>
      </c>
      <c r="H799" s="1" t="s">
        <v>1528</v>
      </c>
    </row>
    <row r="800" spans="1:8" hidden="1" x14ac:dyDescent="0.2">
      <c r="A800" s="1" t="s">
        <v>47</v>
      </c>
      <c r="B800" s="1" t="s">
        <v>138</v>
      </c>
      <c r="C800" s="1" t="s">
        <v>1099</v>
      </c>
      <c r="D800" s="1" t="s">
        <v>202</v>
      </c>
      <c r="E800" s="2">
        <v>43082</v>
      </c>
      <c r="F800" s="3">
        <f t="shared" si="19"/>
        <v>50</v>
      </c>
      <c r="H800" s="1" t="s">
        <v>1499</v>
      </c>
    </row>
    <row r="801" spans="1:8" hidden="1" x14ac:dyDescent="0.2">
      <c r="A801" s="1" t="s">
        <v>47</v>
      </c>
      <c r="B801" s="1" t="s">
        <v>138</v>
      </c>
      <c r="C801" s="1" t="s">
        <v>1100</v>
      </c>
      <c r="D801" s="1" t="s">
        <v>193</v>
      </c>
      <c r="E801" s="2">
        <v>43082</v>
      </c>
      <c r="F801" s="3">
        <f t="shared" si="19"/>
        <v>50</v>
      </c>
      <c r="H801" s="1" t="s">
        <v>1531</v>
      </c>
    </row>
    <row r="802" spans="1:8" hidden="1" x14ac:dyDescent="0.2">
      <c r="A802" s="1" t="s">
        <v>47</v>
      </c>
      <c r="B802" s="1" t="s">
        <v>138</v>
      </c>
      <c r="C802" s="1" t="s">
        <v>1101</v>
      </c>
      <c r="D802" s="1" t="s">
        <v>193</v>
      </c>
      <c r="E802" s="2">
        <v>43082</v>
      </c>
      <c r="F802" s="3">
        <f t="shared" si="19"/>
        <v>50</v>
      </c>
      <c r="H802" s="1" t="s">
        <v>1496</v>
      </c>
    </row>
    <row r="803" spans="1:8" hidden="1" x14ac:dyDescent="0.2">
      <c r="A803" s="1" t="s">
        <v>47</v>
      </c>
      <c r="B803" s="1" t="s">
        <v>138</v>
      </c>
      <c r="C803" s="1" t="s">
        <v>1469</v>
      </c>
      <c r="D803" s="1" t="s">
        <v>193</v>
      </c>
      <c r="E803" s="2">
        <v>43082</v>
      </c>
      <c r="F803" s="3">
        <f t="shared" si="19"/>
        <v>50</v>
      </c>
      <c r="H803" s="1" t="s">
        <v>1498</v>
      </c>
    </row>
    <row r="804" spans="1:8" hidden="1" x14ac:dyDescent="0.2">
      <c r="A804" s="1" t="s">
        <v>47</v>
      </c>
      <c r="B804" s="1" t="s">
        <v>138</v>
      </c>
      <c r="C804" s="1" t="s">
        <v>1456</v>
      </c>
      <c r="D804" s="1" t="s">
        <v>193</v>
      </c>
      <c r="E804" s="2">
        <v>43082</v>
      </c>
      <c r="F804" s="3">
        <f t="shared" si="19"/>
        <v>50</v>
      </c>
      <c r="H804" s="1" t="s">
        <v>1497</v>
      </c>
    </row>
    <row r="805" spans="1:8" hidden="1" x14ac:dyDescent="0.2">
      <c r="A805" s="1" t="s">
        <v>47</v>
      </c>
      <c r="B805" s="1" t="s">
        <v>138</v>
      </c>
      <c r="C805" s="1" t="s">
        <v>1457</v>
      </c>
      <c r="D805" s="1" t="s">
        <v>193</v>
      </c>
      <c r="E805" s="2">
        <v>43082</v>
      </c>
      <c r="F805" s="3">
        <f t="shared" si="19"/>
        <v>50</v>
      </c>
      <c r="H805" s="1" t="s">
        <v>1546</v>
      </c>
    </row>
    <row r="806" spans="1:8" hidden="1" x14ac:dyDescent="0.2">
      <c r="A806" s="1" t="s">
        <v>47</v>
      </c>
      <c r="B806" s="1" t="s">
        <v>138</v>
      </c>
      <c r="C806" s="1" t="s">
        <v>1458</v>
      </c>
      <c r="D806" s="1" t="s">
        <v>193</v>
      </c>
      <c r="E806" s="2">
        <v>43082</v>
      </c>
      <c r="F806" s="3">
        <f t="shared" ref="F806:F816" si="20">WEEKNUM(E806)</f>
        <v>50</v>
      </c>
      <c r="H806" s="1" t="s">
        <v>1545</v>
      </c>
    </row>
    <row r="807" spans="1:8" hidden="1" x14ac:dyDescent="0.2">
      <c r="A807" s="1" t="s">
        <v>47</v>
      </c>
      <c r="B807" s="1" t="s">
        <v>138</v>
      </c>
      <c r="C807" s="1" t="s">
        <v>1459</v>
      </c>
      <c r="D807" s="1" t="s">
        <v>202</v>
      </c>
      <c r="E807" s="2">
        <v>43082</v>
      </c>
      <c r="F807" s="3">
        <f t="shared" si="20"/>
        <v>50</v>
      </c>
      <c r="H807" s="1" t="s">
        <v>1591</v>
      </c>
    </row>
    <row r="808" spans="1:8" hidden="1" x14ac:dyDescent="0.2">
      <c r="A808" s="1" t="s">
        <v>47</v>
      </c>
      <c r="B808" s="1" t="s">
        <v>138</v>
      </c>
      <c r="C808" s="1" t="s">
        <v>1460</v>
      </c>
      <c r="D808" s="1" t="s">
        <v>193</v>
      </c>
      <c r="E808" s="2">
        <v>43082</v>
      </c>
      <c r="F808" s="3">
        <f t="shared" si="20"/>
        <v>50</v>
      </c>
      <c r="H808" s="1" t="s">
        <v>1546</v>
      </c>
    </row>
    <row r="809" spans="1:8" hidden="1" x14ac:dyDescent="0.2">
      <c r="A809" s="1" t="s">
        <v>47</v>
      </c>
      <c r="B809" s="1" t="s">
        <v>138</v>
      </c>
      <c r="C809" s="1" t="s">
        <v>303</v>
      </c>
      <c r="D809" s="1" t="s">
        <v>202</v>
      </c>
      <c r="E809" s="2">
        <v>43082</v>
      </c>
      <c r="F809" s="3">
        <f>WEEKNUM(E809)</f>
        <v>50</v>
      </c>
      <c r="H809" s="1" t="s">
        <v>1529</v>
      </c>
    </row>
    <row r="810" spans="1:8" hidden="1" x14ac:dyDescent="0.2">
      <c r="A810" s="1" t="s">
        <v>47</v>
      </c>
      <c r="B810" s="1" t="s">
        <v>138</v>
      </c>
      <c r="C810" s="1" t="s">
        <v>1473</v>
      </c>
      <c r="D810" s="1" t="s">
        <v>193</v>
      </c>
      <c r="E810" s="2">
        <v>43082</v>
      </c>
      <c r="F810" s="3">
        <f t="shared" si="20"/>
        <v>50</v>
      </c>
      <c r="H810" s="1" t="s">
        <v>1547</v>
      </c>
    </row>
    <row r="811" spans="1:8" hidden="1" x14ac:dyDescent="0.2">
      <c r="A811" s="1" t="s">
        <v>47</v>
      </c>
      <c r="B811" s="1" t="s">
        <v>138</v>
      </c>
      <c r="C811" s="1" t="s">
        <v>810</v>
      </c>
      <c r="D811" s="1" t="s">
        <v>193</v>
      </c>
      <c r="E811" s="2">
        <v>43083</v>
      </c>
      <c r="F811" s="3">
        <f t="shared" si="20"/>
        <v>50</v>
      </c>
      <c r="H811" s="1" t="s">
        <v>1555</v>
      </c>
    </row>
    <row r="812" spans="1:8" hidden="1" x14ac:dyDescent="0.2">
      <c r="A812" s="1" t="s">
        <v>47</v>
      </c>
      <c r="B812" s="1" t="s">
        <v>138</v>
      </c>
      <c r="C812" s="1" t="s">
        <v>651</v>
      </c>
      <c r="D812" s="1" t="s">
        <v>193</v>
      </c>
      <c r="E812" s="2">
        <v>43083</v>
      </c>
      <c r="F812" s="3">
        <f t="shared" si="20"/>
        <v>50</v>
      </c>
      <c r="H812" s="1" t="s">
        <v>1556</v>
      </c>
    </row>
    <row r="813" spans="1:8" hidden="1" x14ac:dyDescent="0.2">
      <c r="A813" s="1" t="s">
        <v>47</v>
      </c>
      <c r="B813" s="1" t="s">
        <v>138</v>
      </c>
      <c r="C813" s="1" t="s">
        <v>700</v>
      </c>
      <c r="D813" s="1" t="s">
        <v>193</v>
      </c>
      <c r="E813" s="2">
        <v>43083</v>
      </c>
      <c r="F813" s="3">
        <f t="shared" si="20"/>
        <v>50</v>
      </c>
      <c r="H813" s="1" t="s">
        <v>1557</v>
      </c>
    </row>
    <row r="814" spans="1:8" hidden="1" x14ac:dyDescent="0.2">
      <c r="A814" s="1" t="s">
        <v>47</v>
      </c>
      <c r="B814" s="1" t="s">
        <v>138</v>
      </c>
      <c r="C814" s="1" t="s">
        <v>1408</v>
      </c>
      <c r="D814" s="1" t="s">
        <v>193</v>
      </c>
      <c r="E814" s="2">
        <v>43083</v>
      </c>
      <c r="F814" s="3">
        <f t="shared" si="20"/>
        <v>50</v>
      </c>
      <c r="H814" s="1" t="s">
        <v>1523</v>
      </c>
    </row>
    <row r="815" spans="1:8" hidden="1" x14ac:dyDescent="0.2">
      <c r="A815" s="1" t="s">
        <v>47</v>
      </c>
      <c r="B815" s="1" t="s">
        <v>138</v>
      </c>
      <c r="C815" s="1" t="s">
        <v>345</v>
      </c>
      <c r="D815" s="1" t="s">
        <v>202</v>
      </c>
      <c r="E815" s="2">
        <v>43083</v>
      </c>
      <c r="F815" s="3">
        <f t="shared" si="20"/>
        <v>50</v>
      </c>
      <c r="H815" s="1" t="s">
        <v>1592</v>
      </c>
    </row>
    <row r="816" spans="1:8" hidden="1" x14ac:dyDescent="0.2">
      <c r="A816" s="1" t="s">
        <v>47</v>
      </c>
      <c r="B816" s="1" t="s">
        <v>138</v>
      </c>
      <c r="C816" s="1" t="s">
        <v>343</v>
      </c>
      <c r="D816" s="1" t="s">
        <v>202</v>
      </c>
      <c r="E816" s="2">
        <v>43083</v>
      </c>
      <c r="F816" s="3">
        <f t="shared" si="20"/>
        <v>50</v>
      </c>
      <c r="H816" s="1" t="s">
        <v>1593</v>
      </c>
    </row>
    <row r="817" spans="1:8" hidden="1" x14ac:dyDescent="0.2">
      <c r="A817" s="1" t="s">
        <v>47</v>
      </c>
      <c r="B817" s="1" t="s">
        <v>138</v>
      </c>
      <c r="C817" s="1" t="s">
        <v>1123</v>
      </c>
      <c r="D817" s="1" t="s">
        <v>202</v>
      </c>
      <c r="E817" s="2">
        <v>43083</v>
      </c>
      <c r="F817" s="3">
        <f>WEEKNUM(E817)</f>
        <v>50</v>
      </c>
      <c r="H817" s="1" t="s">
        <v>1573</v>
      </c>
    </row>
    <row r="818" spans="1:8" hidden="1" x14ac:dyDescent="0.2">
      <c r="A818" s="1" t="s">
        <v>47</v>
      </c>
      <c r="B818" s="1" t="s">
        <v>138</v>
      </c>
      <c r="C818" s="1" t="s">
        <v>1554</v>
      </c>
      <c r="D818" s="1" t="s">
        <v>193</v>
      </c>
      <c r="E818" s="2">
        <v>43084</v>
      </c>
      <c r="F818" s="3">
        <f>WEEKNUM(E818)</f>
        <v>50</v>
      </c>
      <c r="H818" s="1" t="s">
        <v>1594</v>
      </c>
    </row>
    <row r="819" spans="1:8" hidden="1" x14ac:dyDescent="0.2">
      <c r="A819" s="1" t="s">
        <v>86</v>
      </c>
      <c r="B819" s="1" t="s">
        <v>179</v>
      </c>
      <c r="C819" s="1" t="s">
        <v>1390</v>
      </c>
      <c r="D819" s="1" t="s">
        <v>217</v>
      </c>
      <c r="E819" s="2">
        <v>43081</v>
      </c>
      <c r="F819" s="3">
        <f t="shared" ref="F819:F826" si="21">WEEKNUM(E819)</f>
        <v>50</v>
      </c>
      <c r="H819" s="1" t="s">
        <v>1548</v>
      </c>
    </row>
    <row r="820" spans="1:8" hidden="1" x14ac:dyDescent="0.2">
      <c r="A820" s="1" t="s">
        <v>86</v>
      </c>
      <c r="B820" s="1" t="s">
        <v>179</v>
      </c>
      <c r="C820" s="1" t="s">
        <v>1391</v>
      </c>
      <c r="D820" s="1" t="s">
        <v>217</v>
      </c>
      <c r="E820" s="2">
        <v>43081</v>
      </c>
      <c r="F820" s="3">
        <f t="shared" si="21"/>
        <v>50</v>
      </c>
      <c r="H820" s="1" t="s">
        <v>1505</v>
      </c>
    </row>
    <row r="821" spans="1:8" hidden="1" x14ac:dyDescent="0.2">
      <c r="A821" s="1" t="s">
        <v>86</v>
      </c>
      <c r="B821" s="1" t="s">
        <v>179</v>
      </c>
      <c r="C821" s="1" t="s">
        <v>1392</v>
      </c>
      <c r="D821" s="1" t="s">
        <v>217</v>
      </c>
      <c r="E821" s="2">
        <v>43081</v>
      </c>
      <c r="F821" s="3">
        <f t="shared" si="21"/>
        <v>50</v>
      </c>
      <c r="H821" s="1" t="s">
        <v>1571</v>
      </c>
    </row>
    <row r="822" spans="1:8" hidden="1" x14ac:dyDescent="0.2">
      <c r="A822" s="1" t="s">
        <v>86</v>
      </c>
      <c r="B822" s="1" t="s">
        <v>179</v>
      </c>
      <c r="C822" s="1" t="s">
        <v>1393</v>
      </c>
      <c r="D822" s="1" t="s">
        <v>217</v>
      </c>
      <c r="E822" s="2">
        <v>43081</v>
      </c>
      <c r="F822" s="3">
        <f t="shared" si="21"/>
        <v>50</v>
      </c>
      <c r="H822" s="1" t="s">
        <v>1506</v>
      </c>
    </row>
    <row r="823" spans="1:8" hidden="1" x14ac:dyDescent="0.2">
      <c r="A823" s="1" t="s">
        <v>86</v>
      </c>
      <c r="B823" s="1" t="s">
        <v>179</v>
      </c>
      <c r="C823" s="1" t="s">
        <v>1394</v>
      </c>
      <c r="D823" s="1" t="s">
        <v>217</v>
      </c>
      <c r="E823" s="2">
        <v>43081</v>
      </c>
      <c r="F823" s="3">
        <f t="shared" si="21"/>
        <v>50</v>
      </c>
      <c r="H823" s="1" t="s">
        <v>1507</v>
      </c>
    </row>
    <row r="824" spans="1:8" hidden="1" x14ac:dyDescent="0.2">
      <c r="A824" s="1" t="s">
        <v>86</v>
      </c>
      <c r="B824" s="1" t="s">
        <v>179</v>
      </c>
      <c r="C824" s="1" t="s">
        <v>1395</v>
      </c>
      <c r="D824" s="1" t="s">
        <v>217</v>
      </c>
      <c r="E824" s="2">
        <v>43081</v>
      </c>
      <c r="F824" s="3">
        <f t="shared" si="21"/>
        <v>50</v>
      </c>
      <c r="H824" s="1" t="s">
        <v>1508</v>
      </c>
    </row>
    <row r="825" spans="1:8" hidden="1" x14ac:dyDescent="0.2">
      <c r="A825" s="1" t="s">
        <v>86</v>
      </c>
      <c r="B825" s="1" t="s">
        <v>179</v>
      </c>
      <c r="C825" s="1" t="s">
        <v>1396</v>
      </c>
      <c r="D825" s="1" t="s">
        <v>217</v>
      </c>
      <c r="E825" s="2">
        <v>43081</v>
      </c>
      <c r="F825" s="3">
        <f t="shared" si="21"/>
        <v>50</v>
      </c>
      <c r="H825" s="1" t="s">
        <v>1509</v>
      </c>
    </row>
    <row r="826" spans="1:8" hidden="1" x14ac:dyDescent="0.2">
      <c r="A826" s="1" t="s">
        <v>86</v>
      </c>
      <c r="B826" s="1" t="s">
        <v>179</v>
      </c>
      <c r="C826" s="1" t="s">
        <v>1397</v>
      </c>
      <c r="D826" s="1" t="s">
        <v>217</v>
      </c>
      <c r="E826" s="2">
        <v>43081</v>
      </c>
      <c r="F826" s="3">
        <f t="shared" si="21"/>
        <v>50</v>
      </c>
      <c r="H826" s="1" t="s">
        <v>1548</v>
      </c>
    </row>
    <row r="827" spans="1:8" hidden="1" x14ac:dyDescent="0.2">
      <c r="A827" s="1" t="s">
        <v>86</v>
      </c>
      <c r="B827" s="1" t="s">
        <v>179</v>
      </c>
      <c r="C827" s="1" t="s">
        <v>1398</v>
      </c>
      <c r="D827" s="1" t="s">
        <v>217</v>
      </c>
      <c r="E827" s="2">
        <v>43081</v>
      </c>
      <c r="F827" s="3">
        <f t="shared" ref="F827:F832" si="22">WEEKNUM(E827)</f>
        <v>50</v>
      </c>
      <c r="H827" s="1" t="s">
        <v>1455</v>
      </c>
    </row>
    <row r="828" spans="1:8" hidden="1" x14ac:dyDescent="0.2">
      <c r="A828" s="1" t="s">
        <v>86</v>
      </c>
      <c r="B828" s="1" t="s">
        <v>179</v>
      </c>
      <c r="C828" s="1" t="s">
        <v>1399</v>
      </c>
      <c r="D828" s="1" t="s">
        <v>217</v>
      </c>
      <c r="E828" s="2">
        <v>43081</v>
      </c>
      <c r="F828" s="3">
        <f t="shared" si="22"/>
        <v>50</v>
      </c>
      <c r="H828" s="1" t="s">
        <v>1510</v>
      </c>
    </row>
    <row r="829" spans="1:8" hidden="1" x14ac:dyDescent="0.2">
      <c r="A829" s="1" t="s">
        <v>86</v>
      </c>
      <c r="B829" s="1" t="s">
        <v>179</v>
      </c>
      <c r="C829" s="1" t="s">
        <v>1400</v>
      </c>
      <c r="D829" s="1" t="s">
        <v>217</v>
      </c>
      <c r="E829" s="2">
        <v>43081</v>
      </c>
      <c r="F829" s="3">
        <f t="shared" si="22"/>
        <v>50</v>
      </c>
      <c r="H829" s="1" t="s">
        <v>1511</v>
      </c>
    </row>
    <row r="830" spans="1:8" hidden="1" x14ac:dyDescent="0.2">
      <c r="A830" s="1" t="s">
        <v>86</v>
      </c>
      <c r="B830" s="1" t="s">
        <v>179</v>
      </c>
      <c r="C830" s="1" t="s">
        <v>1401</v>
      </c>
      <c r="D830" s="1" t="s">
        <v>217</v>
      </c>
      <c r="E830" s="2">
        <v>43081</v>
      </c>
      <c r="F830" s="3">
        <f t="shared" si="22"/>
        <v>50</v>
      </c>
      <c r="H830" s="1" t="s">
        <v>1548</v>
      </c>
    </row>
    <row r="831" spans="1:8" hidden="1" x14ac:dyDescent="0.2">
      <c r="A831" s="1" t="s">
        <v>86</v>
      </c>
      <c r="B831" s="1" t="s">
        <v>179</v>
      </c>
      <c r="C831" s="1" t="s">
        <v>1477</v>
      </c>
      <c r="D831" s="1" t="s">
        <v>217</v>
      </c>
      <c r="E831" s="2">
        <v>43081</v>
      </c>
      <c r="F831" s="3">
        <f>WEEKNUM(E831)</f>
        <v>50</v>
      </c>
      <c r="H831" s="1" t="s">
        <v>1548</v>
      </c>
    </row>
    <row r="832" spans="1:8" hidden="1" x14ac:dyDescent="0.2">
      <c r="A832" s="1" t="s">
        <v>18</v>
      </c>
      <c r="B832" s="1" t="s">
        <v>109</v>
      </c>
      <c r="C832" s="1" t="s">
        <v>1450</v>
      </c>
      <c r="D832" s="1" t="s">
        <v>217</v>
      </c>
      <c r="E832" s="2">
        <v>43081</v>
      </c>
      <c r="F832" s="3">
        <f t="shared" si="22"/>
        <v>50</v>
      </c>
      <c r="H832" s="1" t="s">
        <v>1503</v>
      </c>
    </row>
    <row r="833" spans="1:8" hidden="1" x14ac:dyDescent="0.2">
      <c r="A833" s="1" t="s">
        <v>18</v>
      </c>
      <c r="B833" s="1" t="s">
        <v>109</v>
      </c>
      <c r="C833" s="1" t="s">
        <v>342</v>
      </c>
      <c r="D833" s="1" t="s">
        <v>196</v>
      </c>
      <c r="E833" s="2">
        <v>43081</v>
      </c>
      <c r="F833" s="3">
        <f t="shared" ref="F833:F853" si="23">WEEKNUM(E833)</f>
        <v>50</v>
      </c>
      <c r="H833" s="1" t="s">
        <v>1504</v>
      </c>
    </row>
    <row r="834" spans="1:8" x14ac:dyDescent="0.2">
      <c r="A834" s="1" t="s">
        <v>18</v>
      </c>
      <c r="B834" s="1" t="s">
        <v>109</v>
      </c>
      <c r="C834" s="1" t="s">
        <v>1451</v>
      </c>
      <c r="D834" s="1" t="s">
        <v>196</v>
      </c>
      <c r="E834" s="2">
        <v>43081</v>
      </c>
      <c r="F834" s="3">
        <f t="shared" si="23"/>
        <v>50</v>
      </c>
    </row>
    <row r="835" spans="1:8" hidden="1" x14ac:dyDescent="0.2">
      <c r="A835" s="1" t="s">
        <v>15</v>
      </c>
      <c r="B835" s="1" t="s">
        <v>106</v>
      </c>
      <c r="C835" s="1" t="s">
        <v>221</v>
      </c>
      <c r="D835" s="1" t="s">
        <v>193</v>
      </c>
      <c r="E835" s="2">
        <v>43083</v>
      </c>
      <c r="F835" s="3">
        <f t="shared" si="23"/>
        <v>50</v>
      </c>
      <c r="H835" s="1" t="s">
        <v>1548</v>
      </c>
    </row>
    <row r="836" spans="1:8" hidden="1" x14ac:dyDescent="0.2">
      <c r="A836" s="1" t="s">
        <v>15</v>
      </c>
      <c r="B836" s="1" t="s">
        <v>106</v>
      </c>
      <c r="C836" s="1" t="s">
        <v>277</v>
      </c>
      <c r="D836" s="1" t="s">
        <v>193</v>
      </c>
      <c r="E836" s="2">
        <v>43083</v>
      </c>
      <c r="F836" s="3">
        <f t="shared" si="23"/>
        <v>50</v>
      </c>
      <c r="H836" s="1" t="s">
        <v>1548</v>
      </c>
    </row>
    <row r="837" spans="1:8" x14ac:dyDescent="0.2">
      <c r="A837" s="11" t="s">
        <v>18</v>
      </c>
      <c r="B837" s="11" t="s">
        <v>109</v>
      </c>
      <c r="C837" s="1" t="s">
        <v>1461</v>
      </c>
      <c r="D837" s="1" t="s">
        <v>365</v>
      </c>
      <c r="E837" s="2">
        <v>43082</v>
      </c>
      <c r="F837" s="3">
        <f t="shared" si="23"/>
        <v>50</v>
      </c>
    </row>
    <row r="838" spans="1:8" x14ac:dyDescent="0.2">
      <c r="A838" s="1" t="s">
        <v>18</v>
      </c>
      <c r="B838" s="1" t="s">
        <v>109</v>
      </c>
      <c r="C838" s="1" t="s">
        <v>1462</v>
      </c>
      <c r="D838" s="1" t="s">
        <v>217</v>
      </c>
      <c r="E838" s="2">
        <v>43082</v>
      </c>
      <c r="F838" s="3">
        <f t="shared" si="23"/>
        <v>50</v>
      </c>
    </row>
    <row r="839" spans="1:8" x14ac:dyDescent="0.2">
      <c r="A839" s="1" t="s">
        <v>18</v>
      </c>
      <c r="B839" s="1" t="s">
        <v>109</v>
      </c>
      <c r="C839" s="1" t="s">
        <v>1463</v>
      </c>
      <c r="D839" s="1" t="s">
        <v>217</v>
      </c>
      <c r="E839" s="2">
        <v>43082</v>
      </c>
      <c r="F839" s="3">
        <f t="shared" si="23"/>
        <v>50</v>
      </c>
    </row>
    <row r="840" spans="1:8" x14ac:dyDescent="0.2">
      <c r="A840" s="1" t="s">
        <v>18</v>
      </c>
      <c r="B840" s="1" t="s">
        <v>109</v>
      </c>
      <c r="C840" s="1" t="s">
        <v>1464</v>
      </c>
      <c r="D840" s="1" t="s">
        <v>217</v>
      </c>
      <c r="E840" s="2">
        <v>43082</v>
      </c>
      <c r="F840" s="3">
        <f t="shared" si="23"/>
        <v>50</v>
      </c>
    </row>
    <row r="841" spans="1:8" x14ac:dyDescent="0.2">
      <c r="A841" s="1" t="s">
        <v>18</v>
      </c>
      <c r="B841" s="1" t="s">
        <v>109</v>
      </c>
      <c r="C841" s="1" t="s">
        <v>1465</v>
      </c>
      <c r="D841" s="1" t="s">
        <v>217</v>
      </c>
      <c r="E841" s="2">
        <v>43082</v>
      </c>
      <c r="F841" s="3">
        <f t="shared" si="23"/>
        <v>50</v>
      </c>
    </row>
    <row r="842" spans="1:8" x14ac:dyDescent="0.2">
      <c r="A842" s="1" t="s">
        <v>18</v>
      </c>
      <c r="B842" s="1" t="s">
        <v>109</v>
      </c>
      <c r="C842" s="1" t="s">
        <v>1466</v>
      </c>
      <c r="D842" s="1" t="s">
        <v>217</v>
      </c>
      <c r="E842" s="2">
        <v>43082</v>
      </c>
      <c r="F842" s="3">
        <f t="shared" si="23"/>
        <v>50</v>
      </c>
    </row>
    <row r="843" spans="1:8" x14ac:dyDescent="0.2">
      <c r="A843" s="1" t="s">
        <v>18</v>
      </c>
      <c r="B843" s="1" t="s">
        <v>109</v>
      </c>
      <c r="C843" s="1" t="s">
        <v>1467</v>
      </c>
      <c r="D843" s="1" t="s">
        <v>217</v>
      </c>
      <c r="E843" s="2">
        <v>43082</v>
      </c>
      <c r="F843" s="3">
        <f t="shared" si="23"/>
        <v>50</v>
      </c>
    </row>
    <row r="844" spans="1:8" hidden="1" x14ac:dyDescent="0.2">
      <c r="A844" s="1" t="s">
        <v>18</v>
      </c>
      <c r="B844" s="1" t="s">
        <v>109</v>
      </c>
      <c r="C844" s="1" t="s">
        <v>1468</v>
      </c>
      <c r="D844" s="1" t="s">
        <v>217</v>
      </c>
      <c r="E844" s="2">
        <v>43082</v>
      </c>
      <c r="F844" s="3">
        <f t="shared" si="23"/>
        <v>50</v>
      </c>
      <c r="H844" s="1" t="s">
        <v>1548</v>
      </c>
    </row>
    <row r="845" spans="1:8" x14ac:dyDescent="0.2">
      <c r="A845" s="1" t="s">
        <v>18</v>
      </c>
      <c r="B845" s="1" t="s">
        <v>109</v>
      </c>
      <c r="C845" s="1" t="s">
        <v>1474</v>
      </c>
      <c r="D845" s="1" t="s">
        <v>217</v>
      </c>
      <c r="E845" s="2">
        <v>43083</v>
      </c>
      <c r="F845" s="1">
        <f t="shared" si="23"/>
        <v>50</v>
      </c>
    </row>
    <row r="846" spans="1:8" x14ac:dyDescent="0.2">
      <c r="A846" s="1" t="s">
        <v>18</v>
      </c>
      <c r="B846" s="1" t="s">
        <v>109</v>
      </c>
      <c r="C846" s="1" t="s">
        <v>1475</v>
      </c>
      <c r="D846" s="1" t="s">
        <v>217</v>
      </c>
      <c r="E846" s="2">
        <v>43083</v>
      </c>
      <c r="F846" s="1">
        <f t="shared" si="23"/>
        <v>50</v>
      </c>
    </row>
    <row r="847" spans="1:8" x14ac:dyDescent="0.2">
      <c r="A847" s="1" t="s">
        <v>18</v>
      </c>
      <c r="B847" s="1" t="s">
        <v>109</v>
      </c>
      <c r="C847" s="1" t="s">
        <v>375</v>
      </c>
      <c r="D847" s="1" t="s">
        <v>217</v>
      </c>
      <c r="E847" s="2">
        <v>43083</v>
      </c>
      <c r="F847" s="1">
        <f t="shared" si="23"/>
        <v>50</v>
      </c>
    </row>
    <row r="848" spans="1:8" x14ac:dyDescent="0.2">
      <c r="A848" s="1" t="s">
        <v>18</v>
      </c>
      <c r="B848" s="1" t="s">
        <v>109</v>
      </c>
      <c r="C848" s="1" t="s">
        <v>376</v>
      </c>
      <c r="D848" s="1" t="s">
        <v>217</v>
      </c>
      <c r="E848" s="2">
        <v>43083</v>
      </c>
      <c r="F848" s="1">
        <f t="shared" si="23"/>
        <v>50</v>
      </c>
    </row>
    <row r="849" spans="1:8" x14ac:dyDescent="0.2">
      <c r="A849" s="1" t="s">
        <v>18</v>
      </c>
      <c r="B849" s="1" t="s">
        <v>109</v>
      </c>
      <c r="C849" s="1" t="s">
        <v>1476</v>
      </c>
      <c r="D849" s="1" t="s">
        <v>217</v>
      </c>
      <c r="E849" s="2">
        <v>43083</v>
      </c>
      <c r="F849" s="1">
        <f t="shared" si="23"/>
        <v>50</v>
      </c>
    </row>
    <row r="850" spans="1:8" x14ac:dyDescent="0.2">
      <c r="A850" s="1" t="s">
        <v>18</v>
      </c>
      <c r="B850" s="1" t="s">
        <v>109</v>
      </c>
      <c r="C850" s="1" t="s">
        <v>1534</v>
      </c>
      <c r="D850" s="1" t="s">
        <v>217</v>
      </c>
      <c r="E850" s="2">
        <v>43083</v>
      </c>
      <c r="F850" s="1">
        <f t="shared" si="23"/>
        <v>50</v>
      </c>
    </row>
    <row r="851" spans="1:8" hidden="1" x14ac:dyDescent="0.2">
      <c r="A851" s="1" t="s">
        <v>20</v>
      </c>
      <c r="B851" s="1" t="s">
        <v>111</v>
      </c>
      <c r="C851" s="1" t="s">
        <v>641</v>
      </c>
      <c r="D851" s="1" t="s">
        <v>202</v>
      </c>
      <c r="E851" s="2">
        <v>43083</v>
      </c>
      <c r="F851" s="1">
        <f t="shared" si="23"/>
        <v>50</v>
      </c>
      <c r="H851" s="1" t="s">
        <v>1558</v>
      </c>
    </row>
    <row r="852" spans="1:8" hidden="1" x14ac:dyDescent="0.2">
      <c r="A852" s="1" t="s">
        <v>20</v>
      </c>
      <c r="B852" s="1" t="s">
        <v>111</v>
      </c>
      <c r="C852" s="1" t="s">
        <v>642</v>
      </c>
      <c r="D852" s="1" t="s">
        <v>202</v>
      </c>
      <c r="E852" s="2">
        <v>43083</v>
      </c>
      <c r="F852" s="1">
        <f t="shared" si="23"/>
        <v>50</v>
      </c>
      <c r="H852" s="1" t="s">
        <v>1572</v>
      </c>
    </row>
    <row r="853" spans="1:8" hidden="1" x14ac:dyDescent="0.2">
      <c r="A853" s="1" t="s">
        <v>20</v>
      </c>
      <c r="B853" s="1" t="s">
        <v>111</v>
      </c>
      <c r="C853" s="1" t="s">
        <v>1326</v>
      </c>
      <c r="D853" s="1" t="s">
        <v>202</v>
      </c>
      <c r="E853" s="2">
        <v>43083</v>
      </c>
      <c r="F853" s="1">
        <f t="shared" si="23"/>
        <v>50</v>
      </c>
      <c r="H853" s="1" t="s">
        <v>1559</v>
      </c>
    </row>
    <row r="854" spans="1:8" hidden="1" x14ac:dyDescent="0.2">
      <c r="A854" s="1" t="s">
        <v>59</v>
      </c>
      <c r="B854" s="1" t="s">
        <v>150</v>
      </c>
      <c r="C854" s="1" t="s">
        <v>297</v>
      </c>
      <c r="D854" s="1" t="s">
        <v>196</v>
      </c>
      <c r="E854" s="2">
        <v>43083</v>
      </c>
      <c r="F854" s="1">
        <f t="shared" ref="F854:F861" si="24">WEEKNUM(E854)</f>
        <v>50</v>
      </c>
      <c r="H854" s="1" t="s">
        <v>1578</v>
      </c>
    </row>
    <row r="855" spans="1:8" x14ac:dyDescent="0.2">
      <c r="A855" s="1" t="s">
        <v>18</v>
      </c>
      <c r="B855" s="1" t="s">
        <v>109</v>
      </c>
      <c r="C855" s="1" t="s">
        <v>767</v>
      </c>
      <c r="D855" s="1" t="s">
        <v>217</v>
      </c>
      <c r="E855" s="2">
        <v>43082</v>
      </c>
      <c r="F855" s="10">
        <f t="shared" si="24"/>
        <v>50</v>
      </c>
    </row>
    <row r="856" spans="1:8" x14ac:dyDescent="0.2">
      <c r="A856" s="1" t="s">
        <v>18</v>
      </c>
      <c r="B856" s="1" t="s">
        <v>109</v>
      </c>
      <c r="C856" s="1" t="s">
        <v>1478</v>
      </c>
      <c r="D856" s="1" t="s">
        <v>217</v>
      </c>
      <c r="E856" s="2">
        <v>43082</v>
      </c>
      <c r="F856" s="10">
        <f t="shared" si="24"/>
        <v>50</v>
      </c>
    </row>
    <row r="857" spans="1:8" x14ac:dyDescent="0.2">
      <c r="A857" s="1" t="s">
        <v>18</v>
      </c>
      <c r="B857" s="1" t="s">
        <v>109</v>
      </c>
      <c r="C857" s="1" t="s">
        <v>1479</v>
      </c>
      <c r="D857" s="1" t="s">
        <v>217</v>
      </c>
      <c r="E857" s="2">
        <v>43082</v>
      </c>
      <c r="F857" s="10">
        <f t="shared" si="24"/>
        <v>50</v>
      </c>
    </row>
    <row r="858" spans="1:8" x14ac:dyDescent="0.2">
      <c r="A858" s="1" t="s">
        <v>18</v>
      </c>
      <c r="B858" s="1" t="s">
        <v>109</v>
      </c>
      <c r="C858" s="1" t="s">
        <v>1486</v>
      </c>
      <c r="D858" s="1" t="s">
        <v>217</v>
      </c>
      <c r="E858" s="2">
        <v>43082</v>
      </c>
      <c r="F858" s="10">
        <f>WEEKNUM(E858)</f>
        <v>50</v>
      </c>
    </row>
    <row r="859" spans="1:8" x14ac:dyDescent="0.2">
      <c r="A859" s="1" t="s">
        <v>18</v>
      </c>
      <c r="B859" s="1" t="s">
        <v>109</v>
      </c>
      <c r="C859" s="1" t="s">
        <v>1482</v>
      </c>
      <c r="D859" s="1" t="s">
        <v>196</v>
      </c>
      <c r="E859" s="2">
        <v>43082</v>
      </c>
      <c r="F859" s="10">
        <f>WEEKNUM(E859)</f>
        <v>50</v>
      </c>
    </row>
    <row r="860" spans="1:8" x14ac:dyDescent="0.2">
      <c r="A860" s="1" t="s">
        <v>18</v>
      </c>
      <c r="B860" s="1" t="s">
        <v>109</v>
      </c>
      <c r="C860" s="1" t="s">
        <v>1483</v>
      </c>
      <c r="D860" s="1" t="s">
        <v>196</v>
      </c>
      <c r="E860" s="2">
        <v>43083</v>
      </c>
      <c r="F860" s="3">
        <f>WEEKNUM(E860)</f>
        <v>50</v>
      </c>
    </row>
    <row r="861" spans="1:8" hidden="1" x14ac:dyDescent="0.2">
      <c r="A861" s="1" t="s">
        <v>67</v>
      </c>
      <c r="B861" s="1" t="s">
        <v>158</v>
      </c>
      <c r="C861" s="1" t="s">
        <v>1480</v>
      </c>
      <c r="D861" s="1" t="s">
        <v>196</v>
      </c>
      <c r="E861" s="2">
        <v>43083</v>
      </c>
      <c r="F861" s="3">
        <f t="shared" si="24"/>
        <v>50</v>
      </c>
      <c r="H861" s="1" t="s">
        <v>1601</v>
      </c>
    </row>
    <row r="862" spans="1:8" x14ac:dyDescent="0.2">
      <c r="A862" s="1" t="s">
        <v>78</v>
      </c>
      <c r="B862" s="1" t="s">
        <v>170</v>
      </c>
      <c r="C862" s="1" t="s">
        <v>1481</v>
      </c>
      <c r="D862" s="1" t="s">
        <v>196</v>
      </c>
      <c r="E862" s="2">
        <v>43083</v>
      </c>
      <c r="F862" s="3">
        <f>WEEKNUM(E862)</f>
        <v>50</v>
      </c>
    </row>
    <row r="863" spans="1:8" x14ac:dyDescent="0.2">
      <c r="A863" s="1" t="s">
        <v>18</v>
      </c>
      <c r="B863" s="1" t="s">
        <v>109</v>
      </c>
      <c r="C863" s="1" t="s">
        <v>1484</v>
      </c>
      <c r="D863" s="1" t="s">
        <v>196</v>
      </c>
      <c r="E863" s="2">
        <v>43082</v>
      </c>
      <c r="F863" s="10">
        <f>WEEKNUM(E863)</f>
        <v>50</v>
      </c>
    </row>
    <row r="864" spans="1:8" x14ac:dyDescent="0.2">
      <c r="A864" s="1" t="s">
        <v>18</v>
      </c>
      <c r="B864" s="1" t="s">
        <v>109</v>
      </c>
      <c r="C864" s="1" t="s">
        <v>1139</v>
      </c>
      <c r="D864" s="1" t="s">
        <v>196</v>
      </c>
      <c r="E864" s="2">
        <v>43083</v>
      </c>
      <c r="F864" s="10">
        <f>WEEKNUM(E864)</f>
        <v>50</v>
      </c>
    </row>
    <row r="865" spans="1:8" x14ac:dyDescent="0.2">
      <c r="A865" s="1" t="s">
        <v>18</v>
      </c>
      <c r="B865" s="1" t="s">
        <v>109</v>
      </c>
      <c r="C865" s="1" t="s">
        <v>1052</v>
      </c>
      <c r="D865" s="1" t="s">
        <v>196</v>
      </c>
      <c r="E865" s="2">
        <v>43083</v>
      </c>
      <c r="F865" s="3">
        <f>WEEKNUM(E865)</f>
        <v>50</v>
      </c>
    </row>
    <row r="866" spans="1:8" hidden="1" x14ac:dyDescent="0.2">
      <c r="A866" s="1" t="s">
        <v>18</v>
      </c>
      <c r="B866" s="1" t="s">
        <v>109</v>
      </c>
      <c r="C866" s="1" t="s">
        <v>1485</v>
      </c>
      <c r="D866" s="1" t="s">
        <v>202</v>
      </c>
      <c r="E866" s="2">
        <v>43083</v>
      </c>
      <c r="F866" s="3">
        <f>WEEKNUM(E866)</f>
        <v>50</v>
      </c>
      <c r="H866" s="1" t="s">
        <v>1560</v>
      </c>
    </row>
    <row r="867" spans="1:8" x14ac:dyDescent="0.2">
      <c r="A867" s="1" t="s">
        <v>18</v>
      </c>
      <c r="B867" s="1" t="s">
        <v>109</v>
      </c>
      <c r="C867" s="1" t="s">
        <v>1321</v>
      </c>
      <c r="D867" s="1" t="s">
        <v>217</v>
      </c>
      <c r="E867" s="2">
        <v>43083</v>
      </c>
      <c r="F867" s="3">
        <f t="shared" ref="F867:F872" si="25">WEEKNUM(E867)</f>
        <v>50</v>
      </c>
    </row>
    <row r="868" spans="1:8" x14ac:dyDescent="0.2">
      <c r="A868" s="1" t="s">
        <v>18</v>
      </c>
      <c r="B868" s="1" t="s">
        <v>109</v>
      </c>
      <c r="C868" s="1" t="s">
        <v>1491</v>
      </c>
      <c r="D868" s="1" t="s">
        <v>217</v>
      </c>
      <c r="E868" s="2">
        <v>43083</v>
      </c>
      <c r="F868" s="3">
        <f t="shared" si="25"/>
        <v>50</v>
      </c>
    </row>
    <row r="869" spans="1:8" x14ac:dyDescent="0.2">
      <c r="A869" s="1" t="s">
        <v>18</v>
      </c>
      <c r="B869" s="1" t="s">
        <v>109</v>
      </c>
      <c r="C869" s="1" t="s">
        <v>1492</v>
      </c>
      <c r="D869" s="1" t="s">
        <v>217</v>
      </c>
      <c r="E869" s="2">
        <v>43083</v>
      </c>
      <c r="F869" s="3">
        <f t="shared" si="25"/>
        <v>50</v>
      </c>
    </row>
    <row r="870" spans="1:8" x14ac:dyDescent="0.2">
      <c r="A870" s="1" t="s">
        <v>18</v>
      </c>
      <c r="B870" s="1" t="s">
        <v>109</v>
      </c>
      <c r="C870" s="1" t="s">
        <v>1493</v>
      </c>
      <c r="D870" s="1" t="s">
        <v>217</v>
      </c>
      <c r="E870" s="2">
        <v>43083</v>
      </c>
      <c r="F870" s="3">
        <f t="shared" si="25"/>
        <v>50</v>
      </c>
    </row>
    <row r="871" spans="1:8" x14ac:dyDescent="0.2">
      <c r="A871" s="1" t="s">
        <v>18</v>
      </c>
      <c r="B871" s="1" t="s">
        <v>109</v>
      </c>
      <c r="C871" s="1" t="s">
        <v>649</v>
      </c>
      <c r="D871" s="1" t="s">
        <v>217</v>
      </c>
      <c r="E871" s="2">
        <v>43083</v>
      </c>
      <c r="F871" s="3">
        <f t="shared" si="25"/>
        <v>50</v>
      </c>
    </row>
    <row r="872" spans="1:8" x14ac:dyDescent="0.2">
      <c r="A872" s="1" t="s">
        <v>18</v>
      </c>
      <c r="B872" s="1" t="s">
        <v>109</v>
      </c>
      <c r="C872" s="1" t="s">
        <v>1494</v>
      </c>
      <c r="D872" s="1" t="s">
        <v>217</v>
      </c>
      <c r="E872" s="2">
        <v>43084</v>
      </c>
      <c r="F872" s="3">
        <f t="shared" si="25"/>
        <v>50</v>
      </c>
    </row>
    <row r="873" spans="1:8" x14ac:dyDescent="0.2">
      <c r="A873" s="1" t="s">
        <v>18</v>
      </c>
      <c r="B873" s="1" t="s">
        <v>109</v>
      </c>
      <c r="C873" s="1" t="s">
        <v>1495</v>
      </c>
      <c r="D873" s="1" t="s">
        <v>217</v>
      </c>
      <c r="E873" s="2">
        <v>43084</v>
      </c>
      <c r="F873" s="3">
        <f t="shared" ref="F873:F915" si="26">WEEKNUM(E873)</f>
        <v>50</v>
      </c>
    </row>
    <row r="874" spans="1:8" x14ac:dyDescent="0.2">
      <c r="A874" s="1" t="s">
        <v>18</v>
      </c>
      <c r="B874" s="1" t="s">
        <v>109</v>
      </c>
      <c r="C874" s="1" t="s">
        <v>1150</v>
      </c>
      <c r="D874" s="1" t="s">
        <v>217</v>
      </c>
      <c r="E874" s="2">
        <v>43084</v>
      </c>
      <c r="F874" s="3">
        <f t="shared" si="26"/>
        <v>50</v>
      </c>
    </row>
    <row r="875" spans="1:8" x14ac:dyDescent="0.2">
      <c r="A875" s="1" t="s">
        <v>18</v>
      </c>
      <c r="B875" s="1" t="s">
        <v>109</v>
      </c>
      <c r="C875" s="1" t="s">
        <v>1151</v>
      </c>
      <c r="D875" s="1" t="s">
        <v>217</v>
      </c>
      <c r="E875" s="2">
        <v>43084</v>
      </c>
      <c r="F875" s="3">
        <f t="shared" si="26"/>
        <v>50</v>
      </c>
    </row>
    <row r="876" spans="1:8" x14ac:dyDescent="0.2">
      <c r="A876" s="1" t="s">
        <v>18</v>
      </c>
      <c r="B876" s="1" t="s">
        <v>109</v>
      </c>
      <c r="C876" s="1" t="s">
        <v>1541</v>
      </c>
      <c r="D876" s="1" t="s">
        <v>217</v>
      </c>
      <c r="E876" s="2">
        <v>43084</v>
      </c>
      <c r="F876" s="3">
        <f t="shared" si="26"/>
        <v>50</v>
      </c>
    </row>
    <row r="877" spans="1:8" x14ac:dyDescent="0.2">
      <c r="A877" s="1" t="s">
        <v>18</v>
      </c>
      <c r="B877" s="1" t="s">
        <v>109</v>
      </c>
      <c r="C877" s="1" t="s">
        <v>1542</v>
      </c>
      <c r="D877" s="1" t="s">
        <v>217</v>
      </c>
      <c r="E877" s="2">
        <v>43084</v>
      </c>
      <c r="F877" s="3">
        <f t="shared" si="26"/>
        <v>50</v>
      </c>
    </row>
    <row r="878" spans="1:8" x14ac:dyDescent="0.2">
      <c r="A878" s="1" t="s">
        <v>18</v>
      </c>
      <c r="B878" s="1" t="s">
        <v>109</v>
      </c>
      <c r="C878" s="1" t="s">
        <v>1468</v>
      </c>
      <c r="D878" s="1" t="s">
        <v>217</v>
      </c>
      <c r="E878" s="2">
        <v>43084</v>
      </c>
      <c r="F878" s="3">
        <f t="shared" si="26"/>
        <v>50</v>
      </c>
    </row>
    <row r="879" spans="1:8" x14ac:dyDescent="0.2">
      <c r="A879" s="1" t="s">
        <v>18</v>
      </c>
      <c r="B879" s="1" t="s">
        <v>109</v>
      </c>
      <c r="C879" s="1" t="s">
        <v>1038</v>
      </c>
      <c r="D879" s="1" t="s">
        <v>217</v>
      </c>
      <c r="E879" s="2">
        <v>43084</v>
      </c>
      <c r="F879" s="3">
        <f t="shared" si="26"/>
        <v>50</v>
      </c>
    </row>
    <row r="880" spans="1:8" hidden="1" x14ac:dyDescent="0.2">
      <c r="A880" s="1" t="s">
        <v>18</v>
      </c>
      <c r="B880" s="1" t="s">
        <v>109</v>
      </c>
      <c r="C880" s="1" t="s">
        <v>227</v>
      </c>
      <c r="D880" s="1" t="s">
        <v>217</v>
      </c>
      <c r="E880" s="2">
        <v>43084</v>
      </c>
      <c r="F880" s="3">
        <f t="shared" si="26"/>
        <v>50</v>
      </c>
      <c r="H880" s="1" t="s">
        <v>1606</v>
      </c>
    </row>
    <row r="881" spans="1:8" x14ac:dyDescent="0.2">
      <c r="A881" s="1" t="s">
        <v>32</v>
      </c>
      <c r="B881" s="1" t="s">
        <v>123</v>
      </c>
      <c r="C881" s="1" t="s">
        <v>694</v>
      </c>
      <c r="D881" s="1" t="s">
        <v>196</v>
      </c>
      <c r="E881" s="2">
        <v>43084</v>
      </c>
      <c r="F881" s="3">
        <f t="shared" si="26"/>
        <v>50</v>
      </c>
    </row>
    <row r="882" spans="1:8" x14ac:dyDescent="0.2">
      <c r="A882" s="1" t="s">
        <v>32</v>
      </c>
      <c r="B882" s="1" t="s">
        <v>123</v>
      </c>
      <c r="C882" s="1" t="s">
        <v>1532</v>
      </c>
      <c r="D882" s="1" t="s">
        <v>196</v>
      </c>
      <c r="E882" s="2">
        <v>43084</v>
      </c>
      <c r="F882" s="3">
        <f t="shared" si="26"/>
        <v>50</v>
      </c>
    </row>
    <row r="883" spans="1:8" hidden="1" x14ac:dyDescent="0.2">
      <c r="A883" s="1" t="s">
        <v>32</v>
      </c>
      <c r="B883" s="1" t="s">
        <v>123</v>
      </c>
      <c r="C883" s="1" t="s">
        <v>1533</v>
      </c>
      <c r="D883" s="1" t="s">
        <v>202</v>
      </c>
      <c r="E883" s="2">
        <v>43084</v>
      </c>
      <c r="F883" s="3">
        <f t="shared" si="26"/>
        <v>50</v>
      </c>
      <c r="H883" s="1" t="s">
        <v>1596</v>
      </c>
    </row>
    <row r="884" spans="1:8" hidden="1" x14ac:dyDescent="0.2">
      <c r="A884" s="1" t="s">
        <v>34</v>
      </c>
      <c r="B884" s="1" t="s">
        <v>125</v>
      </c>
      <c r="C884" s="1" t="s">
        <v>545</v>
      </c>
      <c r="D884" s="1" t="s">
        <v>196</v>
      </c>
      <c r="E884" s="2">
        <v>43084</v>
      </c>
      <c r="F884" s="3">
        <f t="shared" si="26"/>
        <v>50</v>
      </c>
      <c r="H884" s="1" t="s">
        <v>1589</v>
      </c>
    </row>
    <row r="885" spans="1:8" hidden="1" x14ac:dyDescent="0.2">
      <c r="A885" s="1" t="s">
        <v>34</v>
      </c>
      <c r="B885" s="1" t="s">
        <v>125</v>
      </c>
      <c r="C885" s="1" t="s">
        <v>1361</v>
      </c>
      <c r="D885" s="1" t="s">
        <v>193</v>
      </c>
      <c r="E885" s="2">
        <v>43084</v>
      </c>
      <c r="F885" s="3">
        <f t="shared" si="26"/>
        <v>50</v>
      </c>
      <c r="H885" s="1" t="s">
        <v>1590</v>
      </c>
    </row>
    <row r="886" spans="1:8" x14ac:dyDescent="0.2">
      <c r="A886" s="1" t="s">
        <v>22</v>
      </c>
      <c r="B886" s="1" t="s">
        <v>113</v>
      </c>
      <c r="C886" s="1" t="s">
        <v>1535</v>
      </c>
      <c r="D886" s="1" t="s">
        <v>193</v>
      </c>
      <c r="E886" s="2">
        <v>43083</v>
      </c>
      <c r="F886" s="3">
        <f t="shared" si="26"/>
        <v>50</v>
      </c>
    </row>
    <row r="887" spans="1:8" hidden="1" x14ac:dyDescent="0.2">
      <c r="A887" s="1" t="s">
        <v>69</v>
      </c>
      <c r="B887" s="1" t="s">
        <v>160</v>
      </c>
      <c r="C887" s="1" t="s">
        <v>1536</v>
      </c>
      <c r="D887" s="1" t="s">
        <v>193</v>
      </c>
      <c r="E887" s="2">
        <v>43083</v>
      </c>
      <c r="F887" s="3">
        <f t="shared" si="26"/>
        <v>50</v>
      </c>
      <c r="H887" s="1" t="s">
        <v>1579</v>
      </c>
    </row>
    <row r="888" spans="1:8" hidden="1" x14ac:dyDescent="0.2">
      <c r="A888" s="1" t="s">
        <v>37</v>
      </c>
      <c r="B888" s="1" t="s">
        <v>128</v>
      </c>
      <c r="C888" s="1" t="s">
        <v>1537</v>
      </c>
      <c r="D888" s="1" t="s">
        <v>196</v>
      </c>
      <c r="E888" s="2">
        <v>43083</v>
      </c>
      <c r="F888" s="3">
        <f t="shared" si="26"/>
        <v>50</v>
      </c>
      <c r="H888" s="1" t="s">
        <v>1597</v>
      </c>
    </row>
    <row r="889" spans="1:8" hidden="1" x14ac:dyDescent="0.2">
      <c r="A889" s="1" t="s">
        <v>37</v>
      </c>
      <c r="B889" s="1" t="s">
        <v>128</v>
      </c>
      <c r="C889" s="1" t="s">
        <v>1538</v>
      </c>
      <c r="D889" s="1" t="s">
        <v>196</v>
      </c>
      <c r="E889" s="2">
        <v>43083</v>
      </c>
      <c r="F889" s="3">
        <f t="shared" si="26"/>
        <v>50</v>
      </c>
      <c r="H889" s="1" t="s">
        <v>1575</v>
      </c>
    </row>
    <row r="890" spans="1:8" hidden="1" x14ac:dyDescent="0.2">
      <c r="A890" s="1" t="s">
        <v>37</v>
      </c>
      <c r="B890" s="1" t="s">
        <v>128</v>
      </c>
      <c r="C890" s="1" t="s">
        <v>1539</v>
      </c>
      <c r="D890" s="1" t="s">
        <v>196</v>
      </c>
      <c r="E890" s="2">
        <v>43083</v>
      </c>
      <c r="F890" s="3">
        <f t="shared" si="26"/>
        <v>50</v>
      </c>
      <c r="H890" s="1" t="s">
        <v>1574</v>
      </c>
    </row>
    <row r="891" spans="1:8" hidden="1" x14ac:dyDescent="0.2">
      <c r="A891" s="1" t="s">
        <v>37</v>
      </c>
      <c r="B891" s="1" t="s">
        <v>128</v>
      </c>
      <c r="C891" s="1" t="s">
        <v>1540</v>
      </c>
      <c r="D891" s="1" t="s">
        <v>196</v>
      </c>
      <c r="E891" s="2">
        <v>43083</v>
      </c>
      <c r="F891" s="3">
        <f t="shared" si="26"/>
        <v>50</v>
      </c>
      <c r="H891" s="1" t="s">
        <v>1576</v>
      </c>
    </row>
    <row r="892" spans="1:8" x14ac:dyDescent="0.2">
      <c r="A892" s="1" t="s">
        <v>37</v>
      </c>
      <c r="B892" s="1" t="s">
        <v>128</v>
      </c>
      <c r="C892" s="1" t="s">
        <v>1586</v>
      </c>
      <c r="D892" s="1" t="s">
        <v>283</v>
      </c>
      <c r="E892" s="2">
        <v>43083</v>
      </c>
      <c r="F892" s="3">
        <f t="shared" si="26"/>
        <v>50</v>
      </c>
    </row>
    <row r="893" spans="1:8" hidden="1" x14ac:dyDescent="0.2">
      <c r="A893" s="1" t="s">
        <v>67</v>
      </c>
      <c r="B893" s="1" t="s">
        <v>158</v>
      </c>
      <c r="C893" s="1" t="s">
        <v>1544</v>
      </c>
      <c r="D893" s="1" t="s">
        <v>196</v>
      </c>
      <c r="E893" s="2">
        <v>43082</v>
      </c>
      <c r="F893" s="10">
        <f t="shared" si="26"/>
        <v>50</v>
      </c>
      <c r="H893" s="1" t="s">
        <v>1602</v>
      </c>
    </row>
    <row r="894" spans="1:8" x14ac:dyDescent="0.2">
      <c r="A894" s="1" t="s">
        <v>67</v>
      </c>
      <c r="B894" s="1" t="s">
        <v>158</v>
      </c>
      <c r="C894" s="1" t="s">
        <v>1543</v>
      </c>
      <c r="D894" s="1" t="s">
        <v>196</v>
      </c>
      <c r="E894" s="2">
        <v>43083</v>
      </c>
      <c r="F894" s="10">
        <f t="shared" si="26"/>
        <v>50</v>
      </c>
    </row>
    <row r="895" spans="1:8" x14ac:dyDescent="0.2">
      <c r="A895" s="1" t="s">
        <v>58</v>
      </c>
      <c r="B895" s="1" t="s">
        <v>149</v>
      </c>
      <c r="C895" s="1" t="s">
        <v>1327</v>
      </c>
      <c r="D895" s="1" t="s">
        <v>193</v>
      </c>
      <c r="E895" s="2">
        <v>43084</v>
      </c>
      <c r="F895" s="3">
        <f t="shared" si="26"/>
        <v>50</v>
      </c>
    </row>
    <row r="896" spans="1:8" x14ac:dyDescent="0.2">
      <c r="A896" s="1" t="s">
        <v>58</v>
      </c>
      <c r="B896" s="1" t="s">
        <v>149</v>
      </c>
      <c r="C896" s="1" t="s">
        <v>1549</v>
      </c>
      <c r="D896" s="1" t="s">
        <v>193</v>
      </c>
      <c r="E896" s="2">
        <v>43084</v>
      </c>
      <c r="F896" s="3">
        <f t="shared" si="26"/>
        <v>50</v>
      </c>
    </row>
    <row r="897" spans="1:8" x14ac:dyDescent="0.2">
      <c r="A897" s="1" t="s">
        <v>67</v>
      </c>
      <c r="B897" s="1" t="s">
        <v>158</v>
      </c>
      <c r="C897" s="1" t="s">
        <v>1550</v>
      </c>
      <c r="D897" s="1" t="s">
        <v>196</v>
      </c>
      <c r="E897" s="2">
        <v>43084</v>
      </c>
      <c r="F897" s="3">
        <f t="shared" si="26"/>
        <v>50</v>
      </c>
      <c r="H897" s="1" t="s">
        <v>1548</v>
      </c>
    </row>
    <row r="898" spans="1:8" x14ac:dyDescent="0.2">
      <c r="A898" s="1" t="s">
        <v>67</v>
      </c>
      <c r="B898" s="1" t="s">
        <v>158</v>
      </c>
      <c r="C898" s="1" t="s">
        <v>1551</v>
      </c>
      <c r="D898" s="1" t="s">
        <v>196</v>
      </c>
      <c r="E898" s="2">
        <v>43084</v>
      </c>
      <c r="F898" s="3">
        <f t="shared" si="26"/>
        <v>50</v>
      </c>
      <c r="H898" s="1" t="s">
        <v>1596</v>
      </c>
    </row>
    <row r="899" spans="1:8" x14ac:dyDescent="0.2">
      <c r="A899" s="1" t="s">
        <v>67</v>
      </c>
      <c r="B899" s="1" t="s">
        <v>158</v>
      </c>
      <c r="C899" s="1" t="s">
        <v>1552</v>
      </c>
      <c r="D899" s="1" t="s">
        <v>283</v>
      </c>
      <c r="E899" s="2">
        <v>43084</v>
      </c>
      <c r="F899" s="3">
        <f t="shared" si="26"/>
        <v>50</v>
      </c>
      <c r="H899" s="1" t="s">
        <v>1548</v>
      </c>
    </row>
    <row r="900" spans="1:8" hidden="1" x14ac:dyDescent="0.2">
      <c r="A900" s="1" t="s">
        <v>67</v>
      </c>
      <c r="B900" s="1" t="s">
        <v>158</v>
      </c>
      <c r="C900" s="1" t="s">
        <v>1580</v>
      </c>
      <c r="D900" s="1" t="s">
        <v>196</v>
      </c>
      <c r="E900" s="2">
        <v>43084</v>
      </c>
      <c r="F900" s="3">
        <f t="shared" si="26"/>
        <v>50</v>
      </c>
      <c r="H900" s="1" t="s">
        <v>1603</v>
      </c>
    </row>
    <row r="901" spans="1:8" hidden="1" x14ac:dyDescent="0.2">
      <c r="A901" s="1" t="s">
        <v>67</v>
      </c>
      <c r="B901" s="1" t="s">
        <v>158</v>
      </c>
      <c r="C901" s="1" t="s">
        <v>1581</v>
      </c>
      <c r="D901" s="1" t="s">
        <v>196</v>
      </c>
      <c r="E901" s="2">
        <v>43084</v>
      </c>
      <c r="F901" s="3">
        <f t="shared" si="26"/>
        <v>50</v>
      </c>
      <c r="H901" s="1" t="s">
        <v>1604</v>
      </c>
    </row>
    <row r="902" spans="1:8" x14ac:dyDescent="0.2">
      <c r="A902" s="1" t="s">
        <v>86</v>
      </c>
      <c r="B902" s="1" t="s">
        <v>179</v>
      </c>
      <c r="C902" s="1" t="s">
        <v>1553</v>
      </c>
      <c r="D902" s="1" t="s">
        <v>193</v>
      </c>
      <c r="E902" s="2">
        <v>43084</v>
      </c>
      <c r="F902" s="3">
        <f t="shared" si="26"/>
        <v>50</v>
      </c>
    </row>
    <row r="903" spans="1:8" x14ac:dyDescent="0.2">
      <c r="A903" s="1" t="s">
        <v>79</v>
      </c>
      <c r="B903" s="1" t="s">
        <v>171</v>
      </c>
      <c r="C903" s="1" t="s">
        <v>1582</v>
      </c>
      <c r="D903" s="1" t="s">
        <v>196</v>
      </c>
      <c r="E903" s="2">
        <v>43084</v>
      </c>
      <c r="F903" s="3">
        <f t="shared" si="26"/>
        <v>50</v>
      </c>
    </row>
    <row r="904" spans="1:8" x14ac:dyDescent="0.2">
      <c r="A904" s="1" t="s">
        <v>79</v>
      </c>
      <c r="B904" s="1" t="s">
        <v>171</v>
      </c>
      <c r="C904" s="1" t="s">
        <v>1583</v>
      </c>
      <c r="D904" s="1" t="s">
        <v>196</v>
      </c>
      <c r="E904" s="2">
        <v>43084</v>
      </c>
      <c r="F904" s="3">
        <f t="shared" si="26"/>
        <v>50</v>
      </c>
    </row>
    <row r="905" spans="1:8" x14ac:dyDescent="0.2">
      <c r="A905" s="1" t="s">
        <v>18</v>
      </c>
      <c r="B905" s="1" t="s">
        <v>109</v>
      </c>
      <c r="C905" s="1" t="s">
        <v>1467</v>
      </c>
      <c r="D905" s="1" t="s">
        <v>217</v>
      </c>
      <c r="E905" s="2">
        <v>43084</v>
      </c>
      <c r="F905" s="3">
        <f t="shared" si="26"/>
        <v>50</v>
      </c>
    </row>
    <row r="906" spans="1:8" x14ac:dyDescent="0.2">
      <c r="A906" s="1" t="s">
        <v>18</v>
      </c>
      <c r="B906" s="1" t="s">
        <v>109</v>
      </c>
      <c r="C906" s="1" t="s">
        <v>1584</v>
      </c>
      <c r="D906" s="1" t="s">
        <v>217</v>
      </c>
      <c r="E906" s="2">
        <v>43084</v>
      </c>
      <c r="F906" s="3">
        <f t="shared" si="26"/>
        <v>50</v>
      </c>
    </row>
    <row r="907" spans="1:8" x14ac:dyDescent="0.2">
      <c r="A907" s="1" t="s">
        <v>18</v>
      </c>
      <c r="B907" s="1" t="s">
        <v>109</v>
      </c>
      <c r="C907" s="1" t="s">
        <v>1466</v>
      </c>
      <c r="D907" s="1" t="s">
        <v>217</v>
      </c>
      <c r="E907" s="2">
        <v>43084</v>
      </c>
      <c r="F907" s="3">
        <f t="shared" si="26"/>
        <v>50</v>
      </c>
    </row>
    <row r="908" spans="1:8" x14ac:dyDescent="0.2">
      <c r="A908" s="1" t="s">
        <v>18</v>
      </c>
      <c r="B908" s="1" t="s">
        <v>109</v>
      </c>
      <c r="C908" s="1" t="s">
        <v>1585</v>
      </c>
      <c r="D908" s="1" t="s">
        <v>283</v>
      </c>
      <c r="E908" s="2">
        <v>43084</v>
      </c>
      <c r="F908" s="3">
        <f t="shared" si="26"/>
        <v>50</v>
      </c>
    </row>
    <row r="909" spans="1:8" x14ac:dyDescent="0.2">
      <c r="A909" s="1" t="s">
        <v>5</v>
      </c>
      <c r="B909" s="1" t="s">
        <v>96</v>
      </c>
      <c r="C909" s="1" t="s">
        <v>1587</v>
      </c>
      <c r="D909" s="1" t="s">
        <v>283</v>
      </c>
      <c r="E909" s="2">
        <v>43088</v>
      </c>
      <c r="F909" s="3">
        <f t="shared" si="26"/>
        <v>51</v>
      </c>
    </row>
    <row r="910" spans="1:8" x14ac:dyDescent="0.2">
      <c r="A910" s="1" t="s">
        <v>26</v>
      </c>
      <c r="B910" s="1" t="s">
        <v>117</v>
      </c>
      <c r="C910" s="1" t="s">
        <v>1588</v>
      </c>
      <c r="D910" s="1" t="s">
        <v>193</v>
      </c>
      <c r="E910" s="2">
        <v>43087</v>
      </c>
      <c r="F910" s="3">
        <f t="shared" si="26"/>
        <v>51</v>
      </c>
    </row>
    <row r="911" spans="1:8" x14ac:dyDescent="0.2">
      <c r="A911" s="1" t="s">
        <v>26</v>
      </c>
      <c r="B911" s="1" t="s">
        <v>117</v>
      </c>
      <c r="C911" s="1" t="s">
        <v>1598</v>
      </c>
      <c r="D911" s="1" t="s">
        <v>283</v>
      </c>
      <c r="E911" s="2">
        <v>43087</v>
      </c>
      <c r="F911" s="3">
        <f t="shared" si="26"/>
        <v>51</v>
      </c>
    </row>
    <row r="912" spans="1:8" x14ac:dyDescent="0.2">
      <c r="A912" s="1" t="s">
        <v>59</v>
      </c>
      <c r="B912" s="1" t="s">
        <v>150</v>
      </c>
      <c r="C912" s="1" t="s">
        <v>1599</v>
      </c>
      <c r="D912" s="1" t="s">
        <v>283</v>
      </c>
      <c r="E912" s="2">
        <v>43087</v>
      </c>
      <c r="F912" s="3">
        <f t="shared" si="26"/>
        <v>51</v>
      </c>
    </row>
    <row r="913" spans="1:6" x14ac:dyDescent="0.2">
      <c r="A913" s="1" t="s">
        <v>18</v>
      </c>
      <c r="B913" s="1" t="s">
        <v>109</v>
      </c>
      <c r="C913" s="1" t="s">
        <v>1610</v>
      </c>
      <c r="D913" s="1" t="s">
        <v>202</v>
      </c>
      <c r="E913" s="2">
        <v>43087</v>
      </c>
      <c r="F913" s="3">
        <f t="shared" si="26"/>
        <v>51</v>
      </c>
    </row>
    <row r="914" spans="1:6" x14ac:dyDescent="0.2">
      <c r="A914" s="1" t="s">
        <v>18</v>
      </c>
      <c r="B914" s="1" t="s">
        <v>109</v>
      </c>
      <c r="C914" s="1" t="s">
        <v>1125</v>
      </c>
      <c r="D914" s="1" t="s">
        <v>193</v>
      </c>
      <c r="E914" s="2">
        <v>43087</v>
      </c>
      <c r="F914" s="3">
        <f t="shared" si="26"/>
        <v>51</v>
      </c>
    </row>
    <row r="915" spans="1:6" x14ac:dyDescent="0.2">
      <c r="A915" s="1" t="s">
        <v>67</v>
      </c>
      <c r="B915" s="1" t="s">
        <v>158</v>
      </c>
      <c r="C915" s="1" t="s">
        <v>1611</v>
      </c>
      <c r="D915" s="1" t="s">
        <v>196</v>
      </c>
      <c r="E915" s="2">
        <v>43087</v>
      </c>
      <c r="F915" s="3">
        <f t="shared" si="26"/>
        <v>51</v>
      </c>
    </row>
  </sheetData>
  <autoFilter ref="A1:H912">
    <filterColumn colId="5">
      <filters>
        <filter val="50"/>
        <filter val="51"/>
      </filters>
    </filterColumn>
    <filterColumn colId="7">
      <filters blank="1"/>
    </filterColumn>
    <sortState ref="A5:H315">
      <sortCondition ref="E1:E315"/>
    </sortState>
  </autoFilter>
  <pageMargins left="0.75" right="0.75" top="1" bottom="1" header="0.5" footer="0.5"/>
  <pageSetup orientation="portrait" horizontalDpi="4294967292" verticalDpi="4294967292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 filterMode="1"/>
  <dimension ref="A1:I164"/>
  <sheetViews>
    <sheetView zoomScale="115" zoomScaleNormal="115" zoomScalePageLayoutView="120" workbookViewId="0">
      <pane ySplit="1" topLeftCell="A2" activePane="bottomLeft" state="frozen"/>
      <selection activeCell="A896" sqref="A896:B896"/>
      <selection pane="bottomLeft" activeCell="A896" sqref="A896:B896"/>
    </sheetView>
  </sheetViews>
  <sheetFormatPr baseColWidth="10" defaultColWidth="10.875" defaultRowHeight="12.75" x14ac:dyDescent="0.2"/>
  <cols>
    <col min="1" max="1" width="14.375" style="1" customWidth="1"/>
    <col min="2" max="2" width="31.125" style="1" bestFit="1" customWidth="1"/>
    <col min="3" max="3" width="12.625" style="1" customWidth="1"/>
    <col min="4" max="4" width="10.5" style="1" customWidth="1"/>
    <col min="5" max="5" width="15.125" style="2" customWidth="1"/>
    <col min="6" max="6" width="10.75" style="3" bestFit="1" customWidth="1"/>
    <col min="7" max="7" width="14" style="2" customWidth="1"/>
    <col min="8" max="8" width="15.125" style="1" customWidth="1"/>
    <col min="9" max="16384" width="10.875" style="1"/>
  </cols>
  <sheetData>
    <row r="1" spans="1:8" s="9" customFormat="1" ht="26.25" customHeight="1" x14ac:dyDescent="0.2">
      <c r="A1" s="4" t="s">
        <v>184</v>
      </c>
      <c r="B1" s="5" t="s">
        <v>185</v>
      </c>
      <c r="C1" s="5" t="s">
        <v>186</v>
      </c>
      <c r="D1" s="5" t="s">
        <v>187</v>
      </c>
      <c r="E1" s="6" t="s">
        <v>188</v>
      </c>
      <c r="F1" s="7" t="s">
        <v>432</v>
      </c>
      <c r="G1" s="6" t="s">
        <v>189</v>
      </c>
      <c r="H1" s="8" t="s">
        <v>190</v>
      </c>
    </row>
    <row r="2" spans="1:8" hidden="1" x14ac:dyDescent="0.2">
      <c r="A2" s="1" t="s">
        <v>37</v>
      </c>
      <c r="B2" s="1" t="s">
        <v>128</v>
      </c>
      <c r="C2" s="1" t="s">
        <v>1409</v>
      </c>
      <c r="D2" s="1" t="s">
        <v>196</v>
      </c>
      <c r="E2" s="2">
        <v>43082</v>
      </c>
      <c r="F2" s="3">
        <f t="shared" ref="F2:F10" si="0">WEEKNUM(E2)</f>
        <v>50</v>
      </c>
      <c r="H2" s="1" t="s">
        <v>1623</v>
      </c>
    </row>
    <row r="3" spans="1:8" hidden="1" x14ac:dyDescent="0.2">
      <c r="A3" s="1" t="s">
        <v>21</v>
      </c>
      <c r="B3" s="1" t="s">
        <v>112</v>
      </c>
      <c r="C3" s="1" t="s">
        <v>261</v>
      </c>
      <c r="D3" s="1" t="s">
        <v>217</v>
      </c>
      <c r="E3" s="2">
        <v>43082</v>
      </c>
      <c r="F3" s="3">
        <f t="shared" si="0"/>
        <v>50</v>
      </c>
      <c r="H3" s="1" t="s">
        <v>1548</v>
      </c>
    </row>
    <row r="4" spans="1:8" hidden="1" x14ac:dyDescent="0.2">
      <c r="A4" s="1" t="s">
        <v>21</v>
      </c>
      <c r="B4" s="1" t="s">
        <v>112</v>
      </c>
      <c r="C4" s="1" t="s">
        <v>1471</v>
      </c>
      <c r="D4" s="1" t="s">
        <v>217</v>
      </c>
      <c r="E4" s="2">
        <v>43082</v>
      </c>
      <c r="F4" s="3">
        <f t="shared" si="0"/>
        <v>50</v>
      </c>
      <c r="H4" s="1" t="s">
        <v>1548</v>
      </c>
    </row>
    <row r="5" spans="1:8" hidden="1" x14ac:dyDescent="0.2">
      <c r="A5" s="1" t="s">
        <v>21</v>
      </c>
      <c r="B5" s="1" t="s">
        <v>112</v>
      </c>
      <c r="C5" s="1" t="s">
        <v>1488</v>
      </c>
      <c r="D5" s="1" t="s">
        <v>217</v>
      </c>
      <c r="E5" s="2">
        <v>43083</v>
      </c>
      <c r="F5" s="3">
        <f t="shared" si="0"/>
        <v>50</v>
      </c>
      <c r="H5" s="1" t="s">
        <v>1548</v>
      </c>
    </row>
    <row r="6" spans="1:8" hidden="1" x14ac:dyDescent="0.2">
      <c r="A6" s="1" t="s">
        <v>21</v>
      </c>
      <c r="B6" s="1" t="s">
        <v>112</v>
      </c>
      <c r="C6" s="1" t="s">
        <v>1489</v>
      </c>
      <c r="D6" s="1" t="s">
        <v>217</v>
      </c>
      <c r="E6" s="2">
        <v>43083</v>
      </c>
      <c r="F6" s="3">
        <f t="shared" si="0"/>
        <v>50</v>
      </c>
      <c r="H6" s="1" t="s">
        <v>1548</v>
      </c>
    </row>
    <row r="7" spans="1:8" hidden="1" x14ac:dyDescent="0.2">
      <c r="A7" s="1" t="s">
        <v>21</v>
      </c>
      <c r="B7" s="1" t="s">
        <v>112</v>
      </c>
      <c r="C7" s="1" t="s">
        <v>1109</v>
      </c>
      <c r="D7" s="1" t="s">
        <v>217</v>
      </c>
      <c r="E7" s="2">
        <v>43083</v>
      </c>
      <c r="F7" s="3">
        <f t="shared" si="0"/>
        <v>50</v>
      </c>
      <c r="H7" s="1" t="s">
        <v>1548</v>
      </c>
    </row>
    <row r="8" spans="1:8" hidden="1" x14ac:dyDescent="0.2">
      <c r="A8" s="1" t="s">
        <v>21</v>
      </c>
      <c r="B8" s="1" t="s">
        <v>112</v>
      </c>
      <c r="C8" s="1" t="s">
        <v>1106</v>
      </c>
      <c r="D8" s="1" t="s">
        <v>217</v>
      </c>
      <c r="E8" s="2">
        <v>43083</v>
      </c>
      <c r="F8" s="3">
        <f t="shared" si="0"/>
        <v>50</v>
      </c>
      <c r="H8" s="1" t="s">
        <v>1548</v>
      </c>
    </row>
    <row r="9" spans="1:8" hidden="1" x14ac:dyDescent="0.2">
      <c r="A9" s="1" t="s">
        <v>47</v>
      </c>
      <c r="B9" s="1" t="s">
        <v>138</v>
      </c>
      <c r="C9" s="1" t="s">
        <v>1382</v>
      </c>
      <c r="D9" s="1" t="s">
        <v>283</v>
      </c>
      <c r="E9" s="2">
        <v>43081</v>
      </c>
      <c r="F9" s="3">
        <f t="shared" si="0"/>
        <v>50</v>
      </c>
      <c r="H9" s="1" t="s">
        <v>1548</v>
      </c>
    </row>
    <row r="10" spans="1:8" hidden="1" x14ac:dyDescent="0.2">
      <c r="A10" s="1" t="s">
        <v>47</v>
      </c>
      <c r="B10" s="1" t="s">
        <v>138</v>
      </c>
      <c r="C10" s="1" t="s">
        <v>1407</v>
      </c>
      <c r="D10" s="1" t="s">
        <v>283</v>
      </c>
      <c r="E10" s="2">
        <v>43081</v>
      </c>
      <c r="F10" s="3">
        <f t="shared" si="0"/>
        <v>50</v>
      </c>
      <c r="H10" s="1" t="s">
        <v>1548</v>
      </c>
    </row>
    <row r="11" spans="1:8" hidden="1" x14ac:dyDescent="0.2">
      <c r="A11" s="1" t="s">
        <v>18</v>
      </c>
      <c r="B11" s="1" t="s">
        <v>109</v>
      </c>
      <c r="C11" s="1" t="s">
        <v>1451</v>
      </c>
      <c r="D11" s="1" t="s">
        <v>196</v>
      </c>
      <c r="E11" s="2">
        <v>43081</v>
      </c>
      <c r="F11" s="3">
        <f t="shared" ref="F11:F37" si="1">WEEKNUM(E11)</f>
        <v>50</v>
      </c>
      <c r="H11" s="1" t="s">
        <v>1596</v>
      </c>
    </row>
    <row r="12" spans="1:8" hidden="1" x14ac:dyDescent="0.2">
      <c r="A12" s="11" t="s">
        <v>18</v>
      </c>
      <c r="B12" s="11" t="s">
        <v>109</v>
      </c>
      <c r="C12" s="1" t="s">
        <v>1461</v>
      </c>
      <c r="D12" s="1" t="s">
        <v>365</v>
      </c>
      <c r="E12" s="2">
        <v>43082</v>
      </c>
      <c r="F12" s="3">
        <f t="shared" si="1"/>
        <v>50</v>
      </c>
      <c r="H12" s="1" t="s">
        <v>1636</v>
      </c>
    </row>
    <row r="13" spans="1:8" hidden="1" x14ac:dyDescent="0.2">
      <c r="A13" s="1" t="s">
        <v>18</v>
      </c>
      <c r="B13" s="1" t="s">
        <v>109</v>
      </c>
      <c r="C13" s="1" t="s">
        <v>1462</v>
      </c>
      <c r="D13" s="1" t="s">
        <v>217</v>
      </c>
      <c r="E13" s="2">
        <v>43082</v>
      </c>
      <c r="F13" s="3">
        <f t="shared" si="1"/>
        <v>50</v>
      </c>
      <c r="H13" s="1" t="s">
        <v>1637</v>
      </c>
    </row>
    <row r="14" spans="1:8" hidden="1" x14ac:dyDescent="0.2">
      <c r="A14" s="1" t="s">
        <v>18</v>
      </c>
      <c r="B14" s="1" t="s">
        <v>109</v>
      </c>
      <c r="C14" s="1" t="s">
        <v>1463</v>
      </c>
      <c r="D14" s="1" t="s">
        <v>217</v>
      </c>
      <c r="E14" s="2">
        <v>43082</v>
      </c>
      <c r="F14" s="3">
        <f t="shared" si="1"/>
        <v>50</v>
      </c>
      <c r="H14" s="1" t="s">
        <v>1638</v>
      </c>
    </row>
    <row r="15" spans="1:8" hidden="1" x14ac:dyDescent="0.2">
      <c r="A15" s="1" t="s">
        <v>18</v>
      </c>
      <c r="B15" s="1" t="s">
        <v>109</v>
      </c>
      <c r="C15" s="1" t="s">
        <v>1464</v>
      </c>
      <c r="D15" s="1" t="s">
        <v>217</v>
      </c>
      <c r="E15" s="2">
        <v>43082</v>
      </c>
      <c r="F15" s="3">
        <f t="shared" si="1"/>
        <v>50</v>
      </c>
      <c r="H15" s="1" t="s">
        <v>1639</v>
      </c>
    </row>
    <row r="16" spans="1:8" hidden="1" x14ac:dyDescent="0.2">
      <c r="A16" s="1" t="s">
        <v>18</v>
      </c>
      <c r="B16" s="1" t="s">
        <v>109</v>
      </c>
      <c r="C16" s="1" t="s">
        <v>1465</v>
      </c>
      <c r="D16" s="1" t="s">
        <v>217</v>
      </c>
      <c r="E16" s="2">
        <v>43082</v>
      </c>
      <c r="F16" s="3">
        <f t="shared" si="1"/>
        <v>50</v>
      </c>
      <c r="H16" s="1" t="s">
        <v>1640</v>
      </c>
    </row>
    <row r="17" spans="1:8" hidden="1" x14ac:dyDescent="0.2">
      <c r="A17" s="1" t="s">
        <v>18</v>
      </c>
      <c r="B17" s="1" t="s">
        <v>109</v>
      </c>
      <c r="C17" s="1" t="s">
        <v>1466</v>
      </c>
      <c r="D17" s="1" t="s">
        <v>217</v>
      </c>
      <c r="E17" s="2">
        <v>43082</v>
      </c>
      <c r="F17" s="3">
        <f t="shared" si="1"/>
        <v>50</v>
      </c>
      <c r="H17" s="1" t="s">
        <v>1641</v>
      </c>
    </row>
    <row r="18" spans="1:8" hidden="1" x14ac:dyDescent="0.2">
      <c r="A18" s="1" t="s">
        <v>18</v>
      </c>
      <c r="B18" s="1" t="s">
        <v>109</v>
      </c>
      <c r="C18" s="1" t="s">
        <v>1467</v>
      </c>
      <c r="D18" s="1" t="s">
        <v>217</v>
      </c>
      <c r="E18" s="2">
        <v>43082</v>
      </c>
      <c r="F18" s="3">
        <f t="shared" si="1"/>
        <v>50</v>
      </c>
      <c r="H18" s="1" t="s">
        <v>1642</v>
      </c>
    </row>
    <row r="19" spans="1:8" hidden="1" x14ac:dyDescent="0.2">
      <c r="A19" s="1" t="s">
        <v>18</v>
      </c>
      <c r="B19" s="1" t="s">
        <v>109</v>
      </c>
      <c r="C19" s="1" t="s">
        <v>1474</v>
      </c>
      <c r="D19" s="1" t="s">
        <v>217</v>
      </c>
      <c r="E19" s="2">
        <v>43083</v>
      </c>
      <c r="F19" s="1">
        <f t="shared" si="1"/>
        <v>50</v>
      </c>
      <c r="H19" s="1" t="s">
        <v>1643</v>
      </c>
    </row>
    <row r="20" spans="1:8" hidden="1" x14ac:dyDescent="0.2">
      <c r="A20" s="1" t="s">
        <v>18</v>
      </c>
      <c r="B20" s="1" t="s">
        <v>109</v>
      </c>
      <c r="C20" s="1" t="s">
        <v>1475</v>
      </c>
      <c r="D20" s="1" t="s">
        <v>1681</v>
      </c>
      <c r="E20" s="2">
        <v>43083</v>
      </c>
      <c r="F20" s="1">
        <f t="shared" si="1"/>
        <v>50</v>
      </c>
      <c r="H20" s="1" t="s">
        <v>1548</v>
      </c>
    </row>
    <row r="21" spans="1:8" hidden="1" x14ac:dyDescent="0.2">
      <c r="A21" s="1" t="s">
        <v>18</v>
      </c>
      <c r="B21" s="1" t="s">
        <v>109</v>
      </c>
      <c r="C21" s="1" t="s">
        <v>375</v>
      </c>
      <c r="D21" s="1" t="s">
        <v>217</v>
      </c>
      <c r="E21" s="2">
        <v>43083</v>
      </c>
      <c r="F21" s="1">
        <f t="shared" si="1"/>
        <v>50</v>
      </c>
      <c r="H21" s="1" t="s">
        <v>1644</v>
      </c>
    </row>
    <row r="22" spans="1:8" hidden="1" x14ac:dyDescent="0.2">
      <c r="A22" s="1" t="s">
        <v>18</v>
      </c>
      <c r="B22" s="1" t="s">
        <v>109</v>
      </c>
      <c r="C22" s="1" t="s">
        <v>376</v>
      </c>
      <c r="D22" s="1" t="s">
        <v>217</v>
      </c>
      <c r="E22" s="2">
        <v>43083</v>
      </c>
      <c r="F22" s="1">
        <f t="shared" si="1"/>
        <v>50</v>
      </c>
      <c r="H22" s="1" t="s">
        <v>1645</v>
      </c>
    </row>
    <row r="23" spans="1:8" hidden="1" x14ac:dyDescent="0.2">
      <c r="A23" s="1" t="s">
        <v>18</v>
      </c>
      <c r="B23" s="1" t="s">
        <v>109</v>
      </c>
      <c r="C23" s="1" t="s">
        <v>1476</v>
      </c>
      <c r="D23" s="1" t="s">
        <v>217</v>
      </c>
      <c r="E23" s="2">
        <v>43083</v>
      </c>
      <c r="F23" s="1">
        <f t="shared" si="1"/>
        <v>50</v>
      </c>
      <c r="H23" s="1" t="s">
        <v>1646</v>
      </c>
    </row>
    <row r="24" spans="1:8" hidden="1" x14ac:dyDescent="0.2">
      <c r="A24" s="1" t="s">
        <v>18</v>
      </c>
      <c r="B24" s="1" t="s">
        <v>109</v>
      </c>
      <c r="C24" s="1" t="s">
        <v>1534</v>
      </c>
      <c r="D24" s="1" t="s">
        <v>1681</v>
      </c>
      <c r="E24" s="2">
        <v>43083</v>
      </c>
      <c r="F24" s="1">
        <f t="shared" si="1"/>
        <v>50</v>
      </c>
      <c r="H24" s="1" t="s">
        <v>1548</v>
      </c>
    </row>
    <row r="25" spans="1:8" hidden="1" x14ac:dyDescent="0.2">
      <c r="A25" s="1" t="s">
        <v>18</v>
      </c>
      <c r="B25" s="1" t="s">
        <v>109</v>
      </c>
      <c r="C25" s="1" t="s">
        <v>767</v>
      </c>
      <c r="D25" s="1" t="s">
        <v>1681</v>
      </c>
      <c r="E25" s="2">
        <v>43082</v>
      </c>
      <c r="F25" s="10">
        <f t="shared" si="1"/>
        <v>50</v>
      </c>
      <c r="H25" s="1" t="s">
        <v>1548</v>
      </c>
    </row>
    <row r="26" spans="1:8" hidden="1" x14ac:dyDescent="0.2">
      <c r="A26" s="1" t="s">
        <v>18</v>
      </c>
      <c r="B26" s="1" t="s">
        <v>109</v>
      </c>
      <c r="C26" s="1" t="s">
        <v>1478</v>
      </c>
      <c r="D26" s="1" t="s">
        <v>217</v>
      </c>
      <c r="E26" s="2">
        <v>43082</v>
      </c>
      <c r="F26" s="10">
        <f t="shared" si="1"/>
        <v>50</v>
      </c>
      <c r="H26" s="1" t="s">
        <v>1647</v>
      </c>
    </row>
    <row r="27" spans="1:8" hidden="1" x14ac:dyDescent="0.2">
      <c r="A27" s="1" t="s">
        <v>18</v>
      </c>
      <c r="B27" s="1" t="s">
        <v>109</v>
      </c>
      <c r="C27" s="1" t="s">
        <v>1479</v>
      </c>
      <c r="D27" s="1" t="s">
        <v>217</v>
      </c>
      <c r="E27" s="2">
        <v>43082</v>
      </c>
      <c r="F27" s="10">
        <f t="shared" si="1"/>
        <v>50</v>
      </c>
      <c r="H27" s="1" t="s">
        <v>1648</v>
      </c>
    </row>
    <row r="28" spans="1:8" hidden="1" x14ac:dyDescent="0.2">
      <c r="A28" s="1" t="s">
        <v>18</v>
      </c>
      <c r="B28" s="1" t="s">
        <v>109</v>
      </c>
      <c r="C28" s="1" t="s">
        <v>1486</v>
      </c>
      <c r="D28" s="1" t="s">
        <v>1681</v>
      </c>
      <c r="E28" s="2">
        <v>43082</v>
      </c>
      <c r="F28" s="10">
        <f t="shared" si="1"/>
        <v>50</v>
      </c>
      <c r="H28" s="1" t="s">
        <v>1548</v>
      </c>
    </row>
    <row r="29" spans="1:8" hidden="1" x14ac:dyDescent="0.2">
      <c r="A29" s="1" t="s">
        <v>18</v>
      </c>
      <c r="B29" s="1" t="s">
        <v>109</v>
      </c>
      <c r="C29" s="1" t="s">
        <v>1482</v>
      </c>
      <c r="D29" s="1" t="s">
        <v>196</v>
      </c>
      <c r="E29" s="2">
        <v>43082</v>
      </c>
      <c r="F29" s="10">
        <f t="shared" si="1"/>
        <v>50</v>
      </c>
      <c r="H29" s="1" t="s">
        <v>1649</v>
      </c>
    </row>
    <row r="30" spans="1:8" hidden="1" x14ac:dyDescent="0.2">
      <c r="A30" s="1" t="s">
        <v>18</v>
      </c>
      <c r="B30" s="1" t="s">
        <v>109</v>
      </c>
      <c r="C30" s="1" t="s">
        <v>1483</v>
      </c>
      <c r="D30" s="1" t="s">
        <v>196</v>
      </c>
      <c r="E30" s="2">
        <v>43083</v>
      </c>
      <c r="F30" s="3">
        <f t="shared" si="1"/>
        <v>50</v>
      </c>
      <c r="H30" s="1" t="s">
        <v>1650</v>
      </c>
    </row>
    <row r="31" spans="1:8" hidden="1" x14ac:dyDescent="0.2">
      <c r="A31" s="1" t="s">
        <v>78</v>
      </c>
      <c r="B31" s="1" t="s">
        <v>170</v>
      </c>
      <c r="C31" s="1" t="s">
        <v>1481</v>
      </c>
      <c r="D31" s="1" t="s">
        <v>196</v>
      </c>
      <c r="E31" s="2">
        <v>43083</v>
      </c>
      <c r="F31" s="3">
        <f t="shared" si="1"/>
        <v>50</v>
      </c>
      <c r="H31" s="1" t="s">
        <v>1628</v>
      </c>
    </row>
    <row r="32" spans="1:8" hidden="1" x14ac:dyDescent="0.2">
      <c r="A32" s="1" t="s">
        <v>18</v>
      </c>
      <c r="B32" s="1" t="s">
        <v>109</v>
      </c>
      <c r="C32" s="1" t="s">
        <v>1484</v>
      </c>
      <c r="D32" s="1" t="s">
        <v>196</v>
      </c>
      <c r="E32" s="2">
        <v>43082</v>
      </c>
      <c r="F32" s="10">
        <f t="shared" si="1"/>
        <v>50</v>
      </c>
      <c r="H32" s="1" t="s">
        <v>1288</v>
      </c>
    </row>
    <row r="33" spans="1:8" hidden="1" x14ac:dyDescent="0.2">
      <c r="A33" s="1" t="s">
        <v>18</v>
      </c>
      <c r="B33" s="1" t="s">
        <v>109</v>
      </c>
      <c r="C33" s="1" t="s">
        <v>1139</v>
      </c>
      <c r="D33" s="1" t="s">
        <v>196</v>
      </c>
      <c r="E33" s="2">
        <v>43083</v>
      </c>
      <c r="F33" s="10">
        <f t="shared" si="1"/>
        <v>50</v>
      </c>
      <c r="H33" s="1" t="s">
        <v>1651</v>
      </c>
    </row>
    <row r="34" spans="1:8" hidden="1" x14ac:dyDescent="0.2">
      <c r="A34" s="1" t="s">
        <v>18</v>
      </c>
      <c r="B34" s="1" t="s">
        <v>109</v>
      </c>
      <c r="C34" s="1" t="s">
        <v>1052</v>
      </c>
      <c r="D34" s="1" t="s">
        <v>196</v>
      </c>
      <c r="E34" s="2">
        <v>43083</v>
      </c>
      <c r="F34" s="3">
        <f t="shared" si="1"/>
        <v>50</v>
      </c>
      <c r="H34" s="1" t="s">
        <v>1548</v>
      </c>
    </row>
    <row r="35" spans="1:8" hidden="1" x14ac:dyDescent="0.2">
      <c r="A35" s="1" t="s">
        <v>18</v>
      </c>
      <c r="B35" s="1" t="s">
        <v>109</v>
      </c>
      <c r="C35" s="1" t="s">
        <v>1321</v>
      </c>
      <c r="D35" s="1" t="s">
        <v>217</v>
      </c>
      <c r="E35" s="2">
        <v>43083</v>
      </c>
      <c r="F35" s="3">
        <f t="shared" si="1"/>
        <v>50</v>
      </c>
      <c r="H35" s="1" t="s">
        <v>1652</v>
      </c>
    </row>
    <row r="36" spans="1:8" hidden="1" x14ac:dyDescent="0.2">
      <c r="A36" s="1" t="s">
        <v>18</v>
      </c>
      <c r="B36" s="1" t="s">
        <v>109</v>
      </c>
      <c r="C36" s="1" t="s">
        <v>1491</v>
      </c>
      <c r="D36" s="1" t="s">
        <v>1681</v>
      </c>
      <c r="E36" s="2">
        <v>43083</v>
      </c>
      <c r="F36" s="3">
        <f t="shared" si="1"/>
        <v>50</v>
      </c>
      <c r="H36" s="1" t="s">
        <v>1548</v>
      </c>
    </row>
    <row r="37" spans="1:8" hidden="1" x14ac:dyDescent="0.2">
      <c r="A37" s="1" t="s">
        <v>18</v>
      </c>
      <c r="B37" s="1" t="s">
        <v>109</v>
      </c>
      <c r="C37" s="1" t="s">
        <v>1492</v>
      </c>
      <c r="D37" s="1" t="s">
        <v>1681</v>
      </c>
      <c r="E37" s="2">
        <v>43083</v>
      </c>
      <c r="F37" s="3">
        <f t="shared" si="1"/>
        <v>50</v>
      </c>
      <c r="H37" s="1" t="s">
        <v>1548</v>
      </c>
    </row>
    <row r="38" spans="1:8" hidden="1" x14ac:dyDescent="0.2">
      <c r="A38" s="1" t="s">
        <v>18</v>
      </c>
      <c r="B38" s="1" t="s">
        <v>109</v>
      </c>
      <c r="C38" s="1" t="s">
        <v>1493</v>
      </c>
      <c r="D38" s="1" t="s">
        <v>1681</v>
      </c>
      <c r="E38" s="2">
        <v>43083</v>
      </c>
      <c r="F38" s="3">
        <f t="shared" ref="F38:F51" si="2">WEEKNUM(E38)</f>
        <v>50</v>
      </c>
      <c r="H38" s="1" t="s">
        <v>1548</v>
      </c>
    </row>
    <row r="39" spans="1:8" hidden="1" x14ac:dyDescent="0.2">
      <c r="A39" s="1" t="s">
        <v>18</v>
      </c>
      <c r="B39" s="1" t="s">
        <v>109</v>
      </c>
      <c r="C39" s="1" t="s">
        <v>649</v>
      </c>
      <c r="D39" s="1" t="s">
        <v>217</v>
      </c>
      <c r="E39" s="2">
        <v>43083</v>
      </c>
      <c r="F39" s="3">
        <f t="shared" si="2"/>
        <v>50</v>
      </c>
      <c r="H39" s="1" t="s">
        <v>1653</v>
      </c>
    </row>
    <row r="40" spans="1:8" hidden="1" x14ac:dyDescent="0.2">
      <c r="A40" s="1" t="s">
        <v>18</v>
      </c>
      <c r="B40" s="1" t="s">
        <v>109</v>
      </c>
      <c r="C40" s="1" t="s">
        <v>1494</v>
      </c>
      <c r="D40" s="1" t="s">
        <v>1681</v>
      </c>
      <c r="E40" s="2">
        <v>43084</v>
      </c>
      <c r="F40" s="3">
        <f t="shared" si="2"/>
        <v>50</v>
      </c>
      <c r="H40" s="1" t="s">
        <v>1548</v>
      </c>
    </row>
    <row r="41" spans="1:8" hidden="1" x14ac:dyDescent="0.2">
      <c r="A41" s="1" t="s">
        <v>18</v>
      </c>
      <c r="B41" s="1" t="s">
        <v>109</v>
      </c>
      <c r="C41" s="1" t="s">
        <v>1495</v>
      </c>
      <c r="D41" s="1" t="s">
        <v>1681</v>
      </c>
      <c r="E41" s="2">
        <v>43084</v>
      </c>
      <c r="F41" s="3">
        <f t="shared" si="2"/>
        <v>50</v>
      </c>
      <c r="H41" s="1" t="s">
        <v>1548</v>
      </c>
    </row>
    <row r="42" spans="1:8" hidden="1" x14ac:dyDescent="0.2">
      <c r="A42" s="1" t="s">
        <v>18</v>
      </c>
      <c r="B42" s="1" t="s">
        <v>109</v>
      </c>
      <c r="C42" s="1" t="s">
        <v>1150</v>
      </c>
      <c r="D42" s="1" t="s">
        <v>217</v>
      </c>
      <c r="E42" s="2">
        <v>43084</v>
      </c>
      <c r="F42" s="3">
        <f t="shared" si="2"/>
        <v>50</v>
      </c>
      <c r="H42" s="1" t="s">
        <v>1653</v>
      </c>
    </row>
    <row r="43" spans="1:8" hidden="1" x14ac:dyDescent="0.2">
      <c r="A43" s="1" t="s">
        <v>18</v>
      </c>
      <c r="B43" s="1" t="s">
        <v>109</v>
      </c>
      <c r="C43" s="1" t="s">
        <v>1151</v>
      </c>
      <c r="D43" s="1" t="s">
        <v>1681</v>
      </c>
      <c r="E43" s="2">
        <v>43084</v>
      </c>
      <c r="F43" s="3">
        <f t="shared" si="2"/>
        <v>50</v>
      </c>
      <c r="H43" s="1" t="s">
        <v>1548</v>
      </c>
    </row>
    <row r="44" spans="1:8" hidden="1" x14ac:dyDescent="0.2">
      <c r="A44" s="1" t="s">
        <v>18</v>
      </c>
      <c r="B44" s="1" t="s">
        <v>109</v>
      </c>
      <c r="C44" s="1" t="s">
        <v>1541</v>
      </c>
      <c r="D44" s="1" t="s">
        <v>1681</v>
      </c>
      <c r="E44" s="2">
        <v>43084</v>
      </c>
      <c r="F44" s="3">
        <f t="shared" si="2"/>
        <v>50</v>
      </c>
      <c r="H44" s="1" t="s">
        <v>1548</v>
      </c>
    </row>
    <row r="45" spans="1:8" hidden="1" x14ac:dyDescent="0.2">
      <c r="A45" s="1" t="s">
        <v>18</v>
      </c>
      <c r="B45" s="1" t="s">
        <v>109</v>
      </c>
      <c r="C45" s="1" t="s">
        <v>1542</v>
      </c>
      <c r="D45" s="1" t="s">
        <v>217</v>
      </c>
      <c r="E45" s="2">
        <v>43084</v>
      </c>
      <c r="F45" s="3">
        <f t="shared" si="2"/>
        <v>50</v>
      </c>
      <c r="H45" s="1" t="s">
        <v>1625</v>
      </c>
    </row>
    <row r="46" spans="1:8" hidden="1" x14ac:dyDescent="0.2">
      <c r="A46" s="1" t="s">
        <v>18</v>
      </c>
      <c r="B46" s="1" t="s">
        <v>109</v>
      </c>
      <c r="C46" s="1" t="s">
        <v>1468</v>
      </c>
      <c r="D46" s="1" t="s">
        <v>217</v>
      </c>
      <c r="E46" s="2">
        <v>43084</v>
      </c>
      <c r="F46" s="3">
        <f t="shared" si="2"/>
        <v>50</v>
      </c>
      <c r="H46" s="1" t="s">
        <v>1654</v>
      </c>
    </row>
    <row r="47" spans="1:8" hidden="1" x14ac:dyDescent="0.2">
      <c r="A47" s="1" t="s">
        <v>18</v>
      </c>
      <c r="B47" s="1" t="s">
        <v>109</v>
      </c>
      <c r="C47" s="1" t="s">
        <v>1038</v>
      </c>
      <c r="D47" s="1" t="s">
        <v>217</v>
      </c>
      <c r="E47" s="2">
        <v>43084</v>
      </c>
      <c r="F47" s="3">
        <f t="shared" si="2"/>
        <v>50</v>
      </c>
      <c r="H47" s="1" t="s">
        <v>1655</v>
      </c>
    </row>
    <row r="48" spans="1:8" hidden="1" x14ac:dyDescent="0.2">
      <c r="A48" s="1" t="s">
        <v>32</v>
      </c>
      <c r="B48" s="1" t="s">
        <v>123</v>
      </c>
      <c r="C48" s="1" t="s">
        <v>694</v>
      </c>
      <c r="D48" s="1" t="s">
        <v>196</v>
      </c>
      <c r="E48" s="2">
        <v>43084</v>
      </c>
      <c r="F48" s="3">
        <f t="shared" si="2"/>
        <v>50</v>
      </c>
      <c r="H48" s="1" t="s">
        <v>1679</v>
      </c>
    </row>
    <row r="49" spans="1:8" hidden="1" x14ac:dyDescent="0.2">
      <c r="A49" s="1" t="s">
        <v>32</v>
      </c>
      <c r="B49" s="1" t="s">
        <v>123</v>
      </c>
      <c r="C49" s="1" t="s">
        <v>1532</v>
      </c>
      <c r="D49" s="1" t="s">
        <v>196</v>
      </c>
      <c r="E49" s="2">
        <v>43084</v>
      </c>
      <c r="F49" s="3">
        <f t="shared" si="2"/>
        <v>50</v>
      </c>
      <c r="H49" s="1" t="s">
        <v>1629</v>
      </c>
    </row>
    <row r="50" spans="1:8" hidden="1" x14ac:dyDescent="0.2">
      <c r="A50" s="1" t="s">
        <v>22</v>
      </c>
      <c r="B50" s="1" t="s">
        <v>113</v>
      </c>
      <c r="C50" s="1" t="s">
        <v>1535</v>
      </c>
      <c r="D50" s="1" t="s">
        <v>193</v>
      </c>
      <c r="E50" s="2">
        <v>43083</v>
      </c>
      <c r="F50" s="3">
        <f t="shared" si="2"/>
        <v>50</v>
      </c>
      <c r="H50" s="1" t="s">
        <v>1596</v>
      </c>
    </row>
    <row r="51" spans="1:8" hidden="1" x14ac:dyDescent="0.2">
      <c r="A51" s="1" t="s">
        <v>37</v>
      </c>
      <c r="B51" s="1" t="s">
        <v>128</v>
      </c>
      <c r="C51" s="1" t="s">
        <v>1586</v>
      </c>
      <c r="D51" s="1" t="s">
        <v>283</v>
      </c>
      <c r="E51" s="2">
        <v>43083</v>
      </c>
      <c r="F51" s="3">
        <f t="shared" si="2"/>
        <v>50</v>
      </c>
      <c r="H51" s="1" t="s">
        <v>1664</v>
      </c>
    </row>
    <row r="52" spans="1:8" hidden="1" x14ac:dyDescent="0.2">
      <c r="A52" s="1" t="s">
        <v>67</v>
      </c>
      <c r="B52" s="1" t="s">
        <v>158</v>
      </c>
      <c r="C52" s="1" t="s">
        <v>1543</v>
      </c>
      <c r="D52" s="1" t="s">
        <v>196</v>
      </c>
      <c r="E52" s="2">
        <v>43083</v>
      </c>
      <c r="F52" s="10">
        <f>WEEKNUM(E52)</f>
        <v>50</v>
      </c>
      <c r="H52" s="1" t="s">
        <v>1548</v>
      </c>
    </row>
    <row r="53" spans="1:8" hidden="1" x14ac:dyDescent="0.2">
      <c r="A53" s="1" t="s">
        <v>58</v>
      </c>
      <c r="B53" s="1" t="s">
        <v>149</v>
      </c>
      <c r="C53" s="1" t="s">
        <v>1327</v>
      </c>
      <c r="D53" s="1" t="s">
        <v>193</v>
      </c>
      <c r="E53" s="2">
        <v>43084</v>
      </c>
      <c r="F53" s="3">
        <f>WEEKNUM(E53)</f>
        <v>50</v>
      </c>
      <c r="H53" s="1" t="s">
        <v>1596</v>
      </c>
    </row>
    <row r="54" spans="1:8" hidden="1" x14ac:dyDescent="0.2">
      <c r="A54" s="1" t="s">
        <v>58</v>
      </c>
      <c r="B54" s="1" t="s">
        <v>149</v>
      </c>
      <c r="C54" s="1" t="s">
        <v>1549</v>
      </c>
      <c r="D54" s="1" t="s">
        <v>193</v>
      </c>
      <c r="E54" s="2">
        <v>43084</v>
      </c>
      <c r="F54" s="3">
        <f>WEEKNUM(E54)</f>
        <v>50</v>
      </c>
      <c r="H54" s="1" t="s">
        <v>1596</v>
      </c>
    </row>
    <row r="55" spans="1:8" hidden="1" x14ac:dyDescent="0.2">
      <c r="A55" s="1" t="s">
        <v>86</v>
      </c>
      <c r="B55" s="1" t="s">
        <v>179</v>
      </c>
      <c r="C55" s="1" t="s">
        <v>1553</v>
      </c>
      <c r="D55" s="1" t="s">
        <v>193</v>
      </c>
      <c r="E55" s="2">
        <v>43084</v>
      </c>
      <c r="F55" s="3">
        <f t="shared" ref="F55:F69" si="3">WEEKNUM(E55)</f>
        <v>50</v>
      </c>
      <c r="H55" s="1" t="s">
        <v>1596</v>
      </c>
    </row>
    <row r="56" spans="1:8" hidden="1" x14ac:dyDescent="0.2">
      <c r="A56" s="1" t="s">
        <v>79</v>
      </c>
      <c r="B56" s="1" t="s">
        <v>171</v>
      </c>
      <c r="C56" s="1" t="s">
        <v>1582</v>
      </c>
      <c r="D56" s="1" t="s">
        <v>196</v>
      </c>
      <c r="E56" s="2">
        <v>43084</v>
      </c>
      <c r="F56" s="3">
        <f t="shared" si="3"/>
        <v>50</v>
      </c>
      <c r="H56" s="1" t="s">
        <v>1621</v>
      </c>
    </row>
    <row r="57" spans="1:8" hidden="1" x14ac:dyDescent="0.2">
      <c r="A57" s="1" t="s">
        <v>79</v>
      </c>
      <c r="B57" s="1" t="s">
        <v>171</v>
      </c>
      <c r="C57" s="1" t="s">
        <v>1583</v>
      </c>
      <c r="D57" s="1" t="s">
        <v>196</v>
      </c>
      <c r="E57" s="2">
        <v>43084</v>
      </c>
      <c r="F57" s="3">
        <f t="shared" si="3"/>
        <v>50</v>
      </c>
      <c r="H57" s="1" t="s">
        <v>1622</v>
      </c>
    </row>
    <row r="58" spans="1:8" hidden="1" x14ac:dyDescent="0.2">
      <c r="A58" s="1" t="s">
        <v>18</v>
      </c>
      <c r="B58" s="1" t="s">
        <v>109</v>
      </c>
      <c r="C58" s="1" t="s">
        <v>1467</v>
      </c>
      <c r="D58" s="1" t="s">
        <v>217</v>
      </c>
      <c r="E58" s="2">
        <v>43084</v>
      </c>
      <c r="F58" s="3">
        <f t="shared" si="3"/>
        <v>50</v>
      </c>
      <c r="H58" s="1" t="s">
        <v>1642</v>
      </c>
    </row>
    <row r="59" spans="1:8" hidden="1" x14ac:dyDescent="0.2">
      <c r="A59" s="1" t="s">
        <v>18</v>
      </c>
      <c r="B59" s="1" t="s">
        <v>109</v>
      </c>
      <c r="C59" s="1" t="s">
        <v>1584</v>
      </c>
      <c r="D59" s="1" t="s">
        <v>217</v>
      </c>
      <c r="E59" s="2">
        <v>43084</v>
      </c>
      <c r="F59" s="3">
        <f t="shared" si="3"/>
        <v>50</v>
      </c>
      <c r="H59" s="1" t="s">
        <v>1596</v>
      </c>
    </row>
    <row r="60" spans="1:8" hidden="1" x14ac:dyDescent="0.2">
      <c r="A60" s="1" t="s">
        <v>18</v>
      </c>
      <c r="B60" s="1" t="s">
        <v>109</v>
      </c>
      <c r="C60" s="1" t="s">
        <v>1466</v>
      </c>
      <c r="D60" s="1" t="s">
        <v>217</v>
      </c>
      <c r="E60" s="2">
        <v>43084</v>
      </c>
      <c r="F60" s="3">
        <f t="shared" si="3"/>
        <v>50</v>
      </c>
      <c r="H60" s="1" t="s">
        <v>1666</v>
      </c>
    </row>
    <row r="61" spans="1:8" hidden="1" x14ac:dyDescent="0.2">
      <c r="A61" s="1" t="s">
        <v>18</v>
      </c>
      <c r="B61" s="1" t="s">
        <v>109</v>
      </c>
      <c r="C61" s="1" t="s">
        <v>1585</v>
      </c>
      <c r="D61" s="1" t="s">
        <v>283</v>
      </c>
      <c r="E61" s="2">
        <v>43084</v>
      </c>
      <c r="F61" s="3">
        <f t="shared" si="3"/>
        <v>50</v>
      </c>
      <c r="H61" s="1" t="s">
        <v>1548</v>
      </c>
    </row>
    <row r="62" spans="1:8" hidden="1" x14ac:dyDescent="0.2">
      <c r="A62" s="1" t="s">
        <v>5</v>
      </c>
      <c r="B62" s="1" t="s">
        <v>96</v>
      </c>
      <c r="C62" s="1" t="s">
        <v>1587</v>
      </c>
      <c r="D62" s="1" t="s">
        <v>283</v>
      </c>
      <c r="E62" s="2">
        <v>43088</v>
      </c>
      <c r="F62" s="3">
        <f t="shared" si="3"/>
        <v>51</v>
      </c>
      <c r="H62" s="1" t="s">
        <v>1665</v>
      </c>
    </row>
    <row r="63" spans="1:8" hidden="1" x14ac:dyDescent="0.2">
      <c r="A63" s="1" t="s">
        <v>26</v>
      </c>
      <c r="B63" s="1" t="s">
        <v>117</v>
      </c>
      <c r="C63" s="1" t="s">
        <v>1588</v>
      </c>
      <c r="D63" s="1" t="s">
        <v>193</v>
      </c>
      <c r="E63" s="2">
        <v>43087</v>
      </c>
      <c r="F63" s="3">
        <f t="shared" si="3"/>
        <v>51</v>
      </c>
      <c r="H63" s="1" t="s">
        <v>1722</v>
      </c>
    </row>
    <row r="64" spans="1:8" hidden="1" x14ac:dyDescent="0.2">
      <c r="A64" s="1" t="s">
        <v>26</v>
      </c>
      <c r="B64" s="1" t="s">
        <v>117</v>
      </c>
      <c r="C64" s="1" t="s">
        <v>1598</v>
      </c>
      <c r="D64" s="1" t="s">
        <v>283</v>
      </c>
      <c r="E64" s="2">
        <v>43087</v>
      </c>
      <c r="F64" s="3">
        <f t="shared" si="3"/>
        <v>51</v>
      </c>
      <c r="H64" s="1" t="s">
        <v>1667</v>
      </c>
    </row>
    <row r="65" spans="1:8" hidden="1" x14ac:dyDescent="0.2">
      <c r="A65" s="1" t="s">
        <v>59</v>
      </c>
      <c r="B65" s="1" t="s">
        <v>150</v>
      </c>
      <c r="C65" s="1" t="s">
        <v>1599</v>
      </c>
      <c r="D65" s="1" t="s">
        <v>283</v>
      </c>
      <c r="E65" s="2">
        <v>43087</v>
      </c>
      <c r="F65" s="3">
        <f t="shared" si="3"/>
        <v>51</v>
      </c>
      <c r="H65" s="1" t="s">
        <v>1657</v>
      </c>
    </row>
    <row r="66" spans="1:8" hidden="1" x14ac:dyDescent="0.2">
      <c r="A66" s="1" t="s">
        <v>59</v>
      </c>
      <c r="B66" s="1" t="s">
        <v>150</v>
      </c>
      <c r="C66" s="1" t="s">
        <v>1613</v>
      </c>
      <c r="D66" s="1" t="s">
        <v>283</v>
      </c>
      <c r="E66" s="2">
        <v>43087</v>
      </c>
      <c r="F66" s="3">
        <f>WEEKNUM(E66)</f>
        <v>51</v>
      </c>
      <c r="H66" s="1" t="s">
        <v>1680</v>
      </c>
    </row>
    <row r="67" spans="1:8" s="2" customFormat="1" hidden="1" x14ac:dyDescent="0.2">
      <c r="A67" s="1" t="s">
        <v>18</v>
      </c>
      <c r="B67" s="1" t="s">
        <v>109</v>
      </c>
      <c r="C67" s="1" t="s">
        <v>1610</v>
      </c>
      <c r="D67" s="1" t="s">
        <v>202</v>
      </c>
      <c r="E67" s="2">
        <v>43087</v>
      </c>
      <c r="F67" s="3">
        <f t="shared" si="3"/>
        <v>51</v>
      </c>
      <c r="H67" s="1" t="s">
        <v>1630</v>
      </c>
    </row>
    <row r="68" spans="1:8" s="2" customFormat="1" hidden="1" x14ac:dyDescent="0.2">
      <c r="A68" s="1" t="s">
        <v>18</v>
      </c>
      <c r="B68" s="1" t="s">
        <v>109</v>
      </c>
      <c r="C68" s="1" t="s">
        <v>1125</v>
      </c>
      <c r="D68" s="1" t="s">
        <v>193</v>
      </c>
      <c r="E68" s="2">
        <v>43087</v>
      </c>
      <c r="F68" s="3">
        <f t="shared" si="3"/>
        <v>51</v>
      </c>
      <c r="H68" s="1" t="s">
        <v>1624</v>
      </c>
    </row>
    <row r="69" spans="1:8" s="2" customFormat="1" hidden="1" x14ac:dyDescent="0.2">
      <c r="A69" s="1" t="s">
        <v>67</v>
      </c>
      <c r="B69" s="1" t="s">
        <v>158</v>
      </c>
      <c r="C69" s="1" t="s">
        <v>1611</v>
      </c>
      <c r="D69" s="1" t="s">
        <v>196</v>
      </c>
      <c r="E69" s="2">
        <v>43087</v>
      </c>
      <c r="F69" s="3">
        <f t="shared" si="3"/>
        <v>51</v>
      </c>
      <c r="H69" s="1" t="s">
        <v>1618</v>
      </c>
    </row>
    <row r="70" spans="1:8" hidden="1" x14ac:dyDescent="0.2">
      <c r="A70" s="1" t="s">
        <v>18</v>
      </c>
      <c r="B70" s="1" t="s">
        <v>109</v>
      </c>
      <c r="C70" s="1" t="s">
        <v>1616</v>
      </c>
      <c r="D70" s="1" t="s">
        <v>283</v>
      </c>
      <c r="E70" s="2">
        <v>43087</v>
      </c>
      <c r="F70" s="3">
        <f t="shared" ref="F70:F77" si="4">WEEKNUM(E70)</f>
        <v>51</v>
      </c>
      <c r="H70" s="1" t="s">
        <v>1656</v>
      </c>
    </row>
    <row r="71" spans="1:8" hidden="1" x14ac:dyDescent="0.2">
      <c r="A71" s="1" t="s">
        <v>18</v>
      </c>
      <c r="B71" s="1" t="s">
        <v>109</v>
      </c>
      <c r="C71" s="1" t="s">
        <v>558</v>
      </c>
      <c r="D71" s="1" t="s">
        <v>196</v>
      </c>
      <c r="E71" s="2">
        <v>43087</v>
      </c>
      <c r="F71" s="3">
        <f t="shared" si="4"/>
        <v>51</v>
      </c>
      <c r="H71" s="1" t="s">
        <v>1620</v>
      </c>
    </row>
    <row r="72" spans="1:8" hidden="1" x14ac:dyDescent="0.2">
      <c r="A72" s="1" t="s">
        <v>18</v>
      </c>
      <c r="B72" s="1" t="s">
        <v>109</v>
      </c>
      <c r="C72" s="1" t="s">
        <v>1134</v>
      </c>
      <c r="D72" s="1" t="s">
        <v>196</v>
      </c>
      <c r="E72" s="2">
        <v>43088</v>
      </c>
      <c r="F72" s="3">
        <f t="shared" si="4"/>
        <v>51</v>
      </c>
      <c r="H72" s="1" t="s">
        <v>1619</v>
      </c>
    </row>
    <row r="73" spans="1:8" hidden="1" x14ac:dyDescent="0.2">
      <c r="A73" s="1" t="s">
        <v>18</v>
      </c>
      <c r="B73" s="1" t="s">
        <v>109</v>
      </c>
      <c r="C73" s="1" t="s">
        <v>1467</v>
      </c>
      <c r="D73" s="1" t="s">
        <v>202</v>
      </c>
      <c r="E73" s="2">
        <v>43087</v>
      </c>
      <c r="F73" s="3">
        <f t="shared" si="4"/>
        <v>51</v>
      </c>
      <c r="H73" s="1" t="s">
        <v>1596</v>
      </c>
    </row>
    <row r="74" spans="1:8" hidden="1" x14ac:dyDescent="0.2">
      <c r="A74" s="1" t="s">
        <v>34</v>
      </c>
      <c r="B74" s="1" t="s">
        <v>125</v>
      </c>
      <c r="C74" s="1" t="s">
        <v>1612</v>
      </c>
      <c r="D74" s="1" t="s">
        <v>196</v>
      </c>
      <c r="E74" s="2">
        <v>43087</v>
      </c>
      <c r="F74" s="3">
        <f t="shared" si="4"/>
        <v>51</v>
      </c>
      <c r="H74" s="1" t="s">
        <v>1626</v>
      </c>
    </row>
    <row r="75" spans="1:8" hidden="1" x14ac:dyDescent="0.2">
      <c r="A75" s="1" t="s">
        <v>34</v>
      </c>
      <c r="B75" s="1" t="s">
        <v>125</v>
      </c>
      <c r="C75" s="1" t="s">
        <v>1361</v>
      </c>
      <c r="D75" s="1" t="s">
        <v>196</v>
      </c>
      <c r="E75" s="2">
        <v>43087</v>
      </c>
      <c r="F75" s="3">
        <f t="shared" si="4"/>
        <v>51</v>
      </c>
      <c r="H75" s="1" t="s">
        <v>1627</v>
      </c>
    </row>
    <row r="76" spans="1:8" hidden="1" x14ac:dyDescent="0.2">
      <c r="A76" s="1" t="s">
        <v>34</v>
      </c>
      <c r="B76" s="1" t="s">
        <v>125</v>
      </c>
      <c r="C76" s="1" t="s">
        <v>1016</v>
      </c>
      <c r="D76" s="1" t="s">
        <v>202</v>
      </c>
      <c r="E76" s="2">
        <v>43087</v>
      </c>
      <c r="F76" s="3">
        <f t="shared" si="4"/>
        <v>51</v>
      </c>
      <c r="H76" s="1" t="s">
        <v>1697</v>
      </c>
    </row>
    <row r="77" spans="1:8" hidden="1" x14ac:dyDescent="0.2">
      <c r="A77" s="1" t="s">
        <v>34</v>
      </c>
      <c r="B77" s="1" t="s">
        <v>125</v>
      </c>
      <c r="C77" s="1" t="s">
        <v>1661</v>
      </c>
      <c r="D77" s="1" t="s">
        <v>202</v>
      </c>
      <c r="E77" s="2">
        <v>43088</v>
      </c>
      <c r="F77" s="3">
        <f t="shared" si="4"/>
        <v>51</v>
      </c>
      <c r="H77" s="1" t="s">
        <v>1717</v>
      </c>
    </row>
    <row r="78" spans="1:8" hidden="1" x14ac:dyDescent="0.2">
      <c r="A78" s="1" t="s">
        <v>34</v>
      </c>
      <c r="B78" s="1" t="s">
        <v>125</v>
      </c>
      <c r="C78" s="1" t="s">
        <v>1360</v>
      </c>
      <c r="D78" s="1" t="s">
        <v>202</v>
      </c>
      <c r="E78" s="2">
        <v>43088</v>
      </c>
      <c r="F78" s="3">
        <f t="shared" ref="F78:F84" si="5">WEEKNUM(E78)</f>
        <v>51</v>
      </c>
      <c r="H78" s="1" t="s">
        <v>1695</v>
      </c>
    </row>
    <row r="79" spans="1:8" hidden="1" x14ac:dyDescent="0.2">
      <c r="A79" s="1" t="s">
        <v>34</v>
      </c>
      <c r="B79" s="1" t="s">
        <v>125</v>
      </c>
      <c r="C79" s="1" t="s">
        <v>681</v>
      </c>
      <c r="D79" s="1" t="s">
        <v>202</v>
      </c>
      <c r="E79" s="2">
        <v>43088</v>
      </c>
      <c r="F79" s="3">
        <f t="shared" si="5"/>
        <v>51</v>
      </c>
      <c r="H79" s="1" t="s">
        <v>1696</v>
      </c>
    </row>
    <row r="80" spans="1:8" hidden="1" x14ac:dyDescent="0.2">
      <c r="A80" s="1" t="s">
        <v>47</v>
      </c>
      <c r="B80" s="1" t="s">
        <v>138</v>
      </c>
      <c r="C80" s="1" t="s">
        <v>526</v>
      </c>
      <c r="D80" s="1" t="s">
        <v>193</v>
      </c>
      <c r="E80" s="2">
        <v>43087</v>
      </c>
      <c r="F80" s="3">
        <f t="shared" si="5"/>
        <v>51</v>
      </c>
      <c r="H80" s="1" t="s">
        <v>1699</v>
      </c>
    </row>
    <row r="81" spans="1:8" hidden="1" x14ac:dyDescent="0.2">
      <c r="A81" s="1" t="s">
        <v>47</v>
      </c>
      <c r="B81" s="1" t="s">
        <v>138</v>
      </c>
      <c r="C81" s="1" t="s">
        <v>1100</v>
      </c>
      <c r="D81" s="1" t="s">
        <v>193</v>
      </c>
      <c r="E81" s="2">
        <v>43087</v>
      </c>
      <c r="F81" s="3">
        <f t="shared" si="5"/>
        <v>51</v>
      </c>
      <c r="H81" s="1" t="s">
        <v>1700</v>
      </c>
    </row>
    <row r="82" spans="1:8" hidden="1" x14ac:dyDescent="0.2">
      <c r="A82" s="1" t="s">
        <v>47</v>
      </c>
      <c r="B82" s="1" t="s">
        <v>138</v>
      </c>
      <c r="C82" s="1" t="s">
        <v>303</v>
      </c>
      <c r="D82" s="1" t="s">
        <v>196</v>
      </c>
      <c r="E82" s="2">
        <v>43087</v>
      </c>
      <c r="F82" s="3">
        <f t="shared" si="5"/>
        <v>51</v>
      </c>
      <c r="H82" s="1" t="s">
        <v>1701</v>
      </c>
    </row>
    <row r="83" spans="1:8" hidden="1" x14ac:dyDescent="0.2">
      <c r="A83" s="1" t="s">
        <v>47</v>
      </c>
      <c r="B83" s="1" t="s">
        <v>138</v>
      </c>
      <c r="C83" s="1" t="s">
        <v>1101</v>
      </c>
      <c r="D83" s="1" t="s">
        <v>196</v>
      </c>
      <c r="E83" s="2">
        <v>43087</v>
      </c>
      <c r="F83" s="3">
        <f t="shared" si="5"/>
        <v>51</v>
      </c>
      <c r="H83" s="1" t="s">
        <v>1702</v>
      </c>
    </row>
    <row r="84" spans="1:8" hidden="1" x14ac:dyDescent="0.2">
      <c r="A84" s="1" t="s">
        <v>47</v>
      </c>
      <c r="B84" s="1" t="s">
        <v>138</v>
      </c>
      <c r="C84" s="1" t="s">
        <v>1614</v>
      </c>
      <c r="D84" s="1" t="s">
        <v>202</v>
      </c>
      <c r="E84" s="2">
        <v>43087</v>
      </c>
      <c r="F84" s="3">
        <f t="shared" si="5"/>
        <v>51</v>
      </c>
      <c r="H84" s="1" t="s">
        <v>1663</v>
      </c>
    </row>
    <row r="85" spans="1:8" hidden="1" x14ac:dyDescent="0.2">
      <c r="A85" s="1" t="s">
        <v>47</v>
      </c>
      <c r="B85" s="1" t="s">
        <v>138</v>
      </c>
      <c r="C85" s="1" t="s">
        <v>1617</v>
      </c>
      <c r="D85" s="1" t="s">
        <v>283</v>
      </c>
      <c r="E85" s="2">
        <v>43087</v>
      </c>
      <c r="F85" s="3">
        <f t="shared" ref="F85:F90" si="6">WEEKNUM(E85)</f>
        <v>51</v>
      </c>
      <c r="H85" s="1" t="s">
        <v>1668</v>
      </c>
    </row>
    <row r="86" spans="1:8" hidden="1" x14ac:dyDescent="0.2">
      <c r="A86" s="1" t="s">
        <v>47</v>
      </c>
      <c r="B86" s="1" t="s">
        <v>138</v>
      </c>
      <c r="C86" s="1" t="s">
        <v>265</v>
      </c>
      <c r="D86" s="1" t="s">
        <v>202</v>
      </c>
      <c r="E86" s="2">
        <v>43088</v>
      </c>
      <c r="F86" s="3">
        <f t="shared" si="6"/>
        <v>51</v>
      </c>
      <c r="H86" s="1" t="s">
        <v>1672</v>
      </c>
    </row>
    <row r="87" spans="1:8" hidden="1" x14ac:dyDescent="0.2">
      <c r="A87" s="1" t="s">
        <v>47</v>
      </c>
      <c r="B87" s="1" t="s">
        <v>138</v>
      </c>
      <c r="C87" s="1" t="s">
        <v>650</v>
      </c>
      <c r="D87" s="1" t="s">
        <v>202</v>
      </c>
      <c r="E87" s="2">
        <v>43088</v>
      </c>
      <c r="F87" s="3">
        <f t="shared" si="6"/>
        <v>51</v>
      </c>
      <c r="H87" s="1" t="s">
        <v>1673</v>
      </c>
    </row>
    <row r="88" spans="1:8" hidden="1" x14ac:dyDescent="0.2">
      <c r="A88" s="1" t="s">
        <v>47</v>
      </c>
      <c r="B88" s="1" t="s">
        <v>138</v>
      </c>
      <c r="C88" s="1" t="s">
        <v>654</v>
      </c>
      <c r="D88" s="1" t="s">
        <v>202</v>
      </c>
      <c r="E88" s="2">
        <v>43088</v>
      </c>
      <c r="F88" s="3">
        <f t="shared" si="6"/>
        <v>51</v>
      </c>
      <c r="H88" s="1" t="s">
        <v>1674</v>
      </c>
    </row>
    <row r="89" spans="1:8" hidden="1" x14ac:dyDescent="0.2">
      <c r="A89" s="1" t="s">
        <v>47</v>
      </c>
      <c r="B89" s="1" t="s">
        <v>138</v>
      </c>
      <c r="C89" s="1" t="s">
        <v>652</v>
      </c>
      <c r="D89" s="1" t="s">
        <v>202</v>
      </c>
      <c r="E89" s="2">
        <v>43088</v>
      </c>
      <c r="F89" s="3">
        <f t="shared" si="6"/>
        <v>51</v>
      </c>
      <c r="H89" s="1" t="s">
        <v>1698</v>
      </c>
    </row>
    <row r="90" spans="1:8" hidden="1" x14ac:dyDescent="0.2">
      <c r="A90" s="1" t="s">
        <v>47</v>
      </c>
      <c r="B90" s="1" t="s">
        <v>138</v>
      </c>
      <c r="C90" s="1" t="s">
        <v>653</v>
      </c>
      <c r="D90" s="1" t="s">
        <v>202</v>
      </c>
      <c r="E90" s="2">
        <v>43088</v>
      </c>
      <c r="F90" s="3">
        <f t="shared" si="6"/>
        <v>51</v>
      </c>
      <c r="H90" s="1" t="s">
        <v>1670</v>
      </c>
    </row>
    <row r="91" spans="1:8" hidden="1" x14ac:dyDescent="0.2">
      <c r="A91" s="1" t="s">
        <v>21</v>
      </c>
      <c r="B91" s="1" t="s">
        <v>112</v>
      </c>
      <c r="C91" s="1" t="s">
        <v>1615</v>
      </c>
      <c r="D91" s="1" t="s">
        <v>217</v>
      </c>
      <c r="E91" s="2">
        <v>43087</v>
      </c>
      <c r="F91" s="3">
        <f t="shared" ref="F91:F113" si="7">WEEKNUM(E91)</f>
        <v>51</v>
      </c>
      <c r="H91" s="1" t="s">
        <v>1660</v>
      </c>
    </row>
    <row r="92" spans="1:8" hidden="1" x14ac:dyDescent="0.2">
      <c r="A92" s="1" t="s">
        <v>21</v>
      </c>
      <c r="B92" s="1" t="s">
        <v>112</v>
      </c>
      <c r="C92" s="1" t="s">
        <v>208</v>
      </c>
      <c r="D92" s="1" t="s">
        <v>217</v>
      </c>
      <c r="E92" s="2">
        <v>43089</v>
      </c>
      <c r="F92" s="3">
        <f t="shared" si="7"/>
        <v>51</v>
      </c>
      <c r="H92" s="1" t="s">
        <v>1689</v>
      </c>
    </row>
    <row r="93" spans="1:8" hidden="1" x14ac:dyDescent="0.2">
      <c r="A93" s="1" t="s">
        <v>21</v>
      </c>
      <c r="B93" s="1" t="s">
        <v>112</v>
      </c>
      <c r="C93" s="1" t="s">
        <v>1386</v>
      </c>
      <c r="D93" s="1" t="s">
        <v>217</v>
      </c>
      <c r="E93" s="2">
        <v>43089</v>
      </c>
      <c r="F93" s="3">
        <f t="shared" si="7"/>
        <v>51</v>
      </c>
      <c r="H93" s="1" t="s">
        <v>1688</v>
      </c>
    </row>
    <row r="94" spans="1:8" hidden="1" x14ac:dyDescent="0.2">
      <c r="A94" s="1" t="s">
        <v>21</v>
      </c>
      <c r="B94" s="1" t="s">
        <v>112</v>
      </c>
      <c r="C94" s="1" t="s">
        <v>1387</v>
      </c>
      <c r="D94" s="1" t="s">
        <v>1681</v>
      </c>
      <c r="E94" s="2">
        <v>43089</v>
      </c>
      <c r="F94" s="3">
        <f t="shared" si="7"/>
        <v>51</v>
      </c>
      <c r="H94" s="1" t="s">
        <v>1746</v>
      </c>
    </row>
    <row r="95" spans="1:8" hidden="1" x14ac:dyDescent="0.2">
      <c r="A95" s="1" t="s">
        <v>21</v>
      </c>
      <c r="B95" s="1" t="s">
        <v>112</v>
      </c>
      <c r="C95" s="1" t="s">
        <v>209</v>
      </c>
      <c r="D95" s="1" t="s">
        <v>217</v>
      </c>
      <c r="E95" s="2">
        <v>43089</v>
      </c>
      <c r="F95" s="3">
        <f t="shared" si="7"/>
        <v>51</v>
      </c>
      <c r="H95" s="1" t="s">
        <v>1687</v>
      </c>
    </row>
    <row r="96" spans="1:8" hidden="1" x14ac:dyDescent="0.2">
      <c r="A96" s="1" t="s">
        <v>21</v>
      </c>
      <c r="B96" s="1" t="s">
        <v>112</v>
      </c>
      <c r="C96" s="1" t="s">
        <v>262</v>
      </c>
      <c r="D96" s="1" t="s">
        <v>217</v>
      </c>
      <c r="E96" s="2">
        <v>43089</v>
      </c>
      <c r="F96" s="3">
        <f t="shared" si="7"/>
        <v>51</v>
      </c>
      <c r="H96" s="1" t="s">
        <v>1678</v>
      </c>
    </row>
    <row r="97" spans="1:9" hidden="1" x14ac:dyDescent="0.2">
      <c r="A97" s="1" t="s">
        <v>21</v>
      </c>
      <c r="B97" s="1" t="s">
        <v>112</v>
      </c>
      <c r="C97" s="1" t="s">
        <v>238</v>
      </c>
      <c r="D97" s="1" t="s">
        <v>1681</v>
      </c>
      <c r="E97" s="2">
        <v>43089</v>
      </c>
      <c r="F97" s="3">
        <f t="shared" si="7"/>
        <v>51</v>
      </c>
      <c r="H97" s="1" t="s">
        <v>1710</v>
      </c>
    </row>
    <row r="98" spans="1:9" hidden="1" x14ac:dyDescent="0.2">
      <c r="A98" s="1" t="s">
        <v>21</v>
      </c>
      <c r="B98" s="1" t="s">
        <v>112</v>
      </c>
      <c r="C98" s="1" t="s">
        <v>1388</v>
      </c>
      <c r="D98" s="1" t="s">
        <v>217</v>
      </c>
      <c r="E98" s="2">
        <v>43089</v>
      </c>
      <c r="F98" s="3">
        <f t="shared" si="7"/>
        <v>51</v>
      </c>
      <c r="H98" s="1" t="s">
        <v>1690</v>
      </c>
    </row>
    <row r="99" spans="1:9" hidden="1" x14ac:dyDescent="0.2">
      <c r="A99" s="1" t="s">
        <v>21</v>
      </c>
      <c r="B99" s="1" t="s">
        <v>112</v>
      </c>
      <c r="C99" s="1" t="s">
        <v>1634</v>
      </c>
      <c r="D99" s="1" t="s">
        <v>1681</v>
      </c>
      <c r="E99" s="2">
        <v>43089</v>
      </c>
      <c r="F99" s="3">
        <f t="shared" si="7"/>
        <v>51</v>
      </c>
      <c r="H99" s="1" t="s">
        <v>1726</v>
      </c>
    </row>
    <row r="100" spans="1:9" hidden="1" x14ac:dyDescent="0.2">
      <c r="A100" s="1" t="s">
        <v>21</v>
      </c>
      <c r="B100" s="1" t="s">
        <v>112</v>
      </c>
      <c r="C100" s="1" t="s">
        <v>1635</v>
      </c>
      <c r="D100" s="1" t="s">
        <v>1681</v>
      </c>
      <c r="E100" s="2">
        <v>43089</v>
      </c>
      <c r="F100" s="3">
        <f t="shared" si="7"/>
        <v>51</v>
      </c>
      <c r="H100" s="1" t="s">
        <v>1747</v>
      </c>
    </row>
    <row r="101" spans="1:9" hidden="1" x14ac:dyDescent="0.2">
      <c r="A101" s="1" t="s">
        <v>21</v>
      </c>
      <c r="B101" s="1" t="s">
        <v>112</v>
      </c>
      <c r="C101" s="1" t="s">
        <v>261</v>
      </c>
      <c r="D101" s="1" t="s">
        <v>1681</v>
      </c>
      <c r="E101" s="2">
        <v>43089</v>
      </c>
      <c r="F101" s="3">
        <f t="shared" si="7"/>
        <v>51</v>
      </c>
      <c r="H101" s="1" t="s">
        <v>1748</v>
      </c>
    </row>
    <row r="102" spans="1:9" hidden="1" x14ac:dyDescent="0.2">
      <c r="A102" s="1" t="s">
        <v>21</v>
      </c>
      <c r="B102" s="1" t="s">
        <v>112</v>
      </c>
      <c r="C102" s="1" t="s">
        <v>239</v>
      </c>
      <c r="D102" s="1" t="s">
        <v>1681</v>
      </c>
      <c r="E102" s="2">
        <v>43089</v>
      </c>
      <c r="F102" s="3">
        <f t="shared" si="7"/>
        <v>51</v>
      </c>
      <c r="H102" s="1" t="s">
        <v>1709</v>
      </c>
    </row>
    <row r="103" spans="1:9" hidden="1" x14ac:dyDescent="0.2">
      <c r="A103" s="1" t="s">
        <v>21</v>
      </c>
      <c r="B103" s="1" t="s">
        <v>112</v>
      </c>
      <c r="C103" s="1" t="s">
        <v>741</v>
      </c>
      <c r="D103" s="1" t="s">
        <v>1681</v>
      </c>
      <c r="E103" s="2">
        <v>43089</v>
      </c>
      <c r="F103" s="3">
        <f t="shared" si="7"/>
        <v>51</v>
      </c>
      <c r="H103" s="1" t="s">
        <v>1749</v>
      </c>
    </row>
    <row r="104" spans="1:9" hidden="1" x14ac:dyDescent="0.2">
      <c r="A104" s="1" t="s">
        <v>21</v>
      </c>
      <c r="B104" s="1" t="s">
        <v>112</v>
      </c>
      <c r="C104" s="1" t="s">
        <v>280</v>
      </c>
      <c r="D104" s="1" t="s">
        <v>1681</v>
      </c>
      <c r="E104" s="2">
        <v>43089</v>
      </c>
      <c r="F104" s="3">
        <f t="shared" ref="F104:F111" si="8">WEEKNUM(E104)</f>
        <v>51</v>
      </c>
      <c r="H104" s="2" t="s">
        <v>1703</v>
      </c>
      <c r="I104" s="2"/>
    </row>
    <row r="105" spans="1:9" x14ac:dyDescent="0.2">
      <c r="A105" s="1" t="s">
        <v>21</v>
      </c>
      <c r="B105" s="1" t="s">
        <v>112</v>
      </c>
      <c r="C105" s="1" t="s">
        <v>764</v>
      </c>
      <c r="D105" s="1" t="s">
        <v>1681</v>
      </c>
      <c r="E105" s="2">
        <v>43089</v>
      </c>
      <c r="F105" s="3">
        <f t="shared" si="8"/>
        <v>51</v>
      </c>
    </row>
    <row r="106" spans="1:9" hidden="1" x14ac:dyDescent="0.2">
      <c r="A106" s="1" t="s">
        <v>21</v>
      </c>
      <c r="B106" s="1" t="s">
        <v>112</v>
      </c>
      <c r="C106" s="1" t="s">
        <v>1682</v>
      </c>
      <c r="D106" s="1" t="s">
        <v>1681</v>
      </c>
      <c r="E106" s="2">
        <v>43089</v>
      </c>
      <c r="F106" s="3">
        <f t="shared" si="8"/>
        <v>51</v>
      </c>
      <c r="H106" s="2" t="s">
        <v>1703</v>
      </c>
      <c r="I106" s="2"/>
    </row>
    <row r="107" spans="1:9" hidden="1" x14ac:dyDescent="0.2">
      <c r="A107" s="1" t="s">
        <v>21</v>
      </c>
      <c r="B107" s="1" t="s">
        <v>112</v>
      </c>
      <c r="C107" s="1" t="s">
        <v>1683</v>
      </c>
      <c r="D107" s="1" t="s">
        <v>1681</v>
      </c>
      <c r="E107" s="2">
        <v>43089</v>
      </c>
      <c r="F107" s="3">
        <f t="shared" si="8"/>
        <v>51</v>
      </c>
      <c r="H107" s="1" t="s">
        <v>1729</v>
      </c>
    </row>
    <row r="108" spans="1:9" hidden="1" x14ac:dyDescent="0.2">
      <c r="A108" s="1" t="s">
        <v>21</v>
      </c>
      <c r="B108" s="1" t="s">
        <v>112</v>
      </c>
      <c r="C108" s="1" t="s">
        <v>1684</v>
      </c>
      <c r="D108" s="1" t="s">
        <v>1681</v>
      </c>
      <c r="E108" s="2">
        <v>43089</v>
      </c>
      <c r="F108" s="3">
        <f t="shared" si="8"/>
        <v>51</v>
      </c>
      <c r="H108" s="1" t="s">
        <v>1707</v>
      </c>
    </row>
    <row r="109" spans="1:9" hidden="1" x14ac:dyDescent="0.2">
      <c r="A109" s="1" t="s">
        <v>21</v>
      </c>
      <c r="B109" s="1" t="s">
        <v>112</v>
      </c>
      <c r="C109" s="1" t="s">
        <v>1685</v>
      </c>
      <c r="D109" s="1" t="s">
        <v>1681</v>
      </c>
      <c r="E109" s="2">
        <v>43089</v>
      </c>
      <c r="F109" s="3">
        <f t="shared" si="8"/>
        <v>51</v>
      </c>
      <c r="H109" s="1" t="s">
        <v>1727</v>
      </c>
    </row>
    <row r="110" spans="1:9" hidden="1" x14ac:dyDescent="0.2">
      <c r="A110" s="1" t="s">
        <v>21</v>
      </c>
      <c r="B110" s="1" t="s">
        <v>112</v>
      </c>
      <c r="C110" s="1" t="s">
        <v>1478</v>
      </c>
      <c r="D110" s="1" t="s">
        <v>1681</v>
      </c>
      <c r="E110" s="2">
        <v>43089</v>
      </c>
      <c r="F110" s="3">
        <f t="shared" si="8"/>
        <v>51</v>
      </c>
      <c r="H110" s="1" t="s">
        <v>1728</v>
      </c>
    </row>
    <row r="111" spans="1:9" hidden="1" x14ac:dyDescent="0.2">
      <c r="A111" s="1" t="s">
        <v>21</v>
      </c>
      <c r="B111" s="1" t="s">
        <v>112</v>
      </c>
      <c r="C111" s="1" t="s">
        <v>1686</v>
      </c>
      <c r="D111" s="1" t="s">
        <v>1681</v>
      </c>
      <c r="E111" s="2">
        <v>43089</v>
      </c>
      <c r="F111" s="3">
        <f t="shared" si="8"/>
        <v>51</v>
      </c>
      <c r="H111" s="1" t="s">
        <v>1723</v>
      </c>
    </row>
    <row r="112" spans="1:9" hidden="1" x14ac:dyDescent="0.2">
      <c r="A112" s="1" t="s">
        <v>21</v>
      </c>
      <c r="B112" s="1" t="s">
        <v>112</v>
      </c>
      <c r="C112" s="1" t="s">
        <v>1662</v>
      </c>
      <c r="D112" s="1" t="s">
        <v>365</v>
      </c>
      <c r="E112" s="2">
        <v>43089</v>
      </c>
      <c r="F112" s="3">
        <f>WEEKNUM(E112)</f>
        <v>51</v>
      </c>
      <c r="H112" s="1" t="s">
        <v>1708</v>
      </c>
    </row>
    <row r="113" spans="1:8" hidden="1" x14ac:dyDescent="0.2">
      <c r="A113" s="1" t="s">
        <v>58</v>
      </c>
      <c r="B113" s="1" t="s">
        <v>149</v>
      </c>
      <c r="C113" s="1" t="s">
        <v>1631</v>
      </c>
      <c r="D113" s="1" t="s">
        <v>283</v>
      </c>
      <c r="E113" s="2">
        <v>43088</v>
      </c>
      <c r="F113" s="3">
        <f t="shared" si="7"/>
        <v>51</v>
      </c>
      <c r="H113" s="1" t="s">
        <v>1691</v>
      </c>
    </row>
    <row r="114" spans="1:8" hidden="1" x14ac:dyDescent="0.2">
      <c r="A114" s="1" t="s">
        <v>58</v>
      </c>
      <c r="B114" s="1" t="s">
        <v>149</v>
      </c>
      <c r="C114" s="1" t="s">
        <v>1632</v>
      </c>
      <c r="D114" s="1" t="s">
        <v>283</v>
      </c>
      <c r="E114" s="2">
        <v>43088</v>
      </c>
      <c r="F114" s="3">
        <f>WEEKNUM(E114)</f>
        <v>51</v>
      </c>
      <c r="H114" s="1" t="s">
        <v>1692</v>
      </c>
    </row>
    <row r="115" spans="1:8" hidden="1" x14ac:dyDescent="0.2">
      <c r="A115" s="1" t="s">
        <v>58</v>
      </c>
      <c r="B115" s="1" t="s">
        <v>149</v>
      </c>
      <c r="C115" s="1" t="s">
        <v>1633</v>
      </c>
      <c r="D115" s="1" t="s">
        <v>283</v>
      </c>
      <c r="E115" s="2">
        <v>43088</v>
      </c>
      <c r="F115" s="3">
        <f>WEEKNUM(E115)</f>
        <v>51</v>
      </c>
      <c r="H115" s="1" t="s">
        <v>1693</v>
      </c>
    </row>
    <row r="116" spans="1:8" hidden="1" x14ac:dyDescent="0.2">
      <c r="A116" s="1" t="s">
        <v>78</v>
      </c>
      <c r="B116" s="1" t="s">
        <v>170</v>
      </c>
      <c r="C116" s="1" t="s">
        <v>1658</v>
      </c>
      <c r="D116" s="1" t="s">
        <v>196</v>
      </c>
      <c r="E116" s="2">
        <v>43088</v>
      </c>
      <c r="F116" s="3">
        <f>WEEKNUM(E116)</f>
        <v>51</v>
      </c>
      <c r="H116" s="1" t="s">
        <v>1671</v>
      </c>
    </row>
    <row r="117" spans="1:8" hidden="1" x14ac:dyDescent="0.2">
      <c r="A117" s="1" t="s">
        <v>37</v>
      </c>
      <c r="B117" s="1" t="s">
        <v>128</v>
      </c>
      <c r="C117" s="1" t="s">
        <v>1659</v>
      </c>
      <c r="D117" s="1" t="s">
        <v>202</v>
      </c>
      <c r="E117" s="2">
        <v>43088</v>
      </c>
      <c r="F117" s="3">
        <f>WEEKNUM(E117)</f>
        <v>51</v>
      </c>
      <c r="H117" s="1" t="s">
        <v>1675</v>
      </c>
    </row>
    <row r="118" spans="1:8" hidden="1" x14ac:dyDescent="0.2">
      <c r="A118" s="1" t="s">
        <v>47</v>
      </c>
      <c r="B118" s="1" t="s">
        <v>138</v>
      </c>
      <c r="C118" s="1" t="s">
        <v>1085</v>
      </c>
      <c r="D118" s="1" t="s">
        <v>283</v>
      </c>
      <c r="E118" s="2">
        <v>43088</v>
      </c>
      <c r="F118" s="3">
        <f t="shared" ref="F118:F136" si="9">WEEKNUM(E118)</f>
        <v>51</v>
      </c>
      <c r="H118" s="1" t="s">
        <v>1669</v>
      </c>
    </row>
    <row r="119" spans="1:8" hidden="1" x14ac:dyDescent="0.2">
      <c r="A119" s="1" t="s">
        <v>47</v>
      </c>
      <c r="B119" s="1" t="s">
        <v>138</v>
      </c>
      <c r="C119" s="1" t="s">
        <v>544</v>
      </c>
      <c r="D119" s="1" t="s">
        <v>283</v>
      </c>
      <c r="E119" s="2">
        <v>43089</v>
      </c>
      <c r="F119" s="3">
        <f t="shared" si="9"/>
        <v>51</v>
      </c>
      <c r="H119" s="1" t="s">
        <v>1694</v>
      </c>
    </row>
    <row r="120" spans="1:8" hidden="1" x14ac:dyDescent="0.2">
      <c r="A120" s="1" t="s">
        <v>21</v>
      </c>
      <c r="B120" s="1" t="s">
        <v>112</v>
      </c>
      <c r="C120" s="1" t="s">
        <v>1090</v>
      </c>
      <c r="D120" s="1" t="s">
        <v>1681</v>
      </c>
      <c r="E120" s="2">
        <v>43089</v>
      </c>
      <c r="F120" s="3">
        <f t="shared" si="9"/>
        <v>51</v>
      </c>
      <c r="H120" s="1" t="s">
        <v>1730</v>
      </c>
    </row>
    <row r="121" spans="1:8" hidden="1" x14ac:dyDescent="0.2">
      <c r="A121" s="1" t="s">
        <v>21</v>
      </c>
      <c r="B121" s="1" t="s">
        <v>112</v>
      </c>
      <c r="C121" s="1" t="s">
        <v>781</v>
      </c>
      <c r="D121" s="1" t="s">
        <v>1681</v>
      </c>
      <c r="E121" s="2">
        <v>43089</v>
      </c>
      <c r="F121" s="3">
        <f t="shared" si="9"/>
        <v>51</v>
      </c>
      <c r="H121" s="1" t="s">
        <v>1724</v>
      </c>
    </row>
    <row r="122" spans="1:8" hidden="1" x14ac:dyDescent="0.2">
      <c r="A122" s="1" t="s">
        <v>21</v>
      </c>
      <c r="B122" s="1" t="s">
        <v>112</v>
      </c>
      <c r="C122" s="1" t="s">
        <v>1704</v>
      </c>
      <c r="D122" s="1" t="s">
        <v>1681</v>
      </c>
      <c r="E122" s="2">
        <v>43090</v>
      </c>
      <c r="F122" s="3">
        <f t="shared" si="9"/>
        <v>51</v>
      </c>
      <c r="H122" s="1" t="s">
        <v>1743</v>
      </c>
    </row>
    <row r="123" spans="1:8" hidden="1" x14ac:dyDescent="0.2">
      <c r="A123" s="1" t="s">
        <v>21</v>
      </c>
      <c r="B123" s="1" t="s">
        <v>112</v>
      </c>
      <c r="C123" s="1" t="s">
        <v>318</v>
      </c>
      <c r="D123" s="1" t="s">
        <v>1681</v>
      </c>
      <c r="E123" s="2">
        <v>43090</v>
      </c>
      <c r="F123" s="3">
        <f t="shared" si="9"/>
        <v>51</v>
      </c>
      <c r="H123" s="1" t="s">
        <v>1744</v>
      </c>
    </row>
    <row r="124" spans="1:8" hidden="1" x14ac:dyDescent="0.2">
      <c r="A124" s="1" t="s">
        <v>21</v>
      </c>
      <c r="B124" s="1" t="s">
        <v>112</v>
      </c>
      <c r="C124" s="1" t="s">
        <v>270</v>
      </c>
      <c r="D124" s="1" t="s">
        <v>1681</v>
      </c>
      <c r="E124" s="2">
        <v>43090</v>
      </c>
      <c r="F124" s="3">
        <f t="shared" si="9"/>
        <v>51</v>
      </c>
      <c r="H124" s="1" t="s">
        <v>1764</v>
      </c>
    </row>
    <row r="125" spans="1:8" hidden="1" x14ac:dyDescent="0.2">
      <c r="A125" s="1" t="s">
        <v>21</v>
      </c>
      <c r="B125" s="1" t="s">
        <v>112</v>
      </c>
      <c r="C125" s="1" t="s">
        <v>1705</v>
      </c>
      <c r="D125" s="1" t="s">
        <v>1681</v>
      </c>
      <c r="E125" s="2">
        <v>43090</v>
      </c>
      <c r="F125" s="3">
        <f t="shared" si="9"/>
        <v>51</v>
      </c>
      <c r="H125" s="1" t="s">
        <v>1750</v>
      </c>
    </row>
    <row r="126" spans="1:8" hidden="1" x14ac:dyDescent="0.2">
      <c r="A126" s="1" t="s">
        <v>21</v>
      </c>
      <c r="B126" s="1" t="s">
        <v>112</v>
      </c>
      <c r="C126" s="1" t="s">
        <v>1706</v>
      </c>
      <c r="D126" s="1" t="s">
        <v>1681</v>
      </c>
      <c r="E126" s="2">
        <v>43090</v>
      </c>
      <c r="F126" s="3">
        <f t="shared" si="9"/>
        <v>51</v>
      </c>
      <c r="H126" s="1" t="s">
        <v>1737</v>
      </c>
    </row>
    <row r="127" spans="1:8" hidden="1" x14ac:dyDescent="0.2">
      <c r="A127" s="1" t="s">
        <v>21</v>
      </c>
      <c r="B127" s="1" t="s">
        <v>112</v>
      </c>
      <c r="C127" s="1" t="s">
        <v>1711</v>
      </c>
      <c r="D127" s="1" t="s">
        <v>1681</v>
      </c>
      <c r="E127" s="2">
        <v>43089</v>
      </c>
      <c r="F127" s="3">
        <f t="shared" ref="F127:F133" si="10">WEEKNUM(E127)</f>
        <v>51</v>
      </c>
      <c r="H127" s="1" t="s">
        <v>1725</v>
      </c>
    </row>
    <row r="128" spans="1:8" hidden="1" x14ac:dyDescent="0.2">
      <c r="A128" s="1" t="s">
        <v>21</v>
      </c>
      <c r="B128" s="1" t="s">
        <v>112</v>
      </c>
      <c r="C128" s="1" t="s">
        <v>1712</v>
      </c>
      <c r="D128" s="1" t="s">
        <v>1681</v>
      </c>
      <c r="E128" s="2">
        <v>43090</v>
      </c>
      <c r="F128" s="3">
        <f t="shared" si="10"/>
        <v>51</v>
      </c>
      <c r="H128" s="1" t="s">
        <v>1750</v>
      </c>
    </row>
    <row r="129" spans="1:8" hidden="1" x14ac:dyDescent="0.2">
      <c r="A129" s="1" t="s">
        <v>21</v>
      </c>
      <c r="B129" s="1" t="s">
        <v>112</v>
      </c>
      <c r="C129" s="1" t="s">
        <v>1713</v>
      </c>
      <c r="D129" s="1" t="s">
        <v>1681</v>
      </c>
      <c r="E129" s="2">
        <v>43090</v>
      </c>
      <c r="F129" s="3">
        <f t="shared" si="10"/>
        <v>51</v>
      </c>
      <c r="H129" s="1" t="s">
        <v>1750</v>
      </c>
    </row>
    <row r="130" spans="1:8" hidden="1" x14ac:dyDescent="0.2">
      <c r="A130" s="1" t="s">
        <v>21</v>
      </c>
      <c r="B130" s="1" t="s">
        <v>112</v>
      </c>
      <c r="C130" s="1" t="s">
        <v>1714</v>
      </c>
      <c r="D130" s="1" t="s">
        <v>1681</v>
      </c>
      <c r="E130" s="2">
        <v>43090</v>
      </c>
      <c r="F130" s="3">
        <f t="shared" si="10"/>
        <v>51</v>
      </c>
      <c r="H130" s="1" t="s">
        <v>1750</v>
      </c>
    </row>
    <row r="131" spans="1:8" hidden="1" x14ac:dyDescent="0.2">
      <c r="A131" s="1" t="s">
        <v>21</v>
      </c>
      <c r="B131" s="1" t="s">
        <v>112</v>
      </c>
      <c r="C131" s="1" t="s">
        <v>1715</v>
      </c>
      <c r="D131" s="1" t="s">
        <v>1681</v>
      </c>
      <c r="E131" s="2">
        <v>43090</v>
      </c>
      <c r="F131" s="3">
        <f t="shared" si="10"/>
        <v>51</v>
      </c>
      <c r="H131" s="1" t="s">
        <v>1750</v>
      </c>
    </row>
    <row r="132" spans="1:8" hidden="1" x14ac:dyDescent="0.2">
      <c r="A132" s="1" t="s">
        <v>21</v>
      </c>
      <c r="B132" s="1" t="s">
        <v>112</v>
      </c>
      <c r="C132" s="1" t="s">
        <v>233</v>
      </c>
      <c r="D132" s="1" t="s">
        <v>1681</v>
      </c>
      <c r="E132" s="2">
        <v>43090</v>
      </c>
      <c r="F132" s="3">
        <f t="shared" si="10"/>
        <v>51</v>
      </c>
      <c r="H132" s="1" t="s">
        <v>1745</v>
      </c>
    </row>
    <row r="133" spans="1:8" hidden="1" x14ac:dyDescent="0.2">
      <c r="A133" s="1" t="s">
        <v>21</v>
      </c>
      <c r="B133" s="1" t="s">
        <v>112</v>
      </c>
      <c r="C133" s="1" t="s">
        <v>1765</v>
      </c>
      <c r="D133" s="1" t="s">
        <v>1681</v>
      </c>
      <c r="E133" s="2">
        <v>43090</v>
      </c>
      <c r="F133" s="3">
        <f t="shared" si="10"/>
        <v>51</v>
      </c>
      <c r="H133" s="1" t="s">
        <v>1754</v>
      </c>
    </row>
    <row r="134" spans="1:8" hidden="1" x14ac:dyDescent="0.2">
      <c r="A134" s="1" t="s">
        <v>47</v>
      </c>
      <c r="B134" s="1" t="s">
        <v>138</v>
      </c>
      <c r="C134" s="1" t="s">
        <v>817</v>
      </c>
      <c r="D134" s="1" t="s">
        <v>283</v>
      </c>
      <c r="E134" s="2">
        <v>43089</v>
      </c>
      <c r="F134" s="3">
        <f t="shared" si="9"/>
        <v>51</v>
      </c>
      <c r="H134" s="1" t="s">
        <v>1718</v>
      </c>
    </row>
    <row r="135" spans="1:8" hidden="1" x14ac:dyDescent="0.2">
      <c r="A135" s="1" t="s">
        <v>47</v>
      </c>
      <c r="B135" s="1" t="s">
        <v>138</v>
      </c>
      <c r="C135" s="1" t="s">
        <v>810</v>
      </c>
      <c r="D135" s="1" t="s">
        <v>283</v>
      </c>
      <c r="E135" s="2">
        <v>43089</v>
      </c>
      <c r="F135" s="3">
        <f t="shared" si="9"/>
        <v>51</v>
      </c>
      <c r="H135" s="1" t="s">
        <v>1719</v>
      </c>
    </row>
    <row r="136" spans="1:8" hidden="1" x14ac:dyDescent="0.2">
      <c r="A136" s="1" t="s">
        <v>47</v>
      </c>
      <c r="B136" s="1" t="s">
        <v>138</v>
      </c>
      <c r="C136" s="1" t="s">
        <v>343</v>
      </c>
      <c r="D136" s="1" t="s">
        <v>283</v>
      </c>
      <c r="E136" s="2">
        <v>43089</v>
      </c>
      <c r="F136" s="3">
        <f t="shared" si="9"/>
        <v>51</v>
      </c>
      <c r="H136" s="1" t="s">
        <v>1720</v>
      </c>
    </row>
    <row r="137" spans="1:8" hidden="1" x14ac:dyDescent="0.2">
      <c r="A137" s="1" t="s">
        <v>47</v>
      </c>
      <c r="B137" s="1" t="s">
        <v>138</v>
      </c>
      <c r="C137" s="1" t="s">
        <v>1716</v>
      </c>
      <c r="D137" s="1" t="s">
        <v>283</v>
      </c>
      <c r="E137" s="2">
        <v>43089</v>
      </c>
      <c r="F137" s="3">
        <f>WEEKNUM(E137)</f>
        <v>51</v>
      </c>
      <c r="H137" s="1" t="s">
        <v>1721</v>
      </c>
    </row>
    <row r="138" spans="1:8" hidden="1" x14ac:dyDescent="0.2">
      <c r="A138" s="1" t="s">
        <v>50</v>
      </c>
      <c r="B138" s="1" t="s">
        <v>141</v>
      </c>
      <c r="C138" s="1" t="s">
        <v>1676</v>
      </c>
      <c r="D138" s="1" t="s">
        <v>196</v>
      </c>
      <c r="E138" s="2">
        <v>43089</v>
      </c>
      <c r="F138" s="3">
        <f t="shared" ref="F138:F145" si="11">WEEKNUM(E138)</f>
        <v>51</v>
      </c>
      <c r="H138" s="1" t="s">
        <v>1739</v>
      </c>
    </row>
    <row r="139" spans="1:8" hidden="1" x14ac:dyDescent="0.2">
      <c r="A139" s="1" t="s">
        <v>50</v>
      </c>
      <c r="B139" s="1" t="s">
        <v>141</v>
      </c>
      <c r="C139" s="1" t="s">
        <v>1677</v>
      </c>
      <c r="D139" s="1" t="s">
        <v>196</v>
      </c>
      <c r="E139" s="2">
        <v>43089</v>
      </c>
      <c r="F139" s="3">
        <f t="shared" si="11"/>
        <v>51</v>
      </c>
      <c r="H139" s="1" t="s">
        <v>1738</v>
      </c>
    </row>
    <row r="140" spans="1:8" hidden="1" x14ac:dyDescent="0.2">
      <c r="A140" s="1" t="s">
        <v>18</v>
      </c>
      <c r="B140" s="1" t="s">
        <v>109</v>
      </c>
      <c r="C140" s="1" t="s">
        <v>307</v>
      </c>
      <c r="D140" s="1" t="s">
        <v>196</v>
      </c>
      <c r="E140" s="2">
        <v>43091</v>
      </c>
      <c r="F140" s="3">
        <f t="shared" si="11"/>
        <v>51</v>
      </c>
      <c r="H140" s="1" t="s">
        <v>1740</v>
      </c>
    </row>
    <row r="141" spans="1:8" hidden="1" x14ac:dyDescent="0.2">
      <c r="A141" s="1" t="s">
        <v>18</v>
      </c>
      <c r="B141" s="1" t="s">
        <v>109</v>
      </c>
      <c r="C141" s="1" t="s">
        <v>1367</v>
      </c>
      <c r="D141" s="1" t="s">
        <v>196</v>
      </c>
      <c r="E141" s="2">
        <v>43091</v>
      </c>
      <c r="F141" s="3">
        <f>WEEKNUM(E141)</f>
        <v>51</v>
      </c>
      <c r="H141" s="1" t="s">
        <v>1757</v>
      </c>
    </row>
    <row r="142" spans="1:8" hidden="1" x14ac:dyDescent="0.2">
      <c r="A142" s="1" t="s">
        <v>18</v>
      </c>
      <c r="B142" s="1" t="s">
        <v>109</v>
      </c>
      <c r="C142" s="1" t="s">
        <v>1755</v>
      </c>
      <c r="D142" s="1" t="s">
        <v>196</v>
      </c>
      <c r="E142" s="2">
        <v>43091</v>
      </c>
      <c r="F142" s="3">
        <f>WEEKNUM(E142)</f>
        <v>51</v>
      </c>
      <c r="H142" s="1" t="s">
        <v>1770</v>
      </c>
    </row>
    <row r="143" spans="1:8" hidden="1" x14ac:dyDescent="0.2">
      <c r="A143" s="1" t="s">
        <v>47</v>
      </c>
      <c r="B143" s="1" t="s">
        <v>138</v>
      </c>
      <c r="C143" s="1" t="s">
        <v>1123</v>
      </c>
      <c r="D143" s="1" t="s">
        <v>283</v>
      </c>
      <c r="E143" s="2">
        <v>43090</v>
      </c>
      <c r="F143" s="3">
        <f t="shared" si="11"/>
        <v>51</v>
      </c>
      <c r="H143" s="1" t="s">
        <v>1760</v>
      </c>
    </row>
    <row r="144" spans="1:8" hidden="1" x14ac:dyDescent="0.2">
      <c r="A144" s="1" t="s">
        <v>47</v>
      </c>
      <c r="B144" s="1" t="s">
        <v>138</v>
      </c>
      <c r="C144" s="1" t="s">
        <v>1457</v>
      </c>
      <c r="D144" s="1" t="s">
        <v>283</v>
      </c>
      <c r="E144" s="2">
        <v>43090</v>
      </c>
      <c r="F144" s="3">
        <f t="shared" si="11"/>
        <v>51</v>
      </c>
      <c r="H144" s="1" t="s">
        <v>1771</v>
      </c>
    </row>
    <row r="145" spans="1:8" hidden="1" x14ac:dyDescent="0.2">
      <c r="A145" s="1" t="s">
        <v>47</v>
      </c>
      <c r="B145" s="1" t="s">
        <v>138</v>
      </c>
      <c r="C145" s="1" t="s">
        <v>205</v>
      </c>
      <c r="D145" s="1" t="s">
        <v>283</v>
      </c>
      <c r="E145" s="2">
        <v>43090</v>
      </c>
      <c r="F145" s="3">
        <f t="shared" si="11"/>
        <v>51</v>
      </c>
      <c r="H145" s="1" t="s">
        <v>1761</v>
      </c>
    </row>
    <row r="146" spans="1:8" hidden="1" x14ac:dyDescent="0.2">
      <c r="A146" s="1" t="s">
        <v>47</v>
      </c>
      <c r="B146" s="1" t="s">
        <v>138</v>
      </c>
      <c r="C146" s="1" t="s">
        <v>1731</v>
      </c>
      <c r="D146" s="1" t="s">
        <v>283</v>
      </c>
      <c r="E146" s="2">
        <v>43090</v>
      </c>
      <c r="F146" s="3">
        <f t="shared" ref="F146:F154" si="12">WEEKNUM(E146)</f>
        <v>51</v>
      </c>
      <c r="H146" s="1" t="s">
        <v>1762</v>
      </c>
    </row>
    <row r="147" spans="1:8" hidden="1" x14ac:dyDescent="0.2">
      <c r="A147" s="1" t="s">
        <v>47</v>
      </c>
      <c r="B147" s="1" t="s">
        <v>138</v>
      </c>
      <c r="C147" s="1" t="s">
        <v>1408</v>
      </c>
      <c r="D147" s="1" t="s">
        <v>283</v>
      </c>
      <c r="E147" s="2">
        <v>43090</v>
      </c>
      <c r="F147" s="3">
        <f t="shared" si="12"/>
        <v>51</v>
      </c>
      <c r="H147" s="1" t="s">
        <v>1752</v>
      </c>
    </row>
    <row r="148" spans="1:8" hidden="1" x14ac:dyDescent="0.2">
      <c r="A148" s="1" t="s">
        <v>47</v>
      </c>
      <c r="B148" s="1" t="s">
        <v>138</v>
      </c>
      <c r="C148" s="1" t="s">
        <v>700</v>
      </c>
      <c r="D148" s="1" t="s">
        <v>283</v>
      </c>
      <c r="E148" s="2">
        <v>43090</v>
      </c>
      <c r="F148" s="3">
        <f t="shared" si="12"/>
        <v>51</v>
      </c>
      <c r="H148" s="1" t="s">
        <v>1763</v>
      </c>
    </row>
    <row r="149" spans="1:8" hidden="1" x14ac:dyDescent="0.2">
      <c r="A149" s="1" t="s">
        <v>47</v>
      </c>
      <c r="B149" s="1" t="s">
        <v>138</v>
      </c>
      <c r="C149" s="1" t="s">
        <v>1614</v>
      </c>
      <c r="D149" s="1" t="s">
        <v>202</v>
      </c>
      <c r="E149" s="2">
        <v>43090</v>
      </c>
      <c r="F149" s="3">
        <f t="shared" si="12"/>
        <v>51</v>
      </c>
      <c r="H149" s="1" t="s">
        <v>1758</v>
      </c>
    </row>
    <row r="150" spans="1:8" hidden="1" x14ac:dyDescent="0.2">
      <c r="A150" s="1" t="s">
        <v>47</v>
      </c>
      <c r="B150" s="1" t="s">
        <v>138</v>
      </c>
      <c r="C150" s="1" t="s">
        <v>1100</v>
      </c>
      <c r="D150" s="1" t="s">
        <v>202</v>
      </c>
      <c r="E150" s="2">
        <v>43090</v>
      </c>
      <c r="F150" s="3">
        <f t="shared" si="12"/>
        <v>51</v>
      </c>
      <c r="H150" s="1" t="s">
        <v>1759</v>
      </c>
    </row>
    <row r="151" spans="1:8" hidden="1" x14ac:dyDescent="0.2">
      <c r="A151" s="1" t="s">
        <v>47</v>
      </c>
      <c r="B151" s="1" t="s">
        <v>138</v>
      </c>
      <c r="C151" s="1" t="s">
        <v>1101</v>
      </c>
      <c r="D151" s="1" t="s">
        <v>196</v>
      </c>
      <c r="E151" s="2">
        <v>43090</v>
      </c>
      <c r="F151" s="3">
        <f t="shared" si="12"/>
        <v>51</v>
      </c>
      <c r="H151" s="1" t="s">
        <v>1756</v>
      </c>
    </row>
    <row r="152" spans="1:8" hidden="1" x14ac:dyDescent="0.2">
      <c r="A152" s="1" t="s">
        <v>47</v>
      </c>
      <c r="B152" s="1" t="s">
        <v>138</v>
      </c>
      <c r="C152" s="1" t="s">
        <v>1732</v>
      </c>
      <c r="D152" s="1" t="s">
        <v>202</v>
      </c>
      <c r="E152" s="2">
        <v>43090</v>
      </c>
      <c r="F152" s="3">
        <f t="shared" si="12"/>
        <v>51</v>
      </c>
      <c r="H152" s="1" t="s">
        <v>1751</v>
      </c>
    </row>
    <row r="153" spans="1:8" hidden="1" x14ac:dyDescent="0.2">
      <c r="A153" s="1" t="s">
        <v>47</v>
      </c>
      <c r="B153" s="1" t="s">
        <v>138</v>
      </c>
      <c r="C153" s="1" t="s">
        <v>1741</v>
      </c>
      <c r="D153" s="1" t="s">
        <v>283</v>
      </c>
      <c r="E153" s="2">
        <v>43090</v>
      </c>
      <c r="F153" s="3">
        <f t="shared" si="12"/>
        <v>51</v>
      </c>
      <c r="H153" s="1" t="s">
        <v>1753</v>
      </c>
    </row>
    <row r="154" spans="1:8" x14ac:dyDescent="0.2">
      <c r="A154" s="1" t="s">
        <v>59</v>
      </c>
      <c r="B154" s="1" t="s">
        <v>150</v>
      </c>
      <c r="C154" s="1" t="s">
        <v>1742</v>
      </c>
      <c r="D154" s="1" t="s">
        <v>196</v>
      </c>
      <c r="E154" s="2">
        <v>43091</v>
      </c>
      <c r="F154" s="3">
        <f t="shared" si="12"/>
        <v>51</v>
      </c>
    </row>
    <row r="155" spans="1:8" hidden="1" x14ac:dyDescent="0.2">
      <c r="A155" s="1" t="s">
        <v>47</v>
      </c>
      <c r="B155" s="1" t="s">
        <v>138</v>
      </c>
      <c r="C155" s="1" t="s">
        <v>1085</v>
      </c>
      <c r="D155" s="1" t="s">
        <v>283</v>
      </c>
      <c r="E155" s="2">
        <v>43091</v>
      </c>
      <c r="F155" s="3">
        <v>51</v>
      </c>
      <c r="H155" s="1" t="s">
        <v>1769</v>
      </c>
    </row>
    <row r="156" spans="1:8" hidden="1" x14ac:dyDescent="0.2">
      <c r="A156" s="1" t="s">
        <v>47</v>
      </c>
      <c r="B156" s="1" t="s">
        <v>138</v>
      </c>
      <c r="C156" s="1" t="s">
        <v>1070</v>
      </c>
      <c r="D156" s="1" t="s">
        <v>283</v>
      </c>
      <c r="E156" s="2">
        <v>43091</v>
      </c>
      <c r="F156" s="3">
        <v>51</v>
      </c>
      <c r="H156" s="1" t="s">
        <v>1768</v>
      </c>
    </row>
    <row r="157" spans="1:8" hidden="1" x14ac:dyDescent="0.2">
      <c r="A157" s="1" t="s">
        <v>47</v>
      </c>
      <c r="B157" s="1" t="s">
        <v>138</v>
      </c>
      <c r="C157" s="1" t="s">
        <v>1766</v>
      </c>
      <c r="D157" s="1" t="s">
        <v>283</v>
      </c>
      <c r="E157" s="2">
        <v>43091</v>
      </c>
      <c r="F157" s="3">
        <v>51</v>
      </c>
      <c r="H157" s="1" t="s">
        <v>1767</v>
      </c>
    </row>
    <row r="158" spans="1:8" x14ac:dyDescent="0.2">
      <c r="A158" s="1" t="s">
        <v>37</v>
      </c>
      <c r="B158" s="1" t="s">
        <v>128</v>
      </c>
      <c r="C158" s="1" t="s">
        <v>1733</v>
      </c>
      <c r="D158" s="1" t="s">
        <v>787</v>
      </c>
      <c r="E158" s="2">
        <v>43096</v>
      </c>
      <c r="F158" s="3">
        <f>WEEKNUM(E158)</f>
        <v>52</v>
      </c>
    </row>
    <row r="159" spans="1:8" x14ac:dyDescent="0.2">
      <c r="A159" s="1" t="s">
        <v>37</v>
      </c>
      <c r="B159" s="1" t="s">
        <v>128</v>
      </c>
      <c r="C159" s="1" t="s">
        <v>1734</v>
      </c>
      <c r="D159" s="1" t="s">
        <v>787</v>
      </c>
      <c r="E159" s="2">
        <v>43096</v>
      </c>
      <c r="F159" s="3">
        <f>WEEKNUM(E159)</f>
        <v>52</v>
      </c>
    </row>
    <row r="160" spans="1:8" x14ac:dyDescent="0.2">
      <c r="A160" s="1" t="s">
        <v>37</v>
      </c>
      <c r="B160" s="1" t="s">
        <v>128</v>
      </c>
      <c r="C160" s="1" t="s">
        <v>1735</v>
      </c>
      <c r="D160" s="1" t="s">
        <v>787</v>
      </c>
      <c r="E160" s="2">
        <v>43096</v>
      </c>
      <c r="F160" s="3">
        <f>WEEKNUM(E160)</f>
        <v>52</v>
      </c>
    </row>
    <row r="161" spans="1:6" x14ac:dyDescent="0.2">
      <c r="A161" s="1" t="s">
        <v>37</v>
      </c>
      <c r="B161" s="1" t="s">
        <v>128</v>
      </c>
      <c r="C161" s="1" t="s">
        <v>1736</v>
      </c>
      <c r="D161" s="1" t="s">
        <v>787</v>
      </c>
      <c r="E161" s="2">
        <v>43096</v>
      </c>
      <c r="F161" s="3">
        <f>WEEKNUM(E161)</f>
        <v>52</v>
      </c>
    </row>
    <row r="162" spans="1:6" x14ac:dyDescent="0.2">
      <c r="E162" s="1"/>
      <c r="F162" s="1"/>
    </row>
    <row r="163" spans="1:6" x14ac:dyDescent="0.2">
      <c r="E163" s="1"/>
      <c r="F163" s="1"/>
    </row>
    <row r="164" spans="1:6" x14ac:dyDescent="0.2">
      <c r="E164" s="1"/>
      <c r="F164" s="1"/>
    </row>
  </sheetData>
  <autoFilter ref="A1:H164">
    <filterColumn colId="7">
      <filters blank="1"/>
    </filterColumn>
    <sortState ref="A5:H315">
      <sortCondition ref="E1:E315"/>
    </sortState>
  </autoFilter>
  <pageMargins left="0.75" right="0.75" top="1" bottom="1" header="0.5" footer="0.5"/>
  <pageSetup orientation="portrait" horizontalDpi="4294967292" verticalDpi="4294967292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H7"/>
  <sheetViews>
    <sheetView zoomScale="115" zoomScaleNormal="115" workbookViewId="0">
      <selection activeCell="C15" sqref="C15"/>
    </sheetView>
  </sheetViews>
  <sheetFormatPr baseColWidth="10" defaultRowHeight="15.75" x14ac:dyDescent="0.25"/>
  <cols>
    <col min="1" max="1" width="11.75" bestFit="1" customWidth="1"/>
    <col min="2" max="2" width="21.125" customWidth="1"/>
    <col min="5" max="5" width="18" customWidth="1"/>
    <col min="7" max="7" width="13.875" customWidth="1"/>
    <col min="8" max="8" width="16.375" customWidth="1"/>
  </cols>
  <sheetData>
    <row r="1" spans="1:8" ht="26.25" x14ac:dyDescent="0.25">
      <c r="A1" s="4" t="s">
        <v>184</v>
      </c>
      <c r="B1" s="5" t="s">
        <v>185</v>
      </c>
      <c r="C1" s="5" t="s">
        <v>186</v>
      </c>
      <c r="D1" s="5" t="s">
        <v>187</v>
      </c>
      <c r="E1" s="6" t="s">
        <v>188</v>
      </c>
      <c r="F1" s="7" t="s">
        <v>432</v>
      </c>
      <c r="G1" s="6" t="s">
        <v>189</v>
      </c>
      <c r="H1" s="8" t="s">
        <v>190</v>
      </c>
    </row>
    <row r="2" spans="1:8" x14ac:dyDescent="0.25">
      <c r="A2" s="1" t="s">
        <v>21</v>
      </c>
      <c r="B2" s="1" t="s">
        <v>112</v>
      </c>
      <c r="C2" s="1" t="s">
        <v>764</v>
      </c>
      <c r="D2" s="1" t="s">
        <v>1681</v>
      </c>
      <c r="E2" s="2">
        <v>43089</v>
      </c>
      <c r="F2" s="3">
        <v>51</v>
      </c>
      <c r="G2" s="2"/>
      <c r="H2" s="1"/>
    </row>
    <row r="3" spans="1:8" x14ac:dyDescent="0.25">
      <c r="A3" s="1" t="s">
        <v>59</v>
      </c>
      <c r="B3" s="1" t="s">
        <v>150</v>
      </c>
      <c r="C3" s="1" t="s">
        <v>1742</v>
      </c>
      <c r="D3" s="1" t="s">
        <v>196</v>
      </c>
      <c r="E3" s="2">
        <v>43091</v>
      </c>
      <c r="F3" s="3">
        <v>51</v>
      </c>
      <c r="G3" s="2"/>
      <c r="H3" s="1"/>
    </row>
    <row r="4" spans="1:8" x14ac:dyDescent="0.25">
      <c r="A4" s="1" t="s">
        <v>37</v>
      </c>
      <c r="B4" s="1" t="s">
        <v>128</v>
      </c>
      <c r="C4" s="1" t="s">
        <v>1733</v>
      </c>
      <c r="D4" s="1" t="s">
        <v>787</v>
      </c>
      <c r="E4" s="2">
        <v>43096</v>
      </c>
      <c r="F4" s="3">
        <v>52</v>
      </c>
      <c r="G4" s="2"/>
      <c r="H4" s="1" t="s">
        <v>1773</v>
      </c>
    </row>
    <row r="5" spans="1:8" x14ac:dyDescent="0.25">
      <c r="A5" s="1" t="s">
        <v>37</v>
      </c>
      <c r="B5" s="1" t="s">
        <v>128</v>
      </c>
      <c r="C5" s="1" t="s">
        <v>1734</v>
      </c>
      <c r="D5" s="1" t="s">
        <v>787</v>
      </c>
      <c r="E5" s="2">
        <v>43096</v>
      </c>
      <c r="F5" s="3">
        <v>52</v>
      </c>
      <c r="G5" s="2"/>
      <c r="H5" s="1" t="s">
        <v>1772</v>
      </c>
    </row>
    <row r="6" spans="1:8" x14ac:dyDescent="0.25">
      <c r="A6" s="1" t="s">
        <v>37</v>
      </c>
      <c r="B6" s="1" t="s">
        <v>128</v>
      </c>
      <c r="C6" s="1" t="s">
        <v>1735</v>
      </c>
      <c r="D6" s="1" t="s">
        <v>787</v>
      </c>
      <c r="E6" s="2">
        <v>43096</v>
      </c>
      <c r="F6" s="3">
        <v>52</v>
      </c>
      <c r="G6" s="2"/>
      <c r="H6" s="1"/>
    </row>
    <row r="7" spans="1:8" x14ac:dyDescent="0.25">
      <c r="A7" s="1" t="s">
        <v>37</v>
      </c>
      <c r="B7" s="1" t="s">
        <v>128</v>
      </c>
      <c r="C7" s="1" t="s">
        <v>1736</v>
      </c>
      <c r="D7" s="1" t="s">
        <v>787</v>
      </c>
      <c r="E7" s="2">
        <v>43096</v>
      </c>
      <c r="F7" s="3">
        <v>52</v>
      </c>
      <c r="G7" s="2"/>
      <c r="H7" s="1"/>
    </row>
  </sheetData>
  <autoFilter ref="A1:H1"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 filterMode="1"/>
  <dimension ref="A1:O485"/>
  <sheetViews>
    <sheetView topLeftCell="A222" zoomScale="70" zoomScaleNormal="70" workbookViewId="0">
      <selection activeCell="I236" sqref="I236"/>
    </sheetView>
  </sheetViews>
  <sheetFormatPr baseColWidth="10" defaultRowHeight="15.75" x14ac:dyDescent="0.25"/>
  <cols>
    <col min="1" max="1" width="12.25" style="1" customWidth="1"/>
    <col min="2" max="2" width="29.625" style="1" bestFit="1" customWidth="1"/>
    <col min="3" max="3" width="16.5" style="1" bestFit="1" customWidth="1"/>
    <col min="4" max="4" width="13.375" style="1" bestFit="1" customWidth="1"/>
    <col min="5" max="5" width="13.5" style="1" customWidth="1"/>
    <col min="6" max="6" width="7.25" style="1" customWidth="1"/>
    <col min="7" max="7" width="17.5" style="15" customWidth="1"/>
    <col min="8" max="8" width="17.375" customWidth="1"/>
    <col min="9" max="16384" width="11" style="1"/>
  </cols>
  <sheetData>
    <row r="1" spans="1:8" ht="38.25" x14ac:dyDescent="0.2">
      <c r="A1" s="4" t="s">
        <v>184</v>
      </c>
      <c r="B1" s="5" t="s">
        <v>185</v>
      </c>
      <c r="C1" s="5" t="s">
        <v>186</v>
      </c>
      <c r="D1" s="5" t="s">
        <v>187</v>
      </c>
      <c r="E1" s="6" t="s">
        <v>188</v>
      </c>
      <c r="F1" s="7" t="s">
        <v>432</v>
      </c>
      <c r="G1" s="16" t="s">
        <v>190</v>
      </c>
      <c r="H1" s="6" t="s">
        <v>1775</v>
      </c>
    </row>
    <row r="2" spans="1:8" hidden="1" x14ac:dyDescent="0.25">
      <c r="A2" s="1" t="s">
        <v>1817</v>
      </c>
      <c r="B2" s="14" t="s">
        <v>1816</v>
      </c>
      <c r="C2" s="1" t="s">
        <v>1888</v>
      </c>
      <c r="D2" s="1" t="s">
        <v>1779</v>
      </c>
      <c r="E2" s="2">
        <v>43158</v>
      </c>
      <c r="F2" s="3">
        <f t="shared" ref="F2:F27" si="0">+WEEKNUM(E2)</f>
        <v>9</v>
      </c>
      <c r="G2" s="15" t="s">
        <v>1908</v>
      </c>
      <c r="H2" t="str">
        <f t="shared" ref="H2:H9" si="1">IF(G2="","","Chargé")</f>
        <v>Chargé</v>
      </c>
    </row>
    <row r="3" spans="1:8" hidden="1" x14ac:dyDescent="0.25">
      <c r="A3" s="1" t="s">
        <v>1817</v>
      </c>
      <c r="B3" s="14" t="s">
        <v>1816</v>
      </c>
      <c r="C3" s="1" t="s">
        <v>1898</v>
      </c>
      <c r="D3" s="1" t="s">
        <v>1779</v>
      </c>
      <c r="E3" s="2">
        <v>43158</v>
      </c>
      <c r="F3" s="3">
        <f t="shared" si="0"/>
        <v>9</v>
      </c>
      <c r="G3" s="15" t="s">
        <v>1918</v>
      </c>
      <c r="H3" t="str">
        <f t="shared" si="1"/>
        <v>Chargé</v>
      </c>
    </row>
    <row r="4" spans="1:8" hidden="1" x14ac:dyDescent="0.25">
      <c r="A4" s="1" t="s">
        <v>64</v>
      </c>
      <c r="B4" s="14" t="s">
        <v>155</v>
      </c>
      <c r="C4" s="1" t="s">
        <v>1892</v>
      </c>
      <c r="D4" s="1" t="s">
        <v>1787</v>
      </c>
      <c r="E4" s="2">
        <v>43157</v>
      </c>
      <c r="F4" s="1">
        <f t="shared" si="0"/>
        <v>9</v>
      </c>
      <c r="G4" s="15" t="s">
        <v>1903</v>
      </c>
      <c r="H4" t="str">
        <f t="shared" si="1"/>
        <v>Chargé</v>
      </c>
    </row>
    <row r="5" spans="1:8" hidden="1" x14ac:dyDescent="0.25">
      <c r="A5" s="1" t="s">
        <v>18</v>
      </c>
      <c r="B5" s="14" t="s">
        <v>109</v>
      </c>
      <c r="C5" s="1" t="s">
        <v>1877</v>
      </c>
      <c r="D5" s="1" t="s">
        <v>1787</v>
      </c>
      <c r="E5" s="2">
        <v>43157</v>
      </c>
      <c r="F5" s="3">
        <f t="shared" si="0"/>
        <v>9</v>
      </c>
      <c r="G5" s="15" t="s">
        <v>1906</v>
      </c>
      <c r="H5" t="str">
        <f t="shared" si="1"/>
        <v>Chargé</v>
      </c>
    </row>
    <row r="6" spans="1:8" hidden="1" x14ac:dyDescent="0.25">
      <c r="A6" s="1" t="s">
        <v>21</v>
      </c>
      <c r="B6" s="14" t="s">
        <v>112</v>
      </c>
      <c r="C6" s="1" t="s">
        <v>1160</v>
      </c>
      <c r="D6" s="1" t="s">
        <v>1874</v>
      </c>
      <c r="E6" s="2">
        <v>43157</v>
      </c>
      <c r="F6" s="3">
        <f t="shared" si="0"/>
        <v>9</v>
      </c>
      <c r="G6" s="15" t="s">
        <v>1891</v>
      </c>
      <c r="H6" t="str">
        <f t="shared" si="1"/>
        <v>Chargé</v>
      </c>
    </row>
    <row r="7" spans="1:8" hidden="1" x14ac:dyDescent="0.25">
      <c r="A7" s="1" t="s">
        <v>21</v>
      </c>
      <c r="B7" s="14" t="s">
        <v>112</v>
      </c>
      <c r="C7" s="1" t="s">
        <v>1797</v>
      </c>
      <c r="D7" s="1" t="s">
        <v>1874</v>
      </c>
      <c r="E7" s="2">
        <v>43157</v>
      </c>
      <c r="F7" s="3">
        <f t="shared" si="0"/>
        <v>9</v>
      </c>
      <c r="G7" s="15" t="s">
        <v>1890</v>
      </c>
      <c r="H7" t="str">
        <f t="shared" si="1"/>
        <v>Chargé</v>
      </c>
    </row>
    <row r="8" spans="1:8" hidden="1" x14ac:dyDescent="0.25">
      <c r="A8" s="1" t="s">
        <v>21</v>
      </c>
      <c r="B8" s="14" t="s">
        <v>112</v>
      </c>
      <c r="C8" s="1" t="s">
        <v>1803</v>
      </c>
      <c r="D8" s="1" t="s">
        <v>1874</v>
      </c>
      <c r="E8" s="2">
        <v>43157</v>
      </c>
      <c r="F8" s="3">
        <f t="shared" si="0"/>
        <v>9</v>
      </c>
      <c r="G8" s="15" t="s">
        <v>1889</v>
      </c>
      <c r="H8" t="str">
        <f t="shared" si="1"/>
        <v>Chargé</v>
      </c>
    </row>
    <row r="9" spans="1:8" hidden="1" x14ac:dyDescent="0.25">
      <c r="A9" s="1" t="s">
        <v>21</v>
      </c>
      <c r="B9" s="14" t="s">
        <v>112</v>
      </c>
      <c r="C9" s="1" t="s">
        <v>1704</v>
      </c>
      <c r="D9" s="1" t="s">
        <v>1874</v>
      </c>
      <c r="E9" s="2">
        <v>43158</v>
      </c>
      <c r="F9" s="3">
        <f t="shared" si="0"/>
        <v>9</v>
      </c>
      <c r="G9" s="15" t="s">
        <v>1902</v>
      </c>
      <c r="H9" t="str">
        <f t="shared" si="1"/>
        <v>Chargé</v>
      </c>
    </row>
    <row r="10" spans="1:8" hidden="1" x14ac:dyDescent="0.25">
      <c r="A10" s="1" t="s">
        <v>21</v>
      </c>
      <c r="B10" s="14" t="s">
        <v>112</v>
      </c>
      <c r="C10" s="1" t="s">
        <v>781</v>
      </c>
      <c r="D10" s="1" t="s">
        <v>1874</v>
      </c>
      <c r="E10" s="2">
        <v>43158</v>
      </c>
      <c r="F10" s="3">
        <f t="shared" si="0"/>
        <v>9</v>
      </c>
      <c r="G10" s="15" t="s">
        <v>2064</v>
      </c>
    </row>
    <row r="11" spans="1:8" x14ac:dyDescent="0.25">
      <c r="A11" s="1" t="s">
        <v>21</v>
      </c>
      <c r="B11" s="14" t="s">
        <v>112</v>
      </c>
      <c r="C11" s="1" t="s">
        <v>541</v>
      </c>
      <c r="D11" s="1" t="s">
        <v>1874</v>
      </c>
      <c r="E11" s="2">
        <v>43158</v>
      </c>
      <c r="F11" s="3">
        <f t="shared" si="0"/>
        <v>9</v>
      </c>
    </row>
    <row r="12" spans="1:8" hidden="1" x14ac:dyDescent="0.25">
      <c r="A12" s="1" t="s">
        <v>21</v>
      </c>
      <c r="B12" s="17" t="s">
        <v>112</v>
      </c>
      <c r="C12" s="1" t="s">
        <v>1635</v>
      </c>
      <c r="D12" s="1" t="s">
        <v>1874</v>
      </c>
      <c r="E12" s="2">
        <v>43160</v>
      </c>
      <c r="F12" s="3">
        <f t="shared" si="0"/>
        <v>9</v>
      </c>
      <c r="G12" s="15" t="s">
        <v>2054</v>
      </c>
    </row>
    <row r="13" spans="1:8" hidden="1" x14ac:dyDescent="0.25">
      <c r="A13" s="1" t="s">
        <v>21</v>
      </c>
      <c r="B13" s="17" t="s">
        <v>112</v>
      </c>
      <c r="C13" s="1" t="s">
        <v>208</v>
      </c>
      <c r="D13" s="1" t="s">
        <v>1874</v>
      </c>
      <c r="E13" s="2">
        <v>43160</v>
      </c>
      <c r="F13" s="3">
        <f t="shared" si="0"/>
        <v>9</v>
      </c>
      <c r="G13" s="15" t="s">
        <v>2053</v>
      </c>
    </row>
    <row r="14" spans="1:8" hidden="1" x14ac:dyDescent="0.25">
      <c r="A14" s="1" t="s">
        <v>21</v>
      </c>
      <c r="B14" s="14" t="s">
        <v>112</v>
      </c>
      <c r="C14" s="1" t="s">
        <v>1634</v>
      </c>
      <c r="D14" s="1" t="s">
        <v>1874</v>
      </c>
      <c r="E14" s="2">
        <v>43160</v>
      </c>
      <c r="F14" s="3">
        <f t="shared" si="0"/>
        <v>9</v>
      </c>
      <c r="G14" s="15" t="s">
        <v>2057</v>
      </c>
    </row>
    <row r="15" spans="1:8" hidden="1" x14ac:dyDescent="0.25">
      <c r="A15" s="1" t="s">
        <v>21</v>
      </c>
      <c r="B15" s="14" t="s">
        <v>112</v>
      </c>
      <c r="C15" s="1" t="s">
        <v>1387</v>
      </c>
      <c r="D15" s="1" t="s">
        <v>1874</v>
      </c>
      <c r="E15" s="2">
        <v>43160</v>
      </c>
      <c r="F15" s="3">
        <f t="shared" si="0"/>
        <v>9</v>
      </c>
      <c r="G15" s="15" t="s">
        <v>2050</v>
      </c>
    </row>
    <row r="16" spans="1:8" hidden="1" x14ac:dyDescent="0.25">
      <c r="A16" s="1" t="s">
        <v>21</v>
      </c>
      <c r="B16" s="14" t="s">
        <v>112</v>
      </c>
      <c r="C16" s="1" t="s">
        <v>261</v>
      </c>
      <c r="D16" s="1" t="s">
        <v>1874</v>
      </c>
      <c r="E16" s="2">
        <v>43160</v>
      </c>
      <c r="F16" s="3">
        <f t="shared" si="0"/>
        <v>9</v>
      </c>
      <c r="G16" s="15" t="s">
        <v>2051</v>
      </c>
    </row>
    <row r="17" spans="1:8" hidden="1" x14ac:dyDescent="0.25">
      <c r="A17" s="1" t="s">
        <v>21</v>
      </c>
      <c r="B17" s="14" t="s">
        <v>112</v>
      </c>
      <c r="C17" s="1" t="s">
        <v>238</v>
      </c>
      <c r="D17" s="1" t="s">
        <v>1874</v>
      </c>
      <c r="E17" s="2">
        <v>43160</v>
      </c>
      <c r="F17" s="3">
        <f t="shared" si="0"/>
        <v>9</v>
      </c>
      <c r="G17" s="15" t="s">
        <v>2056</v>
      </c>
    </row>
    <row r="18" spans="1:8" hidden="1" x14ac:dyDescent="0.25">
      <c r="A18" s="1" t="s">
        <v>21</v>
      </c>
      <c r="B18" s="17" t="s">
        <v>112</v>
      </c>
      <c r="C18" s="1" t="s">
        <v>741</v>
      </c>
      <c r="D18" s="1" t="s">
        <v>1874</v>
      </c>
      <c r="E18" s="2">
        <v>43160</v>
      </c>
      <c r="F18" s="3">
        <f t="shared" si="0"/>
        <v>9</v>
      </c>
      <c r="G18" s="15" t="s">
        <v>2055</v>
      </c>
    </row>
    <row r="19" spans="1:8" hidden="1" x14ac:dyDescent="0.25">
      <c r="A19" s="1" t="s">
        <v>22</v>
      </c>
      <c r="B19" s="14" t="s">
        <v>113</v>
      </c>
      <c r="C19" s="1" t="s">
        <v>1880</v>
      </c>
      <c r="D19" s="1" t="s">
        <v>1774</v>
      </c>
      <c r="E19" s="2">
        <v>43158</v>
      </c>
      <c r="F19" s="3">
        <f t="shared" si="0"/>
        <v>9</v>
      </c>
      <c r="G19" s="15" t="s">
        <v>1910</v>
      </c>
      <c r="H19" t="str">
        <f t="shared" ref="H19:H26" si="2">IF(G19="","","Chargé")</f>
        <v>Chargé</v>
      </c>
    </row>
    <row r="20" spans="1:8" hidden="1" x14ac:dyDescent="0.25">
      <c r="A20" s="1" t="s">
        <v>22</v>
      </c>
      <c r="B20" s="14" t="s">
        <v>113</v>
      </c>
      <c r="C20" s="1" t="s">
        <v>1844</v>
      </c>
      <c r="D20" s="1" t="s">
        <v>1774</v>
      </c>
      <c r="E20" s="2">
        <v>43158</v>
      </c>
      <c r="F20" s="3">
        <f t="shared" si="0"/>
        <v>9</v>
      </c>
      <c r="G20" s="15" t="s">
        <v>1922</v>
      </c>
      <c r="H20" t="str">
        <f t="shared" si="2"/>
        <v>Chargé</v>
      </c>
    </row>
    <row r="21" spans="1:8" hidden="1" x14ac:dyDescent="0.25">
      <c r="A21" s="1" t="s">
        <v>22</v>
      </c>
      <c r="B21" s="17" t="s">
        <v>113</v>
      </c>
      <c r="C21" s="1" t="s">
        <v>1881</v>
      </c>
      <c r="D21" s="1" t="s">
        <v>1774</v>
      </c>
      <c r="E21" s="2">
        <v>43158</v>
      </c>
      <c r="F21" s="3">
        <f t="shared" si="0"/>
        <v>9</v>
      </c>
      <c r="G21" s="15" t="s">
        <v>1911</v>
      </c>
      <c r="H21" t="str">
        <f t="shared" si="2"/>
        <v>Chargé</v>
      </c>
    </row>
    <row r="22" spans="1:8" hidden="1" x14ac:dyDescent="0.25">
      <c r="A22" s="1" t="s">
        <v>24</v>
      </c>
      <c r="B22" s="1" t="s">
        <v>115</v>
      </c>
      <c r="C22" s="1" t="s">
        <v>935</v>
      </c>
      <c r="D22" s="1" t="s">
        <v>1776</v>
      </c>
      <c r="E22" s="2">
        <v>43157</v>
      </c>
      <c r="F22" s="3">
        <f t="shared" si="0"/>
        <v>9</v>
      </c>
      <c r="G22" s="15" t="s">
        <v>1878</v>
      </c>
      <c r="H22" t="str">
        <f t="shared" si="2"/>
        <v>Chargé</v>
      </c>
    </row>
    <row r="23" spans="1:8" hidden="1" x14ac:dyDescent="0.25">
      <c r="A23" s="1" t="s">
        <v>71</v>
      </c>
      <c r="B23" s="14" t="s">
        <v>162</v>
      </c>
      <c r="C23" s="1" t="s">
        <v>1864</v>
      </c>
      <c r="D23" s="1" t="s">
        <v>1779</v>
      </c>
      <c r="E23" s="2">
        <v>43157</v>
      </c>
      <c r="F23" s="3">
        <f t="shared" si="0"/>
        <v>9</v>
      </c>
      <c r="G23" s="15" t="s">
        <v>1907</v>
      </c>
      <c r="H23" t="str">
        <f t="shared" si="2"/>
        <v>Chargé</v>
      </c>
    </row>
    <row r="24" spans="1:8" hidden="1" x14ac:dyDescent="0.25">
      <c r="A24" s="1" t="s">
        <v>30</v>
      </c>
      <c r="B24" s="14" t="s">
        <v>121</v>
      </c>
      <c r="C24" s="1" t="s">
        <v>1835</v>
      </c>
      <c r="D24" s="1" t="s">
        <v>1779</v>
      </c>
      <c r="E24" s="2">
        <v>43158</v>
      </c>
      <c r="F24" s="3">
        <f t="shared" si="0"/>
        <v>9</v>
      </c>
      <c r="G24" s="15" t="s">
        <v>1929</v>
      </c>
      <c r="H24" t="str">
        <f t="shared" si="2"/>
        <v>Chargé</v>
      </c>
    </row>
    <row r="25" spans="1:8" hidden="1" x14ac:dyDescent="0.25">
      <c r="A25" s="1" t="s">
        <v>30</v>
      </c>
      <c r="B25" s="14" t="s">
        <v>121</v>
      </c>
      <c r="C25" s="1" t="s">
        <v>1896</v>
      </c>
      <c r="D25" s="1" t="s">
        <v>1779</v>
      </c>
      <c r="E25" s="2">
        <v>43158</v>
      </c>
      <c r="F25" s="3">
        <f t="shared" si="0"/>
        <v>9</v>
      </c>
      <c r="G25" s="15" t="s">
        <v>1928</v>
      </c>
      <c r="H25" t="str">
        <f t="shared" si="2"/>
        <v>Chargé</v>
      </c>
    </row>
    <row r="26" spans="1:8" hidden="1" x14ac:dyDescent="0.25">
      <c r="A26" s="1" t="s">
        <v>30</v>
      </c>
      <c r="B26" s="14" t="s">
        <v>121</v>
      </c>
      <c r="C26" s="1" t="s">
        <v>1897</v>
      </c>
      <c r="D26" s="1" t="s">
        <v>1779</v>
      </c>
      <c r="E26" s="2">
        <v>43158</v>
      </c>
      <c r="F26" s="3">
        <f t="shared" si="0"/>
        <v>9</v>
      </c>
      <c r="G26" s="15" t="s">
        <v>1925</v>
      </c>
      <c r="H26" t="str">
        <f t="shared" si="2"/>
        <v>Chargé</v>
      </c>
    </row>
    <row r="27" spans="1:8" x14ac:dyDescent="0.25">
      <c r="A27" s="1" t="s">
        <v>30</v>
      </c>
      <c r="B27" s="14" t="s">
        <v>121</v>
      </c>
      <c r="C27" s="1" t="s">
        <v>1915</v>
      </c>
      <c r="D27" s="1" t="s">
        <v>1874</v>
      </c>
      <c r="E27" s="2">
        <v>43159</v>
      </c>
      <c r="F27" s="3">
        <f t="shared" si="0"/>
        <v>9</v>
      </c>
    </row>
    <row r="28" spans="1:8" hidden="1" x14ac:dyDescent="0.25">
      <c r="A28" s="1" t="s">
        <v>32</v>
      </c>
      <c r="B28" s="14" t="s">
        <v>123</v>
      </c>
      <c r="C28" s="1" t="s">
        <v>1866</v>
      </c>
      <c r="D28" s="1" t="s">
        <v>1774</v>
      </c>
      <c r="E28" s="2">
        <v>43155</v>
      </c>
      <c r="F28" s="1">
        <v>8</v>
      </c>
      <c r="G28" s="15" t="s">
        <v>1921</v>
      </c>
      <c r="H28" t="str">
        <f>IF(G28="","","Chargé")</f>
        <v>Chargé</v>
      </c>
    </row>
    <row r="29" spans="1:8" x14ac:dyDescent="0.25">
      <c r="A29" s="1" t="s">
        <v>32</v>
      </c>
      <c r="B29" s="17" t="s">
        <v>123</v>
      </c>
      <c r="C29" s="1" t="s">
        <v>1934</v>
      </c>
      <c r="D29" s="1" t="s">
        <v>1936</v>
      </c>
      <c r="E29" s="2">
        <v>43159</v>
      </c>
      <c r="F29" s="1">
        <f t="shared" ref="F29:F91" si="3">+WEEKNUM(E29)</f>
        <v>9</v>
      </c>
    </row>
    <row r="30" spans="1:8" x14ac:dyDescent="0.25">
      <c r="A30" s="1" t="s">
        <v>33</v>
      </c>
      <c r="B30" s="17" t="s">
        <v>124</v>
      </c>
      <c r="C30" s="1" t="s">
        <v>1851</v>
      </c>
      <c r="D30" s="1" t="s">
        <v>1774</v>
      </c>
      <c r="E30" s="2">
        <v>43157</v>
      </c>
      <c r="F30" s="3">
        <f t="shared" si="3"/>
        <v>9</v>
      </c>
      <c r="H30" t="str">
        <f t="shared" ref="H30:H36" si="4">IF(G30="","","Chargé")</f>
        <v/>
      </c>
    </row>
    <row r="31" spans="1:8" hidden="1" x14ac:dyDescent="0.25">
      <c r="A31" s="1" t="s">
        <v>33</v>
      </c>
      <c r="B31" s="17" t="s">
        <v>124</v>
      </c>
      <c r="C31" s="1" t="s">
        <v>1860</v>
      </c>
      <c r="D31" s="1" t="s">
        <v>1774</v>
      </c>
      <c r="E31" s="2">
        <v>43157</v>
      </c>
      <c r="F31" s="3">
        <f t="shared" si="3"/>
        <v>9</v>
      </c>
      <c r="G31" s="15" t="s">
        <v>1879</v>
      </c>
      <c r="H31" t="str">
        <f t="shared" si="4"/>
        <v>Chargé</v>
      </c>
    </row>
    <row r="32" spans="1:8" hidden="1" x14ac:dyDescent="0.25">
      <c r="A32" s="1" t="s">
        <v>1884</v>
      </c>
      <c r="B32" s="14" t="s">
        <v>1885</v>
      </c>
      <c r="C32" s="1" t="s">
        <v>1916</v>
      </c>
      <c r="D32" s="1" t="s">
        <v>1787</v>
      </c>
      <c r="E32" s="2">
        <v>43158</v>
      </c>
      <c r="F32" s="3">
        <f t="shared" si="3"/>
        <v>9</v>
      </c>
      <c r="G32" s="15" t="s">
        <v>1927</v>
      </c>
      <c r="H32" t="str">
        <f t="shared" si="4"/>
        <v>Chargé</v>
      </c>
    </row>
    <row r="33" spans="1:8" hidden="1" x14ac:dyDescent="0.25">
      <c r="A33" s="1" t="s">
        <v>1884</v>
      </c>
      <c r="B33" s="14" t="s">
        <v>1885</v>
      </c>
      <c r="C33" s="1" t="s">
        <v>1917</v>
      </c>
      <c r="D33" s="1" t="s">
        <v>1787</v>
      </c>
      <c r="E33" s="2">
        <v>43158</v>
      </c>
      <c r="F33" s="3">
        <f t="shared" si="3"/>
        <v>9</v>
      </c>
      <c r="G33" s="15" t="s">
        <v>1926</v>
      </c>
      <c r="H33" t="str">
        <f t="shared" si="4"/>
        <v>Chargé</v>
      </c>
    </row>
    <row r="34" spans="1:8" hidden="1" x14ac:dyDescent="0.25">
      <c r="A34" s="1" t="s">
        <v>74</v>
      </c>
      <c r="B34" s="14" t="s">
        <v>165</v>
      </c>
      <c r="C34" s="1" t="s">
        <v>1875</v>
      </c>
      <c r="D34" s="1" t="s">
        <v>1787</v>
      </c>
      <c r="E34" s="2">
        <v>43157</v>
      </c>
      <c r="F34" s="3">
        <f t="shared" si="3"/>
        <v>9</v>
      </c>
      <c r="G34" s="15" t="s">
        <v>1905</v>
      </c>
      <c r="H34" t="str">
        <f t="shared" si="4"/>
        <v>Chargé</v>
      </c>
    </row>
    <row r="35" spans="1:8" hidden="1" x14ac:dyDescent="0.25">
      <c r="A35" s="1" t="s">
        <v>34</v>
      </c>
      <c r="B35" s="14" t="s">
        <v>125</v>
      </c>
      <c r="C35" s="1" t="s">
        <v>1827</v>
      </c>
      <c r="D35" s="1" t="s">
        <v>1779</v>
      </c>
      <c r="E35" s="2">
        <v>43157</v>
      </c>
      <c r="F35" s="3">
        <f t="shared" si="3"/>
        <v>9</v>
      </c>
      <c r="G35" s="15" t="s">
        <v>1919</v>
      </c>
      <c r="H35" t="str">
        <f t="shared" si="4"/>
        <v>Chargé</v>
      </c>
    </row>
    <row r="36" spans="1:8" hidden="1" x14ac:dyDescent="0.25">
      <c r="A36" s="1" t="s">
        <v>34</v>
      </c>
      <c r="B36" s="14" t="s">
        <v>125</v>
      </c>
      <c r="C36" s="1" t="s">
        <v>1873</v>
      </c>
      <c r="D36" s="1" t="s">
        <v>1779</v>
      </c>
      <c r="E36" s="2">
        <v>43157</v>
      </c>
      <c r="F36" s="3">
        <f t="shared" si="3"/>
        <v>9</v>
      </c>
      <c r="G36" s="15" t="s">
        <v>1920</v>
      </c>
      <c r="H36" t="str">
        <f t="shared" si="4"/>
        <v>Chargé</v>
      </c>
    </row>
    <row r="37" spans="1:8" x14ac:dyDescent="0.25">
      <c r="A37" s="1" t="s">
        <v>34</v>
      </c>
      <c r="B37" s="14" t="s">
        <v>125</v>
      </c>
      <c r="C37" s="1" t="s">
        <v>247</v>
      </c>
      <c r="D37" s="1" t="s">
        <v>1774</v>
      </c>
      <c r="E37" s="2">
        <v>43159</v>
      </c>
      <c r="F37" s="3">
        <f t="shared" si="3"/>
        <v>9</v>
      </c>
    </row>
    <row r="38" spans="1:8" hidden="1" x14ac:dyDescent="0.25">
      <c r="A38" s="1" t="s">
        <v>45</v>
      </c>
      <c r="B38" s="14" t="s">
        <v>136</v>
      </c>
      <c r="C38" s="1" t="s">
        <v>1882</v>
      </c>
      <c r="D38" s="1" t="s">
        <v>1777</v>
      </c>
      <c r="E38" s="2">
        <v>43157</v>
      </c>
      <c r="F38" s="3">
        <f t="shared" si="3"/>
        <v>9</v>
      </c>
      <c r="G38" s="15" t="s">
        <v>1923</v>
      </c>
      <c r="H38" t="str">
        <f>IF(G38="","","Chargé")</f>
        <v>Chargé</v>
      </c>
    </row>
    <row r="39" spans="1:8" hidden="1" x14ac:dyDescent="0.25">
      <c r="A39" s="1" t="s">
        <v>45</v>
      </c>
      <c r="B39" s="14" t="s">
        <v>136</v>
      </c>
      <c r="C39" s="1" t="s">
        <v>1883</v>
      </c>
      <c r="D39" s="1" t="s">
        <v>1777</v>
      </c>
      <c r="E39" s="2">
        <v>43157</v>
      </c>
      <c r="F39" s="3">
        <f t="shared" si="3"/>
        <v>9</v>
      </c>
      <c r="G39" s="15" t="s">
        <v>1924</v>
      </c>
      <c r="H39" t="str">
        <f>IF(G39="","","Chargé")</f>
        <v>Chargé</v>
      </c>
    </row>
    <row r="40" spans="1:8" hidden="1" x14ac:dyDescent="0.25">
      <c r="A40" s="1" t="s">
        <v>47</v>
      </c>
      <c r="B40" s="14" t="s">
        <v>138</v>
      </c>
      <c r="C40" s="1" t="s">
        <v>1812</v>
      </c>
      <c r="D40" s="1" t="s">
        <v>1777</v>
      </c>
      <c r="E40" s="2">
        <v>43158</v>
      </c>
      <c r="F40" s="3">
        <f t="shared" si="3"/>
        <v>9</v>
      </c>
      <c r="G40" s="15" t="s">
        <v>1913</v>
      </c>
      <c r="H40" t="str">
        <f>IF(G40="","","Chargé")</f>
        <v>Chargé</v>
      </c>
    </row>
    <row r="41" spans="1:8" hidden="1" x14ac:dyDescent="0.25">
      <c r="A41" s="1" t="s">
        <v>47</v>
      </c>
      <c r="B41" s="14" t="s">
        <v>138</v>
      </c>
      <c r="C41" s="1" t="s">
        <v>205</v>
      </c>
      <c r="D41" s="1" t="s">
        <v>1777</v>
      </c>
      <c r="E41" s="2">
        <v>43158</v>
      </c>
      <c r="F41" s="3">
        <f t="shared" si="3"/>
        <v>9</v>
      </c>
      <c r="G41" s="15" t="s">
        <v>1974</v>
      </c>
    </row>
    <row r="42" spans="1:8" hidden="1" x14ac:dyDescent="0.25">
      <c r="A42" s="1" t="s">
        <v>47</v>
      </c>
      <c r="B42" s="14" t="s">
        <v>138</v>
      </c>
      <c r="C42" s="1" t="s">
        <v>1895</v>
      </c>
      <c r="D42" s="1" t="s">
        <v>1777</v>
      </c>
      <c r="E42" s="2">
        <v>43158</v>
      </c>
      <c r="F42" s="3">
        <f t="shared" si="3"/>
        <v>9</v>
      </c>
      <c r="G42" s="15" t="s">
        <v>1912</v>
      </c>
      <c r="H42" t="str">
        <f>IF(G42="","","Chargé")</f>
        <v>Chargé</v>
      </c>
    </row>
    <row r="43" spans="1:8" hidden="1" x14ac:dyDescent="0.25">
      <c r="A43" s="1" t="s">
        <v>47</v>
      </c>
      <c r="B43" s="14" t="s">
        <v>138</v>
      </c>
      <c r="C43" s="1" t="s">
        <v>1029</v>
      </c>
      <c r="D43" s="1" t="s">
        <v>1777</v>
      </c>
      <c r="E43" s="2">
        <v>43158</v>
      </c>
      <c r="F43" s="3">
        <f t="shared" si="3"/>
        <v>9</v>
      </c>
      <c r="G43" s="15" t="s">
        <v>1914</v>
      </c>
      <c r="H43" t="str">
        <f>IF(G43="","","Chargé")</f>
        <v>Chargé</v>
      </c>
    </row>
    <row r="44" spans="1:8" hidden="1" x14ac:dyDescent="0.25">
      <c r="A44" s="1" t="s">
        <v>47</v>
      </c>
      <c r="B44" s="14" t="s">
        <v>138</v>
      </c>
      <c r="C44" s="1" t="s">
        <v>1405</v>
      </c>
      <c r="D44" s="1" t="s">
        <v>1787</v>
      </c>
      <c r="E44" s="2">
        <v>43159</v>
      </c>
      <c r="F44" s="3">
        <f t="shared" si="3"/>
        <v>9</v>
      </c>
      <c r="G44" s="15" t="s">
        <v>1974</v>
      </c>
    </row>
    <row r="45" spans="1:8" hidden="1" x14ac:dyDescent="0.25">
      <c r="A45" s="1" t="s">
        <v>47</v>
      </c>
      <c r="B45" s="14" t="s">
        <v>138</v>
      </c>
      <c r="C45" s="1" t="s">
        <v>748</v>
      </c>
      <c r="D45" s="1" t="s">
        <v>1779</v>
      </c>
      <c r="E45" s="2">
        <v>43159</v>
      </c>
      <c r="F45" s="3">
        <f t="shared" si="3"/>
        <v>9</v>
      </c>
      <c r="G45" s="15" t="s">
        <v>1938</v>
      </c>
      <c r="H45" t="str">
        <f>IF(G45="","","Chargé")</f>
        <v>Chargé</v>
      </c>
    </row>
    <row r="46" spans="1:8" hidden="1" x14ac:dyDescent="0.25">
      <c r="A46" s="1" t="s">
        <v>47</v>
      </c>
      <c r="B46" s="14" t="s">
        <v>138</v>
      </c>
      <c r="C46" s="1" t="s">
        <v>1035</v>
      </c>
      <c r="D46" s="1" t="s">
        <v>1779</v>
      </c>
      <c r="E46" s="2">
        <v>43159</v>
      </c>
      <c r="F46" s="3">
        <f t="shared" si="3"/>
        <v>9</v>
      </c>
      <c r="G46" s="15" t="s">
        <v>1939</v>
      </c>
      <c r="H46" t="str">
        <f>IF(G46="","","Chargé")</f>
        <v>Chargé</v>
      </c>
    </row>
    <row r="47" spans="1:8" hidden="1" x14ac:dyDescent="0.25">
      <c r="A47" s="1" t="s">
        <v>47</v>
      </c>
      <c r="B47" s="14" t="s">
        <v>138</v>
      </c>
      <c r="C47" s="1" t="s">
        <v>1930</v>
      </c>
      <c r="D47" s="1" t="s">
        <v>1787</v>
      </c>
      <c r="E47" s="2">
        <v>43159</v>
      </c>
      <c r="F47" s="3">
        <f t="shared" si="3"/>
        <v>9</v>
      </c>
      <c r="G47" s="15" t="s">
        <v>1974</v>
      </c>
    </row>
    <row r="48" spans="1:8" hidden="1" x14ac:dyDescent="0.25">
      <c r="A48" s="1" t="s">
        <v>47</v>
      </c>
      <c r="B48" s="14" t="s">
        <v>138</v>
      </c>
      <c r="C48" s="1" t="s">
        <v>1406</v>
      </c>
      <c r="D48" s="1" t="s">
        <v>1787</v>
      </c>
      <c r="E48" s="2">
        <v>43159</v>
      </c>
      <c r="F48" s="3">
        <f t="shared" si="3"/>
        <v>9</v>
      </c>
      <c r="G48" s="15" t="s">
        <v>1937</v>
      </c>
      <c r="H48" t="str">
        <f>IF(G48="","","Chargé")</f>
        <v>Chargé</v>
      </c>
    </row>
    <row r="49" spans="1:8" hidden="1" x14ac:dyDescent="0.25">
      <c r="A49" s="1" t="s">
        <v>47</v>
      </c>
      <c r="B49" s="14" t="s">
        <v>138</v>
      </c>
      <c r="C49" s="1" t="s">
        <v>1840</v>
      </c>
      <c r="D49" s="1" t="s">
        <v>1774</v>
      </c>
      <c r="E49" s="2">
        <v>43159</v>
      </c>
      <c r="F49" s="3">
        <f t="shared" si="3"/>
        <v>9</v>
      </c>
      <c r="G49" s="15" t="s">
        <v>1941</v>
      </c>
      <c r="H49" t="str">
        <f>IF(G49="","","Chargé")</f>
        <v>Chargé</v>
      </c>
    </row>
    <row r="50" spans="1:8" hidden="1" x14ac:dyDescent="0.25">
      <c r="A50" s="1" t="s">
        <v>47</v>
      </c>
      <c r="B50" s="14" t="s">
        <v>138</v>
      </c>
      <c r="C50" s="1" t="s">
        <v>1122</v>
      </c>
      <c r="D50" s="1" t="s">
        <v>1774</v>
      </c>
      <c r="E50" s="2">
        <v>43159</v>
      </c>
      <c r="F50" s="3">
        <f t="shared" si="3"/>
        <v>9</v>
      </c>
      <c r="G50" s="15" t="s">
        <v>1940</v>
      </c>
      <c r="H50" t="str">
        <f>IF(G50="","","Chargé")</f>
        <v>Chargé</v>
      </c>
    </row>
    <row r="51" spans="1:8" hidden="1" x14ac:dyDescent="0.25">
      <c r="A51" s="1" t="s">
        <v>47</v>
      </c>
      <c r="B51" s="14" t="s">
        <v>138</v>
      </c>
      <c r="C51" s="1" t="s">
        <v>1099</v>
      </c>
      <c r="D51" s="1" t="s">
        <v>1774</v>
      </c>
      <c r="E51" s="2">
        <v>43159</v>
      </c>
      <c r="F51" s="3">
        <f t="shared" si="3"/>
        <v>9</v>
      </c>
      <c r="G51" s="15" t="s">
        <v>2082</v>
      </c>
    </row>
    <row r="52" spans="1:8" hidden="1" x14ac:dyDescent="0.25">
      <c r="A52" s="1" t="s">
        <v>47</v>
      </c>
      <c r="B52" s="14" t="s">
        <v>138</v>
      </c>
      <c r="C52" s="1" t="s">
        <v>1614</v>
      </c>
      <c r="D52" s="1" t="s">
        <v>1774</v>
      </c>
      <c r="E52" s="2">
        <v>43159</v>
      </c>
      <c r="F52" s="3">
        <f t="shared" si="3"/>
        <v>9</v>
      </c>
      <c r="G52" s="15" t="s">
        <v>2083</v>
      </c>
    </row>
    <row r="53" spans="1:8" hidden="1" x14ac:dyDescent="0.25">
      <c r="A53" s="1" t="s">
        <v>47</v>
      </c>
      <c r="B53" s="14" t="s">
        <v>138</v>
      </c>
      <c r="C53" s="1" t="s">
        <v>700</v>
      </c>
      <c r="D53" s="1" t="s">
        <v>1779</v>
      </c>
      <c r="E53" s="2">
        <v>43159</v>
      </c>
      <c r="F53" s="3">
        <f t="shared" si="3"/>
        <v>9</v>
      </c>
      <c r="G53" s="15" t="s">
        <v>1974</v>
      </c>
    </row>
    <row r="54" spans="1:8" hidden="1" x14ac:dyDescent="0.25">
      <c r="A54" s="1" t="s">
        <v>47</v>
      </c>
      <c r="B54" s="14" t="s">
        <v>138</v>
      </c>
      <c r="C54" s="1" t="s">
        <v>1123</v>
      </c>
      <c r="D54" s="1" t="s">
        <v>1779</v>
      </c>
      <c r="E54" s="2">
        <v>43159</v>
      </c>
      <c r="F54" s="3">
        <f t="shared" si="3"/>
        <v>9</v>
      </c>
      <c r="G54" s="15" t="s">
        <v>1974</v>
      </c>
    </row>
    <row r="55" spans="1:8" hidden="1" x14ac:dyDescent="0.25">
      <c r="A55" s="1" t="s">
        <v>47</v>
      </c>
      <c r="B55" s="14" t="s">
        <v>138</v>
      </c>
      <c r="C55" s="1" t="s">
        <v>345</v>
      </c>
      <c r="D55" s="1" t="s">
        <v>1779</v>
      </c>
      <c r="E55" s="2">
        <v>43159</v>
      </c>
      <c r="F55" s="3">
        <f t="shared" si="3"/>
        <v>9</v>
      </c>
      <c r="G55" s="15" t="s">
        <v>1974</v>
      </c>
    </row>
    <row r="56" spans="1:8" hidden="1" x14ac:dyDescent="0.25">
      <c r="A56" s="1" t="s">
        <v>47</v>
      </c>
      <c r="B56" s="14" t="s">
        <v>138</v>
      </c>
      <c r="C56" s="1" t="s">
        <v>343</v>
      </c>
      <c r="D56" s="1" t="s">
        <v>1779</v>
      </c>
      <c r="E56" s="2">
        <v>43159</v>
      </c>
      <c r="F56" s="3">
        <f t="shared" si="3"/>
        <v>9</v>
      </c>
      <c r="G56" s="15" t="s">
        <v>1974</v>
      </c>
    </row>
    <row r="57" spans="1:8" hidden="1" x14ac:dyDescent="0.25">
      <c r="A57" s="1" t="s">
        <v>47</v>
      </c>
      <c r="B57" s="14" t="s">
        <v>138</v>
      </c>
      <c r="C57" s="1" t="s">
        <v>1829</v>
      </c>
      <c r="D57" s="1" t="s">
        <v>1779</v>
      </c>
      <c r="E57" s="2">
        <v>43159</v>
      </c>
      <c r="F57" s="3">
        <f t="shared" si="3"/>
        <v>9</v>
      </c>
      <c r="G57" s="15" t="s">
        <v>1974</v>
      </c>
    </row>
    <row r="58" spans="1:8" hidden="1" x14ac:dyDescent="0.25">
      <c r="A58" s="1" t="s">
        <v>78</v>
      </c>
      <c r="B58" s="17" t="s">
        <v>170</v>
      </c>
      <c r="C58" s="1" t="s">
        <v>1870</v>
      </c>
      <c r="D58" s="1" t="s">
        <v>1779</v>
      </c>
      <c r="E58" s="2">
        <v>43157</v>
      </c>
      <c r="F58" s="3">
        <f t="shared" si="3"/>
        <v>9</v>
      </c>
      <c r="G58" s="15" t="s">
        <v>1830</v>
      </c>
      <c r="H58" t="str">
        <f t="shared" ref="H58:H63" si="5">IF(G58="","","Chargé")</f>
        <v>Chargé</v>
      </c>
    </row>
    <row r="59" spans="1:8" hidden="1" x14ac:dyDescent="0.25">
      <c r="A59" s="1" t="s">
        <v>78</v>
      </c>
      <c r="B59" s="17" t="s">
        <v>170</v>
      </c>
      <c r="C59" s="1" t="s">
        <v>1933</v>
      </c>
      <c r="D59" s="1" t="s">
        <v>1777</v>
      </c>
      <c r="E59" s="2">
        <v>43158</v>
      </c>
      <c r="F59" s="3">
        <f t="shared" si="3"/>
        <v>9</v>
      </c>
      <c r="G59" s="15" t="s">
        <v>1943</v>
      </c>
      <c r="H59" t="str">
        <f t="shared" si="5"/>
        <v>Chargé</v>
      </c>
    </row>
    <row r="60" spans="1:8" hidden="1" x14ac:dyDescent="0.25">
      <c r="A60" s="1" t="s">
        <v>78</v>
      </c>
      <c r="B60" s="17" t="s">
        <v>170</v>
      </c>
      <c r="C60" s="1" t="s">
        <v>1018</v>
      </c>
      <c r="D60" s="1" t="s">
        <v>1777</v>
      </c>
      <c r="E60" s="2">
        <v>43158</v>
      </c>
      <c r="F60" s="3">
        <f t="shared" si="3"/>
        <v>9</v>
      </c>
      <c r="G60" s="15" t="s">
        <v>1942</v>
      </c>
      <c r="H60" t="str">
        <f t="shared" si="5"/>
        <v>Chargé</v>
      </c>
    </row>
    <row r="61" spans="1:8" hidden="1" x14ac:dyDescent="0.25">
      <c r="A61" s="1" t="s">
        <v>78</v>
      </c>
      <c r="B61" s="14" t="s">
        <v>170</v>
      </c>
      <c r="C61" s="1" t="s">
        <v>1894</v>
      </c>
      <c r="D61" s="1" t="s">
        <v>1777</v>
      </c>
      <c r="E61" s="2">
        <v>43158</v>
      </c>
      <c r="F61" s="3">
        <f t="shared" si="3"/>
        <v>9</v>
      </c>
      <c r="G61" s="15" t="s">
        <v>1944</v>
      </c>
      <c r="H61" t="str">
        <f t="shared" si="5"/>
        <v>Chargé</v>
      </c>
    </row>
    <row r="62" spans="1:8" hidden="1" x14ac:dyDescent="0.25">
      <c r="A62" s="1" t="s">
        <v>58</v>
      </c>
      <c r="B62" s="14" t="s">
        <v>149</v>
      </c>
      <c r="C62" s="1" t="s">
        <v>1886</v>
      </c>
      <c r="D62" s="1" t="s">
        <v>1787</v>
      </c>
      <c r="E62" s="2">
        <v>43157</v>
      </c>
      <c r="F62" s="3">
        <f t="shared" si="3"/>
        <v>9</v>
      </c>
      <c r="G62" s="15" t="s">
        <v>1904</v>
      </c>
      <c r="H62" t="str">
        <f t="shared" si="5"/>
        <v>Chargé</v>
      </c>
    </row>
    <row r="63" spans="1:8" hidden="1" x14ac:dyDescent="0.25">
      <c r="A63" s="1" t="s">
        <v>58</v>
      </c>
      <c r="B63" s="14" t="s">
        <v>149</v>
      </c>
      <c r="C63" s="1" t="s">
        <v>1887</v>
      </c>
      <c r="D63" s="1" t="s">
        <v>1787</v>
      </c>
      <c r="E63" s="2">
        <v>43157</v>
      </c>
      <c r="F63" s="3">
        <f t="shared" si="3"/>
        <v>9</v>
      </c>
      <c r="G63" s="15" t="s">
        <v>1909</v>
      </c>
      <c r="H63" t="str">
        <f t="shared" si="5"/>
        <v>Chargé</v>
      </c>
    </row>
    <row r="64" spans="1:8" hidden="1" x14ac:dyDescent="0.25">
      <c r="A64" s="1" t="s">
        <v>81</v>
      </c>
      <c r="B64" s="14" t="s">
        <v>173</v>
      </c>
      <c r="C64" s="1" t="s">
        <v>1945</v>
      </c>
      <c r="D64" s="1" t="s">
        <v>1874</v>
      </c>
      <c r="E64" s="2">
        <v>43161</v>
      </c>
      <c r="F64" s="3">
        <f t="shared" si="3"/>
        <v>9</v>
      </c>
      <c r="G64" s="15" t="s">
        <v>2009</v>
      </c>
    </row>
    <row r="65" spans="1:9" hidden="1" x14ac:dyDescent="0.25">
      <c r="A65" s="1" t="s">
        <v>81</v>
      </c>
      <c r="B65" s="14" t="s">
        <v>173</v>
      </c>
      <c r="C65" s="1" t="s">
        <v>1946</v>
      </c>
      <c r="D65" s="1" t="s">
        <v>1874</v>
      </c>
      <c r="E65" s="2">
        <v>43161</v>
      </c>
      <c r="F65" s="3">
        <f t="shared" si="3"/>
        <v>9</v>
      </c>
      <c r="G65" s="15" t="s">
        <v>2010</v>
      </c>
    </row>
    <row r="66" spans="1:9" hidden="1" x14ac:dyDescent="0.25">
      <c r="A66" s="1" t="s">
        <v>81</v>
      </c>
      <c r="B66" s="14" t="s">
        <v>173</v>
      </c>
      <c r="C66" s="1" t="s">
        <v>1947</v>
      </c>
      <c r="D66" s="1" t="s">
        <v>1874</v>
      </c>
      <c r="E66" s="2">
        <v>43161</v>
      </c>
      <c r="F66" s="3">
        <f t="shared" si="3"/>
        <v>9</v>
      </c>
      <c r="G66" s="15" t="s">
        <v>2011</v>
      </c>
    </row>
    <row r="67" spans="1:9" hidden="1" x14ac:dyDescent="0.25">
      <c r="A67" s="1" t="s">
        <v>47</v>
      </c>
      <c r="B67" s="14" t="s">
        <v>138</v>
      </c>
      <c r="C67" s="1" t="s">
        <v>1952</v>
      </c>
      <c r="D67" s="1" t="s">
        <v>1774</v>
      </c>
      <c r="E67" s="2">
        <v>43160</v>
      </c>
      <c r="F67" s="3">
        <f t="shared" si="3"/>
        <v>9</v>
      </c>
      <c r="G67" s="15" t="s">
        <v>1974</v>
      </c>
    </row>
    <row r="68" spans="1:9" hidden="1" x14ac:dyDescent="0.25">
      <c r="A68" s="1" t="s">
        <v>47</v>
      </c>
      <c r="B68" s="14" t="s">
        <v>138</v>
      </c>
      <c r="C68" s="1" t="s">
        <v>1403</v>
      </c>
      <c r="D68" s="1" t="s">
        <v>1774</v>
      </c>
      <c r="E68" s="2">
        <v>43160</v>
      </c>
      <c r="F68" s="3">
        <f t="shared" si="3"/>
        <v>9</v>
      </c>
      <c r="G68" s="15" t="s">
        <v>1974</v>
      </c>
    </row>
    <row r="69" spans="1:9" hidden="1" x14ac:dyDescent="0.25">
      <c r="A69" s="1" t="s">
        <v>47</v>
      </c>
      <c r="B69" s="14" t="s">
        <v>138</v>
      </c>
      <c r="C69" s="1" t="s">
        <v>1408</v>
      </c>
      <c r="D69" s="1" t="s">
        <v>1774</v>
      </c>
      <c r="E69" s="2">
        <v>43162</v>
      </c>
      <c r="F69" s="3">
        <f t="shared" si="3"/>
        <v>9</v>
      </c>
      <c r="G69" s="15" t="s">
        <v>1974</v>
      </c>
    </row>
    <row r="70" spans="1:9" hidden="1" x14ac:dyDescent="0.25">
      <c r="A70" s="1" t="s">
        <v>47</v>
      </c>
      <c r="B70" s="14" t="s">
        <v>138</v>
      </c>
      <c r="C70" s="1" t="s">
        <v>205</v>
      </c>
      <c r="D70" s="1" t="s">
        <v>1774</v>
      </c>
      <c r="E70" s="2">
        <v>43160</v>
      </c>
      <c r="F70" s="3">
        <f t="shared" si="3"/>
        <v>9</v>
      </c>
      <c r="G70" s="15" t="s">
        <v>1974</v>
      </c>
    </row>
    <row r="71" spans="1:9" hidden="1" x14ac:dyDescent="0.25">
      <c r="A71" s="1" t="s">
        <v>67</v>
      </c>
      <c r="B71" s="14" t="s">
        <v>158</v>
      </c>
      <c r="C71" s="1" t="s">
        <v>1950</v>
      </c>
      <c r="D71" s="1" t="s">
        <v>1779</v>
      </c>
      <c r="E71" s="2">
        <v>43161</v>
      </c>
      <c r="F71" s="3">
        <f t="shared" si="3"/>
        <v>9</v>
      </c>
      <c r="G71" s="15" t="s">
        <v>2069</v>
      </c>
    </row>
    <row r="72" spans="1:9" customFormat="1" hidden="1" x14ac:dyDescent="0.25">
      <c r="A72" s="1" t="s">
        <v>21</v>
      </c>
      <c r="B72" s="17" t="s">
        <v>112</v>
      </c>
      <c r="C72" s="1" t="s">
        <v>781</v>
      </c>
      <c r="D72" s="1" t="s">
        <v>1874</v>
      </c>
      <c r="E72" s="2">
        <v>43160</v>
      </c>
      <c r="F72" s="3">
        <f t="shared" si="3"/>
        <v>9</v>
      </c>
      <c r="G72" s="15" t="s">
        <v>2064</v>
      </c>
      <c r="I72" s="1"/>
    </row>
    <row r="73" spans="1:9" customFormat="1" x14ac:dyDescent="0.25">
      <c r="A73" s="1" t="s">
        <v>33</v>
      </c>
      <c r="B73" s="14" t="s">
        <v>124</v>
      </c>
      <c r="C73" s="1" t="s">
        <v>1951</v>
      </c>
      <c r="D73" s="1" t="s">
        <v>1787</v>
      </c>
      <c r="E73" s="2">
        <v>43160</v>
      </c>
      <c r="F73" s="3">
        <f t="shared" si="3"/>
        <v>9</v>
      </c>
      <c r="G73" s="15"/>
      <c r="I73" s="1"/>
    </row>
    <row r="74" spans="1:9" customFormat="1" x14ac:dyDescent="0.25">
      <c r="A74" s="1" t="s">
        <v>24</v>
      </c>
      <c r="B74" s="14" t="s">
        <v>115</v>
      </c>
      <c r="C74" s="1" t="s">
        <v>1780</v>
      </c>
      <c r="D74" s="1" t="s">
        <v>1776</v>
      </c>
      <c r="E74" s="2">
        <v>43160</v>
      </c>
      <c r="F74" s="3">
        <f t="shared" si="3"/>
        <v>9</v>
      </c>
      <c r="G74" s="15"/>
      <c r="I74" s="1"/>
    </row>
    <row r="75" spans="1:9" customFormat="1" hidden="1" x14ac:dyDescent="0.25">
      <c r="A75" s="1" t="s">
        <v>24</v>
      </c>
      <c r="B75" s="14" t="s">
        <v>115</v>
      </c>
      <c r="C75" s="1" t="s">
        <v>1798</v>
      </c>
      <c r="D75" s="1" t="s">
        <v>1776</v>
      </c>
      <c r="E75" s="2">
        <v>43160</v>
      </c>
      <c r="F75" s="3">
        <f t="shared" si="3"/>
        <v>9</v>
      </c>
      <c r="G75" s="15" t="s">
        <v>1974</v>
      </c>
      <c r="I75" s="1"/>
    </row>
    <row r="76" spans="1:9" customFormat="1" hidden="1" x14ac:dyDescent="0.25">
      <c r="A76" s="1" t="s">
        <v>24</v>
      </c>
      <c r="B76" s="14" t="s">
        <v>115</v>
      </c>
      <c r="C76" s="1" t="s">
        <v>1963</v>
      </c>
      <c r="D76" s="1" t="s">
        <v>1776</v>
      </c>
      <c r="E76" s="2">
        <v>43160</v>
      </c>
      <c r="F76" s="3">
        <f t="shared" si="3"/>
        <v>9</v>
      </c>
      <c r="G76" s="15" t="s">
        <v>1974</v>
      </c>
      <c r="I76" s="1"/>
    </row>
    <row r="77" spans="1:9" customFormat="1" hidden="1" x14ac:dyDescent="0.25">
      <c r="A77" s="1" t="s">
        <v>47</v>
      </c>
      <c r="B77" s="14" t="s">
        <v>138</v>
      </c>
      <c r="C77" s="1" t="s">
        <v>808</v>
      </c>
      <c r="D77" s="1" t="s">
        <v>1779</v>
      </c>
      <c r="E77" s="2">
        <v>43160</v>
      </c>
      <c r="F77" s="3">
        <f t="shared" si="3"/>
        <v>9</v>
      </c>
      <c r="G77" s="15" t="s">
        <v>1974</v>
      </c>
      <c r="I77" s="1"/>
    </row>
    <row r="78" spans="1:9" customFormat="1" x14ac:dyDescent="0.25">
      <c r="A78" s="1" t="s">
        <v>67</v>
      </c>
      <c r="B78" s="14" t="s">
        <v>158</v>
      </c>
      <c r="C78" s="1" t="s">
        <v>1778</v>
      </c>
      <c r="D78" s="1" t="s">
        <v>1779</v>
      </c>
      <c r="E78" s="2">
        <v>43161</v>
      </c>
      <c r="F78" s="3">
        <f t="shared" si="3"/>
        <v>9</v>
      </c>
      <c r="G78" s="15"/>
      <c r="I78" s="1"/>
    </row>
    <row r="79" spans="1:9" customFormat="1" x14ac:dyDescent="0.25">
      <c r="A79" s="19" t="s">
        <v>37</v>
      </c>
      <c r="B79" s="20" t="s">
        <v>128</v>
      </c>
      <c r="C79" s="1" t="s">
        <v>1955</v>
      </c>
      <c r="D79" s="1" t="s">
        <v>1774</v>
      </c>
      <c r="E79" s="2">
        <v>43161</v>
      </c>
      <c r="F79" s="3">
        <f t="shared" si="3"/>
        <v>9</v>
      </c>
      <c r="G79" s="15"/>
      <c r="I79" s="1"/>
    </row>
    <row r="80" spans="1:9" customFormat="1" x14ac:dyDescent="0.25">
      <c r="A80" s="1" t="s">
        <v>21</v>
      </c>
      <c r="B80" s="17" t="s">
        <v>112</v>
      </c>
      <c r="C80" s="1" t="s">
        <v>1802</v>
      </c>
      <c r="D80" s="1" t="s">
        <v>1874</v>
      </c>
      <c r="E80" s="2">
        <v>43161</v>
      </c>
      <c r="F80" s="3">
        <f t="shared" si="3"/>
        <v>9</v>
      </c>
      <c r="G80" s="15"/>
      <c r="I80" s="1"/>
    </row>
    <row r="81" spans="1:9" customFormat="1" hidden="1" x14ac:dyDescent="0.25">
      <c r="A81" s="1" t="s">
        <v>21</v>
      </c>
      <c r="B81" s="17" t="s">
        <v>112</v>
      </c>
      <c r="C81" s="1" t="s">
        <v>1841</v>
      </c>
      <c r="D81" s="1" t="s">
        <v>1874</v>
      </c>
      <c r="E81" s="2">
        <v>43161</v>
      </c>
      <c r="F81" s="3">
        <f t="shared" si="3"/>
        <v>9</v>
      </c>
      <c r="G81" s="15" t="s">
        <v>2004</v>
      </c>
      <c r="I81" s="1"/>
    </row>
    <row r="82" spans="1:9" customFormat="1" x14ac:dyDescent="0.25">
      <c r="A82" s="1" t="s">
        <v>67</v>
      </c>
      <c r="B82" s="14" t="s">
        <v>158</v>
      </c>
      <c r="C82" s="1" t="s">
        <v>1828</v>
      </c>
      <c r="D82" s="1" t="s">
        <v>1774</v>
      </c>
      <c r="E82" s="2">
        <v>43161</v>
      </c>
      <c r="F82" s="3">
        <f t="shared" si="3"/>
        <v>9</v>
      </c>
      <c r="G82" s="15"/>
      <c r="I82" s="1"/>
    </row>
    <row r="83" spans="1:9" customFormat="1" hidden="1" x14ac:dyDescent="0.25">
      <c r="A83" s="1" t="s">
        <v>47</v>
      </c>
      <c r="B83" s="14" t="s">
        <v>138</v>
      </c>
      <c r="C83" s="1" t="s">
        <v>1956</v>
      </c>
      <c r="D83" s="1" t="s">
        <v>1774</v>
      </c>
      <c r="E83" s="2">
        <v>43161</v>
      </c>
      <c r="F83" s="3">
        <f t="shared" si="3"/>
        <v>9</v>
      </c>
      <c r="G83" s="15" t="s">
        <v>1974</v>
      </c>
      <c r="I83" s="1"/>
    </row>
    <row r="84" spans="1:9" customFormat="1" hidden="1" x14ac:dyDescent="0.25">
      <c r="A84" s="1" t="s">
        <v>47</v>
      </c>
      <c r="B84" s="14" t="s">
        <v>138</v>
      </c>
      <c r="C84" s="1" t="s">
        <v>1098</v>
      </c>
      <c r="D84" s="1" t="s">
        <v>1774</v>
      </c>
      <c r="E84" s="2">
        <v>43161</v>
      </c>
      <c r="F84" s="3">
        <f t="shared" si="3"/>
        <v>9</v>
      </c>
      <c r="G84" s="15" t="s">
        <v>1974</v>
      </c>
      <c r="I84" s="1"/>
    </row>
    <row r="85" spans="1:9" customFormat="1" hidden="1" x14ac:dyDescent="0.25">
      <c r="A85" s="1" t="s">
        <v>47</v>
      </c>
      <c r="B85" s="14" t="s">
        <v>138</v>
      </c>
      <c r="C85" s="1" t="s">
        <v>1975</v>
      </c>
      <c r="D85" s="1" t="s">
        <v>1774</v>
      </c>
      <c r="E85" s="2">
        <v>43161</v>
      </c>
      <c r="F85" s="3">
        <f t="shared" si="3"/>
        <v>9</v>
      </c>
      <c r="G85" s="15" t="s">
        <v>1974</v>
      </c>
      <c r="I85" s="1"/>
    </row>
    <row r="86" spans="1:9" customFormat="1" hidden="1" x14ac:dyDescent="0.25">
      <c r="A86" s="1" t="s">
        <v>47</v>
      </c>
      <c r="B86" s="14" t="s">
        <v>138</v>
      </c>
      <c r="C86" s="1" t="s">
        <v>344</v>
      </c>
      <c r="D86" s="1" t="s">
        <v>1774</v>
      </c>
      <c r="E86" s="2">
        <v>43161</v>
      </c>
      <c r="F86" s="3">
        <f t="shared" si="3"/>
        <v>9</v>
      </c>
      <c r="G86" s="15" t="s">
        <v>1974</v>
      </c>
      <c r="I86" s="1"/>
    </row>
    <row r="87" spans="1:9" customFormat="1" hidden="1" x14ac:dyDescent="0.25">
      <c r="A87" s="1" t="s">
        <v>47</v>
      </c>
      <c r="B87" s="14" t="s">
        <v>138</v>
      </c>
      <c r="C87" s="1" t="s">
        <v>1964</v>
      </c>
      <c r="D87" s="1" t="s">
        <v>1774</v>
      </c>
      <c r="E87" s="2">
        <v>43161</v>
      </c>
      <c r="F87" s="3">
        <f t="shared" si="3"/>
        <v>9</v>
      </c>
      <c r="G87" s="15" t="s">
        <v>1974</v>
      </c>
      <c r="I87" s="1"/>
    </row>
    <row r="88" spans="1:9" customFormat="1" hidden="1" x14ac:dyDescent="0.25">
      <c r="A88" s="19" t="s">
        <v>37</v>
      </c>
      <c r="B88" s="20" t="s">
        <v>128</v>
      </c>
      <c r="C88" s="1" t="s">
        <v>1957</v>
      </c>
      <c r="D88" s="1" t="s">
        <v>1779</v>
      </c>
      <c r="E88" s="2">
        <v>43161</v>
      </c>
      <c r="F88" s="3">
        <f t="shared" si="3"/>
        <v>9</v>
      </c>
      <c r="G88" s="15" t="s">
        <v>2119</v>
      </c>
      <c r="I88" s="1"/>
    </row>
    <row r="89" spans="1:9" customFormat="1" hidden="1" x14ac:dyDescent="0.25">
      <c r="A89" s="1" t="s">
        <v>89</v>
      </c>
      <c r="B89" s="1" t="s">
        <v>182</v>
      </c>
      <c r="C89" s="1" t="s">
        <v>1958</v>
      </c>
      <c r="D89" s="1" t="s">
        <v>1874</v>
      </c>
      <c r="E89" s="2">
        <v>43161</v>
      </c>
      <c r="F89" s="3">
        <f t="shared" si="3"/>
        <v>9</v>
      </c>
      <c r="G89" s="15" t="s">
        <v>2005</v>
      </c>
      <c r="I89" s="1"/>
    </row>
    <row r="90" spans="1:9" customFormat="1" hidden="1" x14ac:dyDescent="0.25">
      <c r="A90" s="1" t="s">
        <v>59</v>
      </c>
      <c r="B90" s="14" t="s">
        <v>150</v>
      </c>
      <c r="C90" s="1" t="s">
        <v>1959</v>
      </c>
      <c r="D90" s="1" t="s">
        <v>1774</v>
      </c>
      <c r="E90" s="2">
        <v>43161</v>
      </c>
      <c r="F90" s="3">
        <f t="shared" si="3"/>
        <v>9</v>
      </c>
      <c r="G90" s="15" t="s">
        <v>2012</v>
      </c>
      <c r="I90" s="1"/>
    </row>
    <row r="91" spans="1:9" customFormat="1" hidden="1" x14ac:dyDescent="0.25">
      <c r="A91" s="1" t="s">
        <v>32</v>
      </c>
      <c r="B91" s="17" t="s">
        <v>123</v>
      </c>
      <c r="C91" s="1" t="s">
        <v>1806</v>
      </c>
      <c r="D91" s="1" t="s">
        <v>1779</v>
      </c>
      <c r="E91" s="2">
        <v>43161</v>
      </c>
      <c r="F91" s="3">
        <f t="shared" si="3"/>
        <v>9</v>
      </c>
      <c r="G91" s="15" t="s">
        <v>2074</v>
      </c>
      <c r="I91" s="1"/>
    </row>
    <row r="92" spans="1:9" customFormat="1" hidden="1" x14ac:dyDescent="0.25">
      <c r="A92" s="1" t="s">
        <v>1817</v>
      </c>
      <c r="B92" s="14" t="s">
        <v>1816</v>
      </c>
      <c r="C92" s="1" t="s">
        <v>1960</v>
      </c>
      <c r="D92" s="1" t="s">
        <v>1774</v>
      </c>
      <c r="E92" s="2">
        <v>43161</v>
      </c>
      <c r="F92" s="3">
        <f t="shared" ref="F92:F114" si="6">+WEEKNUM(E92)</f>
        <v>9</v>
      </c>
      <c r="G92" s="15" t="s">
        <v>2076</v>
      </c>
      <c r="I92" s="1"/>
    </row>
    <row r="93" spans="1:9" customFormat="1" x14ac:dyDescent="0.25">
      <c r="A93" s="1" t="s">
        <v>67</v>
      </c>
      <c r="B93" s="14" t="s">
        <v>158</v>
      </c>
      <c r="C93" s="1" t="s">
        <v>1961</v>
      </c>
      <c r="D93" s="1" t="s">
        <v>1779</v>
      </c>
      <c r="E93" s="2">
        <v>43161</v>
      </c>
      <c r="F93" s="3">
        <f t="shared" si="6"/>
        <v>9</v>
      </c>
      <c r="G93" s="15"/>
      <c r="I93" s="1"/>
    </row>
    <row r="94" spans="1:9" customFormat="1" hidden="1" x14ac:dyDescent="0.25">
      <c r="A94" s="1" t="s">
        <v>47</v>
      </c>
      <c r="B94" s="14" t="s">
        <v>138</v>
      </c>
      <c r="C94" s="1" t="s">
        <v>1406</v>
      </c>
      <c r="D94" s="1" t="s">
        <v>1774</v>
      </c>
      <c r="E94" s="2">
        <v>43161</v>
      </c>
      <c r="F94" s="3">
        <f t="shared" si="6"/>
        <v>9</v>
      </c>
      <c r="G94" s="15" t="s">
        <v>1974</v>
      </c>
      <c r="I94" s="1"/>
    </row>
    <row r="95" spans="1:9" customFormat="1" hidden="1" x14ac:dyDescent="0.25">
      <c r="A95" s="1" t="s">
        <v>47</v>
      </c>
      <c r="B95" s="14" t="s">
        <v>138</v>
      </c>
      <c r="C95" s="1" t="s">
        <v>1814</v>
      </c>
      <c r="D95" s="1" t="s">
        <v>1774</v>
      </c>
      <c r="E95" s="2">
        <v>43161</v>
      </c>
      <c r="F95" s="3">
        <f t="shared" si="6"/>
        <v>9</v>
      </c>
      <c r="G95" s="15" t="s">
        <v>1974</v>
      </c>
      <c r="I95" s="1"/>
    </row>
    <row r="96" spans="1:9" customFormat="1" hidden="1" x14ac:dyDescent="0.25">
      <c r="A96" s="1" t="s">
        <v>47</v>
      </c>
      <c r="B96" s="14" t="s">
        <v>138</v>
      </c>
      <c r="C96" s="1" t="s">
        <v>1812</v>
      </c>
      <c r="D96" s="1" t="s">
        <v>1774</v>
      </c>
      <c r="E96" s="2">
        <v>43161</v>
      </c>
      <c r="F96" s="3">
        <f t="shared" si="6"/>
        <v>9</v>
      </c>
      <c r="G96" s="15" t="s">
        <v>1974</v>
      </c>
      <c r="I96" s="1"/>
    </row>
    <row r="97" spans="1:9" customFormat="1" hidden="1" x14ac:dyDescent="0.25">
      <c r="A97" s="1" t="s">
        <v>47</v>
      </c>
      <c r="B97" s="14" t="s">
        <v>138</v>
      </c>
      <c r="C97" s="1" t="s">
        <v>1855</v>
      </c>
      <c r="D97" s="1" t="s">
        <v>1774</v>
      </c>
      <c r="E97" s="2">
        <v>43162</v>
      </c>
      <c r="F97" s="3">
        <f t="shared" si="6"/>
        <v>9</v>
      </c>
      <c r="G97" s="15" t="s">
        <v>1974</v>
      </c>
      <c r="I97" s="1"/>
    </row>
    <row r="98" spans="1:9" customFormat="1" hidden="1" x14ac:dyDescent="0.25">
      <c r="A98" s="1" t="s">
        <v>24</v>
      </c>
      <c r="B98" s="14" t="s">
        <v>115</v>
      </c>
      <c r="C98" s="1" t="s">
        <v>1792</v>
      </c>
      <c r="D98" s="1" t="s">
        <v>1776</v>
      </c>
      <c r="E98" s="2">
        <v>43161</v>
      </c>
      <c r="F98" s="3">
        <f t="shared" si="6"/>
        <v>9</v>
      </c>
      <c r="G98" s="15" t="s">
        <v>1974</v>
      </c>
      <c r="I98" s="1"/>
    </row>
    <row r="99" spans="1:9" customFormat="1" x14ac:dyDescent="0.25">
      <c r="A99" s="1" t="s">
        <v>18</v>
      </c>
      <c r="B99" s="14" t="s">
        <v>109</v>
      </c>
      <c r="C99" s="1" t="s">
        <v>1450</v>
      </c>
      <c r="D99" s="1" t="s">
        <v>1874</v>
      </c>
      <c r="E99" s="2">
        <v>43161</v>
      </c>
      <c r="F99" s="3">
        <f t="shared" si="6"/>
        <v>9</v>
      </c>
      <c r="G99" s="15"/>
      <c r="I99" s="1"/>
    </row>
    <row r="100" spans="1:9" customFormat="1" hidden="1" x14ac:dyDescent="0.25">
      <c r="A100" s="1" t="s">
        <v>18</v>
      </c>
      <c r="B100" s="14" t="s">
        <v>109</v>
      </c>
      <c r="C100" s="1" t="s">
        <v>204</v>
      </c>
      <c r="D100" s="1" t="s">
        <v>1787</v>
      </c>
      <c r="E100" s="2">
        <v>43161</v>
      </c>
      <c r="F100" s="3">
        <f t="shared" si="6"/>
        <v>9</v>
      </c>
      <c r="G100" s="15" t="s">
        <v>1994</v>
      </c>
      <c r="I100" s="1"/>
    </row>
    <row r="101" spans="1:9" customFormat="1" hidden="1" x14ac:dyDescent="0.25">
      <c r="A101" s="1" t="s">
        <v>18</v>
      </c>
      <c r="B101" s="14" t="s">
        <v>109</v>
      </c>
      <c r="C101" s="1" t="s">
        <v>1962</v>
      </c>
      <c r="D101" s="1" t="s">
        <v>1779</v>
      </c>
      <c r="E101" s="2">
        <v>43161</v>
      </c>
      <c r="F101" s="3">
        <f t="shared" si="6"/>
        <v>9</v>
      </c>
      <c r="G101" s="15" t="s">
        <v>2003</v>
      </c>
      <c r="I101" s="1"/>
    </row>
    <row r="102" spans="1:9" customFormat="1" x14ac:dyDescent="0.25">
      <c r="A102" s="1" t="s">
        <v>90</v>
      </c>
      <c r="B102" s="1" t="s">
        <v>183</v>
      </c>
      <c r="C102" s="1" t="s">
        <v>1819</v>
      </c>
      <c r="D102" s="1" t="s">
        <v>1774</v>
      </c>
      <c r="E102" s="2">
        <v>43161</v>
      </c>
      <c r="F102" s="3">
        <f t="shared" si="6"/>
        <v>9</v>
      </c>
      <c r="G102" s="15"/>
      <c r="I102" s="1"/>
    </row>
    <row r="103" spans="1:9" customFormat="1" hidden="1" x14ac:dyDescent="0.25">
      <c r="A103" s="1" t="s">
        <v>18</v>
      </c>
      <c r="B103" s="14" t="s">
        <v>109</v>
      </c>
      <c r="C103" s="1" t="s">
        <v>1965</v>
      </c>
      <c r="D103" s="1" t="s">
        <v>1779</v>
      </c>
      <c r="E103" s="2">
        <v>43161</v>
      </c>
      <c r="F103" s="3">
        <f t="shared" si="6"/>
        <v>9</v>
      </c>
      <c r="G103" s="15" t="s">
        <v>2075</v>
      </c>
      <c r="I103" s="1"/>
    </row>
    <row r="104" spans="1:9" customFormat="1" x14ac:dyDescent="0.25">
      <c r="A104" s="1" t="s">
        <v>18</v>
      </c>
      <c r="B104" s="14" t="s">
        <v>109</v>
      </c>
      <c r="C104" s="21" t="s">
        <v>1863</v>
      </c>
      <c r="D104" s="1" t="s">
        <v>1874</v>
      </c>
      <c r="E104" s="2">
        <v>43161</v>
      </c>
      <c r="F104" s="3">
        <f t="shared" si="6"/>
        <v>9</v>
      </c>
      <c r="G104" s="15"/>
      <c r="I104" s="1"/>
    </row>
    <row r="105" spans="1:9" customFormat="1" x14ac:dyDescent="0.25">
      <c r="A105" s="1" t="s">
        <v>18</v>
      </c>
      <c r="B105" s="14" t="s">
        <v>109</v>
      </c>
      <c r="C105" s="21" t="s">
        <v>1969</v>
      </c>
      <c r="D105" s="1" t="s">
        <v>1774</v>
      </c>
      <c r="E105" s="2">
        <v>43161</v>
      </c>
      <c r="F105" s="3">
        <f t="shared" si="6"/>
        <v>9</v>
      </c>
      <c r="G105" s="15"/>
      <c r="I105" s="1"/>
    </row>
    <row r="106" spans="1:9" customFormat="1" x14ac:dyDescent="0.25">
      <c r="A106" s="1" t="s">
        <v>18</v>
      </c>
      <c r="B106" s="14" t="s">
        <v>109</v>
      </c>
      <c r="C106" s="21" t="s">
        <v>199</v>
      </c>
      <c r="D106" s="1" t="s">
        <v>1774</v>
      </c>
      <c r="E106" s="2">
        <v>43161</v>
      </c>
      <c r="F106" s="3">
        <f t="shared" si="6"/>
        <v>9</v>
      </c>
      <c r="G106" s="15"/>
      <c r="I106" s="1"/>
    </row>
    <row r="107" spans="1:9" customFormat="1" x14ac:dyDescent="0.25">
      <c r="A107" s="1" t="s">
        <v>18</v>
      </c>
      <c r="B107" s="14" t="s">
        <v>109</v>
      </c>
      <c r="C107" s="21" t="s">
        <v>1970</v>
      </c>
      <c r="D107" s="1" t="s">
        <v>1774</v>
      </c>
      <c r="E107" s="2">
        <v>43161</v>
      </c>
      <c r="F107" s="3">
        <f t="shared" si="6"/>
        <v>9</v>
      </c>
      <c r="G107" s="15"/>
      <c r="I107" s="1"/>
    </row>
    <row r="108" spans="1:9" customFormat="1" hidden="1" x14ac:dyDescent="0.25">
      <c r="A108" s="1" t="s">
        <v>18</v>
      </c>
      <c r="B108" s="14" t="s">
        <v>109</v>
      </c>
      <c r="C108" s="21" t="s">
        <v>1856</v>
      </c>
      <c r="D108" s="1" t="s">
        <v>1774</v>
      </c>
      <c r="E108" s="2">
        <v>43161</v>
      </c>
      <c r="F108" s="3">
        <f t="shared" si="6"/>
        <v>9</v>
      </c>
      <c r="G108" s="15" t="s">
        <v>1993</v>
      </c>
      <c r="I108" s="1"/>
    </row>
    <row r="109" spans="1:9" customFormat="1" hidden="1" x14ac:dyDescent="0.25">
      <c r="A109" s="1" t="s">
        <v>18</v>
      </c>
      <c r="B109" s="14" t="s">
        <v>109</v>
      </c>
      <c r="C109" s="21" t="s">
        <v>327</v>
      </c>
      <c r="D109" s="1" t="s">
        <v>1774</v>
      </c>
      <c r="E109" s="2">
        <v>43161</v>
      </c>
      <c r="F109" s="3">
        <f t="shared" si="6"/>
        <v>9</v>
      </c>
      <c r="G109" s="15" t="s">
        <v>2048</v>
      </c>
      <c r="I109" s="1"/>
    </row>
    <row r="110" spans="1:9" customFormat="1" hidden="1" x14ac:dyDescent="0.25">
      <c r="A110" s="1" t="s">
        <v>47</v>
      </c>
      <c r="B110" s="14" t="s">
        <v>138</v>
      </c>
      <c r="C110" s="21" t="s">
        <v>1808</v>
      </c>
      <c r="D110" s="1" t="s">
        <v>1787</v>
      </c>
      <c r="E110" s="2">
        <v>43161</v>
      </c>
      <c r="F110" s="3">
        <f t="shared" si="6"/>
        <v>9</v>
      </c>
      <c r="G110" s="15" t="s">
        <v>1974</v>
      </c>
      <c r="I110" s="1"/>
    </row>
    <row r="111" spans="1:9" customFormat="1" hidden="1" x14ac:dyDescent="0.25">
      <c r="A111" s="1" t="s">
        <v>47</v>
      </c>
      <c r="B111" s="14" t="s">
        <v>138</v>
      </c>
      <c r="C111" s="21" t="s">
        <v>1766</v>
      </c>
      <c r="D111" s="1" t="s">
        <v>1779</v>
      </c>
      <c r="E111" s="2">
        <v>43162</v>
      </c>
      <c r="F111" s="3">
        <f t="shared" si="6"/>
        <v>9</v>
      </c>
      <c r="G111" s="15" t="s">
        <v>1974</v>
      </c>
      <c r="I111" s="1"/>
    </row>
    <row r="112" spans="1:9" hidden="1" x14ac:dyDescent="0.25">
      <c r="A112" s="1" t="s">
        <v>67</v>
      </c>
      <c r="B112" s="14" t="s">
        <v>158</v>
      </c>
      <c r="C112" s="21" t="s">
        <v>1971</v>
      </c>
      <c r="D112" s="1" t="s">
        <v>1779</v>
      </c>
      <c r="E112" s="2">
        <v>43162</v>
      </c>
      <c r="F112" s="3">
        <f t="shared" si="6"/>
        <v>9</v>
      </c>
      <c r="G112" s="15" t="s">
        <v>2058</v>
      </c>
      <c r="H112" s="18"/>
    </row>
    <row r="113" spans="1:7" hidden="1" x14ac:dyDescent="0.25">
      <c r="A113" s="1" t="s">
        <v>67</v>
      </c>
      <c r="B113" s="14" t="s">
        <v>158</v>
      </c>
      <c r="C113" s="21" t="s">
        <v>1480</v>
      </c>
      <c r="D113" s="1" t="s">
        <v>1779</v>
      </c>
      <c r="E113" s="2">
        <v>43162</v>
      </c>
      <c r="F113" s="3">
        <f t="shared" si="6"/>
        <v>9</v>
      </c>
      <c r="G113" s="15" t="s">
        <v>2066</v>
      </c>
    </row>
    <row r="114" spans="1:7" hidden="1" x14ac:dyDescent="0.25">
      <c r="A114" s="1" t="s">
        <v>47</v>
      </c>
      <c r="B114" s="14" t="s">
        <v>138</v>
      </c>
      <c r="C114" s="21" t="s">
        <v>1973</v>
      </c>
      <c r="D114" s="1" t="s">
        <v>1972</v>
      </c>
      <c r="E114" s="2">
        <v>43162</v>
      </c>
      <c r="F114" s="3">
        <f t="shared" si="6"/>
        <v>9</v>
      </c>
      <c r="G114" s="15" t="s">
        <v>1974</v>
      </c>
    </row>
    <row r="115" spans="1:7" x14ac:dyDescent="0.25">
      <c r="A115" s="1" t="s">
        <v>40</v>
      </c>
      <c r="B115" s="14" t="s">
        <v>131</v>
      </c>
      <c r="C115" s="21" t="s">
        <v>1976</v>
      </c>
      <c r="D115" s="1" t="s">
        <v>1774</v>
      </c>
      <c r="E115" s="2">
        <v>43164</v>
      </c>
      <c r="F115" s="1">
        <f>+WEEKNUM(E115)</f>
        <v>10</v>
      </c>
    </row>
    <row r="116" spans="1:7" hidden="1" x14ac:dyDescent="0.25">
      <c r="A116" s="1" t="s">
        <v>29</v>
      </c>
      <c r="B116" s="14" t="s">
        <v>120</v>
      </c>
      <c r="C116" s="21" t="s">
        <v>1387</v>
      </c>
      <c r="D116" s="1" t="s">
        <v>1787</v>
      </c>
      <c r="E116" s="2">
        <v>43165</v>
      </c>
      <c r="F116" s="1">
        <f t="shared" ref="F116:F146" si="7">+WEEKNUM(E116)</f>
        <v>10</v>
      </c>
      <c r="G116" s="15" t="s">
        <v>2050</v>
      </c>
    </row>
    <row r="117" spans="1:7" hidden="1" x14ac:dyDescent="0.25">
      <c r="A117" s="1" t="s">
        <v>29</v>
      </c>
      <c r="B117" s="14" t="s">
        <v>120</v>
      </c>
      <c r="C117" s="21" t="s">
        <v>1635</v>
      </c>
      <c r="D117" s="1" t="s">
        <v>1787</v>
      </c>
      <c r="E117" s="2">
        <v>43165</v>
      </c>
      <c r="F117" s="1">
        <f t="shared" si="7"/>
        <v>10</v>
      </c>
      <c r="G117" s="15" t="s">
        <v>2054</v>
      </c>
    </row>
    <row r="118" spans="1:7" hidden="1" x14ac:dyDescent="0.25">
      <c r="A118" s="1" t="s">
        <v>29</v>
      </c>
      <c r="B118" s="14" t="s">
        <v>120</v>
      </c>
      <c r="C118" s="21" t="s">
        <v>1388</v>
      </c>
      <c r="D118" s="1" t="s">
        <v>1787</v>
      </c>
      <c r="E118" s="2">
        <v>43165</v>
      </c>
      <c r="F118" s="1">
        <f t="shared" si="7"/>
        <v>10</v>
      </c>
      <c r="G118" s="15" t="s">
        <v>2052</v>
      </c>
    </row>
    <row r="119" spans="1:7" hidden="1" x14ac:dyDescent="0.25">
      <c r="A119" s="1" t="s">
        <v>29</v>
      </c>
      <c r="B119" s="14" t="s">
        <v>120</v>
      </c>
      <c r="C119" s="25" t="s">
        <v>1988</v>
      </c>
      <c r="D119" s="1" t="s">
        <v>1787</v>
      </c>
      <c r="E119" s="2">
        <v>43165</v>
      </c>
      <c r="F119" s="1">
        <f t="shared" si="7"/>
        <v>10</v>
      </c>
      <c r="G119" s="15" t="s">
        <v>2062</v>
      </c>
    </row>
    <row r="120" spans="1:7" hidden="1" x14ac:dyDescent="0.25">
      <c r="A120" s="1" t="s">
        <v>29</v>
      </c>
      <c r="B120" s="14" t="s">
        <v>120</v>
      </c>
      <c r="C120" s="21" t="s">
        <v>1634</v>
      </c>
      <c r="D120" s="1" t="s">
        <v>1779</v>
      </c>
      <c r="E120" s="2">
        <v>43164</v>
      </c>
      <c r="F120" s="1">
        <f t="shared" si="7"/>
        <v>10</v>
      </c>
      <c r="G120" s="15" t="s">
        <v>2057</v>
      </c>
    </row>
    <row r="121" spans="1:7" hidden="1" x14ac:dyDescent="0.25">
      <c r="A121" s="1" t="s">
        <v>29</v>
      </c>
      <c r="B121" s="14" t="s">
        <v>120</v>
      </c>
      <c r="C121" s="21" t="s">
        <v>1981</v>
      </c>
      <c r="D121" s="1" t="s">
        <v>1779</v>
      </c>
      <c r="E121" s="2">
        <v>43165</v>
      </c>
      <c r="F121" s="1">
        <f t="shared" si="7"/>
        <v>10</v>
      </c>
      <c r="G121" s="15" t="s">
        <v>2073</v>
      </c>
    </row>
    <row r="122" spans="1:7" hidden="1" x14ac:dyDescent="0.25">
      <c r="A122" s="1" t="s">
        <v>29</v>
      </c>
      <c r="B122" s="14" t="s">
        <v>120</v>
      </c>
      <c r="C122" s="21" t="s">
        <v>741</v>
      </c>
      <c r="D122" s="1" t="s">
        <v>1779</v>
      </c>
      <c r="E122" s="2">
        <v>43165</v>
      </c>
      <c r="F122" s="1">
        <f t="shared" si="7"/>
        <v>10</v>
      </c>
      <c r="G122" s="15" t="s">
        <v>2055</v>
      </c>
    </row>
    <row r="123" spans="1:7" hidden="1" x14ac:dyDescent="0.25">
      <c r="A123" s="1" t="s">
        <v>29</v>
      </c>
      <c r="B123" s="14" t="s">
        <v>120</v>
      </c>
      <c r="C123" s="21" t="s">
        <v>208</v>
      </c>
      <c r="D123" s="1" t="s">
        <v>1779</v>
      </c>
      <c r="E123" s="2">
        <v>43165</v>
      </c>
      <c r="F123" s="1">
        <f t="shared" si="7"/>
        <v>10</v>
      </c>
      <c r="G123" s="15" t="s">
        <v>2053</v>
      </c>
    </row>
    <row r="124" spans="1:7" hidden="1" x14ac:dyDescent="0.25">
      <c r="A124" s="1" t="s">
        <v>29</v>
      </c>
      <c r="B124" s="14" t="s">
        <v>120</v>
      </c>
      <c r="C124" s="21" t="s">
        <v>238</v>
      </c>
      <c r="D124" s="1" t="s">
        <v>1779</v>
      </c>
      <c r="E124" s="2">
        <v>43165</v>
      </c>
      <c r="F124" s="1">
        <f t="shared" si="7"/>
        <v>10</v>
      </c>
      <c r="G124" s="15" t="s">
        <v>2056</v>
      </c>
    </row>
    <row r="125" spans="1:7" hidden="1" x14ac:dyDescent="0.25">
      <c r="A125" s="1" t="s">
        <v>29</v>
      </c>
      <c r="B125" s="14" t="s">
        <v>120</v>
      </c>
      <c r="C125" s="21" t="s">
        <v>261</v>
      </c>
      <c r="D125" s="1" t="s">
        <v>1779</v>
      </c>
      <c r="E125" s="2">
        <v>43165</v>
      </c>
      <c r="F125" s="1">
        <f t="shared" si="7"/>
        <v>10</v>
      </c>
      <c r="G125" s="15" t="s">
        <v>2051</v>
      </c>
    </row>
    <row r="126" spans="1:7" hidden="1" x14ac:dyDescent="0.25">
      <c r="A126" s="1" t="s">
        <v>30</v>
      </c>
      <c r="B126" s="14" t="s">
        <v>121</v>
      </c>
      <c r="C126" s="21" t="s">
        <v>1977</v>
      </c>
      <c r="D126" s="1" t="s">
        <v>1874</v>
      </c>
      <c r="E126" s="2">
        <v>43164</v>
      </c>
      <c r="F126" s="1">
        <f t="shared" si="7"/>
        <v>10</v>
      </c>
      <c r="G126" s="15" t="s">
        <v>2006</v>
      </c>
    </row>
    <row r="127" spans="1:7" hidden="1" x14ac:dyDescent="0.25">
      <c r="A127" s="1" t="s">
        <v>78</v>
      </c>
      <c r="B127" s="14" t="s">
        <v>170</v>
      </c>
      <c r="C127" s="21" t="s">
        <v>1979</v>
      </c>
      <c r="D127" s="1" t="s">
        <v>1774</v>
      </c>
      <c r="E127" s="2">
        <v>43164</v>
      </c>
      <c r="F127" s="1">
        <f t="shared" si="7"/>
        <v>10</v>
      </c>
      <c r="G127" s="15" t="s">
        <v>2008</v>
      </c>
    </row>
    <row r="128" spans="1:7" hidden="1" x14ac:dyDescent="0.25">
      <c r="A128" s="1" t="s">
        <v>78</v>
      </c>
      <c r="B128" s="14" t="s">
        <v>170</v>
      </c>
      <c r="C128" s="21" t="s">
        <v>1794</v>
      </c>
      <c r="D128" s="1" t="s">
        <v>1774</v>
      </c>
      <c r="E128" s="2">
        <v>43164</v>
      </c>
      <c r="F128" s="1">
        <f t="shared" si="7"/>
        <v>10</v>
      </c>
      <c r="G128" s="15" t="s">
        <v>1995</v>
      </c>
    </row>
    <row r="129" spans="1:7" x14ac:dyDescent="0.25">
      <c r="A129" s="1" t="s">
        <v>20</v>
      </c>
      <c r="B129" s="14" t="s">
        <v>111</v>
      </c>
      <c r="C129" s="21" t="s">
        <v>641</v>
      </c>
      <c r="D129" s="1" t="s">
        <v>1774</v>
      </c>
      <c r="E129" s="2">
        <v>43164</v>
      </c>
      <c r="F129" s="1">
        <f t="shared" si="7"/>
        <v>10</v>
      </c>
    </row>
    <row r="130" spans="1:7" hidden="1" x14ac:dyDescent="0.25">
      <c r="A130" s="1" t="s">
        <v>21</v>
      </c>
      <c r="B130" s="14" t="s">
        <v>112</v>
      </c>
      <c r="C130" s="21" t="s">
        <v>272</v>
      </c>
      <c r="D130" s="1" t="s">
        <v>1978</v>
      </c>
      <c r="E130" s="2">
        <v>43164</v>
      </c>
      <c r="F130" s="1">
        <f t="shared" si="7"/>
        <v>10</v>
      </c>
      <c r="G130" s="15" t="s">
        <v>2081</v>
      </c>
    </row>
    <row r="131" spans="1:7" hidden="1" x14ac:dyDescent="0.25">
      <c r="A131" s="1" t="s">
        <v>21</v>
      </c>
      <c r="B131" s="14" t="s">
        <v>112</v>
      </c>
      <c r="C131" s="22" t="s">
        <v>1704</v>
      </c>
      <c r="D131" s="1" t="s">
        <v>1978</v>
      </c>
      <c r="E131" s="2">
        <v>43164</v>
      </c>
      <c r="F131" s="1">
        <f t="shared" si="7"/>
        <v>10</v>
      </c>
      <c r="G131" s="15" t="s">
        <v>2063</v>
      </c>
    </row>
    <row r="132" spans="1:7" hidden="1" x14ac:dyDescent="0.25">
      <c r="A132" s="1" t="s">
        <v>21</v>
      </c>
      <c r="B132" s="14" t="s">
        <v>112</v>
      </c>
      <c r="C132" s="21" t="s">
        <v>781</v>
      </c>
      <c r="D132" s="1" t="s">
        <v>1978</v>
      </c>
      <c r="E132" s="2">
        <v>43164</v>
      </c>
      <c r="F132" s="1">
        <f t="shared" si="7"/>
        <v>10</v>
      </c>
      <c r="G132" s="15" t="s">
        <v>2064</v>
      </c>
    </row>
    <row r="133" spans="1:7" hidden="1" x14ac:dyDescent="0.25">
      <c r="A133" s="1" t="s">
        <v>47</v>
      </c>
      <c r="B133" s="14" t="s">
        <v>138</v>
      </c>
      <c r="C133" s="21" t="s">
        <v>653</v>
      </c>
      <c r="D133" s="1" t="s">
        <v>1774</v>
      </c>
      <c r="E133" s="2">
        <v>43164</v>
      </c>
      <c r="F133" s="1">
        <f t="shared" si="7"/>
        <v>10</v>
      </c>
      <c r="G133" s="15" t="s">
        <v>2043</v>
      </c>
    </row>
    <row r="134" spans="1:7" hidden="1" x14ac:dyDescent="0.25">
      <c r="A134" s="1" t="s">
        <v>47</v>
      </c>
      <c r="B134" s="14" t="s">
        <v>138</v>
      </c>
      <c r="C134" s="23" t="s">
        <v>1833</v>
      </c>
      <c r="D134" s="1" t="s">
        <v>1774</v>
      </c>
      <c r="E134" s="2">
        <v>43164</v>
      </c>
      <c r="F134" s="1">
        <f t="shared" si="7"/>
        <v>10</v>
      </c>
      <c r="G134" s="15" t="s">
        <v>2060</v>
      </c>
    </row>
    <row r="135" spans="1:7" hidden="1" x14ac:dyDescent="0.25">
      <c r="A135" s="1" t="s">
        <v>47</v>
      </c>
      <c r="B135" s="14" t="s">
        <v>138</v>
      </c>
      <c r="C135" s="21" t="s">
        <v>818</v>
      </c>
      <c r="D135" s="1" t="s">
        <v>1774</v>
      </c>
      <c r="E135" s="2">
        <v>43164</v>
      </c>
      <c r="F135" s="1">
        <f t="shared" si="7"/>
        <v>10</v>
      </c>
      <c r="G135" s="15" t="s">
        <v>1974</v>
      </c>
    </row>
    <row r="136" spans="1:7" hidden="1" x14ac:dyDescent="0.25">
      <c r="A136" s="1" t="s">
        <v>47</v>
      </c>
      <c r="B136" s="14" t="s">
        <v>138</v>
      </c>
      <c r="C136" s="21" t="s">
        <v>1099</v>
      </c>
      <c r="D136" s="1" t="s">
        <v>1774</v>
      </c>
      <c r="E136" s="2">
        <v>43164</v>
      </c>
      <c r="F136" s="1">
        <f t="shared" si="7"/>
        <v>10</v>
      </c>
      <c r="G136" s="15" t="s">
        <v>2082</v>
      </c>
    </row>
    <row r="137" spans="1:7" x14ac:dyDescent="0.25">
      <c r="A137" s="1" t="s">
        <v>47</v>
      </c>
      <c r="B137" s="14" t="s">
        <v>138</v>
      </c>
      <c r="C137" s="30" t="s">
        <v>1614</v>
      </c>
      <c r="D137" s="1" t="s">
        <v>1774</v>
      </c>
      <c r="E137" s="2">
        <v>43164</v>
      </c>
      <c r="F137" s="1">
        <f t="shared" si="7"/>
        <v>10</v>
      </c>
    </row>
    <row r="138" spans="1:7" hidden="1" x14ac:dyDescent="0.25">
      <c r="A138" s="1" t="s">
        <v>34</v>
      </c>
      <c r="B138" s="14" t="s">
        <v>125</v>
      </c>
      <c r="C138" s="21" t="s">
        <v>319</v>
      </c>
      <c r="D138" s="1" t="s">
        <v>1774</v>
      </c>
      <c r="E138" s="2">
        <v>43164</v>
      </c>
      <c r="F138" s="1">
        <f t="shared" si="7"/>
        <v>10</v>
      </c>
      <c r="G138" s="15" t="s">
        <v>2045</v>
      </c>
    </row>
    <row r="139" spans="1:7" hidden="1" x14ac:dyDescent="0.25">
      <c r="A139" s="1" t="s">
        <v>18</v>
      </c>
      <c r="B139" s="14" t="s">
        <v>109</v>
      </c>
      <c r="C139" s="21" t="s">
        <v>1871</v>
      </c>
      <c r="D139" s="1" t="s">
        <v>1779</v>
      </c>
      <c r="E139" s="2">
        <v>43164</v>
      </c>
      <c r="F139" s="1">
        <f t="shared" si="7"/>
        <v>10</v>
      </c>
      <c r="G139" s="15" t="s">
        <v>2070</v>
      </c>
    </row>
    <row r="140" spans="1:7" hidden="1" x14ac:dyDescent="0.25">
      <c r="A140" s="1" t="s">
        <v>34</v>
      </c>
      <c r="B140" s="14" t="s">
        <v>125</v>
      </c>
      <c r="C140" s="21" t="s">
        <v>1980</v>
      </c>
      <c r="D140" s="1" t="s">
        <v>1774</v>
      </c>
      <c r="E140" s="2">
        <v>43164</v>
      </c>
      <c r="F140" s="1">
        <f t="shared" si="7"/>
        <v>10</v>
      </c>
      <c r="G140" s="15" t="s">
        <v>2007</v>
      </c>
    </row>
    <row r="141" spans="1:7" hidden="1" x14ac:dyDescent="0.25">
      <c r="A141" s="1" t="s">
        <v>34</v>
      </c>
      <c r="B141" s="14" t="s">
        <v>125</v>
      </c>
      <c r="C141" s="28" t="s">
        <v>1820</v>
      </c>
      <c r="D141" s="1" t="s">
        <v>1774</v>
      </c>
      <c r="E141" s="2">
        <v>43164</v>
      </c>
      <c r="F141" s="1">
        <f t="shared" si="7"/>
        <v>10</v>
      </c>
      <c r="G141" s="15" t="s">
        <v>2046</v>
      </c>
    </row>
    <row r="142" spans="1:7" hidden="1" x14ac:dyDescent="0.25">
      <c r="A142" s="1" t="s">
        <v>34</v>
      </c>
      <c r="B142" s="14" t="s">
        <v>125</v>
      </c>
      <c r="C142" s="28" t="s">
        <v>1873</v>
      </c>
      <c r="D142" s="1" t="s">
        <v>1774</v>
      </c>
      <c r="E142" s="2">
        <v>43164</v>
      </c>
      <c r="F142" s="1">
        <f t="shared" si="7"/>
        <v>10</v>
      </c>
      <c r="G142" s="15" t="s">
        <v>2047</v>
      </c>
    </row>
    <row r="143" spans="1:7" hidden="1" x14ac:dyDescent="0.25">
      <c r="A143" s="1" t="s">
        <v>47</v>
      </c>
      <c r="B143" s="14" t="s">
        <v>138</v>
      </c>
      <c r="C143" s="21" t="s">
        <v>1982</v>
      </c>
      <c r="D143" s="1" t="s">
        <v>1779</v>
      </c>
      <c r="E143" s="2">
        <v>43164</v>
      </c>
      <c r="F143" s="1">
        <f t="shared" si="7"/>
        <v>10</v>
      </c>
      <c r="G143" s="15" t="s">
        <v>2059</v>
      </c>
    </row>
    <row r="144" spans="1:7" hidden="1" x14ac:dyDescent="0.25">
      <c r="A144" s="1" t="s">
        <v>18</v>
      </c>
      <c r="B144" s="14" t="s">
        <v>109</v>
      </c>
      <c r="C144" s="1" t="s">
        <v>1983</v>
      </c>
      <c r="D144" s="1" t="s">
        <v>1978</v>
      </c>
      <c r="E144" s="2">
        <v>43164</v>
      </c>
      <c r="F144" s="1">
        <f t="shared" si="7"/>
        <v>10</v>
      </c>
      <c r="G144" s="15" t="s">
        <v>1997</v>
      </c>
    </row>
    <row r="145" spans="1:7" hidden="1" x14ac:dyDescent="0.25">
      <c r="A145" s="1" t="s">
        <v>18</v>
      </c>
      <c r="B145" s="14" t="s">
        <v>109</v>
      </c>
      <c r="C145" s="21" t="s">
        <v>328</v>
      </c>
      <c r="D145" s="1" t="s">
        <v>1978</v>
      </c>
      <c r="E145" s="2">
        <v>43164</v>
      </c>
      <c r="F145" s="1">
        <f t="shared" si="7"/>
        <v>10</v>
      </c>
      <c r="G145" s="15" t="s">
        <v>1998</v>
      </c>
    </row>
    <row r="146" spans="1:7" hidden="1" x14ac:dyDescent="0.25">
      <c r="A146" s="1" t="s">
        <v>18</v>
      </c>
      <c r="B146" s="14" t="s">
        <v>109</v>
      </c>
      <c r="C146" s="21" t="s">
        <v>1984</v>
      </c>
      <c r="D146" s="1" t="s">
        <v>1978</v>
      </c>
      <c r="E146" s="2">
        <v>43164</v>
      </c>
      <c r="F146" s="1">
        <f t="shared" si="7"/>
        <v>10</v>
      </c>
      <c r="G146" s="15" t="s">
        <v>1999</v>
      </c>
    </row>
    <row r="147" spans="1:7" hidden="1" x14ac:dyDescent="0.25">
      <c r="A147" s="1" t="s">
        <v>24</v>
      </c>
      <c r="B147" s="14" t="s">
        <v>115</v>
      </c>
      <c r="C147" s="21" t="s">
        <v>1876</v>
      </c>
      <c r="D147" s="1" t="s">
        <v>1776</v>
      </c>
      <c r="E147" s="2">
        <v>43166</v>
      </c>
      <c r="F147" s="3">
        <f>+WEEKNUM(E147)</f>
        <v>10</v>
      </c>
      <c r="G147" s="15" t="s">
        <v>2084</v>
      </c>
    </row>
    <row r="148" spans="1:7" x14ac:dyDescent="0.25">
      <c r="A148" s="1" t="s">
        <v>24</v>
      </c>
      <c r="B148" s="14" t="s">
        <v>115</v>
      </c>
      <c r="C148" s="21" t="s">
        <v>1985</v>
      </c>
      <c r="D148" s="1" t="s">
        <v>1776</v>
      </c>
      <c r="E148" s="2">
        <v>43166</v>
      </c>
      <c r="F148" s="3">
        <f t="shared" ref="F148:F210" si="8">+WEEKNUM(E148)</f>
        <v>10</v>
      </c>
    </row>
    <row r="149" spans="1:7" x14ac:dyDescent="0.25">
      <c r="A149" s="1" t="s">
        <v>24</v>
      </c>
      <c r="B149" s="14" t="s">
        <v>115</v>
      </c>
      <c r="C149" s="21" t="s">
        <v>1986</v>
      </c>
      <c r="D149" s="1" t="s">
        <v>1776</v>
      </c>
      <c r="E149" s="2">
        <v>43166</v>
      </c>
      <c r="F149" s="3">
        <f t="shared" si="8"/>
        <v>10</v>
      </c>
    </row>
    <row r="150" spans="1:7" x14ac:dyDescent="0.25">
      <c r="A150" s="1" t="s">
        <v>24</v>
      </c>
      <c r="B150" s="14" t="s">
        <v>115</v>
      </c>
      <c r="C150" s="21" t="s">
        <v>1781</v>
      </c>
      <c r="D150" s="1" t="s">
        <v>1776</v>
      </c>
      <c r="E150" s="2">
        <v>43166</v>
      </c>
      <c r="F150" s="3">
        <f t="shared" si="8"/>
        <v>10</v>
      </c>
    </row>
    <row r="151" spans="1:7" x14ac:dyDescent="0.25">
      <c r="A151" s="1" t="s">
        <v>24</v>
      </c>
      <c r="B151" s="14" t="s">
        <v>115</v>
      </c>
      <c r="C151" s="21" t="s">
        <v>1791</v>
      </c>
      <c r="D151" s="1" t="s">
        <v>1776</v>
      </c>
      <c r="E151" s="2">
        <v>43166</v>
      </c>
      <c r="F151" s="3">
        <f t="shared" si="8"/>
        <v>10</v>
      </c>
    </row>
    <row r="152" spans="1:7" x14ac:dyDescent="0.25">
      <c r="A152" s="1" t="s">
        <v>24</v>
      </c>
      <c r="B152" s="14" t="s">
        <v>115</v>
      </c>
      <c r="C152" s="21" t="s">
        <v>1987</v>
      </c>
      <c r="D152" s="1" t="s">
        <v>1776</v>
      </c>
      <c r="E152" s="2">
        <v>43166</v>
      </c>
      <c r="F152" s="3">
        <f t="shared" si="8"/>
        <v>10</v>
      </c>
    </row>
    <row r="153" spans="1:7" hidden="1" x14ac:dyDescent="0.25">
      <c r="A153" s="1" t="s">
        <v>67</v>
      </c>
      <c r="B153" s="14" t="s">
        <v>158</v>
      </c>
      <c r="C153" s="24" t="s">
        <v>1611</v>
      </c>
      <c r="D153" s="1" t="s">
        <v>1777</v>
      </c>
      <c r="E153" s="2">
        <v>43164</v>
      </c>
      <c r="F153" s="1">
        <f t="shared" si="8"/>
        <v>10</v>
      </c>
      <c r="G153" s="15" t="s">
        <v>2065</v>
      </c>
    </row>
    <row r="154" spans="1:7" x14ac:dyDescent="0.25">
      <c r="A154" s="1" t="s">
        <v>59</v>
      </c>
      <c r="B154" s="14" t="s">
        <v>150</v>
      </c>
      <c r="C154" s="21" t="s">
        <v>527</v>
      </c>
      <c r="D154" s="1" t="s">
        <v>1978</v>
      </c>
      <c r="E154" s="2">
        <v>43165</v>
      </c>
      <c r="F154" s="1">
        <f t="shared" si="8"/>
        <v>10</v>
      </c>
    </row>
    <row r="155" spans="1:7" x14ac:dyDescent="0.25">
      <c r="A155" s="1" t="s">
        <v>59</v>
      </c>
      <c r="B155" s="14" t="s">
        <v>150</v>
      </c>
      <c r="C155" s="21" t="s">
        <v>954</v>
      </c>
      <c r="D155" s="1" t="s">
        <v>1978</v>
      </c>
      <c r="E155" s="2">
        <v>43165</v>
      </c>
      <c r="F155" s="1">
        <f t="shared" si="8"/>
        <v>10</v>
      </c>
    </row>
    <row r="156" spans="1:7" hidden="1" x14ac:dyDescent="0.25">
      <c r="A156" s="1" t="s">
        <v>67</v>
      </c>
      <c r="B156" s="14" t="s">
        <v>158</v>
      </c>
      <c r="C156" s="21" t="s">
        <v>317</v>
      </c>
      <c r="D156" s="1" t="s">
        <v>1774</v>
      </c>
      <c r="E156" s="2">
        <v>43164</v>
      </c>
      <c r="F156" s="1">
        <f t="shared" si="8"/>
        <v>10</v>
      </c>
      <c r="G156" s="15" t="s">
        <v>1974</v>
      </c>
    </row>
    <row r="157" spans="1:7" hidden="1" x14ac:dyDescent="0.25">
      <c r="A157" s="1" t="s">
        <v>67</v>
      </c>
      <c r="B157" s="14" t="s">
        <v>158</v>
      </c>
      <c r="C157" s="21" t="s">
        <v>1991</v>
      </c>
      <c r="D157" s="1" t="s">
        <v>1774</v>
      </c>
      <c r="E157" s="2">
        <v>43164</v>
      </c>
      <c r="F157" s="1">
        <f t="shared" si="8"/>
        <v>10</v>
      </c>
      <c r="G157" s="15" t="s">
        <v>2076</v>
      </c>
    </row>
    <row r="158" spans="1:7" hidden="1" x14ac:dyDescent="0.25">
      <c r="A158" s="1" t="s">
        <v>67</v>
      </c>
      <c r="B158" s="14" t="s">
        <v>158</v>
      </c>
      <c r="C158" s="21" t="s">
        <v>1992</v>
      </c>
      <c r="D158" s="1" t="s">
        <v>1774</v>
      </c>
      <c r="E158" s="2">
        <v>43164</v>
      </c>
      <c r="F158" s="1">
        <f t="shared" si="8"/>
        <v>10</v>
      </c>
      <c r="G158" s="15" t="s">
        <v>2077</v>
      </c>
    </row>
    <row r="159" spans="1:7" hidden="1" x14ac:dyDescent="0.25">
      <c r="A159" s="1" t="s">
        <v>90</v>
      </c>
      <c r="B159" s="1" t="s">
        <v>183</v>
      </c>
      <c r="C159" s="21" t="s">
        <v>1989</v>
      </c>
      <c r="D159" s="1" t="s">
        <v>1779</v>
      </c>
      <c r="E159" s="2">
        <v>43164</v>
      </c>
      <c r="F159" s="1">
        <f t="shared" si="8"/>
        <v>10</v>
      </c>
      <c r="G159" s="15" t="s">
        <v>1996</v>
      </c>
    </row>
    <row r="160" spans="1:7" hidden="1" x14ac:dyDescent="0.25">
      <c r="A160" s="1" t="s">
        <v>47</v>
      </c>
      <c r="B160" s="14" t="s">
        <v>138</v>
      </c>
      <c r="C160" s="21" t="s">
        <v>269</v>
      </c>
      <c r="D160" s="1" t="s">
        <v>1782</v>
      </c>
      <c r="E160" s="2">
        <v>43164</v>
      </c>
      <c r="F160" s="1">
        <f t="shared" si="8"/>
        <v>10</v>
      </c>
      <c r="G160" s="15" t="s">
        <v>2139</v>
      </c>
    </row>
    <row r="161" spans="1:7" hidden="1" x14ac:dyDescent="0.25">
      <c r="A161" s="1" t="s">
        <v>18</v>
      </c>
      <c r="B161" s="14" t="s">
        <v>109</v>
      </c>
      <c r="C161" s="21" t="s">
        <v>1990</v>
      </c>
      <c r="D161" s="1" t="s">
        <v>1774</v>
      </c>
      <c r="E161" s="2">
        <v>43164</v>
      </c>
      <c r="F161" s="1">
        <f t="shared" si="8"/>
        <v>10</v>
      </c>
      <c r="G161" s="15" t="s">
        <v>2002</v>
      </c>
    </row>
    <row r="162" spans="1:7" hidden="1" x14ac:dyDescent="0.25">
      <c r="A162" s="1" t="s">
        <v>18</v>
      </c>
      <c r="B162" s="14" t="s">
        <v>109</v>
      </c>
      <c r="C162" s="21" t="s">
        <v>1801</v>
      </c>
      <c r="D162" s="1" t="s">
        <v>1774</v>
      </c>
      <c r="E162" s="2">
        <v>43164</v>
      </c>
      <c r="F162" s="1">
        <f t="shared" si="8"/>
        <v>10</v>
      </c>
      <c r="G162" s="15" t="s">
        <v>2001</v>
      </c>
    </row>
    <row r="163" spans="1:7" hidden="1" x14ac:dyDescent="0.25">
      <c r="A163" s="1" t="s">
        <v>67</v>
      </c>
      <c r="B163" s="14" t="s">
        <v>158</v>
      </c>
      <c r="C163" s="21" t="s">
        <v>1328</v>
      </c>
      <c r="D163" s="1" t="s">
        <v>1777</v>
      </c>
      <c r="E163" s="2">
        <v>43164</v>
      </c>
      <c r="F163" s="1">
        <f t="shared" si="8"/>
        <v>10</v>
      </c>
      <c r="G163" s="15" t="s">
        <v>2068</v>
      </c>
    </row>
    <row r="164" spans="1:7" hidden="1" x14ac:dyDescent="0.25">
      <c r="A164" s="1" t="s">
        <v>47</v>
      </c>
      <c r="B164" s="14" t="s">
        <v>138</v>
      </c>
      <c r="C164" s="21" t="s">
        <v>654</v>
      </c>
      <c r="D164" s="1" t="s">
        <v>1774</v>
      </c>
      <c r="E164" s="2">
        <v>43164</v>
      </c>
      <c r="F164" s="1">
        <f t="shared" si="8"/>
        <v>10</v>
      </c>
      <c r="G164" s="15" t="s">
        <v>2044</v>
      </c>
    </row>
    <row r="165" spans="1:7" hidden="1" x14ac:dyDescent="0.25">
      <c r="A165" s="1" t="s">
        <v>47</v>
      </c>
      <c r="B165" s="14" t="s">
        <v>138</v>
      </c>
      <c r="C165" s="21" t="s">
        <v>2000</v>
      </c>
      <c r="D165" s="1" t="s">
        <v>1774</v>
      </c>
      <c r="E165" s="2">
        <v>43164</v>
      </c>
      <c r="F165" s="1">
        <f t="shared" si="8"/>
        <v>10</v>
      </c>
      <c r="G165" s="15" t="s">
        <v>2042</v>
      </c>
    </row>
    <row r="166" spans="1:7" hidden="1" x14ac:dyDescent="0.25">
      <c r="A166" s="1" t="s">
        <v>47</v>
      </c>
      <c r="B166" s="14" t="s">
        <v>138</v>
      </c>
      <c r="C166" s="21" t="s">
        <v>750</v>
      </c>
      <c r="D166" s="1" t="s">
        <v>1774</v>
      </c>
      <c r="E166" s="2">
        <v>43164</v>
      </c>
      <c r="F166" s="1">
        <f t="shared" si="8"/>
        <v>10</v>
      </c>
      <c r="G166" s="15" t="s">
        <v>2078</v>
      </c>
    </row>
    <row r="167" spans="1:7" hidden="1" x14ac:dyDescent="0.25">
      <c r="A167" s="1" t="s">
        <v>47</v>
      </c>
      <c r="B167" s="14" t="s">
        <v>138</v>
      </c>
      <c r="C167" s="21" t="s">
        <v>1854</v>
      </c>
      <c r="D167" s="1" t="s">
        <v>1774</v>
      </c>
      <c r="E167" s="2">
        <v>43164</v>
      </c>
      <c r="F167" s="1">
        <f t="shared" si="8"/>
        <v>10</v>
      </c>
      <c r="G167" s="15" t="s">
        <v>2079</v>
      </c>
    </row>
    <row r="168" spans="1:7" hidden="1" x14ac:dyDescent="0.25">
      <c r="A168" s="1" t="s">
        <v>47</v>
      </c>
      <c r="B168" s="14" t="s">
        <v>138</v>
      </c>
      <c r="C168" s="21" t="s">
        <v>1837</v>
      </c>
      <c r="D168" s="1" t="s">
        <v>1787</v>
      </c>
      <c r="E168" s="2">
        <v>43164</v>
      </c>
      <c r="F168" s="1">
        <f t="shared" si="8"/>
        <v>10</v>
      </c>
      <c r="G168" s="15" t="s">
        <v>2061</v>
      </c>
    </row>
    <row r="169" spans="1:7" hidden="1" x14ac:dyDescent="0.25">
      <c r="A169" s="1" t="s">
        <v>18</v>
      </c>
      <c r="B169" s="14" t="s">
        <v>109</v>
      </c>
      <c r="C169" s="21" t="s">
        <v>2013</v>
      </c>
      <c r="D169" s="1" t="s">
        <v>1774</v>
      </c>
      <c r="E169" s="2">
        <v>43165</v>
      </c>
      <c r="F169" s="1">
        <f t="shared" si="8"/>
        <v>10</v>
      </c>
      <c r="G169" s="15" t="s">
        <v>2135</v>
      </c>
    </row>
    <row r="170" spans="1:7" hidden="1" x14ac:dyDescent="0.25">
      <c r="A170" s="1" t="s">
        <v>18</v>
      </c>
      <c r="B170" s="14" t="s">
        <v>109</v>
      </c>
      <c r="C170" s="26" t="s">
        <v>2014</v>
      </c>
      <c r="D170" s="1" t="s">
        <v>1782</v>
      </c>
      <c r="E170" s="2">
        <v>43165</v>
      </c>
      <c r="F170" s="1">
        <f t="shared" si="8"/>
        <v>10</v>
      </c>
      <c r="G170" s="15" t="s">
        <v>2038</v>
      </c>
    </row>
    <row r="171" spans="1:7" hidden="1" x14ac:dyDescent="0.25">
      <c r="A171" s="1" t="s">
        <v>21</v>
      </c>
      <c r="B171" s="14" t="s">
        <v>112</v>
      </c>
      <c r="C171" s="26" t="s">
        <v>1160</v>
      </c>
      <c r="D171" s="1" t="s">
        <v>1978</v>
      </c>
      <c r="E171" s="2">
        <v>43165</v>
      </c>
      <c r="F171" s="1">
        <f t="shared" si="8"/>
        <v>10</v>
      </c>
      <c r="G171" s="15" t="s">
        <v>2080</v>
      </c>
    </row>
    <row r="172" spans="1:7" hidden="1" x14ac:dyDescent="0.25">
      <c r="A172" s="1" t="s">
        <v>21</v>
      </c>
      <c r="B172" s="14" t="s">
        <v>112</v>
      </c>
      <c r="C172" s="26" t="s">
        <v>233</v>
      </c>
      <c r="D172" s="1" t="s">
        <v>1978</v>
      </c>
      <c r="E172" s="2">
        <v>43165</v>
      </c>
      <c r="F172" s="1">
        <f t="shared" si="8"/>
        <v>10</v>
      </c>
      <c r="G172" s="15" t="s">
        <v>2129</v>
      </c>
    </row>
    <row r="173" spans="1:7" hidden="1" x14ac:dyDescent="0.25">
      <c r="A173" s="1" t="s">
        <v>21</v>
      </c>
      <c r="B173" s="14" t="s">
        <v>112</v>
      </c>
      <c r="C173" s="26" t="s">
        <v>234</v>
      </c>
      <c r="D173" s="1" t="s">
        <v>1978</v>
      </c>
      <c r="E173" s="2">
        <v>43165</v>
      </c>
      <c r="F173" s="1">
        <f t="shared" si="8"/>
        <v>10</v>
      </c>
      <c r="G173" s="15" t="s">
        <v>2128</v>
      </c>
    </row>
    <row r="174" spans="1:7" hidden="1" x14ac:dyDescent="0.25">
      <c r="A174" s="1" t="s">
        <v>21</v>
      </c>
      <c r="B174" s="14" t="s">
        <v>112</v>
      </c>
      <c r="C174" s="27" t="s">
        <v>1849</v>
      </c>
      <c r="D174" s="1" t="s">
        <v>1978</v>
      </c>
      <c r="E174" s="2">
        <v>43165</v>
      </c>
      <c r="F174" s="1">
        <f t="shared" si="8"/>
        <v>10</v>
      </c>
      <c r="G174" s="15" t="s">
        <v>2126</v>
      </c>
    </row>
    <row r="175" spans="1:7" hidden="1" x14ac:dyDescent="0.25">
      <c r="A175" s="1" t="s">
        <v>21</v>
      </c>
      <c r="B175" s="14" t="s">
        <v>112</v>
      </c>
      <c r="C175" s="26" t="s">
        <v>2015</v>
      </c>
      <c r="D175" s="1" t="s">
        <v>1978</v>
      </c>
      <c r="E175" s="2">
        <v>43165</v>
      </c>
      <c r="F175" s="1">
        <f t="shared" si="8"/>
        <v>10</v>
      </c>
      <c r="G175" s="15" t="s">
        <v>2127</v>
      </c>
    </row>
    <row r="176" spans="1:7" hidden="1" x14ac:dyDescent="0.25">
      <c r="A176" s="1" t="s">
        <v>47</v>
      </c>
      <c r="B176" s="14" t="s">
        <v>138</v>
      </c>
      <c r="C176" s="26" t="s">
        <v>772</v>
      </c>
      <c r="D176" s="1" t="s">
        <v>1774</v>
      </c>
      <c r="E176" s="2">
        <v>43165</v>
      </c>
      <c r="F176" s="1">
        <f t="shared" si="8"/>
        <v>10</v>
      </c>
      <c r="G176" s="15" t="s">
        <v>2117</v>
      </c>
    </row>
    <row r="177" spans="1:7" hidden="1" x14ac:dyDescent="0.25">
      <c r="A177" s="1" t="s">
        <v>47</v>
      </c>
      <c r="B177" s="14" t="s">
        <v>138</v>
      </c>
      <c r="C177" s="26" t="s">
        <v>1114</v>
      </c>
      <c r="D177" s="1" t="s">
        <v>1774</v>
      </c>
      <c r="E177" s="2">
        <v>43165</v>
      </c>
      <c r="F177" s="1">
        <f t="shared" si="8"/>
        <v>10</v>
      </c>
      <c r="G177" s="15" t="s">
        <v>2040</v>
      </c>
    </row>
    <row r="178" spans="1:7" hidden="1" x14ac:dyDescent="0.25">
      <c r="A178" s="1" t="s">
        <v>47</v>
      </c>
      <c r="B178" s="14" t="s">
        <v>138</v>
      </c>
      <c r="C178" s="26" t="s">
        <v>2033</v>
      </c>
      <c r="D178" s="1" t="s">
        <v>1774</v>
      </c>
      <c r="E178" s="2">
        <v>43165</v>
      </c>
      <c r="F178" s="1">
        <f t="shared" si="8"/>
        <v>10</v>
      </c>
      <c r="G178" s="15" t="s">
        <v>2140</v>
      </c>
    </row>
    <row r="179" spans="1:7" hidden="1" x14ac:dyDescent="0.25">
      <c r="A179" s="1" t="s">
        <v>47</v>
      </c>
      <c r="B179" s="14" t="s">
        <v>138</v>
      </c>
      <c r="C179" s="1" t="s">
        <v>1101</v>
      </c>
      <c r="D179" s="1" t="s">
        <v>1774</v>
      </c>
      <c r="E179" s="2">
        <v>43165</v>
      </c>
      <c r="F179" s="1">
        <f t="shared" si="8"/>
        <v>10</v>
      </c>
      <c r="G179" s="15" t="s">
        <v>2141</v>
      </c>
    </row>
    <row r="180" spans="1:7" hidden="1" x14ac:dyDescent="0.25">
      <c r="A180" s="1" t="s">
        <v>47</v>
      </c>
      <c r="B180" s="14" t="s">
        <v>138</v>
      </c>
      <c r="C180" s="1" t="s">
        <v>810</v>
      </c>
      <c r="D180" s="1" t="s">
        <v>1774</v>
      </c>
      <c r="E180" s="2">
        <v>43165</v>
      </c>
      <c r="F180" s="1">
        <f t="shared" si="8"/>
        <v>10</v>
      </c>
      <c r="G180" s="15" t="s">
        <v>2116</v>
      </c>
    </row>
    <row r="181" spans="1:7" hidden="1" x14ac:dyDescent="0.25">
      <c r="A181" s="1" t="s">
        <v>34</v>
      </c>
      <c r="B181" s="14" t="s">
        <v>125</v>
      </c>
      <c r="C181" s="1" t="s">
        <v>2022</v>
      </c>
      <c r="D181" s="1" t="s">
        <v>1777</v>
      </c>
      <c r="E181" s="2">
        <v>43165</v>
      </c>
      <c r="F181" s="1">
        <f t="shared" si="8"/>
        <v>10</v>
      </c>
      <c r="G181" s="15" t="s">
        <v>2112</v>
      </c>
    </row>
    <row r="182" spans="1:7" hidden="1" x14ac:dyDescent="0.25">
      <c r="A182" s="1" t="s">
        <v>34</v>
      </c>
      <c r="B182" s="14" t="s">
        <v>125</v>
      </c>
      <c r="C182" s="1" t="s">
        <v>2023</v>
      </c>
      <c r="D182" s="1" t="s">
        <v>1777</v>
      </c>
      <c r="E182" s="2">
        <v>43165</v>
      </c>
      <c r="F182" s="1">
        <f t="shared" si="8"/>
        <v>10</v>
      </c>
      <c r="G182" s="15" t="s">
        <v>2111</v>
      </c>
    </row>
    <row r="183" spans="1:7" hidden="1" x14ac:dyDescent="0.25">
      <c r="A183" s="1" t="s">
        <v>2</v>
      </c>
      <c r="B183" s="14" t="s">
        <v>93</v>
      </c>
      <c r="C183" s="1" t="s">
        <v>1865</v>
      </c>
      <c r="D183" s="1" t="s">
        <v>1777</v>
      </c>
      <c r="E183" s="2">
        <v>43165</v>
      </c>
      <c r="F183" s="1">
        <f t="shared" si="8"/>
        <v>10</v>
      </c>
      <c r="G183" s="15" t="s">
        <v>2071</v>
      </c>
    </row>
    <row r="184" spans="1:7" hidden="1" x14ac:dyDescent="0.25">
      <c r="A184" s="1" t="s">
        <v>90</v>
      </c>
      <c r="B184" s="1" t="s">
        <v>183</v>
      </c>
      <c r="C184" s="1" t="s">
        <v>1333</v>
      </c>
      <c r="D184" s="1" t="s">
        <v>1777</v>
      </c>
      <c r="E184" s="2">
        <v>43165</v>
      </c>
      <c r="F184" s="1">
        <f t="shared" si="8"/>
        <v>10</v>
      </c>
      <c r="G184" s="15" t="s">
        <v>2072</v>
      </c>
    </row>
    <row r="185" spans="1:7" x14ac:dyDescent="0.25">
      <c r="A185" s="1" t="s">
        <v>78</v>
      </c>
      <c r="B185" s="14" t="s">
        <v>170</v>
      </c>
      <c r="C185" s="1" t="s">
        <v>1832</v>
      </c>
      <c r="D185" s="1" t="s">
        <v>1779</v>
      </c>
      <c r="E185" s="2">
        <v>43165</v>
      </c>
      <c r="F185" s="1">
        <f t="shared" si="8"/>
        <v>10</v>
      </c>
    </row>
    <row r="186" spans="1:7" hidden="1" x14ac:dyDescent="0.25">
      <c r="A186" s="1" t="s">
        <v>32</v>
      </c>
      <c r="B186" s="17" t="s">
        <v>123</v>
      </c>
      <c r="C186" s="1" t="s">
        <v>2016</v>
      </c>
      <c r="D186" s="1" t="s">
        <v>1779</v>
      </c>
      <c r="E186" s="2">
        <v>43165</v>
      </c>
      <c r="F186" s="1">
        <f t="shared" si="8"/>
        <v>10</v>
      </c>
      <c r="G186" s="15" t="s">
        <v>2067</v>
      </c>
    </row>
    <row r="187" spans="1:7" x14ac:dyDescent="0.25">
      <c r="A187" s="1" t="s">
        <v>32</v>
      </c>
      <c r="B187" s="17" t="s">
        <v>123</v>
      </c>
      <c r="C187" s="1" t="s">
        <v>2017</v>
      </c>
      <c r="D187" s="1" t="s">
        <v>1779</v>
      </c>
      <c r="E187" s="2">
        <v>43165</v>
      </c>
      <c r="F187" s="1">
        <f t="shared" si="8"/>
        <v>10</v>
      </c>
    </row>
    <row r="188" spans="1:7" x14ac:dyDescent="0.25">
      <c r="A188" s="1" t="s">
        <v>32</v>
      </c>
      <c r="B188" s="17" t="s">
        <v>123</v>
      </c>
      <c r="C188" s="1" t="s">
        <v>2018</v>
      </c>
      <c r="D188" s="1" t="s">
        <v>1779</v>
      </c>
      <c r="E188" s="2">
        <v>43165</v>
      </c>
      <c r="F188" s="1">
        <f t="shared" si="8"/>
        <v>10</v>
      </c>
    </row>
    <row r="189" spans="1:7" hidden="1" x14ac:dyDescent="0.25">
      <c r="A189" s="1" t="s">
        <v>67</v>
      </c>
      <c r="B189" s="14" t="s">
        <v>158</v>
      </c>
      <c r="C189" s="1" t="s">
        <v>1378</v>
      </c>
      <c r="D189" s="1" t="s">
        <v>1774</v>
      </c>
      <c r="E189" s="2">
        <v>43165</v>
      </c>
      <c r="F189" s="1">
        <f t="shared" si="8"/>
        <v>10</v>
      </c>
      <c r="G189" s="15" t="s">
        <v>2142</v>
      </c>
    </row>
    <row r="190" spans="1:7" hidden="1" x14ac:dyDescent="0.25">
      <c r="A190" s="1" t="s">
        <v>67</v>
      </c>
      <c r="B190" s="14" t="s">
        <v>158</v>
      </c>
      <c r="C190" s="1" t="s">
        <v>431</v>
      </c>
      <c r="D190" s="1" t="s">
        <v>1774</v>
      </c>
      <c r="E190" s="2">
        <v>43165</v>
      </c>
      <c r="F190" s="1">
        <f t="shared" si="8"/>
        <v>10</v>
      </c>
      <c r="G190" s="15" t="s">
        <v>2133</v>
      </c>
    </row>
    <row r="191" spans="1:7" x14ac:dyDescent="0.25">
      <c r="A191" s="1" t="s">
        <v>34</v>
      </c>
      <c r="B191" s="14" t="s">
        <v>125</v>
      </c>
      <c r="C191" s="1" t="s">
        <v>245</v>
      </c>
      <c r="D191" s="1" t="s">
        <v>1779</v>
      </c>
      <c r="E191" s="2">
        <v>43165</v>
      </c>
      <c r="F191" s="1">
        <f t="shared" si="8"/>
        <v>10</v>
      </c>
    </row>
    <row r="192" spans="1:7" x14ac:dyDescent="0.25">
      <c r="A192" s="1" t="s">
        <v>30</v>
      </c>
      <c r="B192" s="14" t="s">
        <v>121</v>
      </c>
      <c r="C192" s="1" t="s">
        <v>2019</v>
      </c>
      <c r="D192" s="1" t="s">
        <v>1782</v>
      </c>
      <c r="E192" s="2">
        <v>43165</v>
      </c>
      <c r="F192" s="1">
        <f t="shared" si="8"/>
        <v>10</v>
      </c>
    </row>
    <row r="193" spans="1:7" hidden="1" x14ac:dyDescent="0.25">
      <c r="A193" s="1" t="s">
        <v>30</v>
      </c>
      <c r="B193" s="14" t="s">
        <v>121</v>
      </c>
      <c r="C193" s="1" t="s">
        <v>2020</v>
      </c>
      <c r="D193" s="1" t="s">
        <v>1782</v>
      </c>
      <c r="E193" s="2">
        <v>43165</v>
      </c>
      <c r="F193" s="1">
        <f t="shared" si="8"/>
        <v>10</v>
      </c>
      <c r="G193" s="15" t="s">
        <v>2123</v>
      </c>
    </row>
    <row r="194" spans="1:7" x14ac:dyDescent="0.25">
      <c r="A194" s="1" t="s">
        <v>30</v>
      </c>
      <c r="B194" s="14" t="s">
        <v>121</v>
      </c>
      <c r="C194" s="1" t="s">
        <v>2021</v>
      </c>
      <c r="D194" s="1" t="s">
        <v>1782</v>
      </c>
      <c r="E194" s="2">
        <v>43165</v>
      </c>
      <c r="F194" s="1">
        <f t="shared" si="8"/>
        <v>10</v>
      </c>
    </row>
    <row r="195" spans="1:7" hidden="1" x14ac:dyDescent="0.25">
      <c r="A195" s="1" t="s">
        <v>21</v>
      </c>
      <c r="B195" s="14" t="s">
        <v>112</v>
      </c>
      <c r="C195" s="1" t="s">
        <v>276</v>
      </c>
      <c r="D195" s="1" t="s">
        <v>1978</v>
      </c>
      <c r="E195" s="2">
        <v>43165</v>
      </c>
      <c r="F195" s="1">
        <f t="shared" si="8"/>
        <v>10</v>
      </c>
      <c r="G195" s="15" t="s">
        <v>2113</v>
      </c>
    </row>
    <row r="196" spans="1:7" x14ac:dyDescent="0.25">
      <c r="A196" s="1" t="s">
        <v>21</v>
      </c>
      <c r="B196" s="14" t="s">
        <v>112</v>
      </c>
      <c r="C196" s="1" t="s">
        <v>262</v>
      </c>
      <c r="D196" s="1" t="s">
        <v>1782</v>
      </c>
      <c r="E196" s="2">
        <v>43165</v>
      </c>
      <c r="F196" s="1">
        <f t="shared" si="8"/>
        <v>10</v>
      </c>
    </row>
    <row r="197" spans="1:7" x14ac:dyDescent="0.25">
      <c r="A197" s="1" t="s">
        <v>21</v>
      </c>
      <c r="B197" s="14" t="s">
        <v>112</v>
      </c>
      <c r="C197" s="1" t="s">
        <v>1845</v>
      </c>
      <c r="D197" s="1" t="s">
        <v>1782</v>
      </c>
      <c r="E197" s="2">
        <v>43165</v>
      </c>
      <c r="F197" s="1">
        <f t="shared" si="8"/>
        <v>10</v>
      </c>
    </row>
    <row r="198" spans="1:7" x14ac:dyDescent="0.25">
      <c r="A198" s="1" t="s">
        <v>21</v>
      </c>
      <c r="B198" s="14" t="s">
        <v>112</v>
      </c>
      <c r="C198" s="1" t="s">
        <v>2024</v>
      </c>
      <c r="D198" s="1" t="s">
        <v>1978</v>
      </c>
      <c r="E198" s="2">
        <v>43165</v>
      </c>
      <c r="F198" s="1">
        <f t="shared" si="8"/>
        <v>10</v>
      </c>
    </row>
    <row r="199" spans="1:7" x14ac:dyDescent="0.25">
      <c r="A199" s="1" t="s">
        <v>21</v>
      </c>
      <c r="B199" s="14" t="s">
        <v>112</v>
      </c>
      <c r="C199" s="1" t="s">
        <v>2025</v>
      </c>
      <c r="D199" s="1" t="s">
        <v>1978</v>
      </c>
      <c r="E199" s="2">
        <v>43165</v>
      </c>
      <c r="F199" s="1">
        <f t="shared" si="8"/>
        <v>10</v>
      </c>
    </row>
    <row r="200" spans="1:7" hidden="1" x14ac:dyDescent="0.25">
      <c r="A200" s="1" t="s">
        <v>21</v>
      </c>
      <c r="B200" s="14" t="s">
        <v>112</v>
      </c>
      <c r="C200" s="1" t="s">
        <v>206</v>
      </c>
      <c r="D200" s="1" t="s">
        <v>1978</v>
      </c>
      <c r="E200" s="2">
        <v>43165</v>
      </c>
      <c r="F200" s="1">
        <f t="shared" si="8"/>
        <v>10</v>
      </c>
      <c r="G200" s="15" t="s">
        <v>2131</v>
      </c>
    </row>
    <row r="201" spans="1:7" hidden="1" x14ac:dyDescent="0.25">
      <c r="A201" s="1" t="s">
        <v>21</v>
      </c>
      <c r="B201" s="14" t="s">
        <v>112</v>
      </c>
      <c r="C201" s="1" t="s">
        <v>207</v>
      </c>
      <c r="D201" s="1" t="s">
        <v>1978</v>
      </c>
      <c r="E201" s="2">
        <v>43165</v>
      </c>
      <c r="F201" s="1">
        <f t="shared" si="8"/>
        <v>10</v>
      </c>
      <c r="G201" s="15" t="s">
        <v>2120</v>
      </c>
    </row>
    <row r="202" spans="1:7" x14ac:dyDescent="0.25">
      <c r="A202" s="1" t="s">
        <v>21</v>
      </c>
      <c r="B202" s="14" t="s">
        <v>112</v>
      </c>
      <c r="C202" s="1" t="s">
        <v>1682</v>
      </c>
      <c r="D202" s="1" t="s">
        <v>1978</v>
      </c>
      <c r="E202" s="2">
        <v>43165</v>
      </c>
      <c r="F202" s="1">
        <f t="shared" si="8"/>
        <v>10</v>
      </c>
    </row>
    <row r="203" spans="1:7" hidden="1" x14ac:dyDescent="0.25">
      <c r="A203" s="1" t="s">
        <v>21</v>
      </c>
      <c r="B203" s="14" t="s">
        <v>112</v>
      </c>
      <c r="C203" s="1" t="s">
        <v>2026</v>
      </c>
      <c r="D203" s="1" t="s">
        <v>1978</v>
      </c>
      <c r="E203" s="2">
        <v>43165</v>
      </c>
      <c r="F203" s="1">
        <f t="shared" si="8"/>
        <v>10</v>
      </c>
      <c r="G203" s="15" t="s">
        <v>2121</v>
      </c>
    </row>
    <row r="204" spans="1:7" hidden="1" x14ac:dyDescent="0.25">
      <c r="A204" s="1" t="s">
        <v>18</v>
      </c>
      <c r="B204" s="14" t="s">
        <v>109</v>
      </c>
      <c r="C204" s="1" t="s">
        <v>1966</v>
      </c>
      <c r="D204" s="1" t="s">
        <v>1774</v>
      </c>
      <c r="E204" s="2">
        <v>43165</v>
      </c>
      <c r="F204" s="1">
        <f t="shared" si="8"/>
        <v>10</v>
      </c>
      <c r="G204" s="15" t="s">
        <v>2039</v>
      </c>
    </row>
    <row r="205" spans="1:7" hidden="1" x14ac:dyDescent="0.25">
      <c r="A205" s="1" t="s">
        <v>18</v>
      </c>
      <c r="B205" s="14" t="s">
        <v>109</v>
      </c>
      <c r="C205" s="1" t="s">
        <v>1967</v>
      </c>
      <c r="D205" s="1" t="s">
        <v>1774</v>
      </c>
      <c r="E205" s="2">
        <v>43165</v>
      </c>
      <c r="F205" s="1">
        <f t="shared" si="8"/>
        <v>10</v>
      </c>
      <c r="G205" s="15" t="s">
        <v>2041</v>
      </c>
    </row>
    <row r="206" spans="1:7" hidden="1" x14ac:dyDescent="0.25">
      <c r="A206" s="1" t="s">
        <v>18</v>
      </c>
      <c r="B206" s="14" t="s">
        <v>109</v>
      </c>
      <c r="C206" s="1" t="s">
        <v>1968</v>
      </c>
      <c r="D206" s="1" t="s">
        <v>1774</v>
      </c>
      <c r="E206" s="2">
        <v>43165</v>
      </c>
      <c r="F206" s="1">
        <f t="shared" si="8"/>
        <v>10</v>
      </c>
      <c r="G206" s="15" t="s">
        <v>2049</v>
      </c>
    </row>
    <row r="207" spans="1:7" hidden="1" x14ac:dyDescent="0.25">
      <c r="A207" s="1" t="s">
        <v>30</v>
      </c>
      <c r="B207" s="14" t="s">
        <v>121</v>
      </c>
      <c r="C207" s="1" t="s">
        <v>2027</v>
      </c>
      <c r="D207" s="1" t="s">
        <v>1978</v>
      </c>
      <c r="E207" s="2">
        <v>43165</v>
      </c>
      <c r="F207" s="1">
        <f t="shared" si="8"/>
        <v>10</v>
      </c>
      <c r="G207" s="15" t="s">
        <v>2037</v>
      </c>
    </row>
    <row r="208" spans="1:7" hidden="1" x14ac:dyDescent="0.25">
      <c r="A208" s="1" t="s">
        <v>30</v>
      </c>
      <c r="B208" s="14" t="s">
        <v>121</v>
      </c>
      <c r="C208" s="1" t="s">
        <v>1949</v>
      </c>
      <c r="D208" s="1" t="s">
        <v>1978</v>
      </c>
      <c r="E208" s="2">
        <v>43165</v>
      </c>
      <c r="F208" s="1">
        <f t="shared" si="8"/>
        <v>10</v>
      </c>
      <c r="G208" s="15" t="s">
        <v>2036</v>
      </c>
    </row>
    <row r="209" spans="1:7" hidden="1" x14ac:dyDescent="0.25">
      <c r="A209" s="1" t="s">
        <v>30</v>
      </c>
      <c r="B209" s="14" t="s">
        <v>121</v>
      </c>
      <c r="C209" s="1" t="s">
        <v>2028</v>
      </c>
      <c r="D209" s="1" t="s">
        <v>1978</v>
      </c>
      <c r="E209" s="2">
        <v>43165</v>
      </c>
      <c r="F209" s="1">
        <f t="shared" si="8"/>
        <v>10</v>
      </c>
      <c r="G209" s="15" t="s">
        <v>2035</v>
      </c>
    </row>
    <row r="210" spans="1:7" x14ac:dyDescent="0.25">
      <c r="A210" s="1" t="s">
        <v>26</v>
      </c>
      <c r="B210" s="14" t="s">
        <v>117</v>
      </c>
      <c r="C210" s="1" t="s">
        <v>559</v>
      </c>
      <c r="D210" s="1" t="s">
        <v>1779</v>
      </c>
      <c r="E210" s="2">
        <v>43165</v>
      </c>
      <c r="F210" s="1">
        <f t="shared" si="8"/>
        <v>10</v>
      </c>
    </row>
    <row r="211" spans="1:7" x14ac:dyDescent="0.25">
      <c r="A211" s="1" t="s">
        <v>69</v>
      </c>
      <c r="B211" s="1" t="s">
        <v>160</v>
      </c>
      <c r="C211" s="1" t="s">
        <v>2029</v>
      </c>
      <c r="D211" s="1" t="s">
        <v>1779</v>
      </c>
      <c r="E211" s="2">
        <v>43165</v>
      </c>
      <c r="F211" s="1">
        <f t="shared" ref="F211" si="9">+WEEKNUM(E211)</f>
        <v>10</v>
      </c>
    </row>
    <row r="212" spans="1:7" hidden="1" x14ac:dyDescent="0.25">
      <c r="A212" s="1" t="s">
        <v>20</v>
      </c>
      <c r="B212" s="14" t="s">
        <v>111</v>
      </c>
      <c r="C212" s="1" t="s">
        <v>2032</v>
      </c>
      <c r="D212" s="1" t="s">
        <v>1777</v>
      </c>
      <c r="E212" s="2">
        <v>43165</v>
      </c>
      <c r="F212" s="3">
        <f>+WEEKNUM(E212)</f>
        <v>10</v>
      </c>
      <c r="G212" s="15" t="s">
        <v>2136</v>
      </c>
    </row>
    <row r="213" spans="1:7" hidden="1" x14ac:dyDescent="0.25">
      <c r="A213" s="1" t="s">
        <v>30</v>
      </c>
      <c r="B213" s="14" t="s">
        <v>121</v>
      </c>
      <c r="C213" s="1" t="s">
        <v>2030</v>
      </c>
      <c r="D213" s="1" t="s">
        <v>1978</v>
      </c>
      <c r="E213" s="2">
        <v>43165</v>
      </c>
      <c r="F213" s="1">
        <f t="shared" ref="F213:F214" si="10">+WEEKNUM(E213)</f>
        <v>10</v>
      </c>
      <c r="G213" s="15" t="s">
        <v>2124</v>
      </c>
    </row>
    <row r="214" spans="1:7" hidden="1" x14ac:dyDescent="0.25">
      <c r="A214" s="1" t="s">
        <v>30</v>
      </c>
      <c r="B214" s="14" t="s">
        <v>121</v>
      </c>
      <c r="C214" s="1" t="s">
        <v>2031</v>
      </c>
      <c r="D214" s="1" t="s">
        <v>1978</v>
      </c>
      <c r="E214" s="2">
        <v>43166</v>
      </c>
      <c r="F214" s="1">
        <f t="shared" si="10"/>
        <v>10</v>
      </c>
      <c r="G214" s="15" t="s">
        <v>2122</v>
      </c>
    </row>
    <row r="215" spans="1:7" hidden="1" x14ac:dyDescent="0.25">
      <c r="A215" s="1" t="s">
        <v>20</v>
      </c>
      <c r="B215" s="14" t="s">
        <v>111</v>
      </c>
      <c r="C215" s="1" t="s">
        <v>1868</v>
      </c>
      <c r="D215" s="1" t="s">
        <v>1777</v>
      </c>
      <c r="E215" s="2">
        <v>43165</v>
      </c>
      <c r="F215" s="3">
        <f>+WEEKNUM(E215)</f>
        <v>10</v>
      </c>
      <c r="G215" s="15" t="s">
        <v>2138</v>
      </c>
    </row>
    <row r="216" spans="1:7" x14ac:dyDescent="0.25">
      <c r="A216" s="1" t="s">
        <v>24</v>
      </c>
      <c r="B216" s="14" t="s">
        <v>115</v>
      </c>
      <c r="C216" s="1" t="s">
        <v>1798</v>
      </c>
      <c r="D216" s="1" t="s">
        <v>1776</v>
      </c>
      <c r="E216" s="2">
        <v>43167</v>
      </c>
      <c r="F216" s="1">
        <f t="shared" ref="F216:F259" si="11">+WEEKNUM(E216)</f>
        <v>10</v>
      </c>
    </row>
    <row r="217" spans="1:7" x14ac:dyDescent="0.25">
      <c r="A217" s="1" t="s">
        <v>24</v>
      </c>
      <c r="B217" s="14" t="s">
        <v>115</v>
      </c>
      <c r="C217" s="1" t="s">
        <v>1935</v>
      </c>
      <c r="D217" s="1" t="s">
        <v>1776</v>
      </c>
      <c r="E217" s="2">
        <v>43167</v>
      </c>
      <c r="F217" s="1">
        <f t="shared" si="11"/>
        <v>10</v>
      </c>
    </row>
    <row r="218" spans="1:7" x14ac:dyDescent="0.25">
      <c r="A218" s="1" t="s">
        <v>24</v>
      </c>
      <c r="B218" s="14" t="s">
        <v>115</v>
      </c>
      <c r="C218" s="1" t="s">
        <v>1901</v>
      </c>
      <c r="D218" s="1" t="s">
        <v>1776</v>
      </c>
      <c r="E218" s="2">
        <v>43167</v>
      </c>
      <c r="F218" s="1">
        <f t="shared" si="11"/>
        <v>10</v>
      </c>
    </row>
    <row r="219" spans="1:7" x14ac:dyDescent="0.25">
      <c r="A219" s="1" t="s">
        <v>24</v>
      </c>
      <c r="B219" s="14" t="s">
        <v>115</v>
      </c>
      <c r="C219" s="1" t="s">
        <v>2034</v>
      </c>
      <c r="D219" s="1" t="s">
        <v>1776</v>
      </c>
      <c r="E219" s="2">
        <v>43167</v>
      </c>
      <c r="F219" s="1">
        <f t="shared" si="11"/>
        <v>10</v>
      </c>
    </row>
    <row r="220" spans="1:7" hidden="1" x14ac:dyDescent="0.25">
      <c r="A220" s="1" t="s">
        <v>21</v>
      </c>
      <c r="B220" s="14" t="s">
        <v>112</v>
      </c>
      <c r="C220" s="1" t="s">
        <v>2085</v>
      </c>
      <c r="D220" s="1" t="s">
        <v>1978</v>
      </c>
      <c r="E220" s="2">
        <v>43166</v>
      </c>
      <c r="F220" s="1">
        <f t="shared" si="11"/>
        <v>10</v>
      </c>
      <c r="G220" s="15" t="s">
        <v>2132</v>
      </c>
    </row>
    <row r="221" spans="1:7" x14ac:dyDescent="0.25">
      <c r="A221" s="1" t="s">
        <v>21</v>
      </c>
      <c r="B221" s="14" t="s">
        <v>112</v>
      </c>
      <c r="C221" s="1" t="s">
        <v>1107</v>
      </c>
      <c r="D221" s="1" t="s">
        <v>1978</v>
      </c>
      <c r="E221" s="2">
        <v>43166</v>
      </c>
      <c r="F221" s="1">
        <f t="shared" si="11"/>
        <v>10</v>
      </c>
    </row>
    <row r="222" spans="1:7" x14ac:dyDescent="0.25">
      <c r="A222" s="1" t="s">
        <v>21</v>
      </c>
      <c r="B222" s="14" t="s">
        <v>112</v>
      </c>
      <c r="C222" s="1" t="s">
        <v>2086</v>
      </c>
      <c r="D222" s="1" t="s">
        <v>1978</v>
      </c>
      <c r="E222" s="2">
        <v>43166</v>
      </c>
      <c r="F222" s="1">
        <f t="shared" si="11"/>
        <v>10</v>
      </c>
    </row>
    <row r="223" spans="1:7" x14ac:dyDescent="0.25">
      <c r="A223" s="1" t="s">
        <v>21</v>
      </c>
      <c r="B223" s="14" t="s">
        <v>112</v>
      </c>
      <c r="C223" s="1" t="s">
        <v>2087</v>
      </c>
      <c r="D223" s="1" t="s">
        <v>1978</v>
      </c>
      <c r="E223" s="2">
        <v>43166</v>
      </c>
      <c r="F223" s="1">
        <f t="shared" si="11"/>
        <v>10</v>
      </c>
    </row>
    <row r="224" spans="1:7" x14ac:dyDescent="0.25">
      <c r="A224" s="1" t="s">
        <v>21</v>
      </c>
      <c r="B224" s="14" t="s">
        <v>112</v>
      </c>
      <c r="C224" s="1" t="s">
        <v>2088</v>
      </c>
      <c r="D224" s="1" t="s">
        <v>1978</v>
      </c>
      <c r="E224" s="2">
        <v>43166</v>
      </c>
      <c r="F224" s="1">
        <f t="shared" si="11"/>
        <v>10</v>
      </c>
    </row>
    <row r="225" spans="1:7" x14ac:dyDescent="0.25">
      <c r="A225" s="1" t="s">
        <v>21</v>
      </c>
      <c r="B225" s="14" t="s">
        <v>112</v>
      </c>
      <c r="C225" s="1" t="s">
        <v>1796</v>
      </c>
      <c r="D225" s="1" t="s">
        <v>1978</v>
      </c>
      <c r="E225" s="2">
        <v>43166</v>
      </c>
      <c r="F225" s="1">
        <f t="shared" si="11"/>
        <v>10</v>
      </c>
    </row>
    <row r="226" spans="1:7" x14ac:dyDescent="0.25">
      <c r="A226" s="1" t="s">
        <v>21</v>
      </c>
      <c r="B226" s="14" t="s">
        <v>112</v>
      </c>
      <c r="C226" s="1" t="s">
        <v>1893</v>
      </c>
      <c r="D226" s="1" t="s">
        <v>1978</v>
      </c>
      <c r="E226" s="2">
        <v>43166</v>
      </c>
      <c r="F226" s="1">
        <f t="shared" si="11"/>
        <v>10</v>
      </c>
    </row>
    <row r="227" spans="1:7" hidden="1" x14ac:dyDescent="0.25">
      <c r="A227" s="1" t="s">
        <v>47</v>
      </c>
      <c r="B227" s="14" t="s">
        <v>138</v>
      </c>
      <c r="C227" s="1" t="s">
        <v>700</v>
      </c>
      <c r="D227" s="1" t="s">
        <v>1774</v>
      </c>
      <c r="E227" s="2">
        <v>43166</v>
      </c>
      <c r="F227" s="1">
        <f t="shared" si="11"/>
        <v>10</v>
      </c>
      <c r="G227" s="15" t="s">
        <v>2115</v>
      </c>
    </row>
    <row r="228" spans="1:7" hidden="1" x14ac:dyDescent="0.25">
      <c r="A228" s="1" t="s">
        <v>47</v>
      </c>
      <c r="B228" s="14" t="s">
        <v>138</v>
      </c>
      <c r="C228" s="1" t="s">
        <v>808</v>
      </c>
      <c r="D228" s="1" t="s">
        <v>1774</v>
      </c>
      <c r="E228" s="2">
        <v>43166</v>
      </c>
      <c r="F228" s="1">
        <f t="shared" si="11"/>
        <v>10</v>
      </c>
      <c r="G228" s="15" t="s">
        <v>2118</v>
      </c>
    </row>
    <row r="229" spans="1:7" x14ac:dyDescent="0.25">
      <c r="A229" s="1" t="s">
        <v>47</v>
      </c>
      <c r="B229" s="14" t="s">
        <v>138</v>
      </c>
      <c r="C229" s="1" t="s">
        <v>2096</v>
      </c>
      <c r="D229" s="1" t="s">
        <v>1774</v>
      </c>
      <c r="E229" s="2">
        <v>43166</v>
      </c>
      <c r="F229" s="1">
        <f t="shared" si="11"/>
        <v>10</v>
      </c>
      <c r="G229"/>
    </row>
    <row r="230" spans="1:7" hidden="1" x14ac:dyDescent="0.25">
      <c r="A230" s="1" t="s">
        <v>47</v>
      </c>
      <c r="B230" s="14" t="s">
        <v>138</v>
      </c>
      <c r="C230" s="1" t="s">
        <v>1964</v>
      </c>
      <c r="D230" s="1" t="s">
        <v>1774</v>
      </c>
      <c r="E230" s="2">
        <v>43166</v>
      </c>
      <c r="F230" s="1">
        <f t="shared" si="11"/>
        <v>10</v>
      </c>
      <c r="G230" s="15" t="s">
        <v>2125</v>
      </c>
    </row>
    <row r="231" spans="1:7" hidden="1" x14ac:dyDescent="0.25">
      <c r="A231" s="1" t="s">
        <v>47</v>
      </c>
      <c r="B231" s="14" t="s">
        <v>138</v>
      </c>
      <c r="C231" s="1" t="s">
        <v>1731</v>
      </c>
      <c r="D231" s="1" t="s">
        <v>1774</v>
      </c>
      <c r="E231" s="2">
        <v>43166</v>
      </c>
      <c r="F231" s="1">
        <f t="shared" si="11"/>
        <v>10</v>
      </c>
      <c r="G231" s="15" t="s">
        <v>2114</v>
      </c>
    </row>
    <row r="232" spans="1:7" x14ac:dyDescent="0.25">
      <c r="A232" s="1" t="s">
        <v>47</v>
      </c>
      <c r="B232" s="14" t="s">
        <v>138</v>
      </c>
      <c r="C232" s="1" t="s">
        <v>1858</v>
      </c>
      <c r="D232" s="1" t="s">
        <v>1774</v>
      </c>
      <c r="E232" s="2">
        <v>43166</v>
      </c>
      <c r="F232" s="1">
        <f t="shared" si="11"/>
        <v>10</v>
      </c>
    </row>
    <row r="233" spans="1:7" x14ac:dyDescent="0.25">
      <c r="A233" s="1" t="s">
        <v>90</v>
      </c>
      <c r="B233" s="1" t="s">
        <v>183</v>
      </c>
      <c r="C233" s="1" t="s">
        <v>2089</v>
      </c>
      <c r="D233" s="1" t="s">
        <v>1779</v>
      </c>
      <c r="E233" s="2">
        <v>43166</v>
      </c>
      <c r="F233" s="1">
        <f t="shared" si="11"/>
        <v>10</v>
      </c>
    </row>
    <row r="234" spans="1:7" x14ac:dyDescent="0.25">
      <c r="A234" s="1" t="s">
        <v>78</v>
      </c>
      <c r="B234" s="14" t="s">
        <v>170</v>
      </c>
      <c r="C234" s="1" t="s">
        <v>1894</v>
      </c>
      <c r="D234" s="1" t="s">
        <v>1779</v>
      </c>
      <c r="E234" s="2">
        <v>43166</v>
      </c>
      <c r="F234" s="1">
        <f t="shared" si="11"/>
        <v>10</v>
      </c>
    </row>
    <row r="235" spans="1:7" x14ac:dyDescent="0.25">
      <c r="A235" s="1" t="s">
        <v>78</v>
      </c>
      <c r="B235" s="14" t="s">
        <v>170</v>
      </c>
      <c r="C235" s="1" t="s">
        <v>1805</v>
      </c>
      <c r="D235" s="1" t="s">
        <v>1777</v>
      </c>
      <c r="E235" s="2">
        <v>43166</v>
      </c>
      <c r="F235" s="1">
        <f t="shared" si="11"/>
        <v>10</v>
      </c>
    </row>
    <row r="236" spans="1:7" x14ac:dyDescent="0.25">
      <c r="A236" s="1" t="s">
        <v>78</v>
      </c>
      <c r="B236" s="14" t="s">
        <v>170</v>
      </c>
      <c r="C236" s="1" t="s">
        <v>2091</v>
      </c>
      <c r="D236" s="1" t="s">
        <v>1779</v>
      </c>
      <c r="E236" s="2">
        <v>43166</v>
      </c>
      <c r="F236" s="1">
        <f t="shared" si="11"/>
        <v>10</v>
      </c>
    </row>
    <row r="237" spans="1:7" x14ac:dyDescent="0.25">
      <c r="A237" s="1" t="s">
        <v>26</v>
      </c>
      <c r="B237" s="14" t="s">
        <v>117</v>
      </c>
      <c r="C237" s="1" t="s">
        <v>2092</v>
      </c>
      <c r="D237" s="1" t="s">
        <v>1774</v>
      </c>
      <c r="E237" s="2">
        <v>43166</v>
      </c>
      <c r="F237" s="1">
        <f t="shared" si="11"/>
        <v>10</v>
      </c>
    </row>
    <row r="238" spans="1:7" x14ac:dyDescent="0.25">
      <c r="A238" s="1" t="s">
        <v>22</v>
      </c>
      <c r="B238" s="14" t="s">
        <v>113</v>
      </c>
      <c r="C238" s="1" t="s">
        <v>2093</v>
      </c>
      <c r="D238" s="1" t="s">
        <v>1774</v>
      </c>
      <c r="E238" s="2">
        <v>43166</v>
      </c>
      <c r="F238" s="1">
        <f t="shared" si="11"/>
        <v>10</v>
      </c>
    </row>
    <row r="239" spans="1:7" hidden="1" x14ac:dyDescent="0.25">
      <c r="A239" s="1" t="s">
        <v>18</v>
      </c>
      <c r="B239" s="14" t="s">
        <v>109</v>
      </c>
      <c r="C239" s="1" t="s">
        <v>2090</v>
      </c>
      <c r="D239" s="1" t="s">
        <v>1978</v>
      </c>
      <c r="E239" s="2">
        <v>43166</v>
      </c>
      <c r="F239" s="1">
        <f t="shared" si="11"/>
        <v>10</v>
      </c>
      <c r="G239" s="15" t="s">
        <v>2134</v>
      </c>
    </row>
    <row r="240" spans="1:7" x14ac:dyDescent="0.25">
      <c r="A240" s="1" t="s">
        <v>67</v>
      </c>
      <c r="B240" s="14" t="s">
        <v>158</v>
      </c>
      <c r="C240" s="1" t="s">
        <v>1839</v>
      </c>
      <c r="D240" s="1" t="s">
        <v>1777</v>
      </c>
      <c r="E240" s="2">
        <v>43166</v>
      </c>
      <c r="F240" s="1">
        <f t="shared" si="11"/>
        <v>10</v>
      </c>
    </row>
    <row r="241" spans="1:7" x14ac:dyDescent="0.25">
      <c r="A241" s="1" t="s">
        <v>67</v>
      </c>
      <c r="B241" s="14" t="s">
        <v>158</v>
      </c>
      <c r="C241" s="1" t="s">
        <v>2094</v>
      </c>
      <c r="D241" s="1" t="s">
        <v>1774</v>
      </c>
      <c r="E241" s="2">
        <v>43166</v>
      </c>
      <c r="F241" s="1">
        <f t="shared" si="11"/>
        <v>10</v>
      </c>
    </row>
    <row r="242" spans="1:7" hidden="1" x14ac:dyDescent="0.25">
      <c r="A242" s="1" t="s">
        <v>67</v>
      </c>
      <c r="B242" s="14" t="s">
        <v>158</v>
      </c>
      <c r="C242" s="1" t="s">
        <v>2095</v>
      </c>
      <c r="D242" s="1" t="s">
        <v>1774</v>
      </c>
      <c r="E242" s="2">
        <v>43166</v>
      </c>
      <c r="F242" s="1">
        <f t="shared" si="11"/>
        <v>10</v>
      </c>
      <c r="G242" s="15" t="s">
        <v>2137</v>
      </c>
    </row>
    <row r="243" spans="1:7" x14ac:dyDescent="0.25">
      <c r="A243" s="1" t="s">
        <v>67</v>
      </c>
      <c r="B243" s="14" t="s">
        <v>158</v>
      </c>
      <c r="C243" s="1" t="s">
        <v>1948</v>
      </c>
      <c r="D243" s="1" t="s">
        <v>1774</v>
      </c>
      <c r="E243" s="2">
        <v>43166</v>
      </c>
      <c r="F243" s="1">
        <f t="shared" si="11"/>
        <v>10</v>
      </c>
    </row>
    <row r="244" spans="1:7" x14ac:dyDescent="0.25">
      <c r="A244" s="1" t="s">
        <v>78</v>
      </c>
      <c r="B244" s="14" t="s">
        <v>170</v>
      </c>
      <c r="C244" s="1" t="s">
        <v>2099</v>
      </c>
      <c r="D244" s="1" t="s">
        <v>1774</v>
      </c>
      <c r="E244" s="2">
        <v>43166</v>
      </c>
      <c r="F244" s="1">
        <f t="shared" si="11"/>
        <v>10</v>
      </c>
    </row>
    <row r="245" spans="1:7" x14ac:dyDescent="0.25">
      <c r="A245" s="1" t="s">
        <v>47</v>
      </c>
      <c r="B245" s="14" t="s">
        <v>138</v>
      </c>
      <c r="C245" s="1" t="s">
        <v>1410</v>
      </c>
      <c r="D245" s="1" t="s">
        <v>1774</v>
      </c>
      <c r="E245" s="2">
        <v>43166</v>
      </c>
      <c r="F245" s="1">
        <f t="shared" si="11"/>
        <v>10</v>
      </c>
    </row>
    <row r="246" spans="1:7" x14ac:dyDescent="0.25">
      <c r="A246" s="1" t="s">
        <v>47</v>
      </c>
      <c r="B246" s="14" t="s">
        <v>138</v>
      </c>
      <c r="C246" s="1" t="s">
        <v>2098</v>
      </c>
      <c r="D246" s="1" t="s">
        <v>1774</v>
      </c>
      <c r="E246" s="2">
        <v>43166</v>
      </c>
      <c r="F246" s="1">
        <f t="shared" si="11"/>
        <v>10</v>
      </c>
    </row>
    <row r="247" spans="1:7" hidden="1" x14ac:dyDescent="0.25">
      <c r="A247" s="1" t="s">
        <v>67</v>
      </c>
      <c r="B247" s="14" t="s">
        <v>158</v>
      </c>
      <c r="C247" s="1" t="s">
        <v>2100</v>
      </c>
      <c r="D247" s="1" t="s">
        <v>1774</v>
      </c>
      <c r="E247" s="2">
        <v>43166</v>
      </c>
      <c r="F247" s="1">
        <f t="shared" si="11"/>
        <v>10</v>
      </c>
      <c r="G247" s="15" t="s">
        <v>2130</v>
      </c>
    </row>
    <row r="248" spans="1:7" x14ac:dyDescent="0.25">
      <c r="A248" s="1" t="s">
        <v>54</v>
      </c>
      <c r="B248" s="14" t="s">
        <v>145</v>
      </c>
      <c r="C248" s="1" t="s">
        <v>2097</v>
      </c>
      <c r="D248" s="1" t="s">
        <v>1978</v>
      </c>
      <c r="E248" s="2">
        <v>43166</v>
      </c>
      <c r="F248" s="1">
        <f t="shared" si="11"/>
        <v>10</v>
      </c>
    </row>
    <row r="249" spans="1:7" x14ac:dyDescent="0.25">
      <c r="A249" s="1" t="s">
        <v>18</v>
      </c>
      <c r="B249" s="14" t="s">
        <v>109</v>
      </c>
      <c r="C249" s="1" t="s">
        <v>2101</v>
      </c>
      <c r="D249" s="1" t="s">
        <v>1782</v>
      </c>
      <c r="E249" s="2">
        <v>43167</v>
      </c>
      <c r="F249" s="1">
        <f t="shared" si="11"/>
        <v>10</v>
      </c>
    </row>
    <row r="250" spans="1:7" x14ac:dyDescent="0.25">
      <c r="A250" s="1" t="s">
        <v>21</v>
      </c>
      <c r="B250" s="14" t="s">
        <v>112</v>
      </c>
      <c r="C250" s="1" t="s">
        <v>2102</v>
      </c>
      <c r="D250" s="1" t="s">
        <v>1978</v>
      </c>
      <c r="E250" s="2">
        <v>43166</v>
      </c>
      <c r="F250" s="1">
        <f t="shared" si="11"/>
        <v>10</v>
      </c>
    </row>
    <row r="251" spans="1:7" x14ac:dyDescent="0.25">
      <c r="A251" s="1" t="s">
        <v>18</v>
      </c>
      <c r="B251" s="14" t="s">
        <v>109</v>
      </c>
      <c r="C251" s="1" t="s">
        <v>2103</v>
      </c>
      <c r="D251" s="1" t="s">
        <v>2144</v>
      </c>
      <c r="E251" s="2">
        <v>43171</v>
      </c>
      <c r="F251" s="1">
        <f t="shared" si="11"/>
        <v>11</v>
      </c>
    </row>
    <row r="252" spans="1:7" x14ac:dyDescent="0.25">
      <c r="A252" s="1" t="s">
        <v>18</v>
      </c>
      <c r="B252" s="14" t="s">
        <v>109</v>
      </c>
      <c r="C252" s="1" t="s">
        <v>2104</v>
      </c>
      <c r="D252" s="1" t="s">
        <v>2144</v>
      </c>
      <c r="E252" s="2">
        <v>43171</v>
      </c>
      <c r="F252" s="1">
        <f t="shared" si="11"/>
        <v>11</v>
      </c>
    </row>
    <row r="253" spans="1:7" x14ac:dyDescent="0.25">
      <c r="A253" s="1" t="s">
        <v>18</v>
      </c>
      <c r="B253" s="14" t="s">
        <v>109</v>
      </c>
      <c r="C253" s="1" t="s">
        <v>2105</v>
      </c>
      <c r="D253" s="1" t="s">
        <v>2144</v>
      </c>
      <c r="E253" s="2">
        <v>43167</v>
      </c>
      <c r="F253" s="1">
        <f t="shared" si="11"/>
        <v>10</v>
      </c>
    </row>
    <row r="254" spans="1:7" x14ac:dyDescent="0.25">
      <c r="A254" s="1" t="s">
        <v>18</v>
      </c>
      <c r="B254" s="14" t="s">
        <v>109</v>
      </c>
      <c r="C254" s="1" t="s">
        <v>2106</v>
      </c>
      <c r="D254" s="1" t="s">
        <v>2144</v>
      </c>
      <c r="E254" s="2">
        <v>43167</v>
      </c>
      <c r="F254" s="1">
        <f t="shared" si="11"/>
        <v>10</v>
      </c>
    </row>
    <row r="255" spans="1:7" x14ac:dyDescent="0.25">
      <c r="A255" s="1" t="s">
        <v>33</v>
      </c>
      <c r="B255" s="14" t="s">
        <v>115</v>
      </c>
      <c r="C255" s="1" t="s">
        <v>1792</v>
      </c>
      <c r="D255" s="1" t="s">
        <v>1776</v>
      </c>
      <c r="E255" s="2">
        <v>43168</v>
      </c>
      <c r="F255" s="1">
        <f t="shared" si="11"/>
        <v>10</v>
      </c>
    </row>
    <row r="256" spans="1:7" x14ac:dyDescent="0.25">
      <c r="A256" s="1" t="s">
        <v>33</v>
      </c>
      <c r="B256" s="14" t="s">
        <v>115</v>
      </c>
      <c r="C256" s="1" t="s">
        <v>2108</v>
      </c>
      <c r="D256" s="1" t="s">
        <v>1776</v>
      </c>
      <c r="E256" s="2">
        <v>43168</v>
      </c>
      <c r="F256" s="1">
        <f t="shared" si="11"/>
        <v>10</v>
      </c>
    </row>
    <row r="257" spans="1:6" x14ac:dyDescent="0.25">
      <c r="A257" s="1" t="s">
        <v>33</v>
      </c>
      <c r="B257" s="14" t="s">
        <v>115</v>
      </c>
      <c r="C257" s="1" t="s">
        <v>2109</v>
      </c>
      <c r="D257" s="1" t="s">
        <v>1776</v>
      </c>
      <c r="E257" s="2">
        <v>43168</v>
      </c>
      <c r="F257" s="1">
        <f t="shared" si="11"/>
        <v>10</v>
      </c>
    </row>
    <row r="258" spans="1:6" x14ac:dyDescent="0.25">
      <c r="A258" s="1" t="s">
        <v>33</v>
      </c>
      <c r="B258" s="14" t="s">
        <v>115</v>
      </c>
      <c r="C258" s="1" t="s">
        <v>2110</v>
      </c>
      <c r="D258" s="1" t="s">
        <v>1776</v>
      </c>
      <c r="E258" s="2">
        <v>43168</v>
      </c>
      <c r="F258" s="1">
        <f t="shared" si="11"/>
        <v>10</v>
      </c>
    </row>
    <row r="259" spans="1:6" x14ac:dyDescent="0.25">
      <c r="A259" s="1" t="s">
        <v>33</v>
      </c>
      <c r="B259" s="14" t="s">
        <v>115</v>
      </c>
      <c r="C259" s="1" t="s">
        <v>1963</v>
      </c>
      <c r="D259" s="1" t="s">
        <v>1776</v>
      </c>
      <c r="E259" s="2">
        <v>43168</v>
      </c>
      <c r="F259" s="1">
        <f t="shared" si="11"/>
        <v>10</v>
      </c>
    </row>
    <row r="260" spans="1:6" x14ac:dyDescent="0.25">
      <c r="A260" s="1" t="s">
        <v>33</v>
      </c>
      <c r="B260" s="14" t="s">
        <v>112</v>
      </c>
      <c r="C260" s="1" t="s">
        <v>2143</v>
      </c>
      <c r="D260" s="1" t="s">
        <v>2144</v>
      </c>
      <c r="E260" s="2">
        <v>43167</v>
      </c>
      <c r="F260" s="3">
        <f>+WEEKNUM(E260)</f>
        <v>10</v>
      </c>
    </row>
    <row r="261" spans="1:6" x14ac:dyDescent="0.25">
      <c r="A261" s="1" t="s">
        <v>33</v>
      </c>
      <c r="B261" s="14" t="s">
        <v>112</v>
      </c>
      <c r="C261" s="1" t="s">
        <v>2145</v>
      </c>
      <c r="D261" s="1" t="s">
        <v>2144</v>
      </c>
      <c r="E261" s="2">
        <v>43167</v>
      </c>
      <c r="F261" s="3">
        <f t="shared" ref="F261:F310" si="12">+WEEKNUM(E261)</f>
        <v>10</v>
      </c>
    </row>
    <row r="262" spans="1:6" x14ac:dyDescent="0.25">
      <c r="A262" s="1" t="s">
        <v>33</v>
      </c>
      <c r="B262" s="14" t="s">
        <v>112</v>
      </c>
      <c r="C262" s="1" t="s">
        <v>2146</v>
      </c>
      <c r="D262" s="1" t="s">
        <v>2144</v>
      </c>
      <c r="E262" s="2">
        <v>43167</v>
      </c>
      <c r="F262" s="3">
        <f t="shared" si="12"/>
        <v>10</v>
      </c>
    </row>
    <row r="263" spans="1:6" x14ac:dyDescent="0.25">
      <c r="A263" s="1" t="s">
        <v>33</v>
      </c>
      <c r="B263" s="14" t="s">
        <v>112</v>
      </c>
      <c r="C263" s="1" t="s">
        <v>2147</v>
      </c>
      <c r="D263" s="1" t="s">
        <v>2144</v>
      </c>
      <c r="E263" s="2">
        <v>43167</v>
      </c>
      <c r="F263" s="3">
        <f t="shared" si="12"/>
        <v>10</v>
      </c>
    </row>
    <row r="264" spans="1:6" x14ac:dyDescent="0.25">
      <c r="A264" s="1" t="s">
        <v>47</v>
      </c>
      <c r="B264" s="14" t="s">
        <v>138</v>
      </c>
      <c r="C264" s="1" t="s">
        <v>1829</v>
      </c>
      <c r="D264" s="1" t="s">
        <v>1774</v>
      </c>
      <c r="E264" s="2">
        <v>43167</v>
      </c>
      <c r="F264" s="1">
        <f t="shared" si="12"/>
        <v>10</v>
      </c>
    </row>
    <row r="265" spans="1:6" x14ac:dyDescent="0.25">
      <c r="A265" s="1" t="s">
        <v>47</v>
      </c>
      <c r="B265" s="14" t="s">
        <v>138</v>
      </c>
      <c r="C265" s="1" t="s">
        <v>2156</v>
      </c>
      <c r="D265" s="1" t="s">
        <v>1774</v>
      </c>
      <c r="E265" s="2">
        <v>43167</v>
      </c>
      <c r="F265" s="1">
        <f t="shared" si="12"/>
        <v>10</v>
      </c>
    </row>
    <row r="266" spans="1:6" x14ac:dyDescent="0.25">
      <c r="A266" s="1" t="s">
        <v>67</v>
      </c>
      <c r="B266" s="14" t="s">
        <v>158</v>
      </c>
      <c r="C266" s="1" t="s">
        <v>2150</v>
      </c>
      <c r="D266" s="1" t="s">
        <v>1774</v>
      </c>
      <c r="E266" s="2">
        <v>43167</v>
      </c>
      <c r="F266" s="1">
        <f t="shared" si="12"/>
        <v>10</v>
      </c>
    </row>
    <row r="267" spans="1:6" x14ac:dyDescent="0.25">
      <c r="A267" s="19" t="s">
        <v>37</v>
      </c>
      <c r="B267" s="20" t="s">
        <v>128</v>
      </c>
      <c r="C267" s="1" t="s">
        <v>2151</v>
      </c>
      <c r="D267" s="1" t="s">
        <v>1777</v>
      </c>
      <c r="E267" s="2">
        <v>43167</v>
      </c>
      <c r="F267" s="1">
        <f t="shared" si="12"/>
        <v>10</v>
      </c>
    </row>
    <row r="268" spans="1:6" x14ac:dyDescent="0.25">
      <c r="A268" s="1" t="s">
        <v>33</v>
      </c>
      <c r="B268" s="14" t="s">
        <v>112</v>
      </c>
      <c r="C268" s="1" t="s">
        <v>2148</v>
      </c>
      <c r="D268" s="1" t="s">
        <v>2144</v>
      </c>
      <c r="E268" s="2">
        <v>43167</v>
      </c>
      <c r="F268" s="3">
        <f t="shared" si="12"/>
        <v>10</v>
      </c>
    </row>
    <row r="269" spans="1:6" x14ac:dyDescent="0.25">
      <c r="A269" s="1" t="s">
        <v>33</v>
      </c>
      <c r="B269" s="14" t="s">
        <v>112</v>
      </c>
      <c r="C269" s="1" t="s">
        <v>1704</v>
      </c>
      <c r="D269" s="1" t="s">
        <v>2144</v>
      </c>
      <c r="E269" s="2">
        <v>43167</v>
      </c>
      <c r="F269" s="3">
        <f t="shared" si="12"/>
        <v>10</v>
      </c>
    </row>
    <row r="270" spans="1:6" x14ac:dyDescent="0.25">
      <c r="A270" s="1" t="s">
        <v>33</v>
      </c>
      <c r="B270" s="14" t="s">
        <v>112</v>
      </c>
      <c r="C270" s="1" t="s">
        <v>780</v>
      </c>
      <c r="D270" s="1" t="s">
        <v>2144</v>
      </c>
      <c r="E270" s="2">
        <v>43167</v>
      </c>
      <c r="F270" s="3">
        <f t="shared" si="12"/>
        <v>10</v>
      </c>
    </row>
    <row r="271" spans="1:6" x14ac:dyDescent="0.25">
      <c r="A271" s="1" t="s">
        <v>33</v>
      </c>
      <c r="B271" s="14" t="s">
        <v>112</v>
      </c>
      <c r="C271" s="1" t="s">
        <v>2149</v>
      </c>
      <c r="D271" s="1" t="s">
        <v>2144</v>
      </c>
      <c r="E271" s="2">
        <v>43167</v>
      </c>
      <c r="F271" s="3">
        <f t="shared" si="12"/>
        <v>10</v>
      </c>
    </row>
    <row r="272" spans="1:6" x14ac:dyDescent="0.25">
      <c r="A272" s="1" t="s">
        <v>33</v>
      </c>
      <c r="B272" s="14" t="s">
        <v>112</v>
      </c>
      <c r="C272" s="1" t="s">
        <v>1788</v>
      </c>
      <c r="D272" s="1" t="s">
        <v>2144</v>
      </c>
      <c r="E272" s="2">
        <v>43167</v>
      </c>
      <c r="F272" s="3">
        <f t="shared" si="12"/>
        <v>10</v>
      </c>
    </row>
    <row r="273" spans="1:6" x14ac:dyDescent="0.25">
      <c r="A273" s="1" t="s">
        <v>33</v>
      </c>
      <c r="B273" s="14" t="s">
        <v>112</v>
      </c>
      <c r="C273" s="1" t="s">
        <v>274</v>
      </c>
      <c r="D273" s="1" t="s">
        <v>2144</v>
      </c>
      <c r="E273" s="2">
        <v>43167</v>
      </c>
      <c r="F273" s="3">
        <f t="shared" si="12"/>
        <v>10</v>
      </c>
    </row>
    <row r="274" spans="1:6" x14ac:dyDescent="0.25">
      <c r="A274" s="1" t="s">
        <v>33</v>
      </c>
      <c r="B274" s="14" t="s">
        <v>112</v>
      </c>
      <c r="C274" s="1" t="s">
        <v>1803</v>
      </c>
      <c r="D274" s="1" t="s">
        <v>2144</v>
      </c>
      <c r="E274" s="2">
        <v>43167</v>
      </c>
      <c r="F274" s="3">
        <f t="shared" si="12"/>
        <v>10</v>
      </c>
    </row>
    <row r="275" spans="1:6" x14ac:dyDescent="0.25">
      <c r="A275" s="1" t="s">
        <v>67</v>
      </c>
      <c r="B275" s="14" t="s">
        <v>158</v>
      </c>
      <c r="C275" s="1" t="s">
        <v>417</v>
      </c>
      <c r="D275" s="1" t="s">
        <v>1774</v>
      </c>
      <c r="E275" s="2">
        <v>43167</v>
      </c>
      <c r="F275" s="1">
        <f t="shared" si="12"/>
        <v>10</v>
      </c>
    </row>
    <row r="276" spans="1:6" x14ac:dyDescent="0.25">
      <c r="A276" s="1" t="s">
        <v>29</v>
      </c>
      <c r="B276" s="14" t="s">
        <v>120</v>
      </c>
      <c r="C276" s="1" t="s">
        <v>2153</v>
      </c>
      <c r="D276" s="1" t="s">
        <v>1774</v>
      </c>
      <c r="E276" s="2">
        <v>43167</v>
      </c>
      <c r="F276" s="1">
        <f t="shared" si="12"/>
        <v>10</v>
      </c>
    </row>
    <row r="277" spans="1:6" x14ac:dyDescent="0.25">
      <c r="A277" s="1" t="s">
        <v>67</v>
      </c>
      <c r="B277" s="14" t="s">
        <v>158</v>
      </c>
      <c r="C277" s="1" t="s">
        <v>2152</v>
      </c>
      <c r="D277" s="1" t="s">
        <v>1779</v>
      </c>
      <c r="E277" s="2">
        <v>43167</v>
      </c>
      <c r="F277" s="1">
        <f t="shared" si="12"/>
        <v>10</v>
      </c>
    </row>
    <row r="278" spans="1:6" x14ac:dyDescent="0.25">
      <c r="A278" s="1" t="s">
        <v>78</v>
      </c>
      <c r="B278" s="14" t="s">
        <v>170</v>
      </c>
      <c r="C278" s="1" t="s">
        <v>2154</v>
      </c>
      <c r="D278" s="1" t="s">
        <v>1774</v>
      </c>
      <c r="E278" s="2">
        <v>43167</v>
      </c>
      <c r="F278" s="1">
        <f t="shared" si="12"/>
        <v>10</v>
      </c>
    </row>
    <row r="279" spans="1:6" x14ac:dyDescent="0.25">
      <c r="A279" s="1" t="s">
        <v>78</v>
      </c>
      <c r="B279" s="14" t="s">
        <v>170</v>
      </c>
      <c r="C279" s="1" t="s">
        <v>2155</v>
      </c>
      <c r="D279" s="1" t="s">
        <v>1774</v>
      </c>
      <c r="E279" s="2">
        <v>43167</v>
      </c>
      <c r="F279" s="1">
        <f t="shared" si="12"/>
        <v>10</v>
      </c>
    </row>
    <row r="280" spans="1:6" x14ac:dyDescent="0.25">
      <c r="A280" s="1" t="s">
        <v>34</v>
      </c>
      <c r="B280" s="14" t="s">
        <v>125</v>
      </c>
      <c r="C280" s="1" t="s">
        <v>2182</v>
      </c>
      <c r="D280" s="1" t="s">
        <v>1777</v>
      </c>
      <c r="E280" s="2">
        <v>43167</v>
      </c>
      <c r="F280" s="1">
        <f t="shared" si="12"/>
        <v>10</v>
      </c>
    </row>
    <row r="281" spans="1:6" x14ac:dyDescent="0.25">
      <c r="A281" s="1" t="s">
        <v>47</v>
      </c>
      <c r="B281" s="14" t="s">
        <v>138</v>
      </c>
      <c r="C281" s="1" t="s">
        <v>810</v>
      </c>
      <c r="D281" s="1" t="s">
        <v>1774</v>
      </c>
      <c r="E281" s="2">
        <v>43167</v>
      </c>
      <c r="F281" s="1">
        <f t="shared" si="12"/>
        <v>10</v>
      </c>
    </row>
    <row r="282" spans="1:6" x14ac:dyDescent="0.25">
      <c r="A282" s="1" t="s">
        <v>47</v>
      </c>
      <c r="B282" s="14" t="s">
        <v>138</v>
      </c>
      <c r="C282" s="1" t="s">
        <v>1741</v>
      </c>
      <c r="D282" s="1" t="s">
        <v>1774</v>
      </c>
      <c r="E282" s="2">
        <v>43167</v>
      </c>
      <c r="F282" s="1">
        <f t="shared" si="12"/>
        <v>10</v>
      </c>
    </row>
    <row r="283" spans="1:6" x14ac:dyDescent="0.25">
      <c r="A283" s="1" t="s">
        <v>26</v>
      </c>
      <c r="B283" s="14" t="s">
        <v>117</v>
      </c>
      <c r="C283" s="1" t="s">
        <v>2157</v>
      </c>
      <c r="D283" s="1" t="s">
        <v>1774</v>
      </c>
      <c r="E283" s="2">
        <v>43167</v>
      </c>
      <c r="F283" s="1">
        <f t="shared" si="12"/>
        <v>10</v>
      </c>
    </row>
    <row r="284" spans="1:6" x14ac:dyDescent="0.25">
      <c r="A284" s="1" t="s">
        <v>26</v>
      </c>
      <c r="B284" s="14" t="s">
        <v>117</v>
      </c>
      <c r="C284" s="1" t="s">
        <v>2158</v>
      </c>
      <c r="D284" s="1" t="s">
        <v>1774</v>
      </c>
      <c r="E284" s="2">
        <v>43167</v>
      </c>
      <c r="F284" s="1">
        <f t="shared" si="12"/>
        <v>10</v>
      </c>
    </row>
    <row r="285" spans="1:6" x14ac:dyDescent="0.25">
      <c r="A285" s="1" t="s">
        <v>69</v>
      </c>
      <c r="B285" s="14" t="s">
        <v>160</v>
      </c>
      <c r="C285" s="1" t="s">
        <v>2159</v>
      </c>
      <c r="D285" s="1" t="s">
        <v>1774</v>
      </c>
      <c r="E285" s="2">
        <v>43167</v>
      </c>
      <c r="F285" s="1">
        <f t="shared" si="12"/>
        <v>10</v>
      </c>
    </row>
    <row r="286" spans="1:6" x14ac:dyDescent="0.25">
      <c r="A286" s="1" t="s">
        <v>58</v>
      </c>
      <c r="B286" s="14" t="s">
        <v>149</v>
      </c>
      <c r="C286" s="1" t="s">
        <v>1113</v>
      </c>
      <c r="D286" s="1" t="s">
        <v>1774</v>
      </c>
      <c r="E286" s="2">
        <v>43167</v>
      </c>
      <c r="F286" s="1">
        <f t="shared" si="12"/>
        <v>10</v>
      </c>
    </row>
    <row r="287" spans="1:6" x14ac:dyDescent="0.25">
      <c r="A287" s="1" t="s">
        <v>58</v>
      </c>
      <c r="B287" s="14" t="s">
        <v>149</v>
      </c>
      <c r="C287" s="1" t="s">
        <v>1023</v>
      </c>
      <c r="D287" s="1" t="s">
        <v>1774</v>
      </c>
      <c r="E287" s="2">
        <v>43167</v>
      </c>
      <c r="F287" s="1">
        <f t="shared" si="12"/>
        <v>10</v>
      </c>
    </row>
    <row r="288" spans="1:6" x14ac:dyDescent="0.25">
      <c r="A288" s="1" t="s">
        <v>18</v>
      </c>
      <c r="B288" s="14" t="s">
        <v>109</v>
      </c>
      <c r="C288" s="1" t="s">
        <v>2160</v>
      </c>
      <c r="D288" s="1" t="s">
        <v>1774</v>
      </c>
      <c r="E288" s="2">
        <v>43167</v>
      </c>
      <c r="F288" s="1">
        <f t="shared" si="12"/>
        <v>10</v>
      </c>
    </row>
    <row r="289" spans="1:6" x14ac:dyDescent="0.25">
      <c r="A289" s="1" t="s">
        <v>18</v>
      </c>
      <c r="B289" s="14" t="s">
        <v>109</v>
      </c>
      <c r="C289" s="1" t="s">
        <v>2161</v>
      </c>
      <c r="D289" s="1" t="s">
        <v>1774</v>
      </c>
      <c r="E289" s="2">
        <v>43167</v>
      </c>
      <c r="F289" s="1">
        <f t="shared" si="12"/>
        <v>10</v>
      </c>
    </row>
    <row r="290" spans="1:6" x14ac:dyDescent="0.25">
      <c r="A290" s="1" t="s">
        <v>20</v>
      </c>
      <c r="B290" s="14" t="s">
        <v>111</v>
      </c>
      <c r="C290" s="1" t="s">
        <v>2162</v>
      </c>
      <c r="D290" s="1" t="s">
        <v>1787</v>
      </c>
      <c r="E290" s="2">
        <v>43167</v>
      </c>
      <c r="F290" s="1">
        <f t="shared" si="12"/>
        <v>10</v>
      </c>
    </row>
    <row r="291" spans="1:6" x14ac:dyDescent="0.25">
      <c r="A291" s="1" t="s">
        <v>33</v>
      </c>
      <c r="B291" s="14" t="s">
        <v>112</v>
      </c>
      <c r="C291" s="1" t="s">
        <v>1386</v>
      </c>
      <c r="D291" s="1" t="s">
        <v>1782</v>
      </c>
      <c r="E291" s="2">
        <v>43167</v>
      </c>
      <c r="F291" s="3">
        <f t="shared" si="12"/>
        <v>10</v>
      </c>
    </row>
    <row r="292" spans="1:6" x14ac:dyDescent="0.25">
      <c r="A292" s="1" t="s">
        <v>67</v>
      </c>
      <c r="B292" s="14" t="s">
        <v>158</v>
      </c>
      <c r="C292" s="1" t="s">
        <v>2164</v>
      </c>
      <c r="D292" s="1" t="s">
        <v>1777</v>
      </c>
      <c r="E292" s="2">
        <v>43168</v>
      </c>
      <c r="F292" s="1">
        <f t="shared" si="12"/>
        <v>10</v>
      </c>
    </row>
    <row r="293" spans="1:6" x14ac:dyDescent="0.25">
      <c r="A293" s="1" t="s">
        <v>18</v>
      </c>
      <c r="B293" s="14" t="s">
        <v>109</v>
      </c>
      <c r="C293" s="1" t="s">
        <v>2165</v>
      </c>
      <c r="D293" s="1" t="s">
        <v>1779</v>
      </c>
      <c r="E293" s="2">
        <v>43168</v>
      </c>
      <c r="F293" s="1">
        <f t="shared" si="12"/>
        <v>10</v>
      </c>
    </row>
    <row r="294" spans="1:6" x14ac:dyDescent="0.25">
      <c r="A294" s="1" t="s">
        <v>33</v>
      </c>
      <c r="B294" s="14" t="s">
        <v>112</v>
      </c>
      <c r="C294" s="1" t="s">
        <v>2166</v>
      </c>
      <c r="D294" s="1" t="s">
        <v>2144</v>
      </c>
      <c r="E294" s="2">
        <v>43168</v>
      </c>
      <c r="F294" s="3">
        <f t="shared" si="12"/>
        <v>10</v>
      </c>
    </row>
    <row r="295" spans="1:6" x14ac:dyDescent="0.25">
      <c r="A295" s="1" t="s">
        <v>33</v>
      </c>
      <c r="B295" s="14" t="s">
        <v>112</v>
      </c>
      <c r="C295" s="1" t="s">
        <v>2167</v>
      </c>
      <c r="D295" s="1" t="s">
        <v>2144</v>
      </c>
      <c r="E295" s="2">
        <v>43168</v>
      </c>
      <c r="F295" s="3">
        <f t="shared" si="12"/>
        <v>10</v>
      </c>
    </row>
    <row r="296" spans="1:6" x14ac:dyDescent="0.25">
      <c r="A296" s="1" t="s">
        <v>33</v>
      </c>
      <c r="B296" s="14" t="s">
        <v>112</v>
      </c>
      <c r="C296" s="1" t="s">
        <v>1932</v>
      </c>
      <c r="D296" s="1" t="s">
        <v>2144</v>
      </c>
      <c r="E296" s="2">
        <v>43168</v>
      </c>
      <c r="F296" s="3">
        <f t="shared" si="12"/>
        <v>10</v>
      </c>
    </row>
    <row r="297" spans="1:6" x14ac:dyDescent="0.25">
      <c r="A297" s="1" t="s">
        <v>33</v>
      </c>
      <c r="B297" s="14" t="s">
        <v>112</v>
      </c>
      <c r="C297" s="1" t="s">
        <v>1849</v>
      </c>
      <c r="D297" s="1" t="s">
        <v>2144</v>
      </c>
      <c r="E297" s="2">
        <v>43168</v>
      </c>
      <c r="F297" s="3">
        <f t="shared" si="12"/>
        <v>10</v>
      </c>
    </row>
    <row r="298" spans="1:6" x14ac:dyDescent="0.25">
      <c r="A298" s="1" t="s">
        <v>33</v>
      </c>
      <c r="B298" s="14" t="s">
        <v>112</v>
      </c>
      <c r="C298" s="1" t="s">
        <v>1714</v>
      </c>
      <c r="D298" s="1" t="s">
        <v>2144</v>
      </c>
      <c r="E298" s="2">
        <v>43168</v>
      </c>
      <c r="F298" s="3">
        <f t="shared" si="12"/>
        <v>10</v>
      </c>
    </row>
    <row r="299" spans="1:6" x14ac:dyDescent="0.25">
      <c r="A299" s="1" t="s">
        <v>33</v>
      </c>
      <c r="B299" s="14" t="s">
        <v>112</v>
      </c>
      <c r="C299" s="1" t="s">
        <v>1841</v>
      </c>
      <c r="D299" s="1" t="s">
        <v>2144</v>
      </c>
      <c r="E299" s="2">
        <v>43168</v>
      </c>
      <c r="F299" s="3">
        <f t="shared" si="12"/>
        <v>10</v>
      </c>
    </row>
    <row r="300" spans="1:6" x14ac:dyDescent="0.25">
      <c r="A300" s="1" t="s">
        <v>47</v>
      </c>
      <c r="B300" s="14" t="s">
        <v>138</v>
      </c>
      <c r="C300" s="1" t="s">
        <v>700</v>
      </c>
      <c r="D300" s="1" t="s">
        <v>1777</v>
      </c>
      <c r="E300" s="2">
        <v>43168</v>
      </c>
      <c r="F300" s="1">
        <f t="shared" si="12"/>
        <v>10</v>
      </c>
    </row>
    <row r="301" spans="1:6" x14ac:dyDescent="0.25">
      <c r="A301" s="1" t="s">
        <v>47</v>
      </c>
      <c r="B301" s="14" t="s">
        <v>138</v>
      </c>
      <c r="C301" s="1" t="s">
        <v>1813</v>
      </c>
      <c r="D301" s="1" t="s">
        <v>1777</v>
      </c>
      <c r="E301" s="2">
        <v>43168</v>
      </c>
      <c r="F301" s="1">
        <f t="shared" si="12"/>
        <v>10</v>
      </c>
    </row>
    <row r="302" spans="1:6" x14ac:dyDescent="0.25">
      <c r="A302" s="1" t="s">
        <v>67</v>
      </c>
      <c r="B302" s="14" t="s">
        <v>158</v>
      </c>
      <c r="C302" s="1" t="s">
        <v>1872</v>
      </c>
      <c r="D302" s="1" t="s">
        <v>1777</v>
      </c>
      <c r="E302" s="2">
        <v>43168</v>
      </c>
      <c r="F302" s="1">
        <f t="shared" si="12"/>
        <v>10</v>
      </c>
    </row>
    <row r="303" spans="1:6" x14ac:dyDescent="0.25">
      <c r="A303" s="1" t="s">
        <v>67</v>
      </c>
      <c r="B303" s="14" t="s">
        <v>158</v>
      </c>
      <c r="C303" s="1" t="s">
        <v>948</v>
      </c>
      <c r="D303" s="1" t="s">
        <v>1774</v>
      </c>
      <c r="E303" s="2">
        <v>43168</v>
      </c>
      <c r="F303" s="1">
        <f t="shared" si="12"/>
        <v>10</v>
      </c>
    </row>
    <row r="304" spans="1:6" x14ac:dyDescent="0.25">
      <c r="A304" s="1" t="s">
        <v>47</v>
      </c>
      <c r="B304" s="14" t="s">
        <v>138</v>
      </c>
      <c r="C304" s="1" t="s">
        <v>1834</v>
      </c>
      <c r="D304" s="1" t="s">
        <v>1774</v>
      </c>
      <c r="E304" s="2">
        <v>43168</v>
      </c>
      <c r="F304" s="1">
        <f t="shared" si="12"/>
        <v>10</v>
      </c>
    </row>
    <row r="305" spans="1:15" x14ac:dyDescent="0.25">
      <c r="A305" s="1" t="s">
        <v>67</v>
      </c>
      <c r="B305" s="14" t="s">
        <v>158</v>
      </c>
      <c r="C305" s="1" t="s">
        <v>2168</v>
      </c>
      <c r="D305" s="1" t="s">
        <v>2144</v>
      </c>
      <c r="E305" s="2">
        <v>43168</v>
      </c>
      <c r="F305" s="3">
        <f t="shared" si="12"/>
        <v>10</v>
      </c>
      <c r="O305" s="1" t="s">
        <v>2178</v>
      </c>
    </row>
    <row r="306" spans="1:15" x14ac:dyDescent="0.25">
      <c r="A306" s="1" t="s">
        <v>67</v>
      </c>
      <c r="B306" s="14" t="s">
        <v>158</v>
      </c>
      <c r="C306" s="1" t="s">
        <v>2169</v>
      </c>
      <c r="D306" s="1" t="s">
        <v>2144</v>
      </c>
      <c r="E306" s="2">
        <v>43168</v>
      </c>
      <c r="F306" s="3">
        <f t="shared" si="12"/>
        <v>10</v>
      </c>
    </row>
    <row r="307" spans="1:15" x14ac:dyDescent="0.25">
      <c r="A307" s="1" t="s">
        <v>18</v>
      </c>
      <c r="B307" s="14" t="s">
        <v>109</v>
      </c>
      <c r="C307" s="1" t="s">
        <v>2170</v>
      </c>
      <c r="D307" s="1" t="s">
        <v>2144</v>
      </c>
      <c r="E307" s="2">
        <v>43168</v>
      </c>
      <c r="F307" s="3">
        <f t="shared" si="12"/>
        <v>10</v>
      </c>
    </row>
    <row r="308" spans="1:15" x14ac:dyDescent="0.25">
      <c r="A308" s="1" t="s">
        <v>18</v>
      </c>
      <c r="B308" s="14" t="s">
        <v>109</v>
      </c>
      <c r="C308" s="1" t="s">
        <v>2171</v>
      </c>
      <c r="D308" s="1" t="s">
        <v>2144</v>
      </c>
      <c r="E308" s="2">
        <v>43168</v>
      </c>
      <c r="F308" s="3">
        <f t="shared" si="12"/>
        <v>10</v>
      </c>
    </row>
    <row r="309" spans="1:15" x14ac:dyDescent="0.25">
      <c r="A309" s="1" t="s">
        <v>18</v>
      </c>
      <c r="B309" s="14" t="s">
        <v>109</v>
      </c>
      <c r="C309" s="1" t="s">
        <v>2172</v>
      </c>
      <c r="D309" s="1" t="s">
        <v>2144</v>
      </c>
      <c r="E309" s="2">
        <v>43168</v>
      </c>
      <c r="F309" s="3">
        <f t="shared" si="12"/>
        <v>10</v>
      </c>
    </row>
    <row r="310" spans="1:15" x14ac:dyDescent="0.25">
      <c r="A310" s="1" t="s">
        <v>18</v>
      </c>
      <c r="B310" s="14" t="s">
        <v>109</v>
      </c>
      <c r="C310" s="1" t="s">
        <v>2173</v>
      </c>
      <c r="D310" s="1" t="s">
        <v>1779</v>
      </c>
      <c r="E310" s="2">
        <v>43168</v>
      </c>
      <c r="F310" s="3">
        <f t="shared" si="12"/>
        <v>10</v>
      </c>
    </row>
    <row r="311" spans="1:15" x14ac:dyDescent="0.25">
      <c r="A311" s="1" t="s">
        <v>24</v>
      </c>
      <c r="B311" s="14" t="s">
        <v>115</v>
      </c>
      <c r="C311" s="1" t="s">
        <v>2175</v>
      </c>
      <c r="D311" s="1" t="s">
        <v>1776</v>
      </c>
      <c r="E311" s="2">
        <v>43168</v>
      </c>
      <c r="F311" s="3">
        <f t="shared" ref="F311:F313" si="13">+WEEKNUM(E311)</f>
        <v>10</v>
      </c>
    </row>
    <row r="312" spans="1:15" x14ac:dyDescent="0.25">
      <c r="A312" s="1" t="s">
        <v>24</v>
      </c>
      <c r="B312" s="14" t="s">
        <v>115</v>
      </c>
      <c r="C312" s="1" t="s">
        <v>1838</v>
      </c>
      <c r="D312" s="1" t="s">
        <v>1776</v>
      </c>
      <c r="E312" s="2">
        <v>43168</v>
      </c>
      <c r="F312" s="3">
        <f t="shared" si="13"/>
        <v>10</v>
      </c>
    </row>
    <row r="313" spans="1:15" x14ac:dyDescent="0.25">
      <c r="A313" s="1" t="s">
        <v>67</v>
      </c>
      <c r="B313" s="14" t="s">
        <v>158</v>
      </c>
      <c r="C313" s="1" t="s">
        <v>1818</v>
      </c>
      <c r="D313" s="1" t="s">
        <v>1779</v>
      </c>
      <c r="E313" s="2">
        <v>43168</v>
      </c>
      <c r="F313" s="1">
        <f t="shared" si="13"/>
        <v>10</v>
      </c>
    </row>
    <row r="314" spans="1:15" x14ac:dyDescent="0.25">
      <c r="A314" s="1" t="s">
        <v>18</v>
      </c>
      <c r="B314" s="14" t="s">
        <v>109</v>
      </c>
      <c r="C314" s="1" t="s">
        <v>2174</v>
      </c>
      <c r="D314" s="1" t="s">
        <v>1782</v>
      </c>
      <c r="E314" s="2">
        <v>43171</v>
      </c>
      <c r="F314" s="3">
        <v>11</v>
      </c>
    </row>
    <row r="315" spans="1:15" x14ac:dyDescent="0.25">
      <c r="A315" s="1" t="s">
        <v>46</v>
      </c>
      <c r="B315" s="14" t="s">
        <v>137</v>
      </c>
      <c r="C315" s="1" t="s">
        <v>2177</v>
      </c>
      <c r="D315" s="1" t="s">
        <v>2144</v>
      </c>
      <c r="E315" s="2">
        <v>43171</v>
      </c>
      <c r="F315" s="3">
        <v>11</v>
      </c>
    </row>
    <row r="316" spans="1:15" x14ac:dyDescent="0.25">
      <c r="A316" s="1" t="s">
        <v>67</v>
      </c>
      <c r="B316" s="14" t="s">
        <v>158</v>
      </c>
      <c r="C316" s="1" t="s">
        <v>2181</v>
      </c>
      <c r="D316" s="1" t="s">
        <v>1777</v>
      </c>
      <c r="E316" s="2">
        <v>43171</v>
      </c>
      <c r="F316" s="3">
        <v>11</v>
      </c>
    </row>
    <row r="317" spans="1:15" x14ac:dyDescent="0.25">
      <c r="A317" s="1" t="s">
        <v>67</v>
      </c>
      <c r="B317" s="14" t="s">
        <v>158</v>
      </c>
      <c r="C317" s="1" t="s">
        <v>1480</v>
      </c>
      <c r="D317" s="1" t="s">
        <v>1777</v>
      </c>
      <c r="E317" s="2">
        <v>43171</v>
      </c>
      <c r="F317" s="3">
        <v>11</v>
      </c>
    </row>
    <row r="318" spans="1:15" x14ac:dyDescent="0.25">
      <c r="A318" s="1" t="s">
        <v>67</v>
      </c>
      <c r="B318" s="14" t="s">
        <v>158</v>
      </c>
      <c r="C318" s="1" t="s">
        <v>1789</v>
      </c>
      <c r="D318" s="1" t="s">
        <v>1777</v>
      </c>
      <c r="E318" s="2">
        <v>43171</v>
      </c>
      <c r="F318" s="3">
        <v>11</v>
      </c>
    </row>
    <row r="319" spans="1:15" x14ac:dyDescent="0.25">
      <c r="A319" s="1" t="s">
        <v>67</v>
      </c>
      <c r="B319" s="14" t="s">
        <v>158</v>
      </c>
      <c r="C319" s="1" t="s">
        <v>2179</v>
      </c>
      <c r="D319" s="1" t="s">
        <v>1787</v>
      </c>
      <c r="E319" s="2">
        <v>43171</v>
      </c>
      <c r="F319" s="3">
        <v>11</v>
      </c>
    </row>
    <row r="320" spans="1:15" x14ac:dyDescent="0.25">
      <c r="A320" s="1" t="s">
        <v>67</v>
      </c>
      <c r="B320" s="14" t="s">
        <v>158</v>
      </c>
      <c r="C320" s="1" t="s">
        <v>2180</v>
      </c>
      <c r="D320" s="1" t="s">
        <v>1787</v>
      </c>
      <c r="E320" s="2">
        <v>43171</v>
      </c>
      <c r="F320" s="3">
        <v>11</v>
      </c>
    </row>
    <row r="321" spans="1:6" x14ac:dyDescent="0.25">
      <c r="A321" s="1" t="s">
        <v>67</v>
      </c>
      <c r="B321" s="14" t="s">
        <v>158</v>
      </c>
      <c r="C321" s="1" t="s">
        <v>1869</v>
      </c>
      <c r="D321" s="1" t="s">
        <v>1774</v>
      </c>
      <c r="E321" s="2">
        <v>43171</v>
      </c>
      <c r="F321" s="3">
        <v>11</v>
      </c>
    </row>
    <row r="322" spans="1:6" x14ac:dyDescent="0.25">
      <c r="A322" s="1" t="s">
        <v>67</v>
      </c>
      <c r="B322" s="14" t="s">
        <v>158</v>
      </c>
      <c r="C322" s="1" t="s">
        <v>418</v>
      </c>
      <c r="D322" s="1" t="s">
        <v>1774</v>
      </c>
      <c r="E322" s="2">
        <v>43171</v>
      </c>
      <c r="F322" s="3">
        <v>11</v>
      </c>
    </row>
    <row r="323" spans="1:6" x14ac:dyDescent="0.25">
      <c r="A323" s="1" t="s">
        <v>12</v>
      </c>
      <c r="B323" s="14" t="s">
        <v>103</v>
      </c>
      <c r="C323" s="1" t="s">
        <v>1800</v>
      </c>
      <c r="D323" s="1" t="s">
        <v>1776</v>
      </c>
      <c r="E323" s="2">
        <v>43172</v>
      </c>
      <c r="F323" s="3">
        <v>11</v>
      </c>
    </row>
    <row r="324" spans="1:6" x14ac:dyDescent="0.25">
      <c r="A324" s="1" t="s">
        <v>21</v>
      </c>
      <c r="B324" s="14" t="s">
        <v>112</v>
      </c>
      <c r="C324" s="1" t="s">
        <v>2183</v>
      </c>
      <c r="D324" s="1" t="s">
        <v>1782</v>
      </c>
      <c r="E324" s="2">
        <v>43172</v>
      </c>
      <c r="F324" s="3">
        <v>11</v>
      </c>
    </row>
    <row r="325" spans="1:6" x14ac:dyDescent="0.25">
      <c r="A325" s="1" t="s">
        <v>21</v>
      </c>
      <c r="B325" s="14" t="s">
        <v>112</v>
      </c>
      <c r="C325" s="1" t="s">
        <v>1831</v>
      </c>
      <c r="D325" s="1" t="s">
        <v>2144</v>
      </c>
      <c r="E325" s="2">
        <v>43172</v>
      </c>
      <c r="F325" s="3">
        <v>11</v>
      </c>
    </row>
    <row r="326" spans="1:6" x14ac:dyDescent="0.25">
      <c r="A326" s="1" t="s">
        <v>21</v>
      </c>
      <c r="B326" s="14" t="s">
        <v>112</v>
      </c>
      <c r="C326" s="1" t="s">
        <v>1783</v>
      </c>
      <c r="D326" s="1" t="s">
        <v>2144</v>
      </c>
      <c r="E326" s="2">
        <v>43172</v>
      </c>
      <c r="F326" s="3">
        <v>11</v>
      </c>
    </row>
    <row r="327" spans="1:6" x14ac:dyDescent="0.25">
      <c r="A327" s="1" t="s">
        <v>21</v>
      </c>
      <c r="B327" s="14" t="s">
        <v>112</v>
      </c>
      <c r="C327" s="1" t="s">
        <v>541</v>
      </c>
      <c r="D327" s="1" t="s">
        <v>2144</v>
      </c>
      <c r="E327" s="2">
        <v>43172</v>
      </c>
      <c r="F327" s="3">
        <v>11</v>
      </c>
    </row>
    <row r="328" spans="1:6" x14ac:dyDescent="0.25">
      <c r="A328" s="1" t="s">
        <v>21</v>
      </c>
      <c r="B328" s="14" t="s">
        <v>112</v>
      </c>
      <c r="C328" s="1" t="s">
        <v>1784</v>
      </c>
      <c r="D328" s="1" t="s">
        <v>2144</v>
      </c>
      <c r="E328" s="2">
        <v>43172</v>
      </c>
      <c r="F328" s="3">
        <v>11</v>
      </c>
    </row>
    <row r="329" spans="1:6" x14ac:dyDescent="0.25">
      <c r="A329" s="1" t="s">
        <v>21</v>
      </c>
      <c r="B329" s="14" t="s">
        <v>112</v>
      </c>
      <c r="C329" s="1" t="s">
        <v>1158</v>
      </c>
      <c r="D329" s="1" t="s">
        <v>2144</v>
      </c>
      <c r="E329" s="2">
        <v>43172</v>
      </c>
      <c r="F329" s="3">
        <v>11</v>
      </c>
    </row>
    <row r="330" spans="1:6" x14ac:dyDescent="0.25">
      <c r="A330" s="1" t="s">
        <v>21</v>
      </c>
      <c r="B330" s="14" t="s">
        <v>112</v>
      </c>
      <c r="C330" s="1" t="s">
        <v>1160</v>
      </c>
      <c r="D330" s="1" t="s">
        <v>2144</v>
      </c>
      <c r="E330" s="2">
        <v>43172</v>
      </c>
      <c r="F330" s="3">
        <v>11</v>
      </c>
    </row>
    <row r="331" spans="1:6" x14ac:dyDescent="0.25">
      <c r="A331" s="1" t="s">
        <v>21</v>
      </c>
      <c r="B331" s="14" t="s">
        <v>112</v>
      </c>
      <c r="C331" s="1" t="s">
        <v>1797</v>
      </c>
      <c r="D331" s="1" t="s">
        <v>2144</v>
      </c>
      <c r="E331" s="2">
        <v>43172</v>
      </c>
      <c r="F331" s="3">
        <v>11</v>
      </c>
    </row>
    <row r="332" spans="1:6" x14ac:dyDescent="0.25">
      <c r="A332" s="1" t="s">
        <v>18</v>
      </c>
      <c r="B332" s="14" t="s">
        <v>109</v>
      </c>
      <c r="C332" s="1" t="s">
        <v>2176</v>
      </c>
      <c r="D332" s="1" t="s">
        <v>2144</v>
      </c>
      <c r="E332" s="2">
        <v>43172</v>
      </c>
      <c r="F332" s="3">
        <v>11</v>
      </c>
    </row>
    <row r="333" spans="1:6" x14ac:dyDescent="0.25">
      <c r="A333" s="1" t="s">
        <v>24</v>
      </c>
      <c r="B333" s="14" t="s">
        <v>115</v>
      </c>
      <c r="C333" s="1" t="s">
        <v>2184</v>
      </c>
      <c r="D333" s="1" t="s">
        <v>1774</v>
      </c>
      <c r="E333" s="2">
        <v>43171</v>
      </c>
      <c r="F333" s="3">
        <v>11</v>
      </c>
    </row>
    <row r="334" spans="1:6" x14ac:dyDescent="0.25">
      <c r="A334" s="1" t="s">
        <v>22</v>
      </c>
      <c r="B334" s="14" t="s">
        <v>113</v>
      </c>
      <c r="C334" s="1" t="s">
        <v>1061</v>
      </c>
      <c r="D334" s="1" t="s">
        <v>1774</v>
      </c>
      <c r="E334" s="2">
        <v>43171</v>
      </c>
      <c r="F334" s="3">
        <v>11</v>
      </c>
    </row>
    <row r="335" spans="1:6" x14ac:dyDescent="0.25">
      <c r="A335" s="1" t="s">
        <v>18</v>
      </c>
      <c r="B335" s="14" t="s">
        <v>109</v>
      </c>
      <c r="C335" s="1" t="s">
        <v>2185</v>
      </c>
      <c r="D335" s="1" t="s">
        <v>1777</v>
      </c>
      <c r="E335" s="2">
        <v>43171</v>
      </c>
      <c r="F335" s="3">
        <v>11</v>
      </c>
    </row>
    <row r="336" spans="1:6" x14ac:dyDescent="0.25">
      <c r="A336" s="1" t="s">
        <v>21</v>
      </c>
      <c r="B336" s="14" t="s">
        <v>112</v>
      </c>
      <c r="C336" s="1" t="s">
        <v>2186</v>
      </c>
      <c r="D336" s="1" t="s">
        <v>2144</v>
      </c>
      <c r="E336" s="2">
        <v>43171</v>
      </c>
      <c r="F336" s="3">
        <v>11</v>
      </c>
    </row>
    <row r="337" spans="1:6" x14ac:dyDescent="0.25">
      <c r="A337" s="1" t="s">
        <v>18</v>
      </c>
      <c r="B337" s="14" t="s">
        <v>109</v>
      </c>
      <c r="C337" s="1" t="s">
        <v>2188</v>
      </c>
      <c r="D337" s="1" t="s">
        <v>1777</v>
      </c>
      <c r="E337" s="2">
        <v>43171</v>
      </c>
      <c r="F337" s="3">
        <v>11</v>
      </c>
    </row>
    <row r="338" spans="1:6" x14ac:dyDescent="0.25">
      <c r="A338" s="1" t="s">
        <v>18</v>
      </c>
      <c r="B338" s="14" t="s">
        <v>109</v>
      </c>
      <c r="C338" s="1" t="s">
        <v>2187</v>
      </c>
      <c r="D338" s="1" t="s">
        <v>2144</v>
      </c>
      <c r="E338" s="2">
        <v>43171</v>
      </c>
      <c r="F338" s="3">
        <v>11</v>
      </c>
    </row>
    <row r="339" spans="1:6" x14ac:dyDescent="0.25">
      <c r="A339" s="1" t="s">
        <v>18</v>
      </c>
      <c r="B339" s="14" t="s">
        <v>109</v>
      </c>
      <c r="C339" s="1" t="s">
        <v>1867</v>
      </c>
      <c r="D339" s="1" t="s">
        <v>2144</v>
      </c>
      <c r="E339" s="2">
        <v>43171</v>
      </c>
      <c r="F339" s="3">
        <v>11</v>
      </c>
    </row>
    <row r="340" spans="1:6" x14ac:dyDescent="0.25">
      <c r="A340" s="1" t="s">
        <v>21</v>
      </c>
      <c r="B340" s="14" t="s">
        <v>112</v>
      </c>
      <c r="C340" s="1" t="s">
        <v>2189</v>
      </c>
      <c r="D340" s="1" t="s">
        <v>1782</v>
      </c>
      <c r="E340" s="2">
        <v>43171</v>
      </c>
      <c r="F340" s="3">
        <v>11</v>
      </c>
    </row>
    <row r="341" spans="1:6" x14ac:dyDescent="0.25">
      <c r="A341" s="1" t="s">
        <v>21</v>
      </c>
      <c r="B341" s="14" t="s">
        <v>112</v>
      </c>
      <c r="C341" s="1" t="s">
        <v>811</v>
      </c>
      <c r="D341" s="1" t="s">
        <v>1782</v>
      </c>
      <c r="E341" s="2">
        <v>43173</v>
      </c>
      <c r="F341" s="3">
        <v>11</v>
      </c>
    </row>
    <row r="342" spans="1:6" x14ac:dyDescent="0.25">
      <c r="A342" s="1" t="s">
        <v>21</v>
      </c>
      <c r="B342" s="14" t="s">
        <v>112</v>
      </c>
      <c r="C342" s="1" t="s">
        <v>1388</v>
      </c>
      <c r="D342" s="1" t="s">
        <v>1782</v>
      </c>
      <c r="E342" s="2">
        <v>43173</v>
      </c>
      <c r="F342" s="3">
        <v>11</v>
      </c>
    </row>
    <row r="343" spans="1:6" x14ac:dyDescent="0.25">
      <c r="A343" s="1" t="s">
        <v>21</v>
      </c>
      <c r="B343" s="14" t="s">
        <v>112</v>
      </c>
      <c r="C343" s="1" t="s">
        <v>1848</v>
      </c>
      <c r="D343" s="1" t="s">
        <v>2144</v>
      </c>
      <c r="E343" s="2">
        <v>43171</v>
      </c>
      <c r="F343" s="3">
        <v>11</v>
      </c>
    </row>
    <row r="344" spans="1:6" x14ac:dyDescent="0.25">
      <c r="A344" s="1" t="s">
        <v>21</v>
      </c>
      <c r="B344" s="14" t="s">
        <v>112</v>
      </c>
      <c r="C344" s="1" t="s">
        <v>1635</v>
      </c>
      <c r="D344" s="1" t="s">
        <v>2144</v>
      </c>
      <c r="E344" s="2">
        <v>43173</v>
      </c>
      <c r="F344" s="3">
        <v>11</v>
      </c>
    </row>
    <row r="345" spans="1:6" x14ac:dyDescent="0.25">
      <c r="A345" s="1" t="s">
        <v>21</v>
      </c>
      <c r="B345" s="14" t="s">
        <v>112</v>
      </c>
      <c r="C345" s="1" t="s">
        <v>208</v>
      </c>
      <c r="D345" s="1" t="s">
        <v>2144</v>
      </c>
      <c r="E345" s="2">
        <v>43173</v>
      </c>
      <c r="F345" s="3">
        <v>11</v>
      </c>
    </row>
    <row r="346" spans="1:6" x14ac:dyDescent="0.25">
      <c r="A346" s="1" t="s">
        <v>21</v>
      </c>
      <c r="B346" s="14" t="s">
        <v>112</v>
      </c>
      <c r="C346" s="1" t="s">
        <v>1634</v>
      </c>
      <c r="D346" s="1" t="s">
        <v>2144</v>
      </c>
      <c r="E346" s="2">
        <v>43173</v>
      </c>
      <c r="F346" s="3">
        <v>11</v>
      </c>
    </row>
    <row r="347" spans="1:6" x14ac:dyDescent="0.25">
      <c r="A347" s="1" t="s">
        <v>21</v>
      </c>
      <c r="B347" s="14" t="s">
        <v>112</v>
      </c>
      <c r="C347" s="1" t="s">
        <v>1387</v>
      </c>
      <c r="D347" s="1" t="s">
        <v>2144</v>
      </c>
      <c r="E347" s="2">
        <v>43173</v>
      </c>
      <c r="F347" s="3">
        <v>11</v>
      </c>
    </row>
    <row r="348" spans="1:6" x14ac:dyDescent="0.25">
      <c r="A348" s="1" t="s">
        <v>21</v>
      </c>
      <c r="B348" s="14" t="s">
        <v>112</v>
      </c>
      <c r="C348" s="1" t="s">
        <v>2163</v>
      </c>
      <c r="D348" s="1" t="s">
        <v>2144</v>
      </c>
      <c r="E348" s="2">
        <v>43173</v>
      </c>
      <c r="F348" s="3">
        <v>11</v>
      </c>
    </row>
    <row r="349" spans="1:6" x14ac:dyDescent="0.25">
      <c r="A349" s="1" t="s">
        <v>21</v>
      </c>
      <c r="B349" s="14" t="s">
        <v>112</v>
      </c>
      <c r="C349" s="1" t="s">
        <v>261</v>
      </c>
      <c r="D349" s="1" t="s">
        <v>2144</v>
      </c>
      <c r="E349" s="2">
        <v>43173</v>
      </c>
      <c r="F349" s="3">
        <v>11</v>
      </c>
    </row>
    <row r="350" spans="1:6" x14ac:dyDescent="0.25">
      <c r="A350" s="1" t="s">
        <v>21</v>
      </c>
      <c r="B350" s="14" t="s">
        <v>112</v>
      </c>
      <c r="C350" s="1" t="s">
        <v>238</v>
      </c>
      <c r="D350" s="1" t="s">
        <v>2144</v>
      </c>
      <c r="E350" s="2">
        <v>43173</v>
      </c>
      <c r="F350" s="3">
        <v>11</v>
      </c>
    </row>
    <row r="351" spans="1:6" x14ac:dyDescent="0.25">
      <c r="A351" s="1" t="s">
        <v>21</v>
      </c>
      <c r="B351" s="14" t="s">
        <v>112</v>
      </c>
      <c r="C351" s="1" t="s">
        <v>1931</v>
      </c>
      <c r="D351" s="1" t="s">
        <v>2144</v>
      </c>
      <c r="E351" s="2">
        <v>43173</v>
      </c>
      <c r="F351" s="3">
        <v>11</v>
      </c>
    </row>
    <row r="352" spans="1:6" x14ac:dyDescent="0.25">
      <c r="A352" s="1" t="s">
        <v>67</v>
      </c>
      <c r="B352" s="14" t="s">
        <v>158</v>
      </c>
      <c r="C352" s="1" t="s">
        <v>2219</v>
      </c>
      <c r="D352" s="1" t="s">
        <v>1779</v>
      </c>
      <c r="E352" s="2">
        <v>43171</v>
      </c>
      <c r="F352" s="3">
        <v>11</v>
      </c>
    </row>
    <row r="353" spans="1:6" x14ac:dyDescent="0.25">
      <c r="A353" s="1" t="s">
        <v>21</v>
      </c>
      <c r="B353" s="14" t="s">
        <v>112</v>
      </c>
      <c r="C353" s="31" t="s">
        <v>2190</v>
      </c>
      <c r="D353" s="1" t="s">
        <v>1787</v>
      </c>
      <c r="E353" s="2">
        <v>43171</v>
      </c>
      <c r="F353" s="3">
        <v>11</v>
      </c>
    </row>
    <row r="354" spans="1:6" x14ac:dyDescent="0.25">
      <c r="A354" s="1" t="s">
        <v>12</v>
      </c>
      <c r="B354" s="14" t="s">
        <v>103</v>
      </c>
      <c r="C354" s="31" t="s">
        <v>2191</v>
      </c>
      <c r="D354" s="1" t="s">
        <v>1787</v>
      </c>
      <c r="E354" s="2">
        <v>43171</v>
      </c>
      <c r="F354" s="3">
        <v>11</v>
      </c>
    </row>
    <row r="355" spans="1:6" x14ac:dyDescent="0.25">
      <c r="A355" s="1" t="s">
        <v>18</v>
      </c>
      <c r="B355" s="14" t="s">
        <v>109</v>
      </c>
      <c r="C355" s="31" t="s">
        <v>2192</v>
      </c>
      <c r="D355" s="1" t="s">
        <v>1787</v>
      </c>
      <c r="E355" s="2">
        <v>43171</v>
      </c>
      <c r="F355" s="3">
        <v>11</v>
      </c>
    </row>
    <row r="356" spans="1:6" x14ac:dyDescent="0.25">
      <c r="A356" s="1" t="s">
        <v>86</v>
      </c>
      <c r="B356" s="1" t="s">
        <v>179</v>
      </c>
      <c r="C356" s="31" t="s">
        <v>1398</v>
      </c>
      <c r="D356" s="1" t="s">
        <v>2144</v>
      </c>
      <c r="E356" s="2">
        <v>43172</v>
      </c>
      <c r="F356" s="3">
        <v>11</v>
      </c>
    </row>
    <row r="357" spans="1:6" x14ac:dyDescent="0.25">
      <c r="A357" s="1" t="s">
        <v>86</v>
      </c>
      <c r="B357" s="1" t="s">
        <v>179</v>
      </c>
      <c r="C357" s="31" t="s">
        <v>2193</v>
      </c>
      <c r="D357" s="1" t="s">
        <v>2144</v>
      </c>
      <c r="E357" s="2">
        <v>43172</v>
      </c>
      <c r="F357" s="3">
        <v>11</v>
      </c>
    </row>
    <row r="358" spans="1:6" x14ac:dyDescent="0.25">
      <c r="A358" s="1" t="s">
        <v>86</v>
      </c>
      <c r="B358" s="1" t="s">
        <v>179</v>
      </c>
      <c r="C358" s="31" t="s">
        <v>2194</v>
      </c>
      <c r="D358" s="1" t="s">
        <v>2144</v>
      </c>
      <c r="E358" s="2">
        <v>43172</v>
      </c>
      <c r="F358" s="3">
        <v>11</v>
      </c>
    </row>
    <row r="359" spans="1:6" x14ac:dyDescent="0.25">
      <c r="A359" s="1" t="s">
        <v>78</v>
      </c>
      <c r="B359" s="14" t="s">
        <v>170</v>
      </c>
      <c r="C359" s="31" t="s">
        <v>1979</v>
      </c>
      <c r="D359" s="1" t="s">
        <v>1787</v>
      </c>
      <c r="E359" s="2">
        <v>43172</v>
      </c>
      <c r="F359" s="3">
        <v>11</v>
      </c>
    </row>
    <row r="360" spans="1:6" x14ac:dyDescent="0.25">
      <c r="A360" s="1" t="s">
        <v>78</v>
      </c>
      <c r="B360" s="14" t="s">
        <v>170</v>
      </c>
      <c r="C360" s="31" t="s">
        <v>1794</v>
      </c>
      <c r="D360" s="1" t="s">
        <v>1787</v>
      </c>
      <c r="E360" s="2">
        <v>43172</v>
      </c>
      <c r="F360" s="3">
        <v>11</v>
      </c>
    </row>
    <row r="361" spans="1:6" x14ac:dyDescent="0.25">
      <c r="A361" s="1" t="s">
        <v>78</v>
      </c>
      <c r="B361" s="14" t="s">
        <v>170</v>
      </c>
      <c r="C361" s="32" t="s">
        <v>1933</v>
      </c>
      <c r="D361" s="1" t="s">
        <v>1787</v>
      </c>
      <c r="E361" s="2">
        <v>43172</v>
      </c>
      <c r="F361" s="3">
        <v>11</v>
      </c>
    </row>
    <row r="362" spans="1:6" x14ac:dyDescent="0.25">
      <c r="A362" s="1" t="s">
        <v>78</v>
      </c>
      <c r="B362" s="14" t="s">
        <v>170</v>
      </c>
      <c r="C362" s="33" t="s">
        <v>1658</v>
      </c>
      <c r="D362" s="1" t="s">
        <v>1787</v>
      </c>
      <c r="E362" s="2">
        <v>43172</v>
      </c>
      <c r="F362" s="3">
        <v>11</v>
      </c>
    </row>
    <row r="363" spans="1:6" x14ac:dyDescent="0.25">
      <c r="A363" s="1" t="s">
        <v>86</v>
      </c>
      <c r="B363" s="1" t="s">
        <v>179</v>
      </c>
      <c r="C363" s="29" t="s">
        <v>2195</v>
      </c>
      <c r="D363" s="1" t="s">
        <v>2144</v>
      </c>
      <c r="E363" s="2">
        <v>43172</v>
      </c>
      <c r="F363" s="3">
        <v>11</v>
      </c>
    </row>
    <row r="364" spans="1:6" x14ac:dyDescent="0.25">
      <c r="A364" s="1" t="s">
        <v>86</v>
      </c>
      <c r="B364" s="1" t="s">
        <v>179</v>
      </c>
      <c r="C364" s="29" t="s">
        <v>2196</v>
      </c>
      <c r="D364" s="1" t="s">
        <v>2144</v>
      </c>
      <c r="E364" s="2">
        <v>43172</v>
      </c>
      <c r="F364" s="3">
        <v>11</v>
      </c>
    </row>
    <row r="365" spans="1:6" x14ac:dyDescent="0.25">
      <c r="A365" s="1" t="s">
        <v>67</v>
      </c>
      <c r="B365" s="14" t="s">
        <v>158</v>
      </c>
      <c r="C365" s="29" t="s">
        <v>2198</v>
      </c>
      <c r="D365" s="1" t="s">
        <v>1774</v>
      </c>
      <c r="E365" s="2">
        <v>43172</v>
      </c>
      <c r="F365" s="3">
        <v>11</v>
      </c>
    </row>
    <row r="366" spans="1:6" x14ac:dyDescent="0.25">
      <c r="A366" s="1" t="s">
        <v>67</v>
      </c>
      <c r="B366" s="14" t="s">
        <v>158</v>
      </c>
      <c r="C366" s="29" t="s">
        <v>2199</v>
      </c>
      <c r="D366" s="1" t="s">
        <v>1774</v>
      </c>
      <c r="E366" s="2">
        <v>43172</v>
      </c>
      <c r="F366" s="3">
        <v>11</v>
      </c>
    </row>
    <row r="367" spans="1:6" x14ac:dyDescent="0.25">
      <c r="A367" s="1" t="s">
        <v>21</v>
      </c>
      <c r="B367" s="14" t="s">
        <v>112</v>
      </c>
      <c r="C367" s="29" t="s">
        <v>741</v>
      </c>
      <c r="D367" s="1" t="s">
        <v>1782</v>
      </c>
      <c r="E367" s="2">
        <v>43173</v>
      </c>
      <c r="F367" s="3">
        <v>11</v>
      </c>
    </row>
    <row r="368" spans="1:6" x14ac:dyDescent="0.25">
      <c r="A368" s="1" t="s">
        <v>21</v>
      </c>
      <c r="B368" s="14" t="s">
        <v>112</v>
      </c>
      <c r="C368" s="29" t="s">
        <v>2197</v>
      </c>
      <c r="D368" s="1" t="s">
        <v>2144</v>
      </c>
      <c r="E368" s="2">
        <v>43172</v>
      </c>
      <c r="F368" s="3">
        <v>11</v>
      </c>
    </row>
    <row r="369" spans="1:6" x14ac:dyDescent="0.25">
      <c r="A369" s="1" t="s">
        <v>21</v>
      </c>
      <c r="B369" s="14" t="s">
        <v>112</v>
      </c>
      <c r="C369" s="29" t="s">
        <v>1712</v>
      </c>
      <c r="D369" s="1" t="s">
        <v>2144</v>
      </c>
      <c r="E369" s="2">
        <v>43172</v>
      </c>
      <c r="F369" s="3">
        <v>11</v>
      </c>
    </row>
    <row r="370" spans="1:6" x14ac:dyDescent="0.25">
      <c r="A370" s="1" t="s">
        <v>21</v>
      </c>
      <c r="B370" s="14" t="s">
        <v>112</v>
      </c>
      <c r="C370" s="29" t="s">
        <v>1836</v>
      </c>
      <c r="D370" s="1" t="s">
        <v>2144</v>
      </c>
      <c r="E370" s="2">
        <v>43174</v>
      </c>
      <c r="F370" s="3">
        <v>11</v>
      </c>
    </row>
    <row r="371" spans="1:6" x14ac:dyDescent="0.25">
      <c r="A371" s="1" t="s">
        <v>69</v>
      </c>
      <c r="B371" s="1" t="s">
        <v>160</v>
      </c>
      <c r="C371" s="29" t="s">
        <v>2200</v>
      </c>
      <c r="D371" s="1" t="s">
        <v>1777</v>
      </c>
      <c r="E371" s="2">
        <v>43172</v>
      </c>
      <c r="F371" s="3">
        <v>11</v>
      </c>
    </row>
    <row r="372" spans="1:6" x14ac:dyDescent="0.25">
      <c r="A372" s="1" t="s">
        <v>47</v>
      </c>
      <c r="B372" s="14" t="s">
        <v>138</v>
      </c>
      <c r="C372" s="29" t="s">
        <v>2223</v>
      </c>
      <c r="D372" s="1" t="s">
        <v>1774</v>
      </c>
      <c r="E372" s="2">
        <v>43172</v>
      </c>
      <c r="F372" s="3">
        <v>11</v>
      </c>
    </row>
    <row r="373" spans="1:6" x14ac:dyDescent="0.25">
      <c r="A373" s="1" t="s">
        <v>21</v>
      </c>
      <c r="B373" s="14" t="s">
        <v>112</v>
      </c>
      <c r="C373" s="29" t="s">
        <v>2201</v>
      </c>
      <c r="D373" s="1" t="s">
        <v>1774</v>
      </c>
      <c r="E373" s="2">
        <v>43172</v>
      </c>
      <c r="F373" s="3">
        <v>11</v>
      </c>
    </row>
    <row r="374" spans="1:6" x14ac:dyDescent="0.25">
      <c r="A374" s="1" t="s">
        <v>24</v>
      </c>
      <c r="B374" s="14" t="s">
        <v>115</v>
      </c>
      <c r="C374" s="29" t="s">
        <v>2202</v>
      </c>
      <c r="D374" s="1" t="s">
        <v>1776</v>
      </c>
      <c r="E374" s="2">
        <v>43174</v>
      </c>
      <c r="F374" s="3">
        <v>11</v>
      </c>
    </row>
    <row r="375" spans="1:6" x14ac:dyDescent="0.25">
      <c r="A375" s="1" t="s">
        <v>24</v>
      </c>
      <c r="B375" s="14" t="s">
        <v>115</v>
      </c>
      <c r="C375" s="29" t="s">
        <v>2203</v>
      </c>
      <c r="D375" s="1" t="s">
        <v>1776</v>
      </c>
      <c r="E375" s="2">
        <v>43174</v>
      </c>
      <c r="F375" s="3">
        <v>11</v>
      </c>
    </row>
    <row r="376" spans="1:6" x14ac:dyDescent="0.25">
      <c r="A376" s="1" t="s">
        <v>24</v>
      </c>
      <c r="B376" s="14" t="s">
        <v>115</v>
      </c>
      <c r="C376" s="29" t="s">
        <v>2204</v>
      </c>
      <c r="D376" s="1" t="s">
        <v>1776</v>
      </c>
      <c r="E376" s="2">
        <v>43174</v>
      </c>
      <c r="F376" s="3">
        <v>11</v>
      </c>
    </row>
    <row r="377" spans="1:6" x14ac:dyDescent="0.25">
      <c r="A377" s="1" t="s">
        <v>24</v>
      </c>
      <c r="B377" s="14" t="s">
        <v>115</v>
      </c>
      <c r="C377" s="29" t="s">
        <v>2205</v>
      </c>
      <c r="D377" s="1" t="s">
        <v>1776</v>
      </c>
      <c r="E377" s="2">
        <v>43174</v>
      </c>
      <c r="F377" s="3">
        <v>11</v>
      </c>
    </row>
    <row r="378" spans="1:6" x14ac:dyDescent="0.25">
      <c r="A378" s="1" t="s">
        <v>24</v>
      </c>
      <c r="B378" s="14" t="s">
        <v>115</v>
      </c>
      <c r="C378" s="29" t="s">
        <v>2107</v>
      </c>
      <c r="D378" s="1" t="s">
        <v>1776</v>
      </c>
      <c r="E378" s="2">
        <v>43174</v>
      </c>
      <c r="F378" s="3">
        <v>11</v>
      </c>
    </row>
    <row r="379" spans="1:6" x14ac:dyDescent="0.25">
      <c r="A379" s="1" t="s">
        <v>24</v>
      </c>
      <c r="B379" s="14" t="s">
        <v>115</v>
      </c>
      <c r="C379" s="29" t="s">
        <v>2206</v>
      </c>
      <c r="D379" s="1" t="s">
        <v>1776</v>
      </c>
      <c r="E379" s="2">
        <v>43174</v>
      </c>
      <c r="F379" s="3">
        <v>11</v>
      </c>
    </row>
    <row r="380" spans="1:6" x14ac:dyDescent="0.25">
      <c r="A380" s="1" t="s">
        <v>24</v>
      </c>
      <c r="B380" s="14" t="s">
        <v>115</v>
      </c>
      <c r="C380" s="29" t="s">
        <v>2207</v>
      </c>
      <c r="D380" s="1" t="s">
        <v>1776</v>
      </c>
      <c r="E380" s="2">
        <v>43174</v>
      </c>
      <c r="F380" s="3">
        <v>11</v>
      </c>
    </row>
    <row r="381" spans="1:6" x14ac:dyDescent="0.25">
      <c r="A381" s="1" t="s">
        <v>24</v>
      </c>
      <c r="B381" s="14" t="s">
        <v>115</v>
      </c>
      <c r="C381" s="29" t="s">
        <v>2208</v>
      </c>
      <c r="D381" s="1" t="s">
        <v>1776</v>
      </c>
      <c r="E381" s="2">
        <v>43174</v>
      </c>
      <c r="F381" s="3">
        <v>11</v>
      </c>
    </row>
    <row r="382" spans="1:6" x14ac:dyDescent="0.25">
      <c r="A382" s="1" t="s">
        <v>24</v>
      </c>
      <c r="B382" s="14" t="s">
        <v>115</v>
      </c>
      <c r="C382" s="29" t="s">
        <v>1790</v>
      </c>
      <c r="D382" s="1" t="s">
        <v>1776</v>
      </c>
      <c r="E382" s="2">
        <v>43174</v>
      </c>
      <c r="F382" s="3">
        <v>11</v>
      </c>
    </row>
    <row r="383" spans="1:6" x14ac:dyDescent="0.25">
      <c r="A383" s="1" t="s">
        <v>24</v>
      </c>
      <c r="B383" s="14" t="s">
        <v>115</v>
      </c>
      <c r="C383" s="29" t="s">
        <v>2209</v>
      </c>
      <c r="D383" s="1" t="s">
        <v>1776</v>
      </c>
      <c r="E383" s="2">
        <v>43174</v>
      </c>
      <c r="F383" s="3">
        <v>11</v>
      </c>
    </row>
    <row r="384" spans="1:6" x14ac:dyDescent="0.25">
      <c r="A384" s="1" t="s">
        <v>24</v>
      </c>
      <c r="B384" s="14" t="s">
        <v>115</v>
      </c>
      <c r="C384" s="29" t="s">
        <v>2210</v>
      </c>
      <c r="D384" s="1" t="s">
        <v>1776</v>
      </c>
      <c r="E384" s="2">
        <v>43174</v>
      </c>
      <c r="F384" s="3">
        <v>11</v>
      </c>
    </row>
    <row r="385" spans="1:6" x14ac:dyDescent="0.25">
      <c r="A385" s="1" t="s">
        <v>24</v>
      </c>
      <c r="B385" s="14" t="s">
        <v>115</v>
      </c>
      <c r="C385" s="29" t="s">
        <v>2211</v>
      </c>
      <c r="D385" s="1" t="s">
        <v>1776</v>
      </c>
      <c r="E385" s="2">
        <v>43174</v>
      </c>
      <c r="F385" s="3">
        <v>11</v>
      </c>
    </row>
    <row r="386" spans="1:6" x14ac:dyDescent="0.25">
      <c r="A386" s="1" t="s">
        <v>21</v>
      </c>
      <c r="B386" s="14" t="s">
        <v>112</v>
      </c>
      <c r="C386" s="29" t="s">
        <v>2213</v>
      </c>
      <c r="D386" s="1" t="s">
        <v>2144</v>
      </c>
      <c r="E386" s="2">
        <v>43173</v>
      </c>
      <c r="F386" s="3">
        <v>11</v>
      </c>
    </row>
    <row r="387" spans="1:6" x14ac:dyDescent="0.25">
      <c r="A387" s="1" t="s">
        <v>21</v>
      </c>
      <c r="B387" s="14" t="s">
        <v>112</v>
      </c>
      <c r="C387" s="29" t="s">
        <v>2212</v>
      </c>
      <c r="D387" s="1" t="s">
        <v>2144</v>
      </c>
      <c r="E387" s="2">
        <v>43173</v>
      </c>
      <c r="F387" s="3">
        <v>11</v>
      </c>
    </row>
    <row r="388" spans="1:6" x14ac:dyDescent="0.25">
      <c r="A388" s="1" t="s">
        <v>21</v>
      </c>
      <c r="B388" s="14" t="s">
        <v>112</v>
      </c>
      <c r="C388" s="29" t="s">
        <v>2214</v>
      </c>
      <c r="D388" s="1" t="s">
        <v>2144</v>
      </c>
      <c r="E388" s="2">
        <v>43173</v>
      </c>
      <c r="F388" s="3">
        <v>11</v>
      </c>
    </row>
    <row r="389" spans="1:6" x14ac:dyDescent="0.25">
      <c r="A389" s="1" t="s">
        <v>18</v>
      </c>
      <c r="B389" s="14" t="s">
        <v>109</v>
      </c>
      <c r="C389" s="29" t="s">
        <v>2215</v>
      </c>
      <c r="D389" s="1" t="s">
        <v>1774</v>
      </c>
      <c r="E389" s="2">
        <v>43172</v>
      </c>
      <c r="F389" s="3">
        <v>11</v>
      </c>
    </row>
    <row r="390" spans="1:6" x14ac:dyDescent="0.25">
      <c r="A390" s="1" t="s">
        <v>18</v>
      </c>
      <c r="B390" s="14" t="s">
        <v>109</v>
      </c>
      <c r="C390" s="29" t="s">
        <v>2216</v>
      </c>
      <c r="D390" s="1" t="s">
        <v>2144</v>
      </c>
      <c r="E390" s="2">
        <v>43172</v>
      </c>
      <c r="F390" s="3">
        <v>11</v>
      </c>
    </row>
    <row r="391" spans="1:6" x14ac:dyDescent="0.25">
      <c r="A391" s="1" t="s">
        <v>20</v>
      </c>
      <c r="B391" s="14" t="s">
        <v>111</v>
      </c>
      <c r="C391" s="29" t="s">
        <v>1868</v>
      </c>
      <c r="D391" s="1" t="s">
        <v>1774</v>
      </c>
      <c r="E391" s="2">
        <v>43173</v>
      </c>
      <c r="F391" s="3">
        <v>11</v>
      </c>
    </row>
    <row r="392" spans="1:6" x14ac:dyDescent="0.25">
      <c r="A392" s="1" t="s">
        <v>20</v>
      </c>
      <c r="B392" s="14" t="s">
        <v>111</v>
      </c>
      <c r="C392" s="29" t="s">
        <v>1900</v>
      </c>
      <c r="D392" s="1" t="s">
        <v>1774</v>
      </c>
      <c r="E392" s="2">
        <v>43173</v>
      </c>
      <c r="F392" s="3">
        <v>11</v>
      </c>
    </row>
    <row r="393" spans="1:6" x14ac:dyDescent="0.25">
      <c r="A393" s="1" t="s">
        <v>1862</v>
      </c>
      <c r="B393" s="1" t="s">
        <v>1861</v>
      </c>
      <c r="C393" s="29" t="s">
        <v>2217</v>
      </c>
      <c r="D393" s="1" t="s">
        <v>1779</v>
      </c>
      <c r="E393" s="2">
        <v>43172</v>
      </c>
      <c r="F393" s="3">
        <v>11</v>
      </c>
    </row>
    <row r="394" spans="1:6" x14ac:dyDescent="0.25">
      <c r="A394" s="1" t="s">
        <v>67</v>
      </c>
      <c r="B394" s="14" t="s">
        <v>158</v>
      </c>
      <c r="C394" s="29" t="s">
        <v>2220</v>
      </c>
      <c r="D394" s="1" t="s">
        <v>1779</v>
      </c>
      <c r="E394" s="2">
        <v>43171</v>
      </c>
      <c r="F394" s="3">
        <v>11</v>
      </c>
    </row>
    <row r="395" spans="1:6" x14ac:dyDescent="0.25">
      <c r="A395" s="1" t="s">
        <v>24</v>
      </c>
      <c r="B395" s="14" t="s">
        <v>115</v>
      </c>
      <c r="C395" s="29" t="s">
        <v>2218</v>
      </c>
      <c r="D395" s="1" t="s">
        <v>1779</v>
      </c>
      <c r="E395" s="2">
        <v>43172</v>
      </c>
      <c r="F395" s="3">
        <v>11</v>
      </c>
    </row>
    <row r="396" spans="1:6" x14ac:dyDescent="0.25">
      <c r="A396" s="19" t="s">
        <v>37</v>
      </c>
      <c r="B396" s="20" t="s">
        <v>128</v>
      </c>
      <c r="C396" s="29" t="s">
        <v>2221</v>
      </c>
      <c r="D396" s="1" t="s">
        <v>1774</v>
      </c>
      <c r="E396" s="2">
        <v>43172</v>
      </c>
      <c r="F396" s="3">
        <v>11</v>
      </c>
    </row>
    <row r="397" spans="1:6" x14ac:dyDescent="0.25">
      <c r="A397" s="19" t="s">
        <v>37</v>
      </c>
      <c r="B397" s="20" t="s">
        <v>128</v>
      </c>
      <c r="C397" s="29" t="s">
        <v>2222</v>
      </c>
      <c r="D397" s="1" t="s">
        <v>1774</v>
      </c>
      <c r="E397" s="2">
        <v>43172</v>
      </c>
      <c r="F397" s="3">
        <v>11</v>
      </c>
    </row>
    <row r="398" spans="1:6" x14ac:dyDescent="0.25">
      <c r="A398" s="1" t="s">
        <v>21</v>
      </c>
      <c r="B398" s="14" t="s">
        <v>112</v>
      </c>
      <c r="C398" s="29" t="s">
        <v>1795</v>
      </c>
      <c r="D398" s="1" t="s">
        <v>2144</v>
      </c>
      <c r="E398" s="2">
        <v>43173</v>
      </c>
      <c r="F398" s="3">
        <v>11</v>
      </c>
    </row>
    <row r="399" spans="1:6" x14ac:dyDescent="0.25">
      <c r="A399" s="1" t="s">
        <v>47</v>
      </c>
      <c r="B399" s="14" t="s">
        <v>138</v>
      </c>
      <c r="C399" s="29" t="s">
        <v>1408</v>
      </c>
      <c r="D399" s="1" t="s">
        <v>1774</v>
      </c>
      <c r="E399" s="2">
        <v>43173</v>
      </c>
      <c r="F399" s="1">
        <f t="shared" ref="F399" si="14">+WEEKNUM(E399)</f>
        <v>11</v>
      </c>
    </row>
    <row r="400" spans="1:6" x14ac:dyDescent="0.25">
      <c r="A400" s="1" t="s">
        <v>47</v>
      </c>
      <c r="B400" s="14" t="s">
        <v>138</v>
      </c>
      <c r="C400" s="29" t="s">
        <v>748</v>
      </c>
      <c r="D400" s="1" t="s">
        <v>1774</v>
      </c>
      <c r="E400" s="2">
        <v>43173</v>
      </c>
      <c r="F400" s="1">
        <f t="shared" ref="F400:F404" si="15">+WEEKNUM(E400)</f>
        <v>11</v>
      </c>
    </row>
    <row r="401" spans="1:6" x14ac:dyDescent="0.25">
      <c r="A401" s="1" t="s">
        <v>47</v>
      </c>
      <c r="B401" s="14" t="s">
        <v>138</v>
      </c>
      <c r="C401" s="29" t="s">
        <v>1808</v>
      </c>
      <c r="D401" s="1" t="s">
        <v>1774</v>
      </c>
      <c r="E401" s="2">
        <v>43173</v>
      </c>
      <c r="F401" s="1">
        <f t="shared" si="15"/>
        <v>11</v>
      </c>
    </row>
    <row r="402" spans="1:6" x14ac:dyDescent="0.25">
      <c r="A402" s="1" t="s">
        <v>47</v>
      </c>
      <c r="B402" s="14" t="s">
        <v>138</v>
      </c>
      <c r="C402" s="29" t="s">
        <v>1847</v>
      </c>
      <c r="D402" s="1" t="s">
        <v>1774</v>
      </c>
      <c r="E402" s="2">
        <v>43173</v>
      </c>
      <c r="F402" s="1">
        <f t="shared" si="15"/>
        <v>11</v>
      </c>
    </row>
    <row r="403" spans="1:6" x14ac:dyDescent="0.25">
      <c r="A403" s="1" t="s">
        <v>47</v>
      </c>
      <c r="B403" s="14" t="s">
        <v>138</v>
      </c>
      <c r="C403" s="29" t="s">
        <v>772</v>
      </c>
      <c r="D403" s="1" t="s">
        <v>1774</v>
      </c>
      <c r="E403" s="2">
        <v>43173</v>
      </c>
      <c r="F403" s="1">
        <f t="shared" si="15"/>
        <v>11</v>
      </c>
    </row>
    <row r="404" spans="1:6" x14ac:dyDescent="0.25">
      <c r="A404" s="1" t="s">
        <v>47</v>
      </c>
      <c r="B404" s="14" t="s">
        <v>138</v>
      </c>
      <c r="C404" s="29" t="s">
        <v>700</v>
      </c>
      <c r="D404" s="1" t="s">
        <v>1774</v>
      </c>
      <c r="E404" s="2">
        <v>43173</v>
      </c>
      <c r="F404" s="1">
        <f t="shared" si="15"/>
        <v>11</v>
      </c>
    </row>
    <row r="405" spans="1:6" x14ac:dyDescent="0.25">
      <c r="A405" s="1" t="s">
        <v>90</v>
      </c>
      <c r="B405" s="1" t="s">
        <v>183</v>
      </c>
      <c r="C405" s="29" t="s">
        <v>1819</v>
      </c>
      <c r="D405" s="1" t="s">
        <v>1779</v>
      </c>
      <c r="E405" s="2">
        <v>43173</v>
      </c>
      <c r="F405" s="1">
        <f t="shared" ref="F405" si="16">+WEEKNUM(E405)</f>
        <v>11</v>
      </c>
    </row>
    <row r="406" spans="1:6" x14ac:dyDescent="0.25">
      <c r="A406" s="1" t="s">
        <v>21</v>
      </c>
      <c r="B406" s="14" t="s">
        <v>112</v>
      </c>
      <c r="C406" s="29" t="s">
        <v>274</v>
      </c>
      <c r="D406" s="1" t="s">
        <v>2144</v>
      </c>
      <c r="E406" s="2">
        <v>43173</v>
      </c>
      <c r="F406" s="3">
        <v>11</v>
      </c>
    </row>
    <row r="407" spans="1:6" x14ac:dyDescent="0.25">
      <c r="A407" s="1" t="s">
        <v>67</v>
      </c>
      <c r="B407" s="14" t="s">
        <v>158</v>
      </c>
      <c r="C407" s="1" t="s">
        <v>333</v>
      </c>
      <c r="D407" s="1" t="s">
        <v>1779</v>
      </c>
      <c r="E407" s="2">
        <v>43173</v>
      </c>
      <c r="F407" s="1">
        <f t="shared" ref="F407" si="17">+WEEKNUM(E407)</f>
        <v>11</v>
      </c>
    </row>
    <row r="408" spans="1:6" x14ac:dyDescent="0.25">
      <c r="A408" s="1" t="s">
        <v>30</v>
      </c>
      <c r="B408" s="14" t="s">
        <v>121</v>
      </c>
      <c r="C408" s="1" t="s">
        <v>2224</v>
      </c>
      <c r="D408" s="1" t="s">
        <v>2144</v>
      </c>
      <c r="E408" s="2">
        <v>43173</v>
      </c>
      <c r="F408" s="3">
        <v>11</v>
      </c>
    </row>
    <row r="409" spans="1:6" x14ac:dyDescent="0.25">
      <c r="A409" s="1" t="s">
        <v>80</v>
      </c>
      <c r="B409" s="14" t="s">
        <v>172</v>
      </c>
      <c r="C409" s="1" t="s">
        <v>2230</v>
      </c>
      <c r="D409" s="1" t="s">
        <v>1779</v>
      </c>
      <c r="E409" s="2">
        <v>43173</v>
      </c>
      <c r="F409" s="1">
        <f t="shared" ref="F409" si="18">+WEEKNUM(E409)</f>
        <v>11</v>
      </c>
    </row>
    <row r="410" spans="1:6" x14ac:dyDescent="0.25">
      <c r="A410" s="1" t="s">
        <v>58</v>
      </c>
      <c r="B410" s="14" t="s">
        <v>149</v>
      </c>
      <c r="C410" s="1" t="s">
        <v>292</v>
      </c>
      <c r="D410" s="1" t="s">
        <v>1777</v>
      </c>
      <c r="E410" s="2">
        <v>43173</v>
      </c>
      <c r="F410" s="1">
        <f t="shared" ref="F410:F414" si="19">+WEEKNUM(E410)</f>
        <v>11</v>
      </c>
    </row>
    <row r="411" spans="1:6" x14ac:dyDescent="0.25">
      <c r="A411" s="1" t="s">
        <v>58</v>
      </c>
      <c r="B411" s="14" t="s">
        <v>149</v>
      </c>
      <c r="C411" s="1" t="s">
        <v>2225</v>
      </c>
      <c r="D411" s="1" t="s">
        <v>1777</v>
      </c>
      <c r="E411" s="2">
        <v>43173</v>
      </c>
      <c r="F411" s="1">
        <f t="shared" si="19"/>
        <v>11</v>
      </c>
    </row>
    <row r="412" spans="1:6" x14ac:dyDescent="0.25">
      <c r="A412" s="1" t="s">
        <v>47</v>
      </c>
      <c r="B412" s="14" t="s">
        <v>138</v>
      </c>
      <c r="C412" s="1" t="s">
        <v>2227</v>
      </c>
      <c r="D412" s="1" t="s">
        <v>1787</v>
      </c>
      <c r="E412" s="2">
        <v>43173</v>
      </c>
      <c r="F412" s="1">
        <f t="shared" si="19"/>
        <v>11</v>
      </c>
    </row>
    <row r="413" spans="1:6" x14ac:dyDescent="0.25">
      <c r="A413" s="1" t="s">
        <v>47</v>
      </c>
      <c r="B413" s="14" t="s">
        <v>138</v>
      </c>
      <c r="C413" s="1" t="s">
        <v>1153</v>
      </c>
      <c r="D413" s="1" t="s">
        <v>1787</v>
      </c>
      <c r="E413" s="2">
        <v>43173</v>
      </c>
      <c r="F413" s="1">
        <f t="shared" si="19"/>
        <v>11</v>
      </c>
    </row>
    <row r="414" spans="1:6" x14ac:dyDescent="0.25">
      <c r="A414" s="1" t="s">
        <v>47</v>
      </c>
      <c r="B414" s="14" t="s">
        <v>138</v>
      </c>
      <c r="C414" s="1" t="s">
        <v>2235</v>
      </c>
      <c r="D414" s="1" t="s">
        <v>1787</v>
      </c>
      <c r="E414" s="2">
        <v>43173</v>
      </c>
      <c r="F414" s="1">
        <f t="shared" si="19"/>
        <v>11</v>
      </c>
    </row>
    <row r="415" spans="1:6" x14ac:dyDescent="0.25">
      <c r="A415" s="1" t="s">
        <v>54</v>
      </c>
      <c r="B415" s="14" t="s">
        <v>145</v>
      </c>
      <c r="C415" s="29" t="s">
        <v>2226</v>
      </c>
      <c r="D415" s="1" t="s">
        <v>1777</v>
      </c>
      <c r="E415" s="2">
        <v>43173</v>
      </c>
      <c r="F415" s="1">
        <f t="shared" ref="F415:F417" si="20">+WEEKNUM(E415)</f>
        <v>11</v>
      </c>
    </row>
    <row r="416" spans="1:6" x14ac:dyDescent="0.25">
      <c r="A416" s="1" t="s">
        <v>78</v>
      </c>
      <c r="B416" s="14" t="s">
        <v>170</v>
      </c>
      <c r="C416" s="29" t="s">
        <v>2228</v>
      </c>
      <c r="D416" s="1" t="s">
        <v>1774</v>
      </c>
      <c r="E416" s="2">
        <v>43173</v>
      </c>
      <c r="F416" s="1">
        <f t="shared" si="20"/>
        <v>11</v>
      </c>
    </row>
    <row r="417" spans="1:6" x14ac:dyDescent="0.25">
      <c r="A417" s="1" t="s">
        <v>78</v>
      </c>
      <c r="B417" s="14" t="s">
        <v>170</v>
      </c>
      <c r="C417" s="29" t="s">
        <v>2229</v>
      </c>
      <c r="D417" s="1" t="s">
        <v>1774</v>
      </c>
      <c r="E417" s="2">
        <v>43173</v>
      </c>
      <c r="F417" s="1">
        <f t="shared" si="20"/>
        <v>11</v>
      </c>
    </row>
    <row r="418" spans="1:6" x14ac:dyDescent="0.25">
      <c r="A418" s="1" t="s">
        <v>47</v>
      </c>
      <c r="B418" s="14" t="s">
        <v>138</v>
      </c>
      <c r="C418" s="1" t="s">
        <v>2231</v>
      </c>
      <c r="D418" s="1" t="s">
        <v>1774</v>
      </c>
      <c r="E418" s="2">
        <v>43173</v>
      </c>
      <c r="F418" s="1">
        <f t="shared" ref="F418" si="21">+WEEKNUM(E418)</f>
        <v>11</v>
      </c>
    </row>
    <row r="419" spans="1:6" x14ac:dyDescent="0.25">
      <c r="A419" s="1" t="s">
        <v>21</v>
      </c>
      <c r="B419" s="14" t="s">
        <v>112</v>
      </c>
      <c r="C419" s="1" t="s">
        <v>2232</v>
      </c>
      <c r="D419" s="1" t="s">
        <v>1782</v>
      </c>
      <c r="E419" s="2">
        <v>43173</v>
      </c>
      <c r="F419" s="3">
        <v>11</v>
      </c>
    </row>
    <row r="420" spans="1:6" x14ac:dyDescent="0.25">
      <c r="A420" s="1" t="s">
        <v>67</v>
      </c>
      <c r="B420" s="14" t="s">
        <v>158</v>
      </c>
      <c r="C420" s="1" t="s">
        <v>1793</v>
      </c>
      <c r="D420" s="1" t="s">
        <v>1777</v>
      </c>
      <c r="E420" s="2">
        <v>43173</v>
      </c>
      <c r="F420" s="3">
        <v>11</v>
      </c>
    </row>
    <row r="421" spans="1:6" x14ac:dyDescent="0.25">
      <c r="A421" s="1" t="s">
        <v>24</v>
      </c>
      <c r="B421" s="14" t="s">
        <v>115</v>
      </c>
      <c r="C421" s="1" t="s">
        <v>2233</v>
      </c>
      <c r="D421" s="1" t="s">
        <v>1776</v>
      </c>
      <c r="E421" s="2">
        <v>43174</v>
      </c>
      <c r="F421" s="3">
        <v>11</v>
      </c>
    </row>
    <row r="422" spans="1:6" x14ac:dyDescent="0.25">
      <c r="A422" s="1" t="s">
        <v>24</v>
      </c>
      <c r="B422" s="14" t="s">
        <v>115</v>
      </c>
      <c r="C422" s="1" t="s">
        <v>1807</v>
      </c>
      <c r="D422" s="1" t="s">
        <v>1776</v>
      </c>
      <c r="E422" s="2">
        <v>43174</v>
      </c>
      <c r="F422" s="3">
        <v>11</v>
      </c>
    </row>
    <row r="423" spans="1:6" x14ac:dyDescent="0.25">
      <c r="A423" s="1" t="s">
        <v>67</v>
      </c>
      <c r="B423" s="14" t="s">
        <v>158</v>
      </c>
      <c r="C423" s="1" t="s">
        <v>1850</v>
      </c>
      <c r="D423" s="1" t="s">
        <v>1774</v>
      </c>
      <c r="E423" s="2">
        <v>43173</v>
      </c>
      <c r="F423" s="1">
        <f t="shared" ref="F423" si="22">+WEEKNUM(E423)</f>
        <v>11</v>
      </c>
    </row>
    <row r="424" spans="1:6" x14ac:dyDescent="0.25">
      <c r="A424" s="1" t="s">
        <v>58</v>
      </c>
      <c r="B424" s="14" t="s">
        <v>149</v>
      </c>
      <c r="C424" s="1" t="s">
        <v>1899</v>
      </c>
      <c r="D424" s="1" t="s">
        <v>1787</v>
      </c>
      <c r="E424" s="2">
        <v>43173</v>
      </c>
      <c r="F424" s="1">
        <f t="shared" ref="F424:F425" si="23">+WEEKNUM(E424)</f>
        <v>11</v>
      </c>
    </row>
    <row r="425" spans="1:6" x14ac:dyDescent="0.25">
      <c r="A425" s="1" t="s">
        <v>67</v>
      </c>
      <c r="B425" s="14" t="s">
        <v>158</v>
      </c>
      <c r="C425" s="1" t="s">
        <v>2234</v>
      </c>
      <c r="D425" s="1" t="s">
        <v>1779</v>
      </c>
      <c r="E425" s="2">
        <v>43173</v>
      </c>
      <c r="F425" s="1">
        <f t="shared" si="23"/>
        <v>11</v>
      </c>
    </row>
    <row r="426" spans="1:6" x14ac:dyDescent="0.25">
      <c r="A426" s="1" t="s">
        <v>9</v>
      </c>
      <c r="B426" s="14" t="s">
        <v>100</v>
      </c>
      <c r="C426" s="1" t="s">
        <v>2236</v>
      </c>
      <c r="D426" s="1" t="s">
        <v>1787</v>
      </c>
      <c r="E426" s="2">
        <v>43173</v>
      </c>
      <c r="F426" s="1">
        <f t="shared" ref="F426:F433" si="24">+WEEKNUM(E426)</f>
        <v>11</v>
      </c>
    </row>
    <row r="427" spans="1:6" x14ac:dyDescent="0.25">
      <c r="A427" s="1" t="s">
        <v>47</v>
      </c>
      <c r="B427" s="14" t="s">
        <v>138</v>
      </c>
      <c r="C427" s="1" t="s">
        <v>818</v>
      </c>
      <c r="D427" s="1" t="s">
        <v>1774</v>
      </c>
      <c r="E427" s="2">
        <v>43173</v>
      </c>
      <c r="F427" s="1">
        <f t="shared" si="24"/>
        <v>11</v>
      </c>
    </row>
    <row r="428" spans="1:6" x14ac:dyDescent="0.25">
      <c r="A428" s="1" t="s">
        <v>47</v>
      </c>
      <c r="B428" s="14" t="s">
        <v>138</v>
      </c>
      <c r="C428" s="1" t="s">
        <v>654</v>
      </c>
      <c r="D428" s="1" t="s">
        <v>1774</v>
      </c>
      <c r="E428" s="2">
        <v>43173</v>
      </c>
      <c r="F428" s="1">
        <f t="shared" si="24"/>
        <v>11</v>
      </c>
    </row>
    <row r="429" spans="1:6" x14ac:dyDescent="0.25">
      <c r="A429" s="1" t="s">
        <v>47</v>
      </c>
      <c r="B429" s="14" t="s">
        <v>138</v>
      </c>
      <c r="C429" s="1" t="s">
        <v>2244</v>
      </c>
      <c r="D429" s="1" t="s">
        <v>1774</v>
      </c>
      <c r="E429" s="2">
        <v>43173</v>
      </c>
      <c r="F429" s="1">
        <f t="shared" si="24"/>
        <v>11</v>
      </c>
    </row>
    <row r="430" spans="1:6" x14ac:dyDescent="0.25">
      <c r="A430" s="1" t="s">
        <v>47</v>
      </c>
      <c r="B430" s="14" t="s">
        <v>138</v>
      </c>
      <c r="C430" s="1" t="s">
        <v>264</v>
      </c>
      <c r="D430" s="1" t="s">
        <v>1774</v>
      </c>
      <c r="E430" s="2">
        <v>43173</v>
      </c>
      <c r="F430" s="1">
        <f t="shared" si="24"/>
        <v>11</v>
      </c>
    </row>
    <row r="431" spans="1:6" x14ac:dyDescent="0.25">
      <c r="A431" s="1" t="s">
        <v>47</v>
      </c>
      <c r="B431" s="14" t="s">
        <v>138</v>
      </c>
      <c r="C431" s="1" t="s">
        <v>205</v>
      </c>
      <c r="D431" s="1" t="s">
        <v>1774</v>
      </c>
      <c r="E431" s="2">
        <v>43173</v>
      </c>
      <c r="F431" s="1">
        <f t="shared" si="24"/>
        <v>11</v>
      </c>
    </row>
    <row r="432" spans="1:6" x14ac:dyDescent="0.25">
      <c r="A432" s="1" t="s">
        <v>47</v>
      </c>
      <c r="B432" s="14" t="s">
        <v>138</v>
      </c>
      <c r="C432" s="1" t="s">
        <v>2249</v>
      </c>
      <c r="D432" s="1" t="s">
        <v>1774</v>
      </c>
      <c r="E432" s="2">
        <v>43173</v>
      </c>
      <c r="F432" s="1">
        <f t="shared" si="24"/>
        <v>11</v>
      </c>
    </row>
    <row r="433" spans="1:6" x14ac:dyDescent="0.25">
      <c r="A433" s="1" t="s">
        <v>47</v>
      </c>
      <c r="B433" s="14" t="s">
        <v>138</v>
      </c>
      <c r="C433" s="1" t="s">
        <v>1741</v>
      </c>
      <c r="D433" s="1" t="s">
        <v>1774</v>
      </c>
      <c r="E433" s="2">
        <v>43173</v>
      </c>
      <c r="F433" s="1">
        <f t="shared" si="24"/>
        <v>11</v>
      </c>
    </row>
    <row r="434" spans="1:6" x14ac:dyDescent="0.25">
      <c r="A434" s="1" t="s">
        <v>21</v>
      </c>
      <c r="B434" s="14" t="s">
        <v>112</v>
      </c>
      <c r="C434" s="1" t="s">
        <v>781</v>
      </c>
      <c r="D434" s="1" t="s">
        <v>2144</v>
      </c>
      <c r="E434" s="2">
        <v>43174</v>
      </c>
      <c r="F434" s="3">
        <v>11</v>
      </c>
    </row>
    <row r="435" spans="1:6" x14ac:dyDescent="0.25">
      <c r="A435" s="1" t="s">
        <v>21</v>
      </c>
      <c r="B435" s="14" t="s">
        <v>112</v>
      </c>
      <c r="C435" s="1" t="s">
        <v>782</v>
      </c>
      <c r="D435" s="1" t="s">
        <v>2144</v>
      </c>
      <c r="E435" s="2">
        <v>43174</v>
      </c>
      <c r="F435" s="3">
        <v>11</v>
      </c>
    </row>
    <row r="436" spans="1:6" x14ac:dyDescent="0.25">
      <c r="A436" s="1" t="s">
        <v>21</v>
      </c>
      <c r="B436" s="14" t="s">
        <v>112</v>
      </c>
      <c r="C436" s="1" t="s">
        <v>266</v>
      </c>
      <c r="D436" s="1" t="s">
        <v>2144</v>
      </c>
      <c r="E436" s="2">
        <v>43174</v>
      </c>
      <c r="F436" s="3">
        <v>11</v>
      </c>
    </row>
    <row r="437" spans="1:6" x14ac:dyDescent="0.25">
      <c r="A437" s="1" t="s">
        <v>21</v>
      </c>
      <c r="B437" s="14" t="s">
        <v>112</v>
      </c>
      <c r="C437" s="1" t="s">
        <v>2237</v>
      </c>
      <c r="D437" s="1" t="s">
        <v>2144</v>
      </c>
      <c r="E437" s="2">
        <v>43174</v>
      </c>
      <c r="F437" s="3">
        <v>11</v>
      </c>
    </row>
    <row r="438" spans="1:6" x14ac:dyDescent="0.25">
      <c r="A438" s="1" t="s">
        <v>21</v>
      </c>
      <c r="B438" s="14" t="s">
        <v>112</v>
      </c>
      <c r="C438" s="1" t="s">
        <v>1372</v>
      </c>
      <c r="D438" s="1" t="s">
        <v>2144</v>
      </c>
      <c r="E438" s="2">
        <v>43174</v>
      </c>
      <c r="F438" s="3">
        <v>11</v>
      </c>
    </row>
    <row r="439" spans="1:6" x14ac:dyDescent="0.25">
      <c r="A439" s="1" t="s">
        <v>21</v>
      </c>
      <c r="B439" s="14" t="s">
        <v>112</v>
      </c>
      <c r="C439" s="1" t="s">
        <v>2238</v>
      </c>
      <c r="D439" s="1" t="s">
        <v>2144</v>
      </c>
      <c r="E439" s="2">
        <v>43174</v>
      </c>
      <c r="F439" s="3">
        <v>11</v>
      </c>
    </row>
    <row r="440" spans="1:6" x14ac:dyDescent="0.25">
      <c r="A440" s="1" t="s">
        <v>21</v>
      </c>
      <c r="B440" s="14" t="s">
        <v>112</v>
      </c>
      <c r="C440" s="1" t="s">
        <v>1859</v>
      </c>
      <c r="D440" s="1" t="s">
        <v>2144</v>
      </c>
      <c r="E440" s="2">
        <v>43174</v>
      </c>
      <c r="F440" s="3">
        <v>11</v>
      </c>
    </row>
    <row r="441" spans="1:6" x14ac:dyDescent="0.25">
      <c r="A441" s="1" t="s">
        <v>21</v>
      </c>
      <c r="B441" s="14" t="s">
        <v>112</v>
      </c>
      <c r="C441" s="1" t="s">
        <v>1154</v>
      </c>
      <c r="D441" s="1" t="s">
        <v>2144</v>
      </c>
      <c r="E441" s="2">
        <v>43174</v>
      </c>
      <c r="F441" s="3">
        <v>11</v>
      </c>
    </row>
    <row r="442" spans="1:6" x14ac:dyDescent="0.25">
      <c r="A442" s="1" t="s">
        <v>21</v>
      </c>
      <c r="B442" s="14" t="s">
        <v>112</v>
      </c>
      <c r="C442" s="1" t="s">
        <v>1109</v>
      </c>
      <c r="D442" s="1" t="s">
        <v>2144</v>
      </c>
      <c r="E442" s="2">
        <v>43174</v>
      </c>
      <c r="F442" s="3">
        <v>11</v>
      </c>
    </row>
    <row r="443" spans="1:6" x14ac:dyDescent="0.25">
      <c r="A443" s="1" t="s">
        <v>21</v>
      </c>
      <c r="B443" s="14" t="s">
        <v>112</v>
      </c>
      <c r="C443" s="1" t="s">
        <v>2239</v>
      </c>
      <c r="D443" s="1" t="s">
        <v>2144</v>
      </c>
      <c r="E443" s="2">
        <v>43174</v>
      </c>
      <c r="F443" s="3">
        <v>11</v>
      </c>
    </row>
    <row r="444" spans="1:6" x14ac:dyDescent="0.25">
      <c r="A444" s="1" t="s">
        <v>21</v>
      </c>
      <c r="B444" s="14" t="s">
        <v>112</v>
      </c>
      <c r="C444" s="1" t="s">
        <v>2240</v>
      </c>
      <c r="D444" s="1" t="s">
        <v>2144</v>
      </c>
      <c r="E444" s="2">
        <v>43174</v>
      </c>
      <c r="F444" s="3">
        <v>11</v>
      </c>
    </row>
    <row r="445" spans="1:6" x14ac:dyDescent="0.25">
      <c r="A445" s="1" t="s">
        <v>67</v>
      </c>
      <c r="B445" s="14" t="s">
        <v>158</v>
      </c>
      <c r="C445" s="1" t="s">
        <v>1067</v>
      </c>
      <c r="D445" s="1" t="s">
        <v>1779</v>
      </c>
      <c r="E445" s="2">
        <v>43174</v>
      </c>
      <c r="F445" s="1">
        <f t="shared" ref="F445" si="25">+WEEKNUM(E445)</f>
        <v>11</v>
      </c>
    </row>
    <row r="446" spans="1:6" x14ac:dyDescent="0.25">
      <c r="A446" s="1" t="s">
        <v>50</v>
      </c>
      <c r="B446" s="14" t="s">
        <v>141</v>
      </c>
      <c r="C446" s="1" t="s">
        <v>1954</v>
      </c>
      <c r="D446" s="1" t="s">
        <v>1787</v>
      </c>
      <c r="E446" s="2">
        <v>43174</v>
      </c>
      <c r="F446" s="1">
        <f t="shared" ref="F446:F447" si="26">+WEEKNUM(E446)</f>
        <v>11</v>
      </c>
    </row>
    <row r="447" spans="1:6" x14ac:dyDescent="0.25">
      <c r="A447" s="1" t="s">
        <v>50</v>
      </c>
      <c r="B447" s="14" t="s">
        <v>141</v>
      </c>
      <c r="C447" s="1" t="s">
        <v>2241</v>
      </c>
      <c r="D447" s="1" t="s">
        <v>1787</v>
      </c>
      <c r="E447" s="2">
        <v>43174</v>
      </c>
      <c r="F447" s="1">
        <f t="shared" si="26"/>
        <v>11</v>
      </c>
    </row>
    <row r="448" spans="1:6" x14ac:dyDescent="0.25">
      <c r="A448" s="1" t="s">
        <v>21</v>
      </c>
      <c r="B448" s="14" t="s">
        <v>112</v>
      </c>
      <c r="C448" s="1" t="s">
        <v>1683</v>
      </c>
      <c r="D448" s="1" t="s">
        <v>2144</v>
      </c>
      <c r="E448" s="2">
        <v>43174</v>
      </c>
      <c r="F448" s="3">
        <v>11</v>
      </c>
    </row>
    <row r="449" spans="1:6" x14ac:dyDescent="0.25">
      <c r="A449" s="1" t="s">
        <v>67</v>
      </c>
      <c r="B449" s="14" t="s">
        <v>158</v>
      </c>
      <c r="C449" s="1" t="s">
        <v>317</v>
      </c>
      <c r="D449" s="1" t="s">
        <v>1774</v>
      </c>
      <c r="E449" s="2">
        <v>43174</v>
      </c>
      <c r="F449" s="1">
        <f t="shared" ref="F449" si="27">+WEEKNUM(E449)</f>
        <v>11</v>
      </c>
    </row>
    <row r="450" spans="1:6" x14ac:dyDescent="0.25">
      <c r="A450" s="1" t="s">
        <v>52</v>
      </c>
      <c r="B450" s="1" t="s">
        <v>143</v>
      </c>
      <c r="C450" s="1" t="s">
        <v>2242</v>
      </c>
      <c r="D450" s="1" t="s">
        <v>1774</v>
      </c>
      <c r="E450" s="2">
        <v>43174</v>
      </c>
      <c r="F450" s="1">
        <f t="shared" ref="F450" si="28">+WEEKNUM(E450)</f>
        <v>11</v>
      </c>
    </row>
    <row r="451" spans="1:6" x14ac:dyDescent="0.25">
      <c r="A451" s="1" t="s">
        <v>21</v>
      </c>
      <c r="B451" s="14" t="s">
        <v>112</v>
      </c>
      <c r="C451" s="1" t="s">
        <v>1804</v>
      </c>
      <c r="D451" s="1" t="s">
        <v>2144</v>
      </c>
      <c r="E451" s="2">
        <v>43174</v>
      </c>
      <c r="F451" s="3">
        <v>11</v>
      </c>
    </row>
    <row r="452" spans="1:6" x14ac:dyDescent="0.25">
      <c r="A452" s="1" t="s">
        <v>21</v>
      </c>
      <c r="B452" s="14" t="s">
        <v>112</v>
      </c>
      <c r="C452" s="34" t="s">
        <v>2243</v>
      </c>
      <c r="D452" s="1" t="s">
        <v>2144</v>
      </c>
      <c r="E452" s="2">
        <v>43174</v>
      </c>
      <c r="F452" s="3">
        <v>11</v>
      </c>
    </row>
    <row r="453" spans="1:6" x14ac:dyDescent="0.25">
      <c r="A453" s="1" t="s">
        <v>21</v>
      </c>
      <c r="B453" s="14" t="s">
        <v>112</v>
      </c>
      <c r="C453" s="1" t="s">
        <v>272</v>
      </c>
      <c r="D453" s="1" t="s">
        <v>2144</v>
      </c>
      <c r="E453" s="2">
        <v>43174</v>
      </c>
      <c r="F453" s="3">
        <v>11</v>
      </c>
    </row>
    <row r="454" spans="1:6" x14ac:dyDescent="0.25">
      <c r="A454" s="1" t="s">
        <v>67</v>
      </c>
      <c r="B454" s="14" t="s">
        <v>158</v>
      </c>
      <c r="C454" s="1" t="s">
        <v>397</v>
      </c>
      <c r="D454" s="1" t="s">
        <v>1774</v>
      </c>
      <c r="E454" s="2">
        <v>43174</v>
      </c>
      <c r="F454" s="1">
        <f t="shared" ref="F454:F458" si="29">+WEEKNUM(E454)</f>
        <v>11</v>
      </c>
    </row>
    <row r="455" spans="1:6" x14ac:dyDescent="0.25">
      <c r="A455" s="1" t="s">
        <v>67</v>
      </c>
      <c r="B455" s="14" t="s">
        <v>158</v>
      </c>
      <c r="C455" s="1" t="s">
        <v>2245</v>
      </c>
      <c r="D455" s="1" t="s">
        <v>1774</v>
      </c>
      <c r="E455" s="2">
        <v>43174</v>
      </c>
      <c r="F455" s="1">
        <f t="shared" si="29"/>
        <v>11</v>
      </c>
    </row>
    <row r="456" spans="1:6" x14ac:dyDescent="0.25">
      <c r="A456" s="1" t="s">
        <v>67</v>
      </c>
      <c r="B456" s="14" t="s">
        <v>158</v>
      </c>
      <c r="C456" s="1" t="s">
        <v>316</v>
      </c>
      <c r="D456" s="1" t="s">
        <v>1774</v>
      </c>
      <c r="E456" s="2">
        <v>43174</v>
      </c>
      <c r="F456" s="1">
        <f t="shared" si="29"/>
        <v>11</v>
      </c>
    </row>
    <row r="457" spans="1:6" x14ac:dyDescent="0.25">
      <c r="A457" s="1" t="s">
        <v>1817</v>
      </c>
      <c r="B457" s="1" t="s">
        <v>1816</v>
      </c>
      <c r="C457" s="1" t="s">
        <v>1888</v>
      </c>
      <c r="D457" s="1" t="s">
        <v>1779</v>
      </c>
      <c r="E457" s="2">
        <v>43174</v>
      </c>
      <c r="F457" s="1">
        <f t="shared" si="29"/>
        <v>11</v>
      </c>
    </row>
    <row r="458" spans="1:6" x14ac:dyDescent="0.25">
      <c r="A458" s="1" t="s">
        <v>1817</v>
      </c>
      <c r="B458" s="1" t="s">
        <v>1816</v>
      </c>
      <c r="C458" s="1" t="s">
        <v>2246</v>
      </c>
      <c r="D458" s="1" t="s">
        <v>1779</v>
      </c>
      <c r="E458" s="2">
        <v>43174</v>
      </c>
      <c r="F458" s="1">
        <f t="shared" si="29"/>
        <v>11</v>
      </c>
    </row>
    <row r="459" spans="1:6" x14ac:dyDescent="0.25">
      <c r="A459" s="1" t="s">
        <v>80</v>
      </c>
      <c r="B459" s="14" t="s">
        <v>172</v>
      </c>
      <c r="C459" s="1" t="s">
        <v>2247</v>
      </c>
      <c r="D459" s="1" t="s">
        <v>1779</v>
      </c>
      <c r="E459" s="2">
        <v>43174</v>
      </c>
      <c r="F459" s="1">
        <f t="shared" ref="F459:F460" si="30">+WEEKNUM(E459)</f>
        <v>11</v>
      </c>
    </row>
    <row r="460" spans="1:6" x14ac:dyDescent="0.25">
      <c r="A460" s="1" t="s">
        <v>1862</v>
      </c>
      <c r="B460" s="1" t="s">
        <v>1861</v>
      </c>
      <c r="C460" s="1" t="s">
        <v>2248</v>
      </c>
      <c r="D460" s="1" t="s">
        <v>1787</v>
      </c>
      <c r="E460" s="2">
        <v>43174</v>
      </c>
      <c r="F460" s="1">
        <f t="shared" si="30"/>
        <v>11</v>
      </c>
    </row>
    <row r="461" spans="1:6" x14ac:dyDescent="0.25">
      <c r="A461" s="1" t="s">
        <v>24</v>
      </c>
      <c r="B461" s="14" t="s">
        <v>115</v>
      </c>
      <c r="C461" s="1" t="s">
        <v>1953</v>
      </c>
      <c r="D461" s="1" t="s">
        <v>1776</v>
      </c>
      <c r="E461" s="2">
        <v>43175</v>
      </c>
      <c r="F461" s="3">
        <v>11</v>
      </c>
    </row>
    <row r="462" spans="1:6" x14ac:dyDescent="0.25">
      <c r="A462" s="1" t="s">
        <v>18</v>
      </c>
      <c r="B462" s="14" t="s">
        <v>109</v>
      </c>
      <c r="C462" s="1" t="s">
        <v>1966</v>
      </c>
      <c r="D462" s="1" t="s">
        <v>1777</v>
      </c>
      <c r="E462" s="2">
        <v>43175</v>
      </c>
      <c r="F462" s="3">
        <v>11</v>
      </c>
    </row>
    <row r="463" spans="1:6" x14ac:dyDescent="0.25">
      <c r="A463" s="1" t="s">
        <v>18</v>
      </c>
      <c r="B463" s="14" t="s">
        <v>109</v>
      </c>
      <c r="C463" s="1" t="s">
        <v>1967</v>
      </c>
      <c r="D463" s="1" t="s">
        <v>1777</v>
      </c>
      <c r="E463" s="2">
        <v>43175</v>
      </c>
      <c r="F463" s="3">
        <v>11</v>
      </c>
    </row>
    <row r="464" spans="1:6" x14ac:dyDescent="0.25">
      <c r="A464" s="1" t="s">
        <v>18</v>
      </c>
      <c r="B464" s="14" t="s">
        <v>109</v>
      </c>
      <c r="C464" s="1" t="s">
        <v>1968</v>
      </c>
      <c r="D464" s="1" t="s">
        <v>1774</v>
      </c>
      <c r="E464" s="2">
        <v>43175</v>
      </c>
      <c r="F464" s="3">
        <v>11</v>
      </c>
    </row>
    <row r="465" spans="1:6" x14ac:dyDescent="0.25">
      <c r="A465" s="1" t="s">
        <v>18</v>
      </c>
      <c r="B465" s="14" t="s">
        <v>109</v>
      </c>
      <c r="C465" s="1" t="s">
        <v>1983</v>
      </c>
      <c r="D465" s="1" t="s">
        <v>1774</v>
      </c>
      <c r="E465" s="2">
        <v>43175</v>
      </c>
      <c r="F465" s="3">
        <v>11</v>
      </c>
    </row>
    <row r="466" spans="1:6" x14ac:dyDescent="0.25">
      <c r="A466" s="1" t="s">
        <v>32</v>
      </c>
      <c r="B466" s="17" t="s">
        <v>123</v>
      </c>
      <c r="C466" s="1" t="s">
        <v>2250</v>
      </c>
      <c r="D466" s="1" t="s">
        <v>1779</v>
      </c>
      <c r="E466" s="2">
        <v>43174</v>
      </c>
      <c r="F466" s="1">
        <f t="shared" ref="F466" si="31">+WEEKNUM(E466)</f>
        <v>11</v>
      </c>
    </row>
    <row r="467" spans="1:6" x14ac:dyDescent="0.25">
      <c r="A467" s="1" t="s">
        <v>18</v>
      </c>
      <c r="B467" s="14" t="s">
        <v>109</v>
      </c>
      <c r="C467" s="1" t="s">
        <v>2251</v>
      </c>
      <c r="D467" s="1" t="s">
        <v>1774</v>
      </c>
      <c r="E467" s="2">
        <v>43175</v>
      </c>
      <c r="F467" s="3">
        <v>11</v>
      </c>
    </row>
    <row r="468" spans="1:6" x14ac:dyDescent="0.25">
      <c r="A468" s="1" t="s">
        <v>24</v>
      </c>
      <c r="B468" s="14" t="s">
        <v>115</v>
      </c>
      <c r="C468" s="1" t="s">
        <v>1799</v>
      </c>
      <c r="D468" s="1" t="s">
        <v>1776</v>
      </c>
      <c r="E468" s="2">
        <v>43175</v>
      </c>
      <c r="F468" s="3">
        <v>11</v>
      </c>
    </row>
    <row r="469" spans="1:6" x14ac:dyDescent="0.25">
      <c r="A469" s="1" t="s">
        <v>30</v>
      </c>
      <c r="B469" s="14" t="s">
        <v>121</v>
      </c>
      <c r="C469" s="1" t="s">
        <v>2252</v>
      </c>
      <c r="D469" s="1" t="s">
        <v>2144</v>
      </c>
      <c r="E469" s="2">
        <v>43175</v>
      </c>
      <c r="F469" s="3">
        <v>11</v>
      </c>
    </row>
    <row r="470" spans="1:6" x14ac:dyDescent="0.25">
      <c r="A470" s="1" t="s">
        <v>30</v>
      </c>
      <c r="B470" s="14" t="s">
        <v>121</v>
      </c>
      <c r="C470" s="1" t="s">
        <v>2253</v>
      </c>
      <c r="D470" s="1" t="s">
        <v>2144</v>
      </c>
      <c r="E470" s="2">
        <v>43175</v>
      </c>
      <c r="F470" s="3">
        <v>11</v>
      </c>
    </row>
    <row r="471" spans="1:6" x14ac:dyDescent="0.25">
      <c r="A471" s="1" t="s">
        <v>21</v>
      </c>
      <c r="B471" s="14" t="s">
        <v>112</v>
      </c>
      <c r="C471" s="1" t="s">
        <v>1715</v>
      </c>
      <c r="D471" s="1" t="s">
        <v>2144</v>
      </c>
      <c r="E471" s="2">
        <v>43175</v>
      </c>
      <c r="F471" s="3">
        <v>11</v>
      </c>
    </row>
    <row r="472" spans="1:6" x14ac:dyDescent="0.25">
      <c r="A472" s="1" t="s">
        <v>21</v>
      </c>
      <c r="B472" s="14" t="s">
        <v>112</v>
      </c>
      <c r="C472" s="1" t="s">
        <v>2254</v>
      </c>
      <c r="D472" s="1" t="s">
        <v>2144</v>
      </c>
      <c r="E472" s="2">
        <v>43175</v>
      </c>
      <c r="F472" s="3">
        <v>11</v>
      </c>
    </row>
    <row r="473" spans="1:6" x14ac:dyDescent="0.25">
      <c r="A473" s="1" t="s">
        <v>47</v>
      </c>
      <c r="B473" s="14" t="s">
        <v>138</v>
      </c>
      <c r="C473" s="35" t="s">
        <v>1069</v>
      </c>
      <c r="D473" s="1" t="s">
        <v>1774</v>
      </c>
      <c r="E473" s="2">
        <v>43175</v>
      </c>
      <c r="F473" s="3">
        <v>11</v>
      </c>
    </row>
    <row r="474" spans="1:6" x14ac:dyDescent="0.25">
      <c r="A474" s="1" t="s">
        <v>47</v>
      </c>
      <c r="B474" s="14" t="s">
        <v>138</v>
      </c>
      <c r="C474" s="35" t="s">
        <v>1812</v>
      </c>
      <c r="D474" s="1" t="s">
        <v>1774</v>
      </c>
      <c r="E474" s="2">
        <v>43175</v>
      </c>
      <c r="F474" s="3">
        <v>11</v>
      </c>
    </row>
    <row r="475" spans="1:6" x14ac:dyDescent="0.25">
      <c r="A475" s="1" t="s">
        <v>47</v>
      </c>
      <c r="B475" s="14" t="s">
        <v>138</v>
      </c>
      <c r="C475" s="35" t="s">
        <v>1814</v>
      </c>
      <c r="D475" s="1" t="s">
        <v>1774</v>
      </c>
      <c r="E475" s="2">
        <v>43175</v>
      </c>
      <c r="F475" s="3">
        <v>11</v>
      </c>
    </row>
    <row r="476" spans="1:6" x14ac:dyDescent="0.25">
      <c r="A476" s="1" t="s">
        <v>47</v>
      </c>
      <c r="B476" s="14" t="s">
        <v>138</v>
      </c>
      <c r="C476" s="35" t="s">
        <v>1085</v>
      </c>
      <c r="D476" s="1" t="s">
        <v>1774</v>
      </c>
      <c r="E476" s="2">
        <v>43175</v>
      </c>
      <c r="F476" s="3">
        <v>11</v>
      </c>
    </row>
    <row r="477" spans="1:6" x14ac:dyDescent="0.25">
      <c r="A477" s="1" t="s">
        <v>47</v>
      </c>
      <c r="B477" s="14" t="s">
        <v>138</v>
      </c>
      <c r="C477" s="35" t="s">
        <v>1070</v>
      </c>
      <c r="D477" s="1" t="s">
        <v>1774</v>
      </c>
      <c r="E477" s="2">
        <v>43175</v>
      </c>
      <c r="F477" s="3">
        <v>11</v>
      </c>
    </row>
    <row r="478" spans="1:6" x14ac:dyDescent="0.25">
      <c r="A478" s="1" t="s">
        <v>47</v>
      </c>
      <c r="B478" s="14" t="s">
        <v>138</v>
      </c>
      <c r="C478" s="35" t="s">
        <v>1554</v>
      </c>
      <c r="D478" s="1" t="s">
        <v>1779</v>
      </c>
      <c r="E478" s="2">
        <v>43175</v>
      </c>
      <c r="F478" s="3">
        <v>11</v>
      </c>
    </row>
    <row r="479" spans="1:6" x14ac:dyDescent="0.25">
      <c r="A479" s="1" t="s">
        <v>47</v>
      </c>
      <c r="B479" s="14" t="s">
        <v>138</v>
      </c>
      <c r="C479" s="35" t="s">
        <v>1952</v>
      </c>
      <c r="D479" s="1" t="s">
        <v>1779</v>
      </c>
      <c r="E479" s="2">
        <v>43175</v>
      </c>
      <c r="F479" s="3">
        <v>11</v>
      </c>
    </row>
    <row r="480" spans="1:6" x14ac:dyDescent="0.25">
      <c r="A480" s="1" t="s">
        <v>47</v>
      </c>
      <c r="B480" s="14" t="s">
        <v>138</v>
      </c>
      <c r="C480" s="36" t="s">
        <v>1815</v>
      </c>
      <c r="D480" s="1" t="s">
        <v>1779</v>
      </c>
      <c r="E480" s="2">
        <v>43175</v>
      </c>
      <c r="F480" s="3">
        <v>11</v>
      </c>
    </row>
    <row r="481" spans="1:6" x14ac:dyDescent="0.25">
      <c r="A481" s="1" t="s">
        <v>47</v>
      </c>
      <c r="B481" s="14" t="s">
        <v>138</v>
      </c>
      <c r="C481" s="35" t="s">
        <v>1975</v>
      </c>
      <c r="D481" s="1" t="s">
        <v>1777</v>
      </c>
      <c r="E481" s="2">
        <v>43175</v>
      </c>
      <c r="F481" s="3">
        <v>11</v>
      </c>
    </row>
    <row r="482" spans="1:6" x14ac:dyDescent="0.25">
      <c r="A482" s="1" t="s">
        <v>47</v>
      </c>
      <c r="B482" s="14" t="s">
        <v>138</v>
      </c>
      <c r="C482" s="36" t="s">
        <v>1811</v>
      </c>
      <c r="D482" s="1" t="s">
        <v>1779</v>
      </c>
      <c r="E482" s="2">
        <v>43175</v>
      </c>
      <c r="F482" s="3">
        <v>11</v>
      </c>
    </row>
    <row r="483" spans="1:6" x14ac:dyDescent="0.25">
      <c r="A483" s="1" t="s">
        <v>47</v>
      </c>
      <c r="B483" s="14" t="s">
        <v>138</v>
      </c>
      <c r="C483" s="35" t="s">
        <v>1857</v>
      </c>
      <c r="D483" s="1" t="s">
        <v>1777</v>
      </c>
      <c r="E483" s="2">
        <v>43175</v>
      </c>
      <c r="F483" s="3">
        <v>11</v>
      </c>
    </row>
    <row r="484" spans="1:6" x14ac:dyDescent="0.25">
      <c r="A484" s="1" t="s">
        <v>47</v>
      </c>
      <c r="B484" s="14" t="s">
        <v>138</v>
      </c>
      <c r="C484" s="37" t="s">
        <v>1456</v>
      </c>
      <c r="D484" s="1" t="s">
        <v>1777</v>
      </c>
      <c r="E484" s="2">
        <v>43175</v>
      </c>
      <c r="F484" s="3">
        <v>11</v>
      </c>
    </row>
    <row r="485" spans="1:6" x14ac:dyDescent="0.25">
      <c r="B485" s="14"/>
      <c r="C485" s="37"/>
    </row>
  </sheetData>
  <autoFilter ref="A1:H466">
    <filterColumn colId="6">
      <filters blank="1"/>
    </filterColumn>
    <filterColumn colId="7">
      <filters blank="1"/>
    </filterColumn>
    <sortState ref="A2:H132">
      <sortCondition ref="B1:B132"/>
    </sortState>
  </autoFilter>
  <conditionalFormatting sqref="H3 H38:H39 H36">
    <cfRule type="containsText" dxfId="251" priority="275" operator="containsText" text="Chargé">
      <formula>NOT(ISERROR(SEARCH("Chargé",H3)))</formula>
    </cfRule>
  </conditionalFormatting>
  <conditionalFormatting sqref="H4">
    <cfRule type="containsText" dxfId="250" priority="274" operator="containsText" text="Chargé">
      <formula>NOT(ISERROR(SEARCH("Chargé",H4)))</formula>
    </cfRule>
  </conditionalFormatting>
  <conditionalFormatting sqref="H7:H9">
    <cfRule type="containsText" dxfId="249" priority="273" operator="containsText" text="Chargé">
      <formula>NOT(ISERROR(SEARCH("Chargé",H7)))</formula>
    </cfRule>
  </conditionalFormatting>
  <conditionalFormatting sqref="H10">
    <cfRule type="containsText" dxfId="248" priority="272" operator="containsText" text="Chargé">
      <formula>NOT(ISERROR(SEARCH("Chargé",H10)))</formula>
    </cfRule>
  </conditionalFormatting>
  <conditionalFormatting sqref="H19">
    <cfRule type="containsText" dxfId="247" priority="271" operator="containsText" text="Chargé">
      <formula>NOT(ISERROR(SEARCH("Chargé",H19)))</formula>
    </cfRule>
  </conditionalFormatting>
  <conditionalFormatting sqref="H21">
    <cfRule type="containsText" dxfId="246" priority="270" operator="containsText" text="Chargé">
      <formula>NOT(ISERROR(SEARCH("Chargé",H21)))</formula>
    </cfRule>
  </conditionalFormatting>
  <conditionalFormatting sqref="H27">
    <cfRule type="containsText" dxfId="245" priority="269" operator="containsText" text="Chargé">
      <formula>NOT(ISERROR(SEARCH("Chargé",H27)))</formula>
    </cfRule>
  </conditionalFormatting>
  <conditionalFormatting sqref="H6">
    <cfRule type="containsText" dxfId="244" priority="268" operator="containsText" text="Chargé">
      <formula>NOT(ISERROR(SEARCH("Chargé",H6)))</formula>
    </cfRule>
  </conditionalFormatting>
  <conditionalFormatting sqref="H20">
    <cfRule type="containsText" dxfId="243" priority="267" operator="containsText" text="Chargé">
      <formula>NOT(ISERROR(SEARCH("Chargé",H20)))</formula>
    </cfRule>
  </conditionalFormatting>
  <conditionalFormatting sqref="H14">
    <cfRule type="containsText" dxfId="242" priority="266" operator="containsText" text="Chargé">
      <formula>NOT(ISERROR(SEARCH("Chargé",H14)))</formula>
    </cfRule>
  </conditionalFormatting>
  <conditionalFormatting sqref="H2">
    <cfRule type="containsText" dxfId="241" priority="265" operator="containsText" text="Chargé">
      <formula>NOT(ISERROR(SEARCH("Chargé",H2)))</formula>
    </cfRule>
  </conditionalFormatting>
  <conditionalFormatting sqref="H16:H17">
    <cfRule type="containsText" dxfId="240" priority="264" operator="containsText" text="Chargé">
      <formula>NOT(ISERROR(SEARCH("Chargé",H16)))</formula>
    </cfRule>
  </conditionalFormatting>
  <conditionalFormatting sqref="H18">
    <cfRule type="containsText" dxfId="239" priority="263" operator="containsText" text="Chargé">
      <formula>NOT(ISERROR(SEARCH("Chargé",H18)))</formula>
    </cfRule>
  </conditionalFormatting>
  <conditionalFormatting sqref="H23:H24">
    <cfRule type="containsText" dxfId="238" priority="262" operator="containsText" text="Chargé">
      <formula>NOT(ISERROR(SEARCH("Chargé",H23)))</formula>
    </cfRule>
  </conditionalFormatting>
  <conditionalFormatting sqref="C448 C391:C398 C1:C352 C362:C374 C410:C411 C418:C422 C426 C450 C460 C472 C485:C1048576">
    <cfRule type="duplicateValues" dxfId="237" priority="260"/>
  </conditionalFormatting>
  <conditionalFormatting sqref="C266">
    <cfRule type="duplicateValues" dxfId="236" priority="257"/>
  </conditionalFormatting>
  <conditionalFormatting sqref="C267">
    <cfRule type="duplicateValues" dxfId="235" priority="256"/>
  </conditionalFormatting>
  <conditionalFormatting sqref="C264">
    <cfRule type="duplicateValues" dxfId="234" priority="254"/>
  </conditionalFormatting>
  <conditionalFormatting sqref="C277">
    <cfRule type="duplicateValues" dxfId="233" priority="253"/>
  </conditionalFormatting>
  <conditionalFormatting sqref="C276">
    <cfRule type="duplicateValues" dxfId="232" priority="252"/>
  </conditionalFormatting>
  <conditionalFormatting sqref="C278:C279">
    <cfRule type="duplicateValues" dxfId="231" priority="251"/>
  </conditionalFormatting>
  <conditionalFormatting sqref="C275">
    <cfRule type="duplicateValues" dxfId="230" priority="250"/>
  </conditionalFormatting>
  <conditionalFormatting sqref="C280">
    <cfRule type="duplicateValues" dxfId="229" priority="248"/>
  </conditionalFormatting>
  <conditionalFormatting sqref="C281:C282">
    <cfRule type="duplicateValues" dxfId="228" priority="247"/>
  </conditionalFormatting>
  <conditionalFormatting sqref="C292">
    <cfRule type="duplicateValues" dxfId="227" priority="246"/>
  </conditionalFormatting>
  <conditionalFormatting sqref="C448 C391:C398 C1:C352 C362:C374 C410:C411 C418:C422 C426 C450 C460 C472 C485:C1048576">
    <cfRule type="duplicateValues" dxfId="226" priority="244"/>
    <cfRule type="duplicateValues" dxfId="225" priority="245"/>
  </conditionalFormatting>
  <conditionalFormatting sqref="C293">
    <cfRule type="duplicateValues" dxfId="224" priority="242"/>
  </conditionalFormatting>
  <conditionalFormatting sqref="C294:C299">
    <cfRule type="duplicateValues" dxfId="223" priority="241"/>
  </conditionalFormatting>
  <conditionalFormatting sqref="C294:C299">
    <cfRule type="duplicateValues" dxfId="222" priority="239"/>
    <cfRule type="duplicateValues" dxfId="221" priority="240"/>
  </conditionalFormatting>
  <conditionalFormatting sqref="C294:C299">
    <cfRule type="duplicateValues" dxfId="220" priority="238"/>
  </conditionalFormatting>
  <conditionalFormatting sqref="C302:C303">
    <cfRule type="duplicateValues" dxfId="219" priority="233"/>
  </conditionalFormatting>
  <conditionalFormatting sqref="C302:C303">
    <cfRule type="duplicateValues" dxfId="218" priority="231"/>
    <cfRule type="duplicateValues" dxfId="217" priority="232"/>
  </conditionalFormatting>
  <conditionalFormatting sqref="C302:C303">
    <cfRule type="duplicateValues" dxfId="216" priority="230"/>
  </conditionalFormatting>
  <conditionalFormatting sqref="C304">
    <cfRule type="duplicateValues" dxfId="215" priority="225"/>
  </conditionalFormatting>
  <conditionalFormatting sqref="C304">
    <cfRule type="duplicateValues" dxfId="214" priority="223"/>
    <cfRule type="duplicateValues" dxfId="213" priority="224"/>
  </conditionalFormatting>
  <conditionalFormatting sqref="C304">
    <cfRule type="duplicateValues" dxfId="212" priority="222"/>
  </conditionalFormatting>
  <conditionalFormatting sqref="C307">
    <cfRule type="duplicateValues" dxfId="211" priority="221"/>
  </conditionalFormatting>
  <conditionalFormatting sqref="C307">
    <cfRule type="duplicateValues" dxfId="210" priority="219"/>
    <cfRule type="duplicateValues" dxfId="209" priority="220"/>
  </conditionalFormatting>
  <conditionalFormatting sqref="C307">
    <cfRule type="duplicateValues" dxfId="208" priority="218"/>
  </conditionalFormatting>
  <conditionalFormatting sqref="C308:C311">
    <cfRule type="duplicateValues" dxfId="207" priority="217"/>
  </conditionalFormatting>
  <conditionalFormatting sqref="C308:C311">
    <cfRule type="duplicateValues" dxfId="206" priority="215"/>
    <cfRule type="duplicateValues" dxfId="205" priority="216"/>
  </conditionalFormatting>
  <conditionalFormatting sqref="C308:C311">
    <cfRule type="duplicateValues" dxfId="204" priority="214"/>
  </conditionalFormatting>
  <conditionalFormatting sqref="C314">
    <cfRule type="duplicateValues" dxfId="203" priority="213"/>
  </conditionalFormatting>
  <conditionalFormatting sqref="C314">
    <cfRule type="duplicateValues" dxfId="202" priority="211"/>
    <cfRule type="duplicateValues" dxfId="201" priority="212"/>
  </conditionalFormatting>
  <conditionalFormatting sqref="C314">
    <cfRule type="duplicateValues" dxfId="200" priority="210"/>
  </conditionalFormatting>
  <conditionalFormatting sqref="B315">
    <cfRule type="duplicateValues" dxfId="199" priority="209"/>
  </conditionalFormatting>
  <conditionalFormatting sqref="B315">
    <cfRule type="duplicateValues" dxfId="198" priority="207"/>
    <cfRule type="duplicateValues" dxfId="197" priority="208"/>
  </conditionalFormatting>
  <conditionalFormatting sqref="B315">
    <cfRule type="duplicateValues" dxfId="196" priority="206"/>
  </conditionalFormatting>
  <conditionalFormatting sqref="C315">
    <cfRule type="duplicateValues" dxfId="195" priority="205"/>
  </conditionalFormatting>
  <conditionalFormatting sqref="C315">
    <cfRule type="duplicateValues" dxfId="194" priority="203"/>
    <cfRule type="duplicateValues" dxfId="193" priority="204"/>
  </conditionalFormatting>
  <conditionalFormatting sqref="C337">
    <cfRule type="duplicateValues" dxfId="192" priority="202"/>
  </conditionalFormatting>
  <conditionalFormatting sqref="C337">
    <cfRule type="duplicateValues" dxfId="191" priority="200"/>
    <cfRule type="duplicateValues" dxfId="190" priority="201"/>
  </conditionalFormatting>
  <conditionalFormatting sqref="C368:C370">
    <cfRule type="duplicateValues" dxfId="189" priority="199"/>
  </conditionalFormatting>
  <conditionalFormatting sqref="C367">
    <cfRule type="duplicateValues" dxfId="188" priority="198"/>
  </conditionalFormatting>
  <conditionalFormatting sqref="C373">
    <cfRule type="duplicateValues" dxfId="187" priority="197"/>
  </conditionalFormatting>
  <conditionalFormatting sqref="C374:C385">
    <cfRule type="duplicateValues" dxfId="186" priority="195"/>
  </conditionalFormatting>
  <conditionalFormatting sqref="C374:C385">
    <cfRule type="duplicateValues" dxfId="185" priority="193"/>
    <cfRule type="duplicateValues" dxfId="184" priority="194"/>
  </conditionalFormatting>
  <conditionalFormatting sqref="C374:C385">
    <cfRule type="duplicateValues" dxfId="183" priority="192"/>
  </conditionalFormatting>
  <conditionalFormatting sqref="C253:C263">
    <cfRule type="duplicateValues" dxfId="182" priority="385"/>
  </conditionalFormatting>
  <conditionalFormatting sqref="C388:C390">
    <cfRule type="duplicateValues" dxfId="181" priority="179"/>
  </conditionalFormatting>
  <conditionalFormatting sqref="C388:C390">
    <cfRule type="duplicateValues" dxfId="180" priority="177"/>
    <cfRule type="duplicateValues" dxfId="179" priority="178"/>
  </conditionalFormatting>
  <conditionalFormatting sqref="C388:C390">
    <cfRule type="duplicateValues" dxfId="178" priority="176"/>
  </conditionalFormatting>
  <conditionalFormatting sqref="C394">
    <cfRule type="duplicateValues" dxfId="177" priority="174"/>
  </conditionalFormatting>
  <conditionalFormatting sqref="C394">
    <cfRule type="duplicateValues" dxfId="176" priority="172"/>
    <cfRule type="duplicateValues" dxfId="175" priority="173"/>
  </conditionalFormatting>
  <conditionalFormatting sqref="C394">
    <cfRule type="duplicateValues" dxfId="174" priority="175"/>
  </conditionalFormatting>
  <conditionalFormatting sqref="C386:C387">
    <cfRule type="duplicateValues" dxfId="173" priority="403"/>
  </conditionalFormatting>
  <conditionalFormatting sqref="C386:C387">
    <cfRule type="duplicateValues" dxfId="172" priority="404"/>
    <cfRule type="duplicateValues" dxfId="171" priority="405"/>
  </conditionalFormatting>
  <conditionalFormatting sqref="C386:C387">
    <cfRule type="duplicateValues" dxfId="170" priority="406"/>
  </conditionalFormatting>
  <conditionalFormatting sqref="C372">
    <cfRule type="duplicateValues" dxfId="169" priority="167"/>
  </conditionalFormatting>
  <conditionalFormatting sqref="C372">
    <cfRule type="duplicateValues" dxfId="168" priority="165"/>
    <cfRule type="duplicateValues" dxfId="167" priority="166"/>
  </conditionalFormatting>
  <conditionalFormatting sqref="C372">
    <cfRule type="duplicateValues" dxfId="166" priority="164"/>
  </conditionalFormatting>
  <conditionalFormatting sqref="C405:C406">
    <cfRule type="duplicateValues" dxfId="165" priority="120"/>
  </conditionalFormatting>
  <conditionalFormatting sqref="C405:C406">
    <cfRule type="duplicateValues" dxfId="164" priority="118"/>
    <cfRule type="duplicateValues" dxfId="163" priority="119"/>
  </conditionalFormatting>
  <conditionalFormatting sqref="C407">
    <cfRule type="duplicateValues" dxfId="162" priority="117"/>
  </conditionalFormatting>
  <conditionalFormatting sqref="C407">
    <cfRule type="duplicateValues" dxfId="161" priority="115"/>
    <cfRule type="duplicateValues" dxfId="160" priority="116"/>
  </conditionalFormatting>
  <conditionalFormatting sqref="C399:C404">
    <cfRule type="duplicateValues" dxfId="159" priority="114"/>
  </conditionalFormatting>
  <conditionalFormatting sqref="C399:C404">
    <cfRule type="duplicateValues" dxfId="158" priority="112"/>
    <cfRule type="duplicateValues" dxfId="157" priority="113"/>
  </conditionalFormatting>
  <conditionalFormatting sqref="C413:C414">
    <cfRule type="duplicateValues" dxfId="156" priority="111"/>
  </conditionalFormatting>
  <conditionalFormatting sqref="C413:C414">
    <cfRule type="duplicateValues" dxfId="155" priority="109"/>
    <cfRule type="duplicateValues" dxfId="154" priority="110"/>
  </conditionalFormatting>
  <conditionalFormatting sqref="C415">
    <cfRule type="duplicateValues" dxfId="153" priority="102"/>
  </conditionalFormatting>
  <conditionalFormatting sqref="C415">
    <cfRule type="duplicateValues" dxfId="152" priority="100"/>
    <cfRule type="duplicateValues" dxfId="151" priority="101"/>
  </conditionalFormatting>
  <conditionalFormatting sqref="C412:C413">
    <cfRule type="duplicateValues" dxfId="150" priority="99"/>
  </conditionalFormatting>
  <conditionalFormatting sqref="C412:C413">
    <cfRule type="duplicateValues" dxfId="149" priority="97"/>
    <cfRule type="duplicateValues" dxfId="148" priority="98"/>
  </conditionalFormatting>
  <conditionalFormatting sqref="C416:C417">
    <cfRule type="duplicateValues" dxfId="147" priority="96"/>
  </conditionalFormatting>
  <conditionalFormatting sqref="C416:C417">
    <cfRule type="duplicateValues" dxfId="146" priority="94"/>
    <cfRule type="duplicateValues" dxfId="145" priority="95"/>
  </conditionalFormatting>
  <conditionalFormatting sqref="C408:C409">
    <cfRule type="duplicateValues" dxfId="144" priority="93"/>
  </conditionalFormatting>
  <conditionalFormatting sqref="C408:C409">
    <cfRule type="duplicateValues" dxfId="143" priority="91"/>
    <cfRule type="duplicateValues" dxfId="142" priority="92"/>
  </conditionalFormatting>
  <conditionalFormatting sqref="C423">
    <cfRule type="duplicateValues" dxfId="141" priority="84"/>
  </conditionalFormatting>
  <conditionalFormatting sqref="C423">
    <cfRule type="duplicateValues" dxfId="140" priority="82"/>
    <cfRule type="duplicateValues" dxfId="139" priority="83"/>
  </conditionalFormatting>
  <conditionalFormatting sqref="C424">
    <cfRule type="duplicateValues" dxfId="138" priority="81"/>
  </conditionalFormatting>
  <conditionalFormatting sqref="C424">
    <cfRule type="duplicateValues" dxfId="137" priority="79"/>
    <cfRule type="duplicateValues" dxfId="136" priority="80"/>
  </conditionalFormatting>
  <conditionalFormatting sqref="C425">
    <cfRule type="duplicateValues" dxfId="135" priority="78"/>
  </conditionalFormatting>
  <conditionalFormatting sqref="C425">
    <cfRule type="duplicateValues" dxfId="134" priority="76"/>
    <cfRule type="duplicateValues" dxfId="133" priority="77"/>
  </conditionalFormatting>
  <conditionalFormatting sqref="C414">
    <cfRule type="duplicateValues" dxfId="132" priority="75"/>
  </conditionalFormatting>
  <conditionalFormatting sqref="C414">
    <cfRule type="duplicateValues" dxfId="131" priority="73"/>
    <cfRule type="duplicateValues" dxfId="130" priority="74"/>
  </conditionalFormatting>
  <conditionalFormatting sqref="C428:C432">
    <cfRule type="duplicateValues" dxfId="129" priority="72"/>
  </conditionalFormatting>
  <conditionalFormatting sqref="C428:C432">
    <cfRule type="duplicateValues" dxfId="128" priority="70"/>
    <cfRule type="duplicateValues" dxfId="127" priority="71"/>
  </conditionalFormatting>
  <conditionalFormatting sqref="C434:C444">
    <cfRule type="duplicateValues" dxfId="126" priority="69"/>
  </conditionalFormatting>
  <conditionalFormatting sqref="C434:C444">
    <cfRule type="duplicateValues" dxfId="125" priority="67"/>
    <cfRule type="duplicateValues" dxfId="124" priority="68"/>
  </conditionalFormatting>
  <conditionalFormatting sqref="C446:C447">
    <cfRule type="duplicateValues" dxfId="123" priority="54"/>
  </conditionalFormatting>
  <conditionalFormatting sqref="C446:C447">
    <cfRule type="duplicateValues" dxfId="122" priority="52"/>
    <cfRule type="duplicateValues" dxfId="121" priority="53"/>
  </conditionalFormatting>
  <conditionalFormatting sqref="C445">
    <cfRule type="duplicateValues" dxfId="120" priority="51"/>
  </conditionalFormatting>
  <conditionalFormatting sqref="C445">
    <cfRule type="duplicateValues" dxfId="119" priority="49"/>
    <cfRule type="duplicateValues" dxfId="118" priority="50"/>
  </conditionalFormatting>
  <conditionalFormatting sqref="C449">
    <cfRule type="duplicateValues" dxfId="117" priority="45"/>
  </conditionalFormatting>
  <conditionalFormatting sqref="C449">
    <cfRule type="duplicateValues" dxfId="116" priority="43"/>
    <cfRule type="duplicateValues" dxfId="115" priority="44"/>
  </conditionalFormatting>
  <conditionalFormatting sqref="C265">
    <cfRule type="duplicateValues" dxfId="114" priority="600"/>
  </conditionalFormatting>
  <conditionalFormatting sqref="C427:C431">
    <cfRule type="duplicateValues" dxfId="113" priority="42"/>
  </conditionalFormatting>
  <conditionalFormatting sqref="C427:C431">
    <cfRule type="duplicateValues" dxfId="112" priority="40"/>
    <cfRule type="duplicateValues" dxfId="111" priority="41"/>
  </conditionalFormatting>
  <conditionalFormatting sqref="C451 C453">
    <cfRule type="duplicateValues" dxfId="110" priority="36"/>
  </conditionalFormatting>
  <conditionalFormatting sqref="C451 C453">
    <cfRule type="duplicateValues" dxfId="109" priority="34"/>
    <cfRule type="duplicateValues" dxfId="108" priority="35"/>
  </conditionalFormatting>
  <conditionalFormatting sqref="C268:C274">
    <cfRule type="duplicateValues" dxfId="107" priority="645"/>
  </conditionalFormatting>
  <conditionalFormatting sqref="C456">
    <cfRule type="duplicateValues" dxfId="106" priority="33"/>
  </conditionalFormatting>
  <conditionalFormatting sqref="C456">
    <cfRule type="duplicateValues" dxfId="105" priority="31"/>
    <cfRule type="duplicateValues" dxfId="104" priority="32"/>
  </conditionalFormatting>
  <conditionalFormatting sqref="C454:C456">
    <cfRule type="duplicateValues" dxfId="103" priority="30"/>
  </conditionalFormatting>
  <conditionalFormatting sqref="C454:C456">
    <cfRule type="duplicateValues" dxfId="102" priority="28"/>
    <cfRule type="duplicateValues" dxfId="101" priority="29"/>
  </conditionalFormatting>
  <conditionalFormatting sqref="C305:C306">
    <cfRule type="duplicateValues" dxfId="100" priority="703"/>
  </conditionalFormatting>
  <conditionalFormatting sqref="C305:C306">
    <cfRule type="duplicateValues" dxfId="99" priority="705"/>
    <cfRule type="duplicateValues" dxfId="98" priority="706"/>
  </conditionalFormatting>
  <conditionalFormatting sqref="C305:C306">
    <cfRule type="duplicateValues" dxfId="97" priority="709"/>
  </conditionalFormatting>
  <conditionalFormatting sqref="C457:C458">
    <cfRule type="duplicateValues" dxfId="96" priority="27"/>
  </conditionalFormatting>
  <conditionalFormatting sqref="C457:C458">
    <cfRule type="duplicateValues" dxfId="95" priority="25"/>
    <cfRule type="duplicateValues" dxfId="94" priority="26"/>
  </conditionalFormatting>
  <conditionalFormatting sqref="C459">
    <cfRule type="duplicateValues" dxfId="93" priority="24"/>
  </conditionalFormatting>
  <conditionalFormatting sqref="C459">
    <cfRule type="duplicateValues" dxfId="92" priority="22"/>
    <cfRule type="duplicateValues" dxfId="91" priority="23"/>
  </conditionalFormatting>
  <conditionalFormatting sqref="C432">
    <cfRule type="duplicateValues" dxfId="90" priority="21"/>
  </conditionalFormatting>
  <conditionalFormatting sqref="C432">
    <cfRule type="duplicateValues" dxfId="89" priority="19"/>
    <cfRule type="duplicateValues" dxfId="88" priority="20"/>
  </conditionalFormatting>
  <conditionalFormatting sqref="C461:C463 C466 C469:C471">
    <cfRule type="duplicateValues" dxfId="87" priority="18"/>
  </conditionalFormatting>
  <conditionalFormatting sqref="C461:C463 C466 C469:C471">
    <cfRule type="duplicateValues" dxfId="86" priority="16"/>
    <cfRule type="duplicateValues" dxfId="85" priority="17"/>
  </conditionalFormatting>
  <conditionalFormatting sqref="C464:C465">
    <cfRule type="duplicateValues" dxfId="84" priority="15"/>
  </conditionalFormatting>
  <conditionalFormatting sqref="C464:C465">
    <cfRule type="duplicateValues" dxfId="83" priority="13"/>
    <cfRule type="duplicateValues" dxfId="82" priority="14"/>
  </conditionalFormatting>
  <conditionalFormatting sqref="C467">
    <cfRule type="duplicateValues" dxfId="81" priority="12"/>
  </conditionalFormatting>
  <conditionalFormatting sqref="C467">
    <cfRule type="duplicateValues" dxfId="80" priority="10"/>
    <cfRule type="duplicateValues" dxfId="79" priority="11"/>
  </conditionalFormatting>
  <conditionalFormatting sqref="C468">
    <cfRule type="duplicateValues" dxfId="78" priority="9"/>
  </conditionalFormatting>
  <conditionalFormatting sqref="C468">
    <cfRule type="duplicateValues" dxfId="77" priority="7"/>
    <cfRule type="duplicateValues" dxfId="76" priority="8"/>
  </conditionalFormatting>
  <conditionalFormatting sqref="C433">
    <cfRule type="duplicateValues" dxfId="75" priority="6"/>
  </conditionalFormatting>
  <conditionalFormatting sqref="C433">
    <cfRule type="duplicateValues" dxfId="74" priority="4"/>
    <cfRule type="duplicateValues" dxfId="73" priority="5"/>
  </conditionalFormatting>
  <conditionalFormatting sqref="C300:C301">
    <cfRule type="duplicateValues" dxfId="72" priority="948"/>
  </conditionalFormatting>
  <conditionalFormatting sqref="C300:C301">
    <cfRule type="duplicateValues" dxfId="71" priority="949"/>
    <cfRule type="duplicateValues" dxfId="70" priority="950"/>
  </conditionalFormatting>
  <conditionalFormatting sqref="C300:C301">
    <cfRule type="duplicateValues" dxfId="69" priority="951"/>
  </conditionalFormatting>
  <conditionalFormatting sqref="C5:C352">
    <cfRule type="duplicateValues" dxfId="68" priority="961"/>
  </conditionalFormatting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H137"/>
  <sheetViews>
    <sheetView tabSelected="1" topLeftCell="A97" zoomScale="70" zoomScaleNormal="70" workbookViewId="0">
      <selection activeCell="H131" sqref="H131"/>
    </sheetView>
  </sheetViews>
  <sheetFormatPr baseColWidth="10" defaultRowHeight="15.75" x14ac:dyDescent="0.25"/>
  <cols>
    <col min="1" max="1" width="12.25" style="1" customWidth="1"/>
    <col min="2" max="2" width="31.75" style="1" bestFit="1" customWidth="1"/>
    <col min="3" max="3" width="16.5" style="1" bestFit="1" customWidth="1"/>
    <col min="4" max="4" width="13.375" style="1" bestFit="1" customWidth="1"/>
    <col min="5" max="5" width="13.5" style="1" customWidth="1"/>
    <col min="6" max="6" width="7.25" style="1" customWidth="1"/>
    <col min="7" max="7" width="17.5" style="15" customWidth="1"/>
    <col min="8" max="8" width="17.375" customWidth="1"/>
    <col min="9" max="16384" width="11" style="1"/>
  </cols>
  <sheetData>
    <row r="1" spans="1:8" ht="38.25" x14ac:dyDescent="0.2">
      <c r="A1" s="4" t="s">
        <v>184</v>
      </c>
      <c r="B1" s="5" t="s">
        <v>185</v>
      </c>
      <c r="C1" s="5" t="s">
        <v>186</v>
      </c>
      <c r="D1" s="5" t="s">
        <v>187</v>
      </c>
      <c r="E1" s="6" t="s">
        <v>188</v>
      </c>
      <c r="F1" s="7" t="s">
        <v>432</v>
      </c>
      <c r="G1" s="16" t="s">
        <v>190</v>
      </c>
      <c r="H1" s="6" t="s">
        <v>1775</v>
      </c>
    </row>
    <row r="2" spans="1:8" x14ac:dyDescent="0.25">
      <c r="A2" s="1" t="s">
        <v>18</v>
      </c>
      <c r="B2" s="14" t="s">
        <v>109</v>
      </c>
      <c r="C2" s="44" t="s">
        <v>2286</v>
      </c>
      <c r="D2" s="1" t="s">
        <v>2144</v>
      </c>
      <c r="E2" s="2">
        <v>43171</v>
      </c>
      <c r="F2" s="1">
        <v>11</v>
      </c>
    </row>
    <row r="3" spans="1:8" x14ac:dyDescent="0.25">
      <c r="A3" s="1" t="s">
        <v>18</v>
      </c>
      <c r="B3" s="14" t="s">
        <v>109</v>
      </c>
      <c r="C3" s="44" t="s">
        <v>2287</v>
      </c>
      <c r="D3" s="1" t="s">
        <v>2144</v>
      </c>
      <c r="E3" s="2">
        <v>43171</v>
      </c>
      <c r="F3" s="1">
        <v>11</v>
      </c>
    </row>
    <row r="4" spans="1:8" x14ac:dyDescent="0.25">
      <c r="A4" s="1" t="s">
        <v>67</v>
      </c>
      <c r="B4" s="14" t="s">
        <v>158</v>
      </c>
      <c r="C4" s="44" t="s">
        <v>2180</v>
      </c>
      <c r="D4" s="1" t="s">
        <v>1787</v>
      </c>
      <c r="E4" s="2">
        <v>43171</v>
      </c>
      <c r="F4" s="3">
        <v>11</v>
      </c>
    </row>
    <row r="5" spans="1:8" x14ac:dyDescent="0.25">
      <c r="A5" s="1" t="s">
        <v>18</v>
      </c>
      <c r="B5" s="14" t="s">
        <v>109</v>
      </c>
      <c r="C5" s="44" t="s">
        <v>2288</v>
      </c>
      <c r="D5" s="1" t="s">
        <v>1777</v>
      </c>
      <c r="E5" s="2">
        <v>43171</v>
      </c>
      <c r="F5" s="3">
        <v>11</v>
      </c>
    </row>
    <row r="6" spans="1:8" x14ac:dyDescent="0.25">
      <c r="A6" s="1" t="s">
        <v>21</v>
      </c>
      <c r="B6" s="14" t="s">
        <v>112</v>
      </c>
      <c r="C6" s="44" t="s">
        <v>2289</v>
      </c>
      <c r="D6" s="1" t="s">
        <v>2144</v>
      </c>
      <c r="E6" s="2">
        <v>43171</v>
      </c>
      <c r="F6" s="3">
        <v>11</v>
      </c>
    </row>
    <row r="7" spans="1:8" x14ac:dyDescent="0.25">
      <c r="A7" s="1" t="s">
        <v>18</v>
      </c>
      <c r="B7" s="14" t="s">
        <v>109</v>
      </c>
      <c r="C7" s="44" t="s">
        <v>2290</v>
      </c>
      <c r="D7" s="1" t="s">
        <v>1777</v>
      </c>
      <c r="E7" s="2">
        <v>43171</v>
      </c>
      <c r="F7" s="3">
        <v>11</v>
      </c>
    </row>
    <row r="8" spans="1:8" x14ac:dyDescent="0.25">
      <c r="A8" s="1" t="s">
        <v>21</v>
      </c>
      <c r="B8" s="14" t="s">
        <v>112</v>
      </c>
      <c r="C8" s="44" t="s">
        <v>2291</v>
      </c>
      <c r="D8" s="1" t="s">
        <v>1782</v>
      </c>
      <c r="E8" s="2">
        <v>43173</v>
      </c>
      <c r="F8" s="3">
        <v>11</v>
      </c>
    </row>
    <row r="9" spans="1:8" x14ac:dyDescent="0.25">
      <c r="A9" s="1" t="s">
        <v>67</v>
      </c>
      <c r="B9" s="14" t="s">
        <v>158</v>
      </c>
      <c r="C9" s="44" t="s">
        <v>2219</v>
      </c>
      <c r="D9" s="1" t="s">
        <v>1779</v>
      </c>
      <c r="E9" s="2">
        <v>43171</v>
      </c>
      <c r="F9" s="3">
        <v>11</v>
      </c>
    </row>
    <row r="10" spans="1:8" x14ac:dyDescent="0.25">
      <c r="A10" s="1" t="s">
        <v>18</v>
      </c>
      <c r="B10" s="14" t="s">
        <v>109</v>
      </c>
      <c r="C10" s="44" t="s">
        <v>2292</v>
      </c>
      <c r="D10" s="1" t="s">
        <v>1787</v>
      </c>
      <c r="E10" s="2">
        <v>43171</v>
      </c>
      <c r="F10" s="3">
        <v>11</v>
      </c>
    </row>
    <row r="11" spans="1:8" x14ac:dyDescent="0.25">
      <c r="A11" s="1" t="s">
        <v>21</v>
      </c>
      <c r="B11" s="14" t="s">
        <v>112</v>
      </c>
      <c r="C11" s="44" t="s">
        <v>2197</v>
      </c>
      <c r="D11" s="1" t="s">
        <v>2144</v>
      </c>
      <c r="E11" s="2">
        <v>43172</v>
      </c>
      <c r="F11" s="3">
        <v>11</v>
      </c>
    </row>
    <row r="12" spans="1:8" x14ac:dyDescent="0.25">
      <c r="A12" s="1" t="s">
        <v>24</v>
      </c>
      <c r="B12" s="14" t="s">
        <v>115</v>
      </c>
      <c r="C12" s="44" t="s">
        <v>2202</v>
      </c>
      <c r="D12" s="1" t="s">
        <v>1776</v>
      </c>
      <c r="E12" s="2">
        <v>43174</v>
      </c>
      <c r="F12" s="3">
        <v>11</v>
      </c>
    </row>
    <row r="13" spans="1:8" x14ac:dyDescent="0.25">
      <c r="A13" s="1" t="s">
        <v>24</v>
      </c>
      <c r="B13" s="14" t="s">
        <v>115</v>
      </c>
      <c r="C13" s="44" t="s">
        <v>2203</v>
      </c>
      <c r="D13" s="1" t="s">
        <v>1776</v>
      </c>
      <c r="E13" s="2">
        <v>43174</v>
      </c>
      <c r="F13" s="3">
        <v>11</v>
      </c>
    </row>
    <row r="14" spans="1:8" x14ac:dyDescent="0.25">
      <c r="A14" s="1" t="s">
        <v>24</v>
      </c>
      <c r="B14" s="14" t="s">
        <v>115</v>
      </c>
      <c r="C14" s="44" t="s">
        <v>2207</v>
      </c>
      <c r="D14" s="1" t="s">
        <v>1776</v>
      </c>
      <c r="E14" s="2">
        <v>43174</v>
      </c>
      <c r="F14" s="3">
        <v>11</v>
      </c>
    </row>
    <row r="15" spans="1:8" x14ac:dyDescent="0.25">
      <c r="A15" s="1" t="s">
        <v>24</v>
      </c>
      <c r="B15" s="14" t="s">
        <v>115</v>
      </c>
      <c r="C15" s="44" t="s">
        <v>1790</v>
      </c>
      <c r="D15" s="1" t="s">
        <v>1776</v>
      </c>
      <c r="E15" s="2">
        <v>43174</v>
      </c>
      <c r="F15" s="3">
        <v>11</v>
      </c>
    </row>
    <row r="16" spans="1:8" x14ac:dyDescent="0.25">
      <c r="A16" s="1" t="s">
        <v>21</v>
      </c>
      <c r="B16" s="14" t="s">
        <v>112</v>
      </c>
      <c r="C16" s="44" t="s">
        <v>2153</v>
      </c>
      <c r="D16" s="1" t="s">
        <v>2144</v>
      </c>
      <c r="E16" s="2">
        <v>43173</v>
      </c>
      <c r="F16" s="3">
        <v>11</v>
      </c>
    </row>
    <row r="17" spans="1:6" x14ac:dyDescent="0.25">
      <c r="A17" s="1" t="s">
        <v>21</v>
      </c>
      <c r="B17" s="14" t="s">
        <v>112</v>
      </c>
      <c r="C17" s="44" t="s">
        <v>1056</v>
      </c>
      <c r="D17" s="1" t="s">
        <v>2144</v>
      </c>
      <c r="E17" s="2">
        <v>43173</v>
      </c>
      <c r="F17" s="3">
        <v>11</v>
      </c>
    </row>
    <row r="18" spans="1:6" x14ac:dyDescent="0.25">
      <c r="A18" s="1" t="s">
        <v>21</v>
      </c>
      <c r="B18" s="14" t="s">
        <v>112</v>
      </c>
      <c r="C18" s="44" t="s">
        <v>2293</v>
      </c>
      <c r="D18" s="1" t="s">
        <v>2144</v>
      </c>
      <c r="E18" s="2">
        <v>43173</v>
      </c>
      <c r="F18" s="3">
        <v>11</v>
      </c>
    </row>
    <row r="19" spans="1:6" x14ac:dyDescent="0.25">
      <c r="A19" s="1" t="s">
        <v>18</v>
      </c>
      <c r="B19" s="14" t="s">
        <v>109</v>
      </c>
      <c r="C19" s="44" t="s">
        <v>2294</v>
      </c>
      <c r="D19" s="1" t="s">
        <v>1774</v>
      </c>
      <c r="E19" s="2">
        <v>43172</v>
      </c>
      <c r="F19" s="3">
        <v>11</v>
      </c>
    </row>
    <row r="20" spans="1:6" x14ac:dyDescent="0.25">
      <c r="A20" s="1" t="s">
        <v>18</v>
      </c>
      <c r="B20" s="14" t="s">
        <v>109</v>
      </c>
      <c r="C20" s="44" t="s">
        <v>2295</v>
      </c>
      <c r="D20" s="1" t="s">
        <v>2144</v>
      </c>
      <c r="E20" s="2">
        <v>43172</v>
      </c>
      <c r="F20" s="3">
        <v>11</v>
      </c>
    </row>
    <row r="21" spans="1:6" x14ac:dyDescent="0.25">
      <c r="A21" s="1" t="s">
        <v>20</v>
      </c>
      <c r="B21" s="14" t="s">
        <v>111</v>
      </c>
      <c r="C21" s="44" t="s">
        <v>380</v>
      </c>
      <c r="D21" s="1" t="s">
        <v>1774</v>
      </c>
      <c r="E21" s="2">
        <v>43173</v>
      </c>
      <c r="F21" s="3">
        <v>11</v>
      </c>
    </row>
    <row r="22" spans="1:6" x14ac:dyDescent="0.25">
      <c r="A22" s="1" t="s">
        <v>24</v>
      </c>
      <c r="B22" s="14" t="s">
        <v>115</v>
      </c>
      <c r="C22" s="44" t="s">
        <v>2296</v>
      </c>
      <c r="D22" s="1" t="s">
        <v>1779</v>
      </c>
      <c r="E22" s="2">
        <v>43172</v>
      </c>
      <c r="F22" s="3">
        <v>11</v>
      </c>
    </row>
    <row r="23" spans="1:6" x14ac:dyDescent="0.25">
      <c r="A23" s="1" t="s">
        <v>80</v>
      </c>
      <c r="B23" s="14" t="s">
        <v>172</v>
      </c>
      <c r="C23" s="44" t="s">
        <v>1046</v>
      </c>
      <c r="D23" s="1" t="s">
        <v>1779</v>
      </c>
      <c r="E23" s="2">
        <v>43173</v>
      </c>
      <c r="F23" s="1">
        <v>11</v>
      </c>
    </row>
    <row r="24" spans="1:6" x14ac:dyDescent="0.25">
      <c r="A24" s="1" t="s">
        <v>58</v>
      </c>
      <c r="B24" s="14" t="s">
        <v>149</v>
      </c>
      <c r="C24" s="44" t="s">
        <v>2297</v>
      </c>
      <c r="D24" s="1" t="s">
        <v>1787</v>
      </c>
      <c r="E24" s="2">
        <v>43173</v>
      </c>
      <c r="F24" s="1">
        <v>11</v>
      </c>
    </row>
    <row r="25" spans="1:6" x14ac:dyDescent="0.25">
      <c r="A25" s="1" t="s">
        <v>47</v>
      </c>
      <c r="B25" s="14" t="s">
        <v>138</v>
      </c>
      <c r="C25" s="44" t="s">
        <v>653</v>
      </c>
      <c r="D25" s="1" t="s">
        <v>1774</v>
      </c>
      <c r="E25" s="2">
        <v>43173</v>
      </c>
      <c r="F25" s="1">
        <v>11</v>
      </c>
    </row>
    <row r="26" spans="1:6" x14ac:dyDescent="0.25">
      <c r="A26" s="1" t="s">
        <v>21</v>
      </c>
      <c r="B26" s="14" t="s">
        <v>112</v>
      </c>
      <c r="C26" s="44" t="s">
        <v>2237</v>
      </c>
      <c r="D26" s="1" t="s">
        <v>2144</v>
      </c>
      <c r="E26" s="2">
        <v>43174</v>
      </c>
      <c r="F26" s="3">
        <v>11</v>
      </c>
    </row>
    <row r="27" spans="1:6" x14ac:dyDescent="0.25">
      <c r="A27" s="1" t="s">
        <v>21</v>
      </c>
      <c r="B27" s="14" t="s">
        <v>112</v>
      </c>
      <c r="C27" s="44" t="s">
        <v>1859</v>
      </c>
      <c r="D27" s="1" t="s">
        <v>2144</v>
      </c>
      <c r="E27" s="2">
        <v>43174</v>
      </c>
      <c r="F27" s="3">
        <v>11</v>
      </c>
    </row>
    <row r="28" spans="1:6" x14ac:dyDescent="0.25">
      <c r="A28" s="1" t="s">
        <v>21</v>
      </c>
      <c r="B28" s="14" t="s">
        <v>112</v>
      </c>
      <c r="C28" s="44" t="s">
        <v>1154</v>
      </c>
      <c r="D28" s="1" t="s">
        <v>2144</v>
      </c>
      <c r="E28" s="2">
        <v>43174</v>
      </c>
      <c r="F28" s="3">
        <v>11</v>
      </c>
    </row>
    <row r="29" spans="1:6" x14ac:dyDescent="0.25">
      <c r="A29" s="1" t="s">
        <v>21</v>
      </c>
      <c r="B29" s="14" t="s">
        <v>112</v>
      </c>
      <c r="C29" s="44" t="s">
        <v>2298</v>
      </c>
      <c r="D29" s="1" t="s">
        <v>2144</v>
      </c>
      <c r="E29" s="2">
        <v>43174</v>
      </c>
      <c r="F29" s="3">
        <v>11</v>
      </c>
    </row>
    <row r="30" spans="1:6" x14ac:dyDescent="0.25">
      <c r="A30" s="1" t="s">
        <v>21</v>
      </c>
      <c r="B30" s="14" t="s">
        <v>112</v>
      </c>
      <c r="C30" s="44" t="s">
        <v>1682</v>
      </c>
      <c r="D30" s="1" t="s">
        <v>2144</v>
      </c>
      <c r="E30" s="2">
        <v>43174</v>
      </c>
      <c r="F30" s="3">
        <v>11</v>
      </c>
    </row>
    <row r="31" spans="1:6" x14ac:dyDescent="0.25">
      <c r="A31" s="1" t="s">
        <v>52</v>
      </c>
      <c r="B31" s="1" t="s">
        <v>143</v>
      </c>
      <c r="C31" s="44" t="s">
        <v>2299</v>
      </c>
      <c r="D31" s="1" t="s">
        <v>1774</v>
      </c>
      <c r="E31" s="2">
        <v>43174</v>
      </c>
      <c r="F31" s="1">
        <v>11</v>
      </c>
    </row>
    <row r="32" spans="1:6" x14ac:dyDescent="0.25">
      <c r="A32" s="1" t="s">
        <v>21</v>
      </c>
      <c r="B32" s="14" t="s">
        <v>112</v>
      </c>
      <c r="C32" s="44" t="s">
        <v>2243</v>
      </c>
      <c r="D32" s="1" t="s">
        <v>2144</v>
      </c>
      <c r="E32" s="2">
        <v>43174</v>
      </c>
      <c r="F32" s="3">
        <v>11</v>
      </c>
    </row>
    <row r="33" spans="1:6" x14ac:dyDescent="0.25">
      <c r="A33" s="1" t="s">
        <v>67</v>
      </c>
      <c r="B33" s="14" t="s">
        <v>158</v>
      </c>
      <c r="C33" s="44" t="s">
        <v>2300</v>
      </c>
      <c r="D33" s="1" t="s">
        <v>1774</v>
      </c>
      <c r="E33" s="2">
        <v>43174</v>
      </c>
      <c r="F33" s="1">
        <v>11</v>
      </c>
    </row>
    <row r="34" spans="1:6" x14ac:dyDescent="0.25">
      <c r="A34" s="1" t="s">
        <v>67</v>
      </c>
      <c r="B34" s="14" t="s">
        <v>158</v>
      </c>
      <c r="C34" s="44" t="s">
        <v>316</v>
      </c>
      <c r="D34" s="1" t="s">
        <v>1774</v>
      </c>
      <c r="E34" s="2">
        <v>43174</v>
      </c>
      <c r="F34" s="1">
        <v>11</v>
      </c>
    </row>
    <row r="35" spans="1:6" x14ac:dyDescent="0.25">
      <c r="A35" s="1" t="s">
        <v>1817</v>
      </c>
      <c r="B35" s="1" t="s">
        <v>1816</v>
      </c>
      <c r="C35" s="44" t="s">
        <v>2301</v>
      </c>
      <c r="D35" s="1" t="s">
        <v>1779</v>
      </c>
      <c r="E35" s="2">
        <v>43174</v>
      </c>
      <c r="F35" s="1">
        <v>11</v>
      </c>
    </row>
    <row r="36" spans="1:6" x14ac:dyDescent="0.25">
      <c r="A36" s="1" t="s">
        <v>1817</v>
      </c>
      <c r="B36" s="1" t="s">
        <v>1816</v>
      </c>
      <c r="C36" s="44" t="s">
        <v>2246</v>
      </c>
      <c r="D36" s="1" t="s">
        <v>1779</v>
      </c>
      <c r="E36" s="2">
        <v>43174</v>
      </c>
      <c r="F36" s="1">
        <v>11</v>
      </c>
    </row>
    <row r="37" spans="1:6" x14ac:dyDescent="0.25">
      <c r="A37" s="1" t="s">
        <v>80</v>
      </c>
      <c r="B37" s="14" t="s">
        <v>172</v>
      </c>
      <c r="C37" s="44" t="s">
        <v>797</v>
      </c>
      <c r="D37" s="1" t="s">
        <v>1779</v>
      </c>
      <c r="E37" s="2">
        <v>43174</v>
      </c>
      <c r="F37" s="1">
        <v>11</v>
      </c>
    </row>
    <row r="38" spans="1:6" x14ac:dyDescent="0.25">
      <c r="A38" s="1" t="s">
        <v>1862</v>
      </c>
      <c r="B38" s="1" t="s">
        <v>1861</v>
      </c>
      <c r="C38" s="44" t="s">
        <v>2248</v>
      </c>
      <c r="D38" s="1" t="s">
        <v>1787</v>
      </c>
      <c r="E38" s="2">
        <v>43174</v>
      </c>
      <c r="F38" s="1">
        <v>11</v>
      </c>
    </row>
    <row r="39" spans="1:6" x14ac:dyDescent="0.25">
      <c r="A39" s="1" t="s">
        <v>32</v>
      </c>
      <c r="B39" s="17" t="s">
        <v>123</v>
      </c>
      <c r="C39" s="44" t="s">
        <v>2250</v>
      </c>
      <c r="D39" s="1" t="s">
        <v>1779</v>
      </c>
      <c r="E39" s="2">
        <v>43174</v>
      </c>
      <c r="F39" s="1">
        <v>11</v>
      </c>
    </row>
    <row r="40" spans="1:6" x14ac:dyDescent="0.25">
      <c r="A40" s="1" t="s">
        <v>18</v>
      </c>
      <c r="B40" s="14" t="s">
        <v>109</v>
      </c>
      <c r="C40" s="44" t="s">
        <v>2251</v>
      </c>
      <c r="D40" s="1" t="s">
        <v>1774</v>
      </c>
      <c r="E40" s="2">
        <v>43175</v>
      </c>
      <c r="F40" s="3">
        <v>11</v>
      </c>
    </row>
    <row r="41" spans="1:6" x14ac:dyDescent="0.25">
      <c r="A41" s="1" t="s">
        <v>30</v>
      </c>
      <c r="B41" s="14" t="s">
        <v>121</v>
      </c>
      <c r="C41" s="44" t="s">
        <v>2252</v>
      </c>
      <c r="D41" s="1" t="s">
        <v>2144</v>
      </c>
      <c r="E41" s="2">
        <v>43175</v>
      </c>
      <c r="F41" s="3">
        <v>11</v>
      </c>
    </row>
    <row r="42" spans="1:6" x14ac:dyDescent="0.25">
      <c r="A42" s="1" t="s">
        <v>30</v>
      </c>
      <c r="B42" s="14" t="s">
        <v>121</v>
      </c>
      <c r="C42" s="44" t="s">
        <v>2253</v>
      </c>
      <c r="D42" s="1" t="s">
        <v>2144</v>
      </c>
      <c r="E42" s="2">
        <v>43175</v>
      </c>
      <c r="F42" s="3">
        <v>11</v>
      </c>
    </row>
    <row r="43" spans="1:6" x14ac:dyDescent="0.25">
      <c r="A43" s="1" t="s">
        <v>21</v>
      </c>
      <c r="B43" s="14" t="s">
        <v>112</v>
      </c>
      <c r="C43" s="44" t="s">
        <v>1715</v>
      </c>
      <c r="D43" s="1" t="s">
        <v>2144</v>
      </c>
      <c r="E43" s="2">
        <v>43175</v>
      </c>
      <c r="F43" s="3">
        <v>11</v>
      </c>
    </row>
    <row r="44" spans="1:6" x14ac:dyDescent="0.25">
      <c r="A44" s="1" t="s">
        <v>21</v>
      </c>
      <c r="B44" s="14" t="s">
        <v>112</v>
      </c>
      <c r="C44" s="44" t="s">
        <v>2254</v>
      </c>
      <c r="D44" s="1" t="s">
        <v>2144</v>
      </c>
      <c r="E44" s="2">
        <v>43175</v>
      </c>
      <c r="F44" s="3">
        <v>11</v>
      </c>
    </row>
    <row r="45" spans="1:6" x14ac:dyDescent="0.25">
      <c r="A45" s="1" t="s">
        <v>47</v>
      </c>
      <c r="B45" s="14" t="s">
        <v>138</v>
      </c>
      <c r="C45" s="44" t="s">
        <v>1069</v>
      </c>
      <c r="D45" s="1" t="s">
        <v>1774</v>
      </c>
      <c r="E45" s="2">
        <v>43175</v>
      </c>
      <c r="F45" s="3">
        <v>11</v>
      </c>
    </row>
    <row r="46" spans="1:6" x14ac:dyDescent="0.25">
      <c r="A46" s="1" t="s">
        <v>47</v>
      </c>
      <c r="B46" s="14" t="s">
        <v>138</v>
      </c>
      <c r="C46" s="44" t="s">
        <v>1815</v>
      </c>
      <c r="D46" s="1" t="s">
        <v>1779</v>
      </c>
      <c r="E46" s="2">
        <v>43175</v>
      </c>
      <c r="F46" s="3">
        <v>11</v>
      </c>
    </row>
    <row r="47" spans="1:6" x14ac:dyDescent="0.25">
      <c r="A47" s="1" t="s">
        <v>47</v>
      </c>
      <c r="B47" s="14" t="s">
        <v>138</v>
      </c>
      <c r="C47" s="44" t="s">
        <v>1857</v>
      </c>
      <c r="D47" s="1" t="s">
        <v>1777</v>
      </c>
      <c r="E47" s="2">
        <v>43175</v>
      </c>
      <c r="F47" s="3">
        <v>11</v>
      </c>
    </row>
    <row r="48" spans="1:6" x14ac:dyDescent="0.25">
      <c r="A48" s="1" t="s">
        <v>67</v>
      </c>
      <c r="B48" s="14" t="s">
        <v>158</v>
      </c>
      <c r="C48" s="44" t="s">
        <v>1328</v>
      </c>
      <c r="D48" s="1" t="s">
        <v>1777</v>
      </c>
      <c r="E48" s="2">
        <v>43178</v>
      </c>
      <c r="F48" s="3">
        <v>12</v>
      </c>
    </row>
    <row r="49" spans="1:6" x14ac:dyDescent="0.25">
      <c r="A49" s="1" t="s">
        <v>67</v>
      </c>
      <c r="B49" s="14" t="s">
        <v>158</v>
      </c>
      <c r="C49" s="44" t="s">
        <v>949</v>
      </c>
      <c r="D49" s="1" t="s">
        <v>1774</v>
      </c>
      <c r="E49" s="2">
        <v>43178</v>
      </c>
      <c r="F49" s="3">
        <v>12</v>
      </c>
    </row>
    <row r="50" spans="1:6" x14ac:dyDescent="0.25">
      <c r="A50" s="1" t="s">
        <v>67</v>
      </c>
      <c r="B50" s="14" t="s">
        <v>158</v>
      </c>
      <c r="C50" s="44" t="s">
        <v>1552</v>
      </c>
      <c r="D50" s="1" t="s">
        <v>1787</v>
      </c>
      <c r="E50" s="2">
        <v>43178</v>
      </c>
      <c r="F50" s="3">
        <v>12</v>
      </c>
    </row>
    <row r="51" spans="1:6" x14ac:dyDescent="0.25">
      <c r="A51" s="1" t="s">
        <v>18</v>
      </c>
      <c r="B51" s="14" t="s">
        <v>109</v>
      </c>
      <c r="C51" s="44" t="s">
        <v>2258</v>
      </c>
      <c r="D51" s="1" t="s">
        <v>1779</v>
      </c>
      <c r="E51" s="2">
        <v>43178</v>
      </c>
      <c r="F51" s="3">
        <v>12</v>
      </c>
    </row>
    <row r="52" spans="1:6" x14ac:dyDescent="0.25">
      <c r="A52" s="1" t="s">
        <v>18</v>
      </c>
      <c r="B52" s="14" t="s">
        <v>109</v>
      </c>
      <c r="C52" s="44" t="s">
        <v>540</v>
      </c>
      <c r="D52" s="1" t="s">
        <v>1779</v>
      </c>
      <c r="E52" s="2">
        <v>43178</v>
      </c>
      <c r="F52" s="3">
        <v>12</v>
      </c>
    </row>
    <row r="53" spans="1:6" x14ac:dyDescent="0.25">
      <c r="A53" s="1" t="s">
        <v>18</v>
      </c>
      <c r="B53" s="14" t="s">
        <v>109</v>
      </c>
      <c r="C53" s="46" t="s">
        <v>2264</v>
      </c>
      <c r="D53" s="1" t="s">
        <v>1779</v>
      </c>
      <c r="E53" s="2">
        <v>43178</v>
      </c>
      <c r="F53" s="3">
        <v>12</v>
      </c>
    </row>
    <row r="54" spans="1:6" x14ac:dyDescent="0.25">
      <c r="A54" s="1" t="s">
        <v>21</v>
      </c>
      <c r="B54" s="14" t="s">
        <v>112</v>
      </c>
      <c r="C54" s="44" t="s">
        <v>233</v>
      </c>
      <c r="D54" s="1" t="s">
        <v>2144</v>
      </c>
      <c r="E54" s="2">
        <v>43178</v>
      </c>
      <c r="F54" s="3">
        <v>12</v>
      </c>
    </row>
    <row r="55" spans="1:6" x14ac:dyDescent="0.25">
      <c r="A55" s="1" t="s">
        <v>21</v>
      </c>
      <c r="B55" s="14" t="s">
        <v>112</v>
      </c>
      <c r="C55" s="44" t="s">
        <v>2259</v>
      </c>
      <c r="D55" s="1" t="s">
        <v>2144</v>
      </c>
      <c r="E55" s="2">
        <v>43178</v>
      </c>
      <c r="F55" s="3">
        <v>12</v>
      </c>
    </row>
    <row r="56" spans="1:6" x14ac:dyDescent="0.25">
      <c r="A56" s="1" t="s">
        <v>21</v>
      </c>
      <c r="B56" s="14" t="s">
        <v>112</v>
      </c>
      <c r="C56" s="44" t="s">
        <v>240</v>
      </c>
      <c r="D56" s="1" t="s">
        <v>2144</v>
      </c>
      <c r="E56" s="2">
        <v>43178</v>
      </c>
      <c r="F56" s="3">
        <v>12</v>
      </c>
    </row>
    <row r="57" spans="1:6" x14ac:dyDescent="0.25">
      <c r="A57" s="1" t="s">
        <v>21</v>
      </c>
      <c r="B57" s="14" t="s">
        <v>112</v>
      </c>
      <c r="C57" s="44" t="s">
        <v>2260</v>
      </c>
      <c r="D57" s="1" t="s">
        <v>2144</v>
      </c>
      <c r="E57" s="2">
        <v>43178</v>
      </c>
      <c r="F57" s="3">
        <v>12</v>
      </c>
    </row>
    <row r="58" spans="1:6" x14ac:dyDescent="0.25">
      <c r="A58" s="1" t="s">
        <v>21</v>
      </c>
      <c r="B58" s="14" t="s">
        <v>112</v>
      </c>
      <c r="C58" s="51" t="s">
        <v>1848</v>
      </c>
      <c r="D58" s="1" t="s">
        <v>2144</v>
      </c>
      <c r="E58" s="2">
        <v>43178</v>
      </c>
      <c r="F58" s="3">
        <v>12</v>
      </c>
    </row>
    <row r="59" spans="1:6" x14ac:dyDescent="0.25">
      <c r="A59" s="1" t="s">
        <v>21</v>
      </c>
      <c r="B59" s="14" t="s">
        <v>112</v>
      </c>
      <c r="C59" s="44" t="s">
        <v>1783</v>
      </c>
      <c r="D59" s="1" t="s">
        <v>2144</v>
      </c>
      <c r="E59" s="2">
        <v>43179</v>
      </c>
      <c r="F59" s="3">
        <v>12</v>
      </c>
    </row>
    <row r="60" spans="1:6" x14ac:dyDescent="0.25">
      <c r="A60" s="1" t="s">
        <v>21</v>
      </c>
      <c r="B60" s="14" t="s">
        <v>112</v>
      </c>
      <c r="C60" s="44" t="s">
        <v>541</v>
      </c>
      <c r="D60" s="1" t="s">
        <v>2144</v>
      </c>
      <c r="E60" s="2">
        <v>43179</v>
      </c>
      <c r="F60" s="3">
        <v>12</v>
      </c>
    </row>
    <row r="61" spans="1:6" x14ac:dyDescent="0.25">
      <c r="A61" s="1" t="s">
        <v>47</v>
      </c>
      <c r="B61" s="14" t="s">
        <v>138</v>
      </c>
      <c r="C61" s="45" t="s">
        <v>768</v>
      </c>
      <c r="D61" s="1" t="s">
        <v>1779</v>
      </c>
      <c r="E61" s="2">
        <v>43178</v>
      </c>
      <c r="F61" s="3">
        <v>12</v>
      </c>
    </row>
    <row r="62" spans="1:6" x14ac:dyDescent="0.25">
      <c r="A62" s="1" t="s">
        <v>47</v>
      </c>
      <c r="B62" s="14" t="s">
        <v>138</v>
      </c>
      <c r="C62" s="45" t="s">
        <v>1814</v>
      </c>
      <c r="D62" s="1" t="s">
        <v>1779</v>
      </c>
      <c r="E62" s="2">
        <v>43178</v>
      </c>
      <c r="F62" s="3">
        <v>12</v>
      </c>
    </row>
    <row r="63" spans="1:6" x14ac:dyDescent="0.25">
      <c r="A63" s="1" t="s">
        <v>47</v>
      </c>
      <c r="B63" s="14" t="s">
        <v>138</v>
      </c>
      <c r="C63" s="45" t="s">
        <v>748</v>
      </c>
      <c r="D63" s="1" t="s">
        <v>1779</v>
      </c>
      <c r="E63" s="2">
        <v>43178</v>
      </c>
      <c r="F63" s="3">
        <v>12</v>
      </c>
    </row>
    <row r="64" spans="1:6" x14ac:dyDescent="0.25">
      <c r="A64" s="1" t="s">
        <v>47</v>
      </c>
      <c r="B64" s="14" t="s">
        <v>138</v>
      </c>
      <c r="C64" s="45" t="s">
        <v>265</v>
      </c>
      <c r="D64" s="1" t="s">
        <v>1779</v>
      </c>
      <c r="E64" s="2">
        <v>43178</v>
      </c>
      <c r="F64" s="3">
        <v>12</v>
      </c>
    </row>
    <row r="65" spans="1:6" x14ac:dyDescent="0.25">
      <c r="A65" s="1" t="s">
        <v>47</v>
      </c>
      <c r="B65" s="14" t="s">
        <v>138</v>
      </c>
      <c r="C65" s="50" t="s">
        <v>750</v>
      </c>
      <c r="D65" s="1" t="s">
        <v>1779</v>
      </c>
      <c r="E65" s="2">
        <v>43178</v>
      </c>
      <c r="F65" s="3">
        <v>12</v>
      </c>
    </row>
    <row r="66" spans="1:6" x14ac:dyDescent="0.25">
      <c r="A66" s="1" t="s">
        <v>78</v>
      </c>
      <c r="B66" s="14" t="s">
        <v>170</v>
      </c>
      <c r="C66" s="45" t="s">
        <v>2261</v>
      </c>
      <c r="D66" s="1" t="s">
        <v>1777</v>
      </c>
      <c r="E66" s="2">
        <v>43178</v>
      </c>
      <c r="F66" s="3">
        <v>12</v>
      </c>
    </row>
    <row r="67" spans="1:6" x14ac:dyDescent="0.25">
      <c r="A67" s="1" t="s">
        <v>78</v>
      </c>
      <c r="B67" s="14" t="s">
        <v>170</v>
      </c>
      <c r="C67" s="45" t="s">
        <v>2262</v>
      </c>
      <c r="D67" s="1" t="s">
        <v>1777</v>
      </c>
      <c r="E67" s="2">
        <v>43178</v>
      </c>
      <c r="F67" s="3">
        <v>12</v>
      </c>
    </row>
    <row r="68" spans="1:6" x14ac:dyDescent="0.25">
      <c r="A68" s="1" t="s">
        <v>18</v>
      </c>
      <c r="B68" s="14" t="s">
        <v>109</v>
      </c>
      <c r="C68" s="45" t="s">
        <v>2263</v>
      </c>
      <c r="D68" s="1" t="s">
        <v>1779</v>
      </c>
      <c r="E68" s="2">
        <v>43178</v>
      </c>
      <c r="F68" s="3">
        <v>12</v>
      </c>
    </row>
    <row r="69" spans="1:6" x14ac:dyDescent="0.25">
      <c r="A69" s="1" t="s">
        <v>67</v>
      </c>
      <c r="B69" s="14" t="s">
        <v>158</v>
      </c>
      <c r="C69" s="45" t="s">
        <v>1785</v>
      </c>
      <c r="D69" s="1" t="s">
        <v>1774</v>
      </c>
      <c r="E69" s="2">
        <v>43178</v>
      </c>
      <c r="F69" s="3">
        <v>12</v>
      </c>
    </row>
    <row r="70" spans="1:6" x14ac:dyDescent="0.25">
      <c r="A70" s="1" t="s">
        <v>24</v>
      </c>
      <c r="B70" s="14" t="s">
        <v>115</v>
      </c>
      <c r="C70" s="45" t="s">
        <v>2265</v>
      </c>
      <c r="D70" s="1" t="s">
        <v>1776</v>
      </c>
      <c r="E70" s="2">
        <v>43178</v>
      </c>
      <c r="F70" s="3">
        <v>12</v>
      </c>
    </row>
    <row r="71" spans="1:6" x14ac:dyDescent="0.25">
      <c r="A71" s="1" t="s">
        <v>24</v>
      </c>
      <c r="B71" s="14" t="s">
        <v>115</v>
      </c>
      <c r="C71" s="45" t="s">
        <v>2266</v>
      </c>
      <c r="D71" s="1" t="s">
        <v>1776</v>
      </c>
      <c r="E71" s="2">
        <v>43179</v>
      </c>
      <c r="F71" s="3">
        <v>12</v>
      </c>
    </row>
    <row r="72" spans="1:6" x14ac:dyDescent="0.25">
      <c r="A72" s="1" t="s">
        <v>24</v>
      </c>
      <c r="B72" s="14" t="s">
        <v>115</v>
      </c>
      <c r="C72" s="45" t="s">
        <v>2267</v>
      </c>
      <c r="D72" s="1" t="s">
        <v>1776</v>
      </c>
      <c r="E72" s="2">
        <v>43179</v>
      </c>
      <c r="F72" s="3">
        <v>12</v>
      </c>
    </row>
    <row r="73" spans="1:6" x14ac:dyDescent="0.25">
      <c r="A73" s="1" t="s">
        <v>24</v>
      </c>
      <c r="B73" s="14" t="s">
        <v>115</v>
      </c>
      <c r="C73" s="47" t="s">
        <v>2268</v>
      </c>
      <c r="D73" s="1" t="s">
        <v>1776</v>
      </c>
      <c r="E73" s="2">
        <v>43180</v>
      </c>
      <c r="F73" s="3">
        <v>12</v>
      </c>
    </row>
    <row r="74" spans="1:6" x14ac:dyDescent="0.25">
      <c r="A74" s="1" t="s">
        <v>24</v>
      </c>
      <c r="B74" s="14" t="s">
        <v>115</v>
      </c>
      <c r="C74" s="47" t="s">
        <v>1798</v>
      </c>
      <c r="D74" s="1" t="s">
        <v>1776</v>
      </c>
      <c r="E74" s="2">
        <v>43180</v>
      </c>
      <c r="F74" s="3">
        <v>12</v>
      </c>
    </row>
    <row r="75" spans="1:6" x14ac:dyDescent="0.25">
      <c r="A75" s="1" t="s">
        <v>24</v>
      </c>
      <c r="B75" s="14" t="s">
        <v>115</v>
      </c>
      <c r="C75" s="47" t="s">
        <v>2269</v>
      </c>
      <c r="D75" s="1" t="s">
        <v>1776</v>
      </c>
      <c r="E75" s="2">
        <v>43180</v>
      </c>
      <c r="F75" s="3">
        <v>12</v>
      </c>
    </row>
    <row r="76" spans="1:6" x14ac:dyDescent="0.25">
      <c r="A76" s="1" t="s">
        <v>24</v>
      </c>
      <c r="B76" s="14" t="s">
        <v>115</v>
      </c>
      <c r="C76" s="47" t="s">
        <v>2270</v>
      </c>
      <c r="D76" s="1" t="s">
        <v>1776</v>
      </c>
      <c r="E76" s="2">
        <v>43180</v>
      </c>
      <c r="F76" s="3">
        <v>12</v>
      </c>
    </row>
    <row r="77" spans="1:6" x14ac:dyDescent="0.25">
      <c r="A77" s="1" t="s">
        <v>24</v>
      </c>
      <c r="B77" s="14" t="s">
        <v>115</v>
      </c>
      <c r="C77" s="47" t="s">
        <v>1791</v>
      </c>
      <c r="D77" s="1" t="s">
        <v>1776</v>
      </c>
      <c r="E77" s="2">
        <v>43180</v>
      </c>
      <c r="F77" s="3">
        <v>12</v>
      </c>
    </row>
    <row r="78" spans="1:6" x14ac:dyDescent="0.25">
      <c r="A78" s="1" t="s">
        <v>24</v>
      </c>
      <c r="B78" s="14" t="s">
        <v>115</v>
      </c>
      <c r="C78" s="47" t="s">
        <v>2271</v>
      </c>
      <c r="D78" s="1" t="s">
        <v>1776</v>
      </c>
      <c r="E78" s="2">
        <v>43180</v>
      </c>
      <c r="F78" s="3">
        <v>12</v>
      </c>
    </row>
    <row r="79" spans="1:6" x14ac:dyDescent="0.25">
      <c r="A79" s="1" t="s">
        <v>24</v>
      </c>
      <c r="B79" s="14" t="s">
        <v>115</v>
      </c>
      <c r="C79" s="47" t="s">
        <v>1876</v>
      </c>
      <c r="D79" s="1" t="s">
        <v>1776</v>
      </c>
      <c r="E79" s="2">
        <v>43180</v>
      </c>
      <c r="F79" s="3">
        <v>12</v>
      </c>
    </row>
    <row r="80" spans="1:6" x14ac:dyDescent="0.25">
      <c r="A80" s="1" t="s">
        <v>24</v>
      </c>
      <c r="B80" s="14" t="s">
        <v>115</v>
      </c>
      <c r="C80" s="47" t="s">
        <v>2272</v>
      </c>
      <c r="D80" s="1" t="s">
        <v>1776</v>
      </c>
      <c r="E80" s="2">
        <v>43181</v>
      </c>
      <c r="F80" s="3">
        <v>12</v>
      </c>
    </row>
    <row r="81" spans="1:6" x14ac:dyDescent="0.25">
      <c r="A81" s="1" t="s">
        <v>24</v>
      </c>
      <c r="B81" s="14" t="s">
        <v>115</v>
      </c>
      <c r="C81" s="47" t="s">
        <v>2273</v>
      </c>
      <c r="D81" s="1" t="s">
        <v>1776</v>
      </c>
      <c r="E81" s="2">
        <v>43181</v>
      </c>
      <c r="F81" s="3">
        <v>12</v>
      </c>
    </row>
    <row r="82" spans="1:6" x14ac:dyDescent="0.25">
      <c r="A82" s="1" t="s">
        <v>24</v>
      </c>
      <c r="B82" s="14" t="s">
        <v>115</v>
      </c>
      <c r="C82" s="47" t="s">
        <v>1838</v>
      </c>
      <c r="D82" s="1" t="s">
        <v>1776</v>
      </c>
      <c r="E82" s="2">
        <v>43181</v>
      </c>
      <c r="F82" s="3">
        <v>12</v>
      </c>
    </row>
    <row r="83" spans="1:6" x14ac:dyDescent="0.25">
      <c r="A83" s="1" t="s">
        <v>24</v>
      </c>
      <c r="B83" s="14" t="s">
        <v>115</v>
      </c>
      <c r="C83" s="47" t="s">
        <v>2274</v>
      </c>
      <c r="D83" s="1" t="s">
        <v>1776</v>
      </c>
      <c r="E83" s="2">
        <v>43181</v>
      </c>
      <c r="F83" s="3">
        <v>12</v>
      </c>
    </row>
    <row r="84" spans="1:6" x14ac:dyDescent="0.25">
      <c r="A84" s="1" t="s">
        <v>18</v>
      </c>
      <c r="B84" s="14" t="s">
        <v>109</v>
      </c>
      <c r="C84" s="1" t="s">
        <v>1983</v>
      </c>
      <c r="D84" s="49" t="s">
        <v>1774</v>
      </c>
      <c r="E84" s="2">
        <v>43178</v>
      </c>
      <c r="F84" s="3">
        <v>12</v>
      </c>
    </row>
    <row r="85" spans="1:6" x14ac:dyDescent="0.25">
      <c r="A85" s="1" t="s">
        <v>18</v>
      </c>
      <c r="B85" s="14" t="s">
        <v>109</v>
      </c>
      <c r="C85" s="1" t="s">
        <v>1968</v>
      </c>
      <c r="D85" s="49" t="s">
        <v>1774</v>
      </c>
      <c r="E85" s="2">
        <v>43178</v>
      </c>
      <c r="F85" s="3">
        <v>12</v>
      </c>
    </row>
    <row r="86" spans="1:6" x14ac:dyDescent="0.25">
      <c r="A86" s="1" t="s">
        <v>18</v>
      </c>
      <c r="B86" s="14" t="s">
        <v>109</v>
      </c>
      <c r="C86" s="48" t="s">
        <v>1966</v>
      </c>
      <c r="D86" s="1" t="s">
        <v>1777</v>
      </c>
      <c r="E86" s="2">
        <v>43178</v>
      </c>
      <c r="F86" s="3">
        <v>12</v>
      </c>
    </row>
    <row r="87" spans="1:6" x14ac:dyDescent="0.25">
      <c r="A87" s="1" t="s">
        <v>18</v>
      </c>
      <c r="B87" s="14" t="s">
        <v>109</v>
      </c>
      <c r="C87" s="48" t="s">
        <v>1967</v>
      </c>
      <c r="D87" s="1" t="s">
        <v>1777</v>
      </c>
      <c r="E87" s="2">
        <v>43178</v>
      </c>
      <c r="F87" s="3">
        <v>12</v>
      </c>
    </row>
    <row r="88" spans="1:6" x14ac:dyDescent="0.25">
      <c r="A88" s="1" t="s">
        <v>67</v>
      </c>
      <c r="B88" s="14" t="s">
        <v>158</v>
      </c>
      <c r="C88" s="1" t="s">
        <v>2275</v>
      </c>
      <c r="D88" s="1" t="s">
        <v>1779</v>
      </c>
      <c r="E88" s="2">
        <v>43178</v>
      </c>
      <c r="F88" s="3">
        <v>12</v>
      </c>
    </row>
    <row r="89" spans="1:6" x14ac:dyDescent="0.25">
      <c r="A89" s="1" t="s">
        <v>21</v>
      </c>
      <c r="B89" s="14" t="s">
        <v>112</v>
      </c>
      <c r="C89" s="1" t="s">
        <v>1893</v>
      </c>
      <c r="D89" s="1" t="s">
        <v>2144</v>
      </c>
      <c r="E89" s="2">
        <v>43179</v>
      </c>
      <c r="F89" s="3">
        <v>12</v>
      </c>
    </row>
    <row r="90" spans="1:6" x14ac:dyDescent="0.25">
      <c r="A90" s="1" t="s">
        <v>21</v>
      </c>
      <c r="B90" s="14" t="s">
        <v>112</v>
      </c>
      <c r="C90" s="1" t="s">
        <v>812</v>
      </c>
      <c r="D90" s="1" t="s">
        <v>2144</v>
      </c>
      <c r="E90" s="2">
        <v>43179</v>
      </c>
      <c r="F90" s="3">
        <v>12</v>
      </c>
    </row>
    <row r="91" spans="1:6" x14ac:dyDescent="0.25">
      <c r="A91" s="1" t="s">
        <v>21</v>
      </c>
      <c r="B91" s="14" t="s">
        <v>112</v>
      </c>
      <c r="C91" s="1" t="s">
        <v>272</v>
      </c>
      <c r="D91" s="1" t="s">
        <v>2144</v>
      </c>
      <c r="E91" s="2">
        <v>43179</v>
      </c>
      <c r="F91" s="3">
        <v>12</v>
      </c>
    </row>
    <row r="92" spans="1:6" x14ac:dyDescent="0.25">
      <c r="A92" s="1" t="s">
        <v>21</v>
      </c>
      <c r="B92" s="14" t="s">
        <v>112</v>
      </c>
      <c r="C92" s="1" t="s">
        <v>2283</v>
      </c>
      <c r="D92" s="1" t="s">
        <v>2144</v>
      </c>
      <c r="E92" s="2">
        <v>43179</v>
      </c>
      <c r="F92" s="3">
        <v>12</v>
      </c>
    </row>
    <row r="93" spans="1:6" x14ac:dyDescent="0.25">
      <c r="A93" s="1" t="s">
        <v>21</v>
      </c>
      <c r="B93" s="14" t="s">
        <v>112</v>
      </c>
      <c r="C93" s="1" t="s">
        <v>1705</v>
      </c>
      <c r="D93" s="1" t="s">
        <v>2144</v>
      </c>
      <c r="E93" s="2">
        <v>43179</v>
      </c>
      <c r="F93" s="3">
        <v>12</v>
      </c>
    </row>
    <row r="94" spans="1:6" x14ac:dyDescent="0.25">
      <c r="A94" s="1" t="s">
        <v>21</v>
      </c>
      <c r="B94" s="14" t="s">
        <v>112</v>
      </c>
      <c r="C94" s="1" t="s">
        <v>2276</v>
      </c>
      <c r="D94" s="1" t="s">
        <v>2144</v>
      </c>
      <c r="E94" s="2">
        <v>43179</v>
      </c>
      <c r="F94" s="3">
        <v>12</v>
      </c>
    </row>
    <row r="95" spans="1:6" x14ac:dyDescent="0.25">
      <c r="A95" s="1" t="s">
        <v>21</v>
      </c>
      <c r="B95" s="14" t="s">
        <v>112</v>
      </c>
      <c r="C95" s="1" t="s">
        <v>1389</v>
      </c>
      <c r="D95" s="1" t="s">
        <v>2144</v>
      </c>
      <c r="E95" s="2">
        <v>43179</v>
      </c>
      <c r="F95" s="3">
        <v>12</v>
      </c>
    </row>
    <row r="96" spans="1:6" x14ac:dyDescent="0.25">
      <c r="A96" s="1" t="s">
        <v>21</v>
      </c>
      <c r="B96" s="14" t="s">
        <v>112</v>
      </c>
      <c r="C96" s="1" t="s">
        <v>781</v>
      </c>
      <c r="D96" s="1" t="s">
        <v>2144</v>
      </c>
      <c r="E96" s="2">
        <v>43179</v>
      </c>
      <c r="F96" s="3">
        <v>12</v>
      </c>
    </row>
    <row r="97" spans="1:6" x14ac:dyDescent="0.25">
      <c r="A97" s="1" t="s">
        <v>21</v>
      </c>
      <c r="B97" s="14" t="s">
        <v>112</v>
      </c>
      <c r="C97" s="1" t="s">
        <v>382</v>
      </c>
      <c r="D97" s="1" t="s">
        <v>2144</v>
      </c>
      <c r="E97" s="2">
        <v>43179</v>
      </c>
      <c r="F97" s="3">
        <v>12</v>
      </c>
    </row>
    <row r="98" spans="1:6" x14ac:dyDescent="0.25">
      <c r="A98" s="1" t="s">
        <v>21</v>
      </c>
      <c r="B98" s="14" t="s">
        <v>112</v>
      </c>
      <c r="C98" s="1" t="s">
        <v>2277</v>
      </c>
      <c r="D98" s="1" t="s">
        <v>2144</v>
      </c>
      <c r="E98" s="2">
        <v>43180</v>
      </c>
      <c r="F98" s="3">
        <v>12</v>
      </c>
    </row>
    <row r="99" spans="1:6" x14ac:dyDescent="0.25">
      <c r="A99" s="1" t="s">
        <v>21</v>
      </c>
      <c r="B99" s="14" t="s">
        <v>112</v>
      </c>
      <c r="C99" s="1" t="s">
        <v>208</v>
      </c>
      <c r="D99" s="1" t="s">
        <v>2144</v>
      </c>
      <c r="E99" s="2">
        <v>43181</v>
      </c>
      <c r="F99" s="3">
        <v>12</v>
      </c>
    </row>
    <row r="100" spans="1:6" x14ac:dyDescent="0.25">
      <c r="A100" s="1" t="s">
        <v>21</v>
      </c>
      <c r="B100" s="14" t="s">
        <v>112</v>
      </c>
      <c r="C100" s="1" t="s">
        <v>1386</v>
      </c>
      <c r="D100" s="1" t="s">
        <v>2144</v>
      </c>
      <c r="E100" s="2">
        <v>43181</v>
      </c>
      <c r="F100" s="3">
        <v>12</v>
      </c>
    </row>
    <row r="101" spans="1:6" x14ac:dyDescent="0.25">
      <c r="A101" s="1" t="s">
        <v>21</v>
      </c>
      <c r="B101" s="14" t="s">
        <v>112</v>
      </c>
      <c r="C101" s="1" t="s">
        <v>1931</v>
      </c>
      <c r="D101" s="1" t="s">
        <v>2144</v>
      </c>
      <c r="E101" s="2">
        <v>43181</v>
      </c>
      <c r="F101" s="3">
        <v>12</v>
      </c>
    </row>
    <row r="102" spans="1:6" x14ac:dyDescent="0.25">
      <c r="A102" s="1" t="s">
        <v>21</v>
      </c>
      <c r="B102" s="14" t="s">
        <v>112</v>
      </c>
      <c r="C102" s="1" t="s">
        <v>2278</v>
      </c>
      <c r="D102" s="1" t="s">
        <v>2144</v>
      </c>
      <c r="E102" s="2">
        <v>43181</v>
      </c>
      <c r="F102" s="3">
        <v>12</v>
      </c>
    </row>
    <row r="103" spans="1:6" x14ac:dyDescent="0.25">
      <c r="A103" s="1" t="s">
        <v>21</v>
      </c>
      <c r="B103" s="14" t="s">
        <v>112</v>
      </c>
      <c r="C103" s="1" t="s">
        <v>261</v>
      </c>
      <c r="D103" s="1" t="s">
        <v>2144</v>
      </c>
      <c r="E103" s="2">
        <v>43181</v>
      </c>
      <c r="F103" s="3">
        <v>12</v>
      </c>
    </row>
    <row r="104" spans="1:6" x14ac:dyDescent="0.25">
      <c r="A104" s="1" t="s">
        <v>21</v>
      </c>
      <c r="B104" s="14" t="s">
        <v>112</v>
      </c>
      <c r="C104" s="1" t="s">
        <v>1635</v>
      </c>
      <c r="D104" s="1" t="s">
        <v>2144</v>
      </c>
      <c r="E104" s="2">
        <v>43181</v>
      </c>
      <c r="F104" s="3">
        <v>12</v>
      </c>
    </row>
    <row r="105" spans="1:6" x14ac:dyDescent="0.25">
      <c r="A105" s="1" t="s">
        <v>21</v>
      </c>
      <c r="B105" s="14" t="s">
        <v>112</v>
      </c>
      <c r="C105" s="1" t="s">
        <v>1634</v>
      </c>
      <c r="D105" s="1" t="s">
        <v>2144</v>
      </c>
      <c r="E105" s="2">
        <v>43181</v>
      </c>
      <c r="F105" s="3">
        <v>12</v>
      </c>
    </row>
    <row r="106" spans="1:6" x14ac:dyDescent="0.25">
      <c r="A106" s="1" t="s">
        <v>18</v>
      </c>
      <c r="B106" s="14" t="s">
        <v>109</v>
      </c>
      <c r="C106" s="1" t="s">
        <v>2302</v>
      </c>
      <c r="D106" s="1" t="s">
        <v>2144</v>
      </c>
      <c r="E106" s="2">
        <v>43179</v>
      </c>
      <c r="F106" s="3">
        <v>12</v>
      </c>
    </row>
    <row r="107" spans="1:6" x14ac:dyDescent="0.25">
      <c r="A107" s="1" t="s">
        <v>47</v>
      </c>
      <c r="B107" s="14" t="s">
        <v>138</v>
      </c>
      <c r="C107" s="1" t="s">
        <v>1101</v>
      </c>
      <c r="D107" s="1" t="s">
        <v>1779</v>
      </c>
      <c r="E107" s="2">
        <v>43179</v>
      </c>
      <c r="F107" s="3">
        <v>12</v>
      </c>
    </row>
    <row r="108" spans="1:6" x14ac:dyDescent="0.25">
      <c r="A108" s="1" t="s">
        <v>47</v>
      </c>
      <c r="B108" s="14" t="s">
        <v>138</v>
      </c>
      <c r="C108" s="1" t="s">
        <v>526</v>
      </c>
      <c r="D108" s="1" t="s">
        <v>1779</v>
      </c>
      <c r="E108" s="2">
        <v>43179</v>
      </c>
      <c r="F108" s="3">
        <v>12</v>
      </c>
    </row>
    <row r="109" spans="1:6" x14ac:dyDescent="0.25">
      <c r="A109" s="1" t="s">
        <v>47</v>
      </c>
      <c r="B109" s="14" t="s">
        <v>138</v>
      </c>
      <c r="C109" s="1" t="s">
        <v>1554</v>
      </c>
      <c r="D109" s="1" t="s">
        <v>1779</v>
      </c>
      <c r="E109" s="2">
        <v>43179</v>
      </c>
      <c r="F109" s="3">
        <v>12</v>
      </c>
    </row>
    <row r="110" spans="1:6" x14ac:dyDescent="0.25">
      <c r="A110" s="1" t="s">
        <v>47</v>
      </c>
      <c r="B110" s="14" t="s">
        <v>138</v>
      </c>
      <c r="C110" s="1" t="s">
        <v>2281</v>
      </c>
      <c r="D110" s="1" t="s">
        <v>1779</v>
      </c>
      <c r="E110" s="2">
        <v>43179</v>
      </c>
      <c r="F110" s="3">
        <v>12</v>
      </c>
    </row>
    <row r="111" spans="1:6" x14ac:dyDescent="0.25">
      <c r="A111" s="1" t="s">
        <v>47</v>
      </c>
      <c r="B111" s="14" t="s">
        <v>138</v>
      </c>
      <c r="C111" s="52" t="s">
        <v>2303</v>
      </c>
      <c r="D111" s="1" t="s">
        <v>1779</v>
      </c>
      <c r="E111" s="2">
        <v>43179</v>
      </c>
      <c r="F111" s="3">
        <v>12</v>
      </c>
    </row>
    <row r="112" spans="1:6" x14ac:dyDescent="0.25">
      <c r="A112" s="1" t="s">
        <v>47</v>
      </c>
      <c r="B112" s="14" t="s">
        <v>138</v>
      </c>
      <c r="C112" s="1" t="s">
        <v>1973</v>
      </c>
      <c r="D112" s="1" t="s">
        <v>1774</v>
      </c>
      <c r="E112" s="2">
        <v>43179</v>
      </c>
      <c r="F112" s="3">
        <v>12</v>
      </c>
    </row>
    <row r="113" spans="1:6" x14ac:dyDescent="0.25">
      <c r="A113" s="1" t="s">
        <v>47</v>
      </c>
      <c r="B113" s="14" t="s">
        <v>138</v>
      </c>
      <c r="C113" s="1" t="s">
        <v>2223</v>
      </c>
      <c r="D113" s="1" t="s">
        <v>1774</v>
      </c>
      <c r="E113" s="2">
        <v>43179</v>
      </c>
      <c r="F113" s="3">
        <v>12</v>
      </c>
    </row>
    <row r="114" spans="1:6" x14ac:dyDescent="0.25">
      <c r="A114" s="1" t="s">
        <v>47</v>
      </c>
      <c r="B114" s="14" t="s">
        <v>138</v>
      </c>
      <c r="C114" s="1" t="s">
        <v>2305</v>
      </c>
      <c r="D114" s="1" t="s">
        <v>1774</v>
      </c>
      <c r="E114" s="2">
        <v>43179</v>
      </c>
      <c r="F114" s="3">
        <v>12</v>
      </c>
    </row>
    <row r="115" spans="1:6" x14ac:dyDescent="0.25">
      <c r="A115" s="1" t="s">
        <v>47</v>
      </c>
      <c r="B115" s="14" t="s">
        <v>138</v>
      </c>
      <c r="C115" s="1" t="s">
        <v>2306</v>
      </c>
      <c r="D115" s="1" t="s">
        <v>1774</v>
      </c>
      <c r="E115" s="2">
        <v>43179</v>
      </c>
      <c r="F115" s="3">
        <v>12</v>
      </c>
    </row>
    <row r="116" spans="1:6" x14ac:dyDescent="0.25">
      <c r="A116" s="1" t="s">
        <v>47</v>
      </c>
      <c r="B116" s="14" t="s">
        <v>138</v>
      </c>
      <c r="C116" s="1" t="s">
        <v>810</v>
      </c>
      <c r="D116" s="1" t="s">
        <v>1774</v>
      </c>
      <c r="E116" s="2">
        <v>43179</v>
      </c>
      <c r="F116" s="3">
        <v>12</v>
      </c>
    </row>
    <row r="117" spans="1:6" x14ac:dyDescent="0.25">
      <c r="A117" s="1" t="s">
        <v>24</v>
      </c>
      <c r="B117" s="14" t="s">
        <v>115</v>
      </c>
      <c r="C117" s="1" t="s">
        <v>2279</v>
      </c>
      <c r="D117" s="1" t="s">
        <v>1776</v>
      </c>
      <c r="E117" s="2">
        <v>43180</v>
      </c>
      <c r="F117" s="3">
        <v>12</v>
      </c>
    </row>
    <row r="118" spans="1:6" x14ac:dyDescent="0.25">
      <c r="A118" s="1" t="s">
        <v>24</v>
      </c>
      <c r="B118" s="14" t="s">
        <v>115</v>
      </c>
      <c r="C118" s="1" t="s">
        <v>2280</v>
      </c>
      <c r="D118" s="1" t="s">
        <v>1776</v>
      </c>
      <c r="E118" s="2">
        <v>43181</v>
      </c>
      <c r="F118" s="3">
        <v>12</v>
      </c>
    </row>
    <row r="119" spans="1:6" x14ac:dyDescent="0.25">
      <c r="A119" s="1" t="s">
        <v>67</v>
      </c>
      <c r="B119" s="14" t="s">
        <v>158</v>
      </c>
      <c r="C119" s="1" t="s">
        <v>1991</v>
      </c>
      <c r="D119" s="49" t="s">
        <v>1774</v>
      </c>
      <c r="E119" s="2">
        <v>43179</v>
      </c>
      <c r="F119" s="3">
        <v>12</v>
      </c>
    </row>
    <row r="120" spans="1:6" x14ac:dyDescent="0.25">
      <c r="A120" s="1" t="s">
        <v>18</v>
      </c>
      <c r="B120" s="14" t="s">
        <v>109</v>
      </c>
      <c r="C120" s="1" t="s">
        <v>1984</v>
      </c>
      <c r="D120" s="49" t="s">
        <v>1774</v>
      </c>
      <c r="E120" s="2">
        <v>43179</v>
      </c>
      <c r="F120" s="3">
        <v>12</v>
      </c>
    </row>
    <row r="121" spans="1:6" x14ac:dyDescent="0.25">
      <c r="A121" s="1" t="s">
        <v>18</v>
      </c>
      <c r="B121" s="14" t="s">
        <v>109</v>
      </c>
      <c r="C121" s="1" t="s">
        <v>2282</v>
      </c>
      <c r="D121" s="1" t="s">
        <v>2144</v>
      </c>
      <c r="E121" s="2">
        <v>43179</v>
      </c>
      <c r="F121" s="3">
        <v>12</v>
      </c>
    </row>
    <row r="122" spans="1:6" x14ac:dyDescent="0.25">
      <c r="A122" s="1" t="s">
        <v>18</v>
      </c>
      <c r="B122" s="14" t="s">
        <v>109</v>
      </c>
      <c r="C122" s="1" t="s">
        <v>1801</v>
      </c>
      <c r="D122" s="1" t="s">
        <v>2144</v>
      </c>
      <c r="E122" s="2">
        <v>43179</v>
      </c>
      <c r="F122" s="3">
        <v>12</v>
      </c>
    </row>
    <row r="123" spans="1:6" x14ac:dyDescent="0.25">
      <c r="A123" s="1" t="s">
        <v>54</v>
      </c>
      <c r="B123" s="14" t="s">
        <v>145</v>
      </c>
      <c r="C123" s="1" t="s">
        <v>2284</v>
      </c>
      <c r="D123" s="1" t="s">
        <v>2144</v>
      </c>
      <c r="E123" s="2">
        <v>43179</v>
      </c>
      <c r="F123" s="3">
        <v>12</v>
      </c>
    </row>
    <row r="124" spans="1:6" x14ac:dyDescent="0.25">
      <c r="A124" s="1" t="s">
        <v>21</v>
      </c>
      <c r="B124" s="14" t="s">
        <v>112</v>
      </c>
      <c r="C124" s="1" t="s">
        <v>2285</v>
      </c>
      <c r="D124" s="1" t="s">
        <v>2144</v>
      </c>
      <c r="E124" s="2">
        <v>43179</v>
      </c>
      <c r="F124" s="3">
        <v>12</v>
      </c>
    </row>
    <row r="125" spans="1:6" x14ac:dyDescent="0.25">
      <c r="A125" s="1" t="s">
        <v>30</v>
      </c>
      <c r="B125" s="14" t="s">
        <v>121</v>
      </c>
      <c r="C125" s="1" t="s">
        <v>2304</v>
      </c>
      <c r="D125" s="1" t="s">
        <v>2144</v>
      </c>
      <c r="E125" s="2">
        <v>43179</v>
      </c>
      <c r="F125" s="3">
        <v>12</v>
      </c>
    </row>
    <row r="126" spans="1:6" x14ac:dyDescent="0.25">
      <c r="A126" s="1" t="s">
        <v>18</v>
      </c>
      <c r="B126" s="14" t="s">
        <v>109</v>
      </c>
      <c r="C126" s="1" t="s">
        <v>2307</v>
      </c>
      <c r="D126" s="1" t="s">
        <v>2144</v>
      </c>
      <c r="E126" s="2">
        <v>43179</v>
      </c>
      <c r="F126" s="3">
        <v>12</v>
      </c>
    </row>
    <row r="127" spans="1:6" x14ac:dyDescent="0.25">
      <c r="A127" s="1" t="s">
        <v>21</v>
      </c>
      <c r="B127" s="14" t="s">
        <v>112</v>
      </c>
      <c r="C127" s="1" t="s">
        <v>2308</v>
      </c>
      <c r="D127" s="1" t="s">
        <v>2144</v>
      </c>
      <c r="E127" s="2">
        <v>43180</v>
      </c>
      <c r="F127" s="3">
        <v>12</v>
      </c>
    </row>
    <row r="128" spans="1:6" x14ac:dyDescent="0.25">
      <c r="A128" s="1" t="s">
        <v>21</v>
      </c>
      <c r="B128" s="14" t="s">
        <v>112</v>
      </c>
      <c r="C128" s="1" t="s">
        <v>2309</v>
      </c>
      <c r="D128" s="1" t="s">
        <v>2144</v>
      </c>
      <c r="E128" s="2">
        <v>43180</v>
      </c>
      <c r="F128" s="3">
        <v>12</v>
      </c>
    </row>
    <row r="129" spans="1:6" x14ac:dyDescent="0.25">
      <c r="A129" s="1" t="s">
        <v>21</v>
      </c>
      <c r="B129" s="14" t="s">
        <v>112</v>
      </c>
      <c r="C129" s="1" t="s">
        <v>2310</v>
      </c>
      <c r="D129" s="1" t="s">
        <v>2144</v>
      </c>
      <c r="E129" s="2">
        <v>43180</v>
      </c>
      <c r="F129" s="3">
        <v>12</v>
      </c>
    </row>
    <row r="130" spans="1:6" x14ac:dyDescent="0.25">
      <c r="A130" s="1" t="s">
        <v>21</v>
      </c>
      <c r="B130" s="14" t="s">
        <v>112</v>
      </c>
      <c r="C130" s="1" t="s">
        <v>2311</v>
      </c>
      <c r="D130" s="1" t="s">
        <v>2144</v>
      </c>
      <c r="E130" s="2">
        <v>43180</v>
      </c>
      <c r="F130" s="3">
        <v>12</v>
      </c>
    </row>
    <row r="131" spans="1:6" x14ac:dyDescent="0.25">
      <c r="A131" s="1" t="s">
        <v>21</v>
      </c>
      <c r="B131" s="14" t="s">
        <v>112</v>
      </c>
      <c r="C131" s="1" t="s">
        <v>2086</v>
      </c>
      <c r="D131" s="1" t="s">
        <v>2144</v>
      </c>
      <c r="E131" s="2">
        <v>43180</v>
      </c>
      <c r="F131" s="3">
        <v>12</v>
      </c>
    </row>
    <row r="132" spans="1:6" x14ac:dyDescent="0.25">
      <c r="A132" s="1" t="s">
        <v>21</v>
      </c>
      <c r="B132" s="14" t="s">
        <v>112</v>
      </c>
      <c r="C132" s="1" t="s">
        <v>1472</v>
      </c>
      <c r="D132" s="1" t="s">
        <v>2144</v>
      </c>
      <c r="E132" s="2">
        <v>43180</v>
      </c>
      <c r="F132" s="3">
        <v>12</v>
      </c>
    </row>
    <row r="133" spans="1:6" x14ac:dyDescent="0.25">
      <c r="A133" s="1" t="s">
        <v>67</v>
      </c>
      <c r="B133" s="14" t="s">
        <v>158</v>
      </c>
      <c r="C133" s="1" t="s">
        <v>2312</v>
      </c>
      <c r="D133" s="1" t="s">
        <v>1787</v>
      </c>
      <c r="E133" s="2">
        <v>43180</v>
      </c>
      <c r="F133" s="3">
        <v>12</v>
      </c>
    </row>
    <row r="134" spans="1:6" x14ac:dyDescent="0.25">
      <c r="A134" s="1" t="s">
        <v>67</v>
      </c>
      <c r="B134" s="14" t="s">
        <v>158</v>
      </c>
      <c r="C134" s="1" t="s">
        <v>2313</v>
      </c>
      <c r="D134" s="1" t="s">
        <v>1787</v>
      </c>
      <c r="E134" s="2">
        <v>43180</v>
      </c>
      <c r="F134" s="3">
        <v>12</v>
      </c>
    </row>
    <row r="135" spans="1:6" x14ac:dyDescent="0.25">
      <c r="A135" s="1" t="s">
        <v>67</v>
      </c>
      <c r="B135" s="14" t="s">
        <v>158</v>
      </c>
      <c r="C135" s="1" t="s">
        <v>2314</v>
      </c>
      <c r="D135" s="1" t="s">
        <v>1787</v>
      </c>
      <c r="E135" s="2">
        <v>43180</v>
      </c>
      <c r="F135" s="3">
        <v>12</v>
      </c>
    </row>
    <row r="136" spans="1:6" x14ac:dyDescent="0.25">
      <c r="A136" s="1" t="s">
        <v>67</v>
      </c>
      <c r="B136" s="14" t="s">
        <v>158</v>
      </c>
      <c r="C136" s="1" t="s">
        <v>2315</v>
      </c>
      <c r="D136" s="1" t="s">
        <v>1779</v>
      </c>
      <c r="E136" s="2">
        <v>43180</v>
      </c>
      <c r="F136" s="3">
        <v>12</v>
      </c>
    </row>
    <row r="137" spans="1:6" x14ac:dyDescent="0.25">
      <c r="A137" s="1" t="s">
        <v>67</v>
      </c>
      <c r="B137" s="14" t="s">
        <v>158</v>
      </c>
      <c r="C137" s="1" t="s">
        <v>2316</v>
      </c>
      <c r="D137" s="1" t="s">
        <v>1779</v>
      </c>
      <c r="E137" s="2">
        <v>43180</v>
      </c>
      <c r="F137" s="3">
        <v>12</v>
      </c>
    </row>
  </sheetData>
  <autoFilter ref="A1:H129">
    <sortState ref="A2:H132">
      <sortCondition ref="B1:B132"/>
    </sortState>
  </autoFilter>
  <conditionalFormatting sqref="C68:C72 C1 C84:C85 C88:C1048576">
    <cfRule type="duplicateValues" dxfId="67" priority="2663"/>
  </conditionalFormatting>
  <conditionalFormatting sqref="C68:C72 C1 C84:C85 C88:C1048576">
    <cfRule type="duplicateValues" dxfId="66" priority="2666"/>
    <cfRule type="duplicateValues" dxfId="65" priority="2667"/>
  </conditionalFormatting>
  <conditionalFormatting sqref="C44 C38 C31 C24 C21:C22 C11:C12 C2:C9">
    <cfRule type="duplicateValues" dxfId="64" priority="79"/>
  </conditionalFormatting>
  <conditionalFormatting sqref="C44 C38 C31 C24 C21:C22 C11:C12 C2:C9">
    <cfRule type="duplicateValues" dxfId="63" priority="73"/>
    <cfRule type="duplicateValues" dxfId="62" priority="74"/>
  </conditionalFormatting>
  <conditionalFormatting sqref="C7">
    <cfRule type="duplicateValues" dxfId="61" priority="67"/>
  </conditionalFormatting>
  <conditionalFormatting sqref="C7">
    <cfRule type="duplicateValues" dxfId="60" priority="65"/>
    <cfRule type="duplicateValues" dxfId="59" priority="66"/>
  </conditionalFormatting>
  <conditionalFormatting sqref="C11">
    <cfRule type="duplicateValues" dxfId="58" priority="64"/>
  </conditionalFormatting>
  <conditionalFormatting sqref="C12:C15">
    <cfRule type="duplicateValues" dxfId="57" priority="63"/>
  </conditionalFormatting>
  <conditionalFormatting sqref="C12:C15">
    <cfRule type="duplicateValues" dxfId="56" priority="61"/>
    <cfRule type="duplicateValues" dxfId="55" priority="62"/>
  </conditionalFormatting>
  <conditionalFormatting sqref="C12:C15">
    <cfRule type="duplicateValues" dxfId="54" priority="60"/>
  </conditionalFormatting>
  <conditionalFormatting sqref="C18:C20">
    <cfRule type="duplicateValues" dxfId="53" priority="55"/>
  </conditionalFormatting>
  <conditionalFormatting sqref="C18:C20">
    <cfRule type="duplicateValues" dxfId="52" priority="53"/>
    <cfRule type="duplicateValues" dxfId="51" priority="54"/>
  </conditionalFormatting>
  <conditionalFormatting sqref="C18:C20">
    <cfRule type="duplicateValues" dxfId="50" priority="52"/>
  </conditionalFormatting>
  <conditionalFormatting sqref="C16:C17">
    <cfRule type="duplicateValues" dxfId="49" priority="56"/>
  </conditionalFormatting>
  <conditionalFormatting sqref="C16:C17">
    <cfRule type="duplicateValues" dxfId="48" priority="57"/>
    <cfRule type="duplicateValues" dxfId="47" priority="58"/>
  </conditionalFormatting>
  <conditionalFormatting sqref="C16:C17">
    <cfRule type="duplicateValues" dxfId="46" priority="59"/>
  </conditionalFormatting>
  <conditionalFormatting sqref="C23">
    <cfRule type="duplicateValues" dxfId="45" priority="51"/>
  </conditionalFormatting>
  <conditionalFormatting sqref="C23">
    <cfRule type="duplicateValues" dxfId="44" priority="49"/>
    <cfRule type="duplicateValues" dxfId="43" priority="50"/>
  </conditionalFormatting>
  <conditionalFormatting sqref="C24">
    <cfRule type="duplicateValues" dxfId="42" priority="48"/>
  </conditionalFormatting>
  <conditionalFormatting sqref="C24">
    <cfRule type="duplicateValues" dxfId="41" priority="46"/>
    <cfRule type="duplicateValues" dxfId="40" priority="47"/>
  </conditionalFormatting>
  <conditionalFormatting sqref="C25">
    <cfRule type="duplicateValues" dxfId="39" priority="42"/>
  </conditionalFormatting>
  <conditionalFormatting sqref="C25">
    <cfRule type="duplicateValues" dxfId="38" priority="40"/>
    <cfRule type="duplicateValues" dxfId="37" priority="41"/>
  </conditionalFormatting>
  <conditionalFormatting sqref="C26:C30">
    <cfRule type="duplicateValues" dxfId="36" priority="36"/>
  </conditionalFormatting>
  <conditionalFormatting sqref="C26:C30">
    <cfRule type="duplicateValues" dxfId="35" priority="34"/>
    <cfRule type="duplicateValues" dxfId="34" priority="35"/>
  </conditionalFormatting>
  <conditionalFormatting sqref="C34">
    <cfRule type="duplicateValues" dxfId="33" priority="33"/>
  </conditionalFormatting>
  <conditionalFormatting sqref="C34">
    <cfRule type="duplicateValues" dxfId="32" priority="31"/>
    <cfRule type="duplicateValues" dxfId="31" priority="32"/>
  </conditionalFormatting>
  <conditionalFormatting sqref="C33:C34">
    <cfRule type="duplicateValues" dxfId="30" priority="30"/>
  </conditionalFormatting>
  <conditionalFormatting sqref="C33:C34">
    <cfRule type="duplicateValues" dxfId="29" priority="28"/>
    <cfRule type="duplicateValues" dxfId="28" priority="29"/>
  </conditionalFormatting>
  <conditionalFormatting sqref="C35:C36">
    <cfRule type="duplicateValues" dxfId="27" priority="27"/>
  </conditionalFormatting>
  <conditionalFormatting sqref="C35:C36">
    <cfRule type="duplicateValues" dxfId="26" priority="25"/>
    <cfRule type="duplicateValues" dxfId="25" priority="26"/>
  </conditionalFormatting>
  <conditionalFormatting sqref="C37">
    <cfRule type="duplicateValues" dxfId="24" priority="24"/>
  </conditionalFormatting>
  <conditionalFormatting sqref="C37">
    <cfRule type="duplicateValues" dxfId="23" priority="22"/>
    <cfRule type="duplicateValues" dxfId="22" priority="23"/>
  </conditionalFormatting>
  <conditionalFormatting sqref="C41:C43 C39">
    <cfRule type="duplicateValues" dxfId="21" priority="21"/>
  </conditionalFormatting>
  <conditionalFormatting sqref="C41:C43 C39">
    <cfRule type="duplicateValues" dxfId="20" priority="19"/>
    <cfRule type="duplicateValues" dxfId="19" priority="20"/>
  </conditionalFormatting>
  <conditionalFormatting sqref="C40">
    <cfRule type="duplicateValues" dxfId="18" priority="18"/>
  </conditionalFormatting>
  <conditionalFormatting sqref="C40">
    <cfRule type="duplicateValues" dxfId="17" priority="16"/>
    <cfRule type="duplicateValues" dxfId="16" priority="17"/>
  </conditionalFormatting>
  <conditionalFormatting sqref="C2:C9">
    <cfRule type="duplicateValues" dxfId="15" priority="2754"/>
  </conditionalFormatting>
  <conditionalFormatting sqref="C108:C111">
    <cfRule type="duplicateValues" dxfId="14" priority="13"/>
  </conditionalFormatting>
  <conditionalFormatting sqref="C108:C111">
    <cfRule type="duplicateValues" dxfId="13" priority="14"/>
    <cfRule type="duplicateValues" dxfId="12" priority="15"/>
  </conditionalFormatting>
  <conditionalFormatting sqref="C112">
    <cfRule type="duplicateValues" dxfId="11" priority="10"/>
  </conditionalFormatting>
  <conditionalFormatting sqref="C112">
    <cfRule type="duplicateValues" dxfId="10" priority="11"/>
    <cfRule type="duplicateValues" dxfId="9" priority="12"/>
  </conditionalFormatting>
  <conditionalFormatting sqref="C113:C116">
    <cfRule type="duplicateValues" dxfId="8" priority="7"/>
  </conditionalFormatting>
  <conditionalFormatting sqref="C113:C116">
    <cfRule type="duplicateValues" dxfId="7" priority="8"/>
    <cfRule type="duplicateValues" dxfId="6" priority="9"/>
  </conditionalFormatting>
  <conditionalFormatting sqref="C117:C118">
    <cfRule type="duplicateValues" dxfId="5" priority="4"/>
  </conditionalFormatting>
  <conditionalFormatting sqref="C117:C118">
    <cfRule type="duplicateValues" dxfId="4" priority="5"/>
    <cfRule type="duplicateValues" dxfId="3" priority="6"/>
  </conditionalFormatting>
  <conditionalFormatting sqref="C119">
    <cfRule type="duplicateValues" dxfId="2" priority="1"/>
  </conditionalFormatting>
  <conditionalFormatting sqref="C119">
    <cfRule type="duplicateValues" dxfId="1" priority="2"/>
    <cfRule type="duplicateValues" dxfId="0" priority="3"/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Semaine 12 (3)</vt:lpstr>
      <vt:lpstr>Feuil4</vt:lpstr>
      <vt:lpstr>MENU</vt:lpstr>
      <vt:lpstr>Semaine 47</vt:lpstr>
      <vt:lpstr>Semaine 48</vt:lpstr>
      <vt:lpstr>Semaine 50</vt:lpstr>
      <vt:lpstr>Semaine 51</vt:lpstr>
      <vt:lpstr>Semaine 52</vt:lpstr>
      <vt:lpstr>Semaine 11</vt:lpstr>
      <vt:lpstr>Semaine 12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Andrea Rivas</dc:creator>
  <cp:lastModifiedBy>LEKISHVILI Rati -Ext</cp:lastModifiedBy>
  <dcterms:created xsi:type="dcterms:W3CDTF">2017-11-25T18:34:20Z</dcterms:created>
  <dcterms:modified xsi:type="dcterms:W3CDTF">2018-03-21T08:00:03Z</dcterms:modified>
</cp:coreProperties>
</file>