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telle\Documents\"/>
    </mc:Choice>
  </mc:AlternateContent>
  <xr:revisionPtr revIDLastSave="0" documentId="13_ncr:1_{D942596F-E9D1-477D-BCBF-25D386D7CB13}" xr6:coauthVersionLast="45" xr6:coauthVersionMax="45" xr10:uidLastSave="{00000000-0000-0000-0000-000000000000}"/>
  <bookViews>
    <workbookView xWindow="-120" yWindow="-120" windowWidth="20730" windowHeight="11160" tabRatio="715" activeTab="2" xr2:uid="{00000000-000D-0000-FFFF-FFFF00000000}"/>
  </bookViews>
  <sheets>
    <sheet name="RESERVATION" sheetId="348" r:id="rId1"/>
    <sheet name="PLANNING HEBDO" sheetId="350" r:id="rId2"/>
    <sheet name="BDD" sheetId="347" r:id="rId3"/>
    <sheet name="SUIVI" sheetId="349" r:id="rId4"/>
  </sheets>
  <functionGroups builtInGroupCount="19"/>
  <definedNames>
    <definedName name="Année">BDD!$AM$2:$AM$17</definedName>
    <definedName name="Equipe">BDD!$A$2:$A$7</definedName>
    <definedName name="Immatriculation">BDD!$AB$2:$AB$8</definedName>
    <definedName name="Salarié">BDD!$B$2:$B$7</definedName>
    <definedName name="Semaine">BDD!$AN$2:$AN$54</definedName>
    <definedName name="Société">BDD!$D$2:$D$7</definedName>
    <definedName name="Type_passager">BDD!$AK$2:$AK$10</definedName>
    <definedName name="Vehicule">BDD!$AA$2:$AA$8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350" l="1"/>
</calcChain>
</file>

<file path=xl/sharedStrings.xml><?xml version="1.0" encoding="utf-8"?>
<sst xmlns="http://schemas.openxmlformats.org/spreadsheetml/2006/main" count="164" uniqueCount="103">
  <si>
    <t>Date signature livret accueil</t>
  </si>
  <si>
    <t>Date remise Harnais Echaf</t>
  </si>
  <si>
    <t>Date Echafaudage</t>
  </si>
  <si>
    <t xml:space="preserve"> Date Nacelle / PEMP</t>
  </si>
  <si>
    <t>Logement</t>
  </si>
  <si>
    <t xml:space="preserve">SST </t>
  </si>
  <si>
    <t>AMIANTE</t>
  </si>
  <si>
    <t>N° Appart</t>
  </si>
  <si>
    <t>BADGE GPS</t>
  </si>
  <si>
    <t>CASQUE LOGO</t>
  </si>
  <si>
    <t>Fin de mission</t>
  </si>
  <si>
    <t>LGT CHANTIER</t>
  </si>
  <si>
    <t>VEHICULE</t>
  </si>
  <si>
    <t>covid 19</t>
  </si>
  <si>
    <t>PERMIS</t>
  </si>
  <si>
    <t>Equipe</t>
  </si>
  <si>
    <t>Salarié</t>
  </si>
  <si>
    <t>Type</t>
  </si>
  <si>
    <t>Société</t>
  </si>
  <si>
    <t>Intérimaire</t>
  </si>
  <si>
    <t>PEINTRE</t>
  </si>
  <si>
    <t>N°</t>
  </si>
  <si>
    <t>DATE MISE EN CIRCULATION</t>
  </si>
  <si>
    <t>KIL AU : 02 2020</t>
  </si>
  <si>
    <t>Dimension pneu</t>
  </si>
  <si>
    <t>Etat</t>
  </si>
  <si>
    <t>205/65 R16</t>
  </si>
  <si>
    <t>4N</t>
  </si>
  <si>
    <t>AV B
AR M</t>
  </si>
  <si>
    <t>B</t>
  </si>
  <si>
    <t>195/65 R15</t>
  </si>
  <si>
    <t>215/65 R16</t>
  </si>
  <si>
    <t>205/50 R17 AV
225/45 R17 AR</t>
  </si>
  <si>
    <t>Type passager</t>
  </si>
  <si>
    <t>Conducteur</t>
  </si>
  <si>
    <t>Passager 1</t>
  </si>
  <si>
    <t>Passager 2</t>
  </si>
  <si>
    <t>Passager 3</t>
  </si>
  <si>
    <t>Passager 4</t>
  </si>
  <si>
    <t>Passager 5</t>
  </si>
  <si>
    <t>Passager 6</t>
  </si>
  <si>
    <t>Passager 7</t>
  </si>
  <si>
    <t>Passager 8</t>
  </si>
  <si>
    <t>Véhicule</t>
  </si>
  <si>
    <t>Immatriculation</t>
  </si>
  <si>
    <t>TRAFIC L2H1</t>
  </si>
  <si>
    <t>Place</t>
  </si>
  <si>
    <t>KANGOO</t>
  </si>
  <si>
    <t>BMW</t>
  </si>
  <si>
    <t>DATE DE MISE A DISPOSITION</t>
  </si>
  <si>
    <t>DATE DE REMISE DU VEHICULE</t>
  </si>
  <si>
    <t>SIGNATURE CONDUCTEUR TRAVAUX MAD</t>
  </si>
  <si>
    <t>SIGNATURE CONDUCTEUR TRAVAUX REMISE</t>
  </si>
  <si>
    <t>Semaine</t>
  </si>
  <si>
    <t>Année</t>
  </si>
  <si>
    <t/>
  </si>
  <si>
    <t>Vehicule</t>
  </si>
  <si>
    <t>SALARIE1</t>
  </si>
  <si>
    <t>TYPE DE PASSAGER1</t>
  </si>
  <si>
    <t>SALARIE2</t>
  </si>
  <si>
    <t>TYPE DE PASSAGER2</t>
  </si>
  <si>
    <t>SALARIE3</t>
  </si>
  <si>
    <t>TYPE DE PASSAGER3</t>
  </si>
  <si>
    <t>SALARIE4</t>
  </si>
  <si>
    <t>TYPE DE PASSAGER4</t>
  </si>
  <si>
    <t>SALARIE5</t>
  </si>
  <si>
    <t>TYPE DE PASSAGER5</t>
  </si>
  <si>
    <t>SALARIE6</t>
  </si>
  <si>
    <t>TYPE DE PASSAGER6</t>
  </si>
  <si>
    <t>SALARIE7</t>
  </si>
  <si>
    <t>TYPE DE PASSAGER7</t>
  </si>
  <si>
    <t>SALARIE8</t>
  </si>
  <si>
    <t>TYPE DE PASSAGER8</t>
  </si>
  <si>
    <t>SALARIE9</t>
  </si>
  <si>
    <t>TYPE DE PASSAGER9</t>
  </si>
  <si>
    <t>SIGNATURE CONDUCTEUR MAD</t>
  </si>
  <si>
    <t>SIGNATURE PASSAGER MAD</t>
  </si>
  <si>
    <t>SIGNATURE CONDUCTEUR REMISE</t>
  </si>
  <si>
    <t>SIGNATURES PASSAGERS</t>
  </si>
  <si>
    <t>OUI</t>
  </si>
  <si>
    <t>NON</t>
  </si>
  <si>
    <t>Christian</t>
  </si>
  <si>
    <t>Frédéric</t>
  </si>
  <si>
    <t>Jérôme</t>
  </si>
  <si>
    <t>Fabien</t>
  </si>
  <si>
    <t>Christophe</t>
  </si>
  <si>
    <t>Benoit</t>
  </si>
  <si>
    <t>a</t>
  </si>
  <si>
    <t>b</t>
  </si>
  <si>
    <t>c</t>
  </si>
  <si>
    <t>PLAQUISTE</t>
  </si>
  <si>
    <t>ABC</t>
  </si>
  <si>
    <t>DEF</t>
  </si>
  <si>
    <t>GHI</t>
  </si>
  <si>
    <t>JKL</t>
  </si>
  <si>
    <t>MNO</t>
  </si>
  <si>
    <t>PQR</t>
  </si>
  <si>
    <t>STU</t>
  </si>
  <si>
    <t>CARTE BTP donnée le</t>
  </si>
  <si>
    <t>Vérif 13/11/2018</t>
  </si>
  <si>
    <t>CARTE BTP Vérif 13/11/2018</t>
  </si>
  <si>
    <t>Chantier a</t>
  </si>
  <si>
    <t>Chantier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</si>
</sst>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/mm"/>
  </numFmts>
  <fonts count="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sz val="8"/>
      <name val="Arial"/>
      <family val="2"/>
    </font>
    <font>
      <sz val="11"/>
      <name val="Century Gothic"/>
      <family val="2"/>
      <scheme val="minor"/>
    </font>
    <font>
      <b/>
      <sz val="11"/>
      <name val="Century Gothic"/>
      <family val="2"/>
      <scheme val="minor"/>
    </font>
    <font>
      <sz val="11"/>
      <color theme="4" tint="-0.249977111117893"/>
      <name val="Century Gothic"/>
      <family val="2"/>
      <scheme val="minor"/>
    </font>
    <font>
      <sz val="8"/>
      <name val="Arial"/>
    </font>
  </fonts>
  <fills count="8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3" xfId="0" applyBorder="1"/>
    <xf numFmtId="0" fontId="5" fillId="0" borderId="3" xfId="0" applyFont="1" applyBorder="1" applyAlignment="1">
      <alignment horizontal="left" vertical="center" wrapText="1"/>
    </xf>
    <xf numFmtId="0" fontId="6" fillId="0" borderId="11" xfId="0" applyFont="1" applyBorder="1" applyAlignment="1">
      <alignment horizontal="left" vertical="center" wrapText="1"/>
    </xf>
    <xf numFmtId="0" fontId="6" fillId="0" borderId="18" xfId="0" applyFont="1" applyBorder="1" applyAlignment="1">
      <alignment horizontal="left" vertical="center" wrapText="1"/>
    </xf>
    <xf numFmtId="3" fontId="6" fillId="0" borderId="18" xfId="0" applyNumberFormat="1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2" borderId="9" xfId="0" applyFont="1" applyFill="1" applyBorder="1" applyAlignment="1">
      <alignment horizontal="left" vertical="center" wrapText="1"/>
    </xf>
    <xf numFmtId="14" fontId="6" fillId="0" borderId="8" xfId="0" applyNumberFormat="1" applyFont="1" applyBorder="1" applyAlignment="1">
      <alignment horizontal="left" vertical="center" wrapText="1"/>
    </xf>
    <xf numFmtId="3" fontId="6" fillId="0" borderId="16" xfId="0" applyNumberFormat="1" applyFont="1" applyBorder="1" applyAlignment="1">
      <alignment horizontal="left" vertical="center" wrapText="1"/>
    </xf>
    <xf numFmtId="0" fontId="6" fillId="3" borderId="8" xfId="0" applyFont="1" applyFill="1" applyBorder="1" applyAlignment="1">
      <alignment horizontal="left" vertical="center" wrapText="1"/>
    </xf>
    <xf numFmtId="0" fontId="6" fillId="0" borderId="16" xfId="0" applyFont="1" applyBorder="1" applyAlignment="1">
      <alignment horizontal="left" vertical="center" wrapText="1"/>
    </xf>
    <xf numFmtId="3" fontId="6" fillId="0" borderId="19" xfId="0" applyNumberFormat="1" applyFont="1" applyBorder="1" applyAlignment="1">
      <alignment horizontal="left" vertical="center" wrapText="1"/>
    </xf>
    <xf numFmtId="0" fontId="6" fillId="3" borderId="17" xfId="0" applyFont="1" applyFill="1" applyBorder="1" applyAlignment="1">
      <alignment horizontal="left" vertical="center" wrapText="1"/>
    </xf>
    <xf numFmtId="0" fontId="6" fillId="2" borderId="0" xfId="0" applyFont="1" applyFill="1" applyAlignment="1">
      <alignment horizontal="left" vertical="center" wrapText="1"/>
    </xf>
    <xf numFmtId="3" fontId="6" fillId="0" borderId="15" xfId="0" applyNumberFormat="1" applyFont="1" applyBorder="1" applyAlignment="1">
      <alignment horizontal="left" vertical="center" wrapText="1"/>
    </xf>
    <xf numFmtId="0" fontId="6" fillId="3" borderId="13" xfId="0" applyFont="1" applyFill="1" applyBorder="1" applyAlignment="1">
      <alignment horizontal="left" vertical="center" wrapText="1"/>
    </xf>
    <xf numFmtId="0" fontId="6" fillId="0" borderId="15" xfId="0" applyFont="1" applyBorder="1" applyAlignment="1">
      <alignment horizontal="left" vertical="center" wrapText="1"/>
    </xf>
    <xf numFmtId="0" fontId="0" fillId="0" borderId="7" xfId="0" applyBorder="1"/>
    <xf numFmtId="0" fontId="0" fillId="0" borderId="6" xfId="0" applyBorder="1"/>
    <xf numFmtId="0" fontId="0" fillId="0" borderId="1" xfId="0" applyBorder="1" applyAlignment="1">
      <alignment horizontal="left"/>
    </xf>
    <xf numFmtId="0" fontId="0" fillId="0" borderId="1" xfId="0" applyBorder="1"/>
    <xf numFmtId="0" fontId="6" fillId="0" borderId="7" xfId="0" applyFont="1" applyBorder="1" applyAlignment="1">
      <alignment horizontal="left" vertical="center"/>
    </xf>
    <xf numFmtId="0" fontId="6" fillId="0" borderId="2" xfId="0" applyFont="1" applyBorder="1" applyAlignment="1">
      <alignment horizontal="left" vertical="center" wrapText="1"/>
    </xf>
    <xf numFmtId="0" fontId="6" fillId="0" borderId="10" xfId="0" applyFont="1" applyBorder="1" applyAlignment="1">
      <alignment horizontal="left" vertical="center" wrapText="1"/>
    </xf>
    <xf numFmtId="0" fontId="6" fillId="0" borderId="14" xfId="0" applyFont="1" applyBorder="1" applyAlignment="1">
      <alignment horizontal="left" vertical="center" wrapText="1"/>
    </xf>
    <xf numFmtId="0" fontId="1" fillId="0" borderId="0" xfId="0" applyFont="1"/>
    <xf numFmtId="0" fontId="6" fillId="0" borderId="20" xfId="0" applyFont="1" applyBorder="1" applyAlignment="1">
      <alignment horizontal="left" vertical="center" wrapText="1"/>
    </xf>
    <xf numFmtId="0" fontId="0" fillId="4" borderId="0" xfId="0" applyFill="1"/>
    <xf numFmtId="14" fontId="0" fillId="0" borderId="0" xfId="0" applyNumberFormat="1"/>
    <xf numFmtId="49" fontId="6" fillId="2" borderId="9" xfId="0" applyNumberFormat="1" applyFont="1" applyFill="1" applyBorder="1" applyAlignment="1">
      <alignment horizontal="left" vertical="center" wrapText="1"/>
    </xf>
    <xf numFmtId="49" fontId="6" fillId="2" borderId="0" xfId="0" applyNumberFormat="1" applyFont="1" applyFill="1" applyAlignment="1">
      <alignment horizontal="left" vertical="center" wrapText="1"/>
    </xf>
    <xf numFmtId="1" fontId="5" fillId="0" borderId="7" xfId="0" applyNumberFormat="1" applyFont="1" applyBorder="1" applyAlignment="1">
      <alignment horizontal="left" vertical="center"/>
    </xf>
    <xf numFmtId="1" fontId="6" fillId="0" borderId="7" xfId="0" applyNumberFormat="1" applyFont="1" applyBorder="1" applyAlignment="1">
      <alignment horizontal="left" vertical="center"/>
    </xf>
    <xf numFmtId="0" fontId="0" fillId="0" borderId="5" xfId="0" applyBorder="1"/>
    <xf numFmtId="0" fontId="7" fillId="5" borderId="3" xfId="0" applyFont="1" applyFill="1" applyBorder="1" applyAlignment="1">
      <alignment horizontal="left" vertical="center" wrapText="1"/>
    </xf>
    <xf numFmtId="0" fontId="7" fillId="0" borderId="3" xfId="0" applyFont="1" applyBorder="1" applyAlignment="1">
      <alignment horizontal="left" vertical="center" wrapText="1"/>
    </xf>
    <xf numFmtId="14" fontId="0" fillId="7" borderId="0" xfId="0" applyNumberFormat="1" applyFill="1" applyAlignment="1">
      <alignment textRotation="90"/>
    </xf>
    <xf numFmtId="0" fontId="1" fillId="6" borderId="0" xfId="0" applyFont="1" applyFill="1" applyAlignment="1">
      <alignment textRotation="90"/>
    </xf>
    <xf numFmtId="0" fontId="1" fillId="6" borderId="21" xfId="0" applyFont="1" applyFill="1" applyBorder="1" applyAlignment="1">
      <alignment horizontal="center" vertical="center" textRotation="90" wrapText="1"/>
    </xf>
    <xf numFmtId="0" fontId="1" fillId="6" borderId="18" xfId="0" applyFont="1" applyFill="1" applyBorder="1" applyAlignment="1">
      <alignment horizontal="center" vertical="center" textRotation="90" wrapText="1"/>
    </xf>
    <xf numFmtId="0" fontId="1" fillId="6" borderId="18" xfId="0" applyNumberFormat="1" applyFont="1" applyFill="1" applyBorder="1" applyAlignment="1">
      <alignment horizontal="center" vertical="center" textRotation="90" wrapText="1"/>
    </xf>
    <xf numFmtId="0" fontId="1" fillId="6" borderId="20" xfId="0" applyFont="1" applyFill="1" applyBorder="1" applyAlignment="1">
      <alignment horizontal="center" vertical="center" textRotation="90" wrapText="1"/>
    </xf>
    <xf numFmtId="0" fontId="1" fillId="6" borderId="22" xfId="0" applyFont="1" applyFill="1" applyBorder="1" applyAlignment="1">
      <alignment horizontal="center" vertical="center" textRotation="90" wrapText="1"/>
    </xf>
    <xf numFmtId="0" fontId="1" fillId="6" borderId="23" xfId="0" applyFont="1" applyFill="1" applyBorder="1" applyAlignment="1">
      <alignment horizontal="center" vertical="center" textRotation="90" wrapText="1"/>
    </xf>
    <xf numFmtId="0" fontId="1" fillId="6" borderId="24" xfId="0" applyFont="1" applyFill="1" applyBorder="1" applyAlignment="1">
      <alignment horizontal="center" vertical="center" textRotation="90" wrapText="1"/>
    </xf>
    <xf numFmtId="0" fontId="1" fillId="6" borderId="4" xfId="0" applyFont="1" applyFill="1" applyBorder="1" applyAlignment="1">
      <alignment horizontal="center" vertical="center" textRotation="90" wrapText="1"/>
    </xf>
    <xf numFmtId="164" fontId="0" fillId="7" borderId="12" xfId="0" applyNumberFormat="1" applyFill="1" applyBorder="1"/>
    <xf numFmtId="0" fontId="1" fillId="0" borderId="3" xfId="0" applyFont="1" applyBorder="1"/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0" fillId="7" borderId="3" xfId="0" applyFill="1" applyBorder="1" applyAlignment="1">
      <alignment horizont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numFmt numFmtId="3" formatCode="#,##0"/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numFmt numFmtId="19" formatCode="dd/mm/yyyy"/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fill>
        <patternFill patternType="solid">
          <fgColor indexed="64"/>
          <bgColor rgb="FFFFFF9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fill>
        <patternFill patternType="solid">
          <fgColor indexed="64"/>
          <bgColor rgb="FFFFFF9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numFmt numFmtId="1" formatCode="0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medium">
          <color indexed="64"/>
        </right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minor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Drop" dropStyle="combo" dx="22" fmlaRange="Année" noThreeD="1" sel="1" val="0"/>
</file>

<file path=xl/ctrlProps/ctrlProp2.xml><?xml version="1.0" encoding="utf-8"?>
<formControlPr xmlns="http://schemas.microsoft.com/office/spreadsheetml/2009/9/main" objectType="Drop" dropStyle="combo" dx="22" fmlaRange="Semaine" noThreeD="1" sel="19" val="13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276225</xdr:colOff>
      <xdr:row>7</xdr:row>
      <xdr:rowOff>114300</xdr:rowOff>
    </xdr:from>
    <xdr:to>
      <xdr:col>11</xdr:col>
      <xdr:colOff>133350</xdr:colOff>
      <xdr:row>29</xdr:row>
      <xdr:rowOff>19050</xdr:rowOff>
    </xdr:to>
    <xdr:sp macro="[0]!reservation" textlink="">
      <xdr:nvSpPr>
        <xdr:cNvPr id="2" name="Rectangle : avec coin rogné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00225" y="1247775"/>
          <a:ext cx="6715125" cy="3467100"/>
        </a:xfrm>
        <a:prstGeom prst="snip1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>
            <a:lnSpc>
              <a:spcPts val="8200"/>
            </a:lnSpc>
          </a:pPr>
          <a:r>
            <a:rPr lang="fr-FR" sz="7200"/>
            <a:t>Réservation</a:t>
          </a:r>
          <a:r>
            <a:rPr lang="fr-FR" sz="7200" baseline="0"/>
            <a:t> véhicule</a:t>
          </a:r>
          <a:endParaRPr lang="fr-FR" sz="7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590550</xdr:colOff>
          <xdr:row>0</xdr:row>
          <xdr:rowOff>28575</xdr:rowOff>
        </xdr:from>
        <xdr:to>
          <xdr:col>0</xdr:col>
          <xdr:colOff>2257425</xdr:colOff>
          <xdr:row>0</xdr:row>
          <xdr:rowOff>409575</xdr:rowOff>
        </xdr:to>
        <xdr:sp macro="" textlink="">
          <xdr:nvSpPr>
            <xdr:cNvPr id="9220" name="Drop Dow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1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609600</xdr:colOff>
          <xdr:row>0</xdr:row>
          <xdr:rowOff>438150</xdr:rowOff>
        </xdr:from>
        <xdr:to>
          <xdr:col>0</xdr:col>
          <xdr:colOff>2228850</xdr:colOff>
          <xdr:row>0</xdr:row>
          <xdr:rowOff>781050</xdr:rowOff>
        </xdr:to>
        <xdr:sp macro="" textlink="">
          <xdr:nvSpPr>
            <xdr:cNvPr id="9225" name="Drop Down 9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00000000-0008-0000-0100-00000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E7" totalsRowShown="0" headerRowBorderDxfId="16" tableBorderDxfId="15" totalsRowBorderDxfId="14">
  <autoFilter ref="A1:E7" xr:uid="{00000000-0009-0000-0100-000002000000}"/>
  <sortState xmlns:xlrd2="http://schemas.microsoft.com/office/spreadsheetml/2017/richdata2" ref="A2:D7">
    <sortCondition ref="B1:B7"/>
  </sortState>
  <tableColumns count="5">
    <tableColumn id="1" xr3:uid="{00000000-0010-0000-0000-000001000000}" name="Equipe" dataDxfId="13"/>
    <tableColumn id="2" xr3:uid="{00000000-0010-0000-0000-000002000000}" name="Salarié" dataDxfId="12"/>
    <tableColumn id="4" xr3:uid="{00000000-0010-0000-0000-000004000000}" name="Type" dataDxfId="11"/>
    <tableColumn id="5" xr3:uid="{00000000-0010-0000-0000-000005000000}" name="Société" dataDxfId="10"/>
    <tableColumn id="3" xr3:uid="{87815BE6-6EEE-4CDA-84A7-66662B9D742B}" name="PERMI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A1:AI8" totalsRowShown="0" tableBorderDxfId="9">
  <autoFilter ref="AA1:AI8" xr:uid="{00000000-0009-0000-0100-000003000000}"/>
  <tableColumns count="9">
    <tableColumn id="1" xr3:uid="{00000000-0010-0000-0100-000001000000}" name="N°" dataDxfId="8"/>
    <tableColumn id="2" xr3:uid="{00000000-0010-0000-0100-000002000000}" name="Immatriculation" dataDxfId="7"/>
    <tableColumn id="8" xr3:uid="{00000000-0010-0000-0100-000008000000}" name="Véhicule" dataDxfId="6"/>
    <tableColumn id="9" xr3:uid="{00000000-0010-0000-0100-000009000000}" name="Place" dataDxfId="5"/>
    <tableColumn id="3" xr3:uid="{00000000-0010-0000-0100-000003000000}" name="DATE MISE EN CIRCULATION" dataDxfId="4"/>
    <tableColumn id="4" xr3:uid="{00000000-0010-0000-0100-000004000000}" name="KIL AU : 02 2020" dataDxfId="3"/>
    <tableColumn id="5" xr3:uid="{00000000-0010-0000-0100-000005000000}" name="Dimension pneu" dataDxfId="2"/>
    <tableColumn id="6" xr3:uid="{00000000-0010-0000-0100-000006000000}" name="Type" dataDxfId="1"/>
    <tableColumn id="7" xr3:uid="{00000000-0010-0000-0100-000007000000}" name="Etat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Secteur">
  <a:themeElements>
    <a:clrScheme name="Secteur">
      <a:dk1>
        <a:sysClr val="windowText" lastClr="000000"/>
      </a:dk1>
      <a:lt1>
        <a:sysClr val="window" lastClr="FFFFFF"/>
      </a:lt1>
      <a:dk2>
        <a:srgbClr val="146194"/>
      </a:dk2>
      <a:lt2>
        <a:srgbClr val="76DBF4"/>
      </a:lt2>
      <a:accent1>
        <a:srgbClr val="052F61"/>
      </a:accent1>
      <a:accent2>
        <a:srgbClr val="A50E82"/>
      </a:accent2>
      <a:accent3>
        <a:srgbClr val="14967C"/>
      </a:accent3>
      <a:accent4>
        <a:srgbClr val="6A9E1F"/>
      </a:accent4>
      <a:accent5>
        <a:srgbClr val="E87D37"/>
      </a:accent5>
      <a:accent6>
        <a:srgbClr val="C62324"/>
      </a:accent6>
      <a:hlink>
        <a:srgbClr val="0D2E46"/>
      </a:hlink>
      <a:folHlink>
        <a:srgbClr val="356A95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Secteur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hueMod val="94000"/>
                <a:satMod val="140000"/>
                <a:lumMod val="110000"/>
              </a:schemeClr>
            </a:gs>
            <a:gs pos="100000">
              <a:schemeClr val="phClr">
                <a:tint val="84000"/>
                <a:satMod val="16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hueMod val="94000"/>
                <a:satMod val="130000"/>
                <a:lumMod val="128000"/>
              </a:schemeClr>
            </a:gs>
            <a:gs pos="100000">
              <a:schemeClr val="phClr">
                <a:shade val="94000"/>
                <a:lumMod val="88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tint val="76000"/>
              <a:alpha val="60000"/>
              <a:hueMod val="94000"/>
            </a:schemeClr>
          </a:solidFill>
          <a:prstDash val="solid"/>
        </a:ln>
        <a:ln w="15875" cap="rnd" cmpd="sng" algn="ctr">
          <a:solidFill>
            <a:schemeClr val="phClr">
              <a:hueMod val="94000"/>
            </a:schemeClr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innerShdw blurRad="25400" dist="12700" dir="13500000">
              <a:srgbClr val="000000">
                <a:alpha val="45000"/>
              </a:srgbClr>
            </a:innerShdw>
          </a:effectLst>
        </a:effectStyle>
        <a:effectStyle>
          <a:effectLst>
            <a:outerShdw blurRad="50800" dist="38100" dir="5400000" rotWithShape="0">
              <a:srgbClr val="000000">
                <a:alpha val="46000"/>
              </a:srgbClr>
            </a:outerShdw>
          </a:effectLst>
          <a:scene3d>
            <a:camera prst="orthographicFront">
              <a:rot lat="0" lon="0" rev="0"/>
            </a:camera>
            <a:lightRig rig="threePt" dir="t"/>
          </a:scene3d>
          <a:sp3d prstMaterial="plastic">
            <a:bevelT w="25400" h="25400"/>
          </a:sp3d>
        </a:effectStyle>
      </a:effectStyleLst>
      <a:bgFillStyleLst>
        <a:solidFill>
          <a:schemeClr val="phClr"/>
        </a:solidFill>
        <a:gradFill rotWithShape="1">
          <a:gsLst>
            <a:gs pos="1000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lin ang="6120000" scaled="1"/>
        </a:gradFill>
        <a:gradFill rotWithShape="1">
          <a:gsLst>
            <a:gs pos="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path path="circle">
            <a:fillToRect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9"/>
  <dimension ref="A1"/>
  <sheetViews>
    <sheetView showGridLines="0" workbookViewId="0">
      <selection activeCell="I6" sqref="I6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1"/>
  <dimension ref="A1:HZ9"/>
  <sheetViews>
    <sheetView workbookViewId="0">
      <selection activeCell="AE2" sqref="AE2:AK2"/>
    </sheetView>
  </sheetViews>
  <sheetFormatPr baseColWidth="10" defaultRowHeight="12.75" x14ac:dyDescent="0.2"/>
  <cols>
    <col min="1" max="1" width="58.85546875" bestFit="1" customWidth="1"/>
    <col min="2" max="6" width="3.28515625" bestFit="1" customWidth="1"/>
    <col min="7" max="7" width="3" bestFit="1" customWidth="1"/>
    <col min="8" max="27" width="3.28515625" bestFit="1" customWidth="1"/>
    <col min="28" max="28" width="5.7109375" bestFit="1" customWidth="1"/>
    <col min="29" max="30" width="3.28515625" bestFit="1" customWidth="1"/>
    <col min="31" max="31" width="10" bestFit="1" customWidth="1"/>
    <col min="32" max="32" width="10.7109375" bestFit="1" customWidth="1"/>
    <col min="33" max="33" width="13.28515625" bestFit="1" customWidth="1"/>
    <col min="34" max="34" width="10" bestFit="1" customWidth="1"/>
    <col min="35" max="35" width="12.85546875" bestFit="1" customWidth="1"/>
    <col min="36" max="36" width="12.140625" bestFit="1" customWidth="1"/>
    <col min="37" max="37" width="14.140625" bestFit="1" customWidth="1"/>
  </cols>
  <sheetData>
    <row r="1" spans="1:234" ht="62.25" customHeight="1" x14ac:dyDescent="0.2">
      <c r="A1" s="29"/>
    </row>
    <row r="2" spans="1:234" ht="35.25" customHeight="1" thickBot="1" x14ac:dyDescent="0.25">
      <c r="A2" t="str">
        <f>"SEMAINE du  :  "&amp;TEXT(A1,"jjjj jj mmmm aaaa")&amp; "  au  "&amp;TEXT(A1+6,"jjjj jj mmmm aaaa")</f>
        <v>SEMAINE du  :  samedi 00 janvier 1900  au  vendredi 06 janvier 1900</v>
      </c>
      <c r="AA2" s="50"/>
      <c r="AB2" s="50"/>
      <c r="AC2" s="51"/>
      <c r="AD2" s="51"/>
      <c r="AE2" s="52">
        <v>19</v>
      </c>
      <c r="AF2" s="52"/>
      <c r="AG2" s="52"/>
      <c r="AH2" s="52"/>
      <c r="AI2" s="52"/>
      <c r="AJ2" s="52"/>
      <c r="AK2" s="52"/>
    </row>
    <row r="3" spans="1:234" ht="132.75" customHeight="1" x14ac:dyDescent="0.2">
      <c r="A3" s="27" t="s">
        <v>16</v>
      </c>
      <c r="B3" s="39" t="s">
        <v>15</v>
      </c>
      <c r="C3" s="39" t="s">
        <v>17</v>
      </c>
      <c r="D3" s="39" t="s">
        <v>10</v>
      </c>
      <c r="E3" s="39" t="s">
        <v>18</v>
      </c>
      <c r="F3" s="38" t="s">
        <v>56</v>
      </c>
      <c r="G3" s="38" t="s">
        <v>34</v>
      </c>
      <c r="H3" s="38" t="s">
        <v>35</v>
      </c>
      <c r="I3" s="38" t="s">
        <v>36</v>
      </c>
      <c r="J3" s="38" t="s">
        <v>37</v>
      </c>
      <c r="K3" s="38" t="s">
        <v>38</v>
      </c>
      <c r="L3" s="38" t="s">
        <v>39</v>
      </c>
      <c r="M3" s="38" t="s">
        <v>40</v>
      </c>
      <c r="N3" s="38" t="s">
        <v>41</v>
      </c>
      <c r="O3" s="38" t="s">
        <v>42</v>
      </c>
      <c r="P3" s="40" t="s">
        <v>0</v>
      </c>
      <c r="Q3" s="41" t="s">
        <v>4</v>
      </c>
      <c r="R3" s="42" t="s">
        <v>7</v>
      </c>
      <c r="S3" s="41" t="s">
        <v>11</v>
      </c>
      <c r="T3" s="41" t="s">
        <v>5</v>
      </c>
      <c r="U3" s="41" t="s">
        <v>6</v>
      </c>
      <c r="V3" s="41" t="s">
        <v>2</v>
      </c>
      <c r="W3" s="41" t="s">
        <v>3</v>
      </c>
      <c r="X3" s="43" t="s">
        <v>1</v>
      </c>
      <c r="Y3" s="41" t="s">
        <v>13</v>
      </c>
      <c r="Z3" s="44" t="s">
        <v>8</v>
      </c>
      <c r="AA3" s="45" t="s">
        <v>98</v>
      </c>
      <c r="AB3" s="46" t="s">
        <v>100</v>
      </c>
      <c r="AC3" s="47" t="s">
        <v>9</v>
      </c>
      <c r="AD3" s="43" t="s">
        <v>99</v>
      </c>
      <c r="AE3" s="48">
        <v>43955</v>
      </c>
      <c r="AF3" s="48">
        <v>43956</v>
      </c>
      <c r="AG3" s="48">
        <v>43957</v>
      </c>
      <c r="AH3" s="48">
        <v>43958</v>
      </c>
      <c r="AI3" s="48">
        <v>43959</v>
      </c>
      <c r="AJ3" s="48">
        <v>43960</v>
      </c>
      <c r="AK3" s="48">
        <v>43961</v>
      </c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0"/>
      <c r="CQ3" s="30"/>
      <c r="CR3" s="30"/>
      <c r="CS3" s="30"/>
      <c r="CT3" s="30"/>
      <c r="CU3" s="30"/>
      <c r="CV3" s="30"/>
      <c r="CW3" s="30"/>
      <c r="CX3" s="30"/>
      <c r="CY3" s="30"/>
      <c r="CZ3" s="30"/>
      <c r="DA3" s="30"/>
      <c r="DB3" s="30"/>
      <c r="DC3" s="30"/>
      <c r="DD3" s="30"/>
      <c r="DE3" s="30"/>
      <c r="DF3" s="30"/>
      <c r="DG3" s="30"/>
      <c r="DH3" s="30"/>
      <c r="DI3" s="30"/>
      <c r="DJ3" s="30"/>
      <c r="DK3" s="30"/>
      <c r="DL3" s="30"/>
      <c r="DM3" s="30"/>
      <c r="DN3" s="30"/>
      <c r="DO3" s="30"/>
      <c r="DP3" s="30"/>
      <c r="DQ3" s="30"/>
      <c r="DR3" s="30"/>
      <c r="DS3" s="30"/>
      <c r="DT3" s="30"/>
      <c r="DU3" s="30"/>
      <c r="DV3" s="30"/>
      <c r="DW3" s="30"/>
      <c r="DX3" s="30"/>
      <c r="DY3" s="30"/>
      <c r="DZ3" s="30"/>
      <c r="EA3" s="30"/>
      <c r="EB3" s="30"/>
      <c r="EC3" s="30"/>
      <c r="ED3" s="30"/>
      <c r="EE3" s="30"/>
      <c r="EF3" s="30"/>
      <c r="EG3" s="30"/>
      <c r="EH3" s="30"/>
      <c r="EI3" s="30"/>
      <c r="EJ3" s="30"/>
      <c r="EK3" s="30"/>
      <c r="EL3" s="30"/>
      <c r="EM3" s="30"/>
      <c r="EN3" s="30"/>
      <c r="EO3" s="30"/>
      <c r="EP3" s="30"/>
      <c r="EQ3" s="30"/>
      <c r="ER3" s="30"/>
      <c r="ES3" s="30"/>
      <c r="ET3" s="30"/>
      <c r="EU3" s="30"/>
      <c r="EV3" s="30"/>
      <c r="EW3" s="30"/>
      <c r="EX3" s="30"/>
      <c r="EY3" s="30"/>
      <c r="EZ3" s="30"/>
      <c r="FA3" s="30"/>
      <c r="FB3" s="30"/>
      <c r="FC3" s="30"/>
      <c r="FD3" s="30"/>
      <c r="FE3" s="30"/>
      <c r="FF3" s="30"/>
      <c r="FG3" s="30"/>
      <c r="FH3" s="30"/>
      <c r="FI3" s="30"/>
      <c r="FJ3" s="30"/>
      <c r="FK3" s="30"/>
      <c r="FL3" s="30"/>
      <c r="FM3" s="30"/>
      <c r="FN3" s="30"/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/>
      <c r="FZ3" s="30"/>
      <c r="GA3" s="30"/>
      <c r="GB3" s="30"/>
      <c r="GC3" s="30"/>
      <c r="GD3" s="30"/>
      <c r="GE3" s="30"/>
      <c r="GF3" s="30"/>
      <c r="GG3" s="30"/>
      <c r="GH3" s="30"/>
      <c r="GI3" s="30"/>
      <c r="GJ3" s="30"/>
      <c r="GK3" s="30"/>
      <c r="GL3" s="30"/>
      <c r="GM3" s="30"/>
      <c r="GN3" s="30"/>
      <c r="GO3" s="30"/>
      <c r="GP3" s="30"/>
      <c r="GQ3" s="30"/>
      <c r="GR3" s="30"/>
      <c r="GS3" s="30"/>
      <c r="GT3" s="30"/>
      <c r="GU3" s="30"/>
      <c r="GV3" s="30"/>
      <c r="GW3" s="30"/>
      <c r="GX3" s="30"/>
      <c r="GY3" s="30"/>
      <c r="GZ3" s="30"/>
      <c r="HA3" s="30"/>
      <c r="HB3" s="30"/>
      <c r="HC3" s="30"/>
      <c r="HD3" s="30"/>
      <c r="HE3" s="30"/>
      <c r="HF3" s="30"/>
      <c r="HG3" s="30"/>
      <c r="HH3" s="30"/>
      <c r="HI3" s="30"/>
      <c r="HJ3" s="30"/>
      <c r="HK3" s="30"/>
      <c r="HL3" s="30"/>
      <c r="HM3" s="30"/>
      <c r="HN3" s="30"/>
      <c r="HO3" s="30"/>
      <c r="HP3" s="30"/>
      <c r="HQ3" s="30"/>
      <c r="HR3" s="30"/>
      <c r="HS3" s="30"/>
      <c r="HT3" s="30"/>
      <c r="HU3" s="30"/>
      <c r="HV3" s="30"/>
      <c r="HW3" s="30"/>
      <c r="HX3" s="30"/>
      <c r="HY3" s="30"/>
      <c r="HZ3" s="30"/>
    </row>
    <row r="4" spans="1:234" ht="16.5" x14ac:dyDescent="0.2">
      <c r="A4" s="36" t="s">
        <v>81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49" t="s">
        <v>101</v>
      </c>
      <c r="AF4" s="49" t="s">
        <v>101</v>
      </c>
      <c r="AG4" s="49" t="s">
        <v>101</v>
      </c>
      <c r="AH4" s="49" t="s">
        <v>101</v>
      </c>
      <c r="AI4" s="49" t="s">
        <v>101</v>
      </c>
      <c r="AJ4" s="1"/>
      <c r="AK4" s="1"/>
    </row>
    <row r="5" spans="1:234" ht="16.5" x14ac:dyDescent="0.2">
      <c r="A5" s="37" t="s">
        <v>82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49" t="s">
        <v>102</v>
      </c>
      <c r="AF5" s="49" t="s">
        <v>102</v>
      </c>
      <c r="AG5" s="49" t="s">
        <v>102</v>
      </c>
      <c r="AH5" s="49" t="s">
        <v>102</v>
      </c>
      <c r="AI5" s="49" t="s">
        <v>102</v>
      </c>
      <c r="AJ5" s="49"/>
      <c r="AK5" s="49"/>
    </row>
    <row r="6" spans="1:234" ht="16.5" x14ac:dyDescent="0.2">
      <c r="A6" s="36" t="s">
        <v>83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</row>
    <row r="7" spans="1:234" ht="16.5" x14ac:dyDescent="0.2">
      <c r="A7" s="37" t="s">
        <v>84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</row>
    <row r="8" spans="1:234" ht="16.5" x14ac:dyDescent="0.2">
      <c r="A8" s="36" t="s">
        <v>85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</row>
    <row r="9" spans="1:234" ht="16.5" x14ac:dyDescent="0.2">
      <c r="A9" s="37" t="s">
        <v>86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</row>
  </sheetData>
  <mergeCells count="3">
    <mergeCell ref="AA2:AB2"/>
    <mergeCell ref="AC2:AD2"/>
    <mergeCell ref="AE2:AK2"/>
  </mergeCells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0" r:id="rId4" name="Drop Down 4">
              <controlPr defaultSize="0" autoLine="0" autoPict="0">
                <anchor moveWithCells="1">
                  <from>
                    <xdr:col>0</xdr:col>
                    <xdr:colOff>590550</xdr:colOff>
                    <xdr:row>0</xdr:row>
                    <xdr:rowOff>28575</xdr:rowOff>
                  </from>
                  <to>
                    <xdr:col>0</xdr:col>
                    <xdr:colOff>2257425</xdr:colOff>
                    <xdr:row>0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5" name="Drop Down 9">
              <controlPr defaultSize="0" autoLine="0" autoPict="0">
                <anchor moveWithCells="1">
                  <from>
                    <xdr:col>0</xdr:col>
                    <xdr:colOff>609600</xdr:colOff>
                    <xdr:row>0</xdr:row>
                    <xdr:rowOff>438150</xdr:rowOff>
                  </from>
                  <to>
                    <xdr:col>0</xdr:col>
                    <xdr:colOff>2228850</xdr:colOff>
                    <xdr:row>0</xdr:row>
                    <xdr:rowOff>781050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6"/>
  <dimension ref="A1:AN54"/>
  <sheetViews>
    <sheetView tabSelected="1" workbookViewId="0">
      <selection activeCell="C8" sqref="C8"/>
    </sheetView>
  </sheetViews>
  <sheetFormatPr baseColWidth="10" defaultRowHeight="12.75" x14ac:dyDescent="0.2"/>
  <cols>
    <col min="1" max="1" width="22" customWidth="1"/>
    <col min="2" max="2" width="46.28515625" customWidth="1"/>
    <col min="3" max="3" width="25.28515625" customWidth="1"/>
    <col min="4" max="4" width="20" bestFit="1" customWidth="1"/>
    <col min="6" max="26" width="1.5703125" customWidth="1"/>
    <col min="28" max="28" width="18.140625" customWidth="1"/>
    <col min="29" max="29" width="35.85546875" customWidth="1"/>
    <col min="31" max="31" width="27.85546875" customWidth="1"/>
    <col min="32" max="32" width="16.7109375" customWidth="1"/>
    <col min="33" max="33" width="17.7109375" customWidth="1"/>
    <col min="37" max="37" width="13.140625" bestFit="1" customWidth="1"/>
  </cols>
  <sheetData>
    <row r="1" spans="1:40" ht="29.25" thickBot="1" x14ac:dyDescent="0.25">
      <c r="A1" s="20" t="s">
        <v>15</v>
      </c>
      <c r="B1" s="21" t="s">
        <v>16</v>
      </c>
      <c r="C1" s="22" t="s">
        <v>17</v>
      </c>
      <c r="D1" s="22" t="s">
        <v>18</v>
      </c>
      <c r="E1" s="35" t="s">
        <v>14</v>
      </c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23" t="s">
        <v>21</v>
      </c>
      <c r="AB1" s="3" t="s">
        <v>44</v>
      </c>
      <c r="AC1" s="28" t="s">
        <v>43</v>
      </c>
      <c r="AD1" s="28" t="s">
        <v>46</v>
      </c>
      <c r="AE1" s="4" t="s">
        <v>22</v>
      </c>
      <c r="AF1" s="5" t="s">
        <v>23</v>
      </c>
      <c r="AG1" s="6" t="s">
        <v>24</v>
      </c>
      <c r="AH1" s="7" t="s">
        <v>17</v>
      </c>
      <c r="AI1" s="24" t="s">
        <v>25</v>
      </c>
      <c r="AK1" s="27" t="s">
        <v>33</v>
      </c>
      <c r="AM1" s="27" t="s">
        <v>54</v>
      </c>
      <c r="AN1" s="27" t="s">
        <v>53</v>
      </c>
    </row>
    <row r="2" spans="1:40" ht="17.25" thickBot="1" x14ac:dyDescent="0.25">
      <c r="A2" s="19" t="s">
        <v>20</v>
      </c>
      <c r="B2" s="2" t="s">
        <v>81</v>
      </c>
      <c r="C2" s="1" t="s">
        <v>16</v>
      </c>
      <c r="D2" s="1" t="s">
        <v>89</v>
      </c>
      <c r="E2" t="s">
        <v>79</v>
      </c>
      <c r="AA2" s="33">
        <v>19</v>
      </c>
      <c r="AB2" s="31" t="s">
        <v>91</v>
      </c>
      <c r="AC2" s="8" t="s">
        <v>45</v>
      </c>
      <c r="AD2" s="8"/>
      <c r="AE2" s="9">
        <v>40813</v>
      </c>
      <c r="AF2" s="10">
        <v>274552</v>
      </c>
      <c r="AG2" s="11" t="s">
        <v>26</v>
      </c>
      <c r="AH2" s="12" t="s">
        <v>27</v>
      </c>
      <c r="AI2" s="25"/>
      <c r="AK2" s="27" t="s">
        <v>34</v>
      </c>
      <c r="AM2">
        <v>2020</v>
      </c>
      <c r="AN2">
        <v>1</v>
      </c>
    </row>
    <row r="3" spans="1:40" ht="29.25" thickBot="1" x14ac:dyDescent="0.25">
      <c r="A3" s="19" t="s">
        <v>90</v>
      </c>
      <c r="B3" s="2" t="s">
        <v>82</v>
      </c>
      <c r="C3" s="1" t="s">
        <v>19</v>
      </c>
      <c r="D3" s="1" t="s">
        <v>87</v>
      </c>
      <c r="E3" t="s">
        <v>80</v>
      </c>
      <c r="AA3" s="33">
        <v>29</v>
      </c>
      <c r="AB3" s="31" t="s">
        <v>92</v>
      </c>
      <c r="AC3" s="8" t="s">
        <v>45</v>
      </c>
      <c r="AD3" s="8">
        <v>3</v>
      </c>
      <c r="AE3" s="9">
        <v>40564</v>
      </c>
      <c r="AF3" s="13">
        <v>304806</v>
      </c>
      <c r="AG3" s="14" t="s">
        <v>26</v>
      </c>
      <c r="AH3" s="12" t="s">
        <v>27</v>
      </c>
      <c r="AI3" s="25" t="s">
        <v>28</v>
      </c>
      <c r="AK3" s="27" t="s">
        <v>35</v>
      </c>
      <c r="AM3">
        <v>2021</v>
      </c>
      <c r="AN3">
        <v>2</v>
      </c>
    </row>
    <row r="4" spans="1:40" ht="17.25" thickBot="1" x14ac:dyDescent="0.25">
      <c r="A4" s="19" t="s">
        <v>20</v>
      </c>
      <c r="B4" s="2" t="s">
        <v>83</v>
      </c>
      <c r="C4" s="1" t="s">
        <v>19</v>
      </c>
      <c r="D4" s="1" t="s">
        <v>88</v>
      </c>
      <c r="E4" t="s">
        <v>79</v>
      </c>
      <c r="AA4" s="33">
        <v>30</v>
      </c>
      <c r="AB4" s="32" t="s">
        <v>93</v>
      </c>
      <c r="AC4" s="15" t="s">
        <v>45</v>
      </c>
      <c r="AD4" s="15"/>
      <c r="AE4" s="9">
        <v>40681</v>
      </c>
      <c r="AF4" s="16">
        <v>368493</v>
      </c>
      <c r="AG4" s="17" t="s">
        <v>26</v>
      </c>
      <c r="AH4" s="18" t="s">
        <v>27</v>
      </c>
      <c r="AI4" s="26" t="s">
        <v>29</v>
      </c>
      <c r="AK4" s="27" t="s">
        <v>36</v>
      </c>
      <c r="AM4">
        <v>2022</v>
      </c>
      <c r="AN4">
        <v>3</v>
      </c>
    </row>
    <row r="5" spans="1:40" ht="17.25" thickBot="1" x14ac:dyDescent="0.25">
      <c r="A5" s="19" t="s">
        <v>20</v>
      </c>
      <c r="B5" s="2" t="s">
        <v>84</v>
      </c>
      <c r="C5" s="1" t="s">
        <v>19</v>
      </c>
      <c r="D5" s="1" t="s">
        <v>88</v>
      </c>
      <c r="E5" t="s">
        <v>79</v>
      </c>
      <c r="AA5" s="33">
        <v>32</v>
      </c>
      <c r="AB5" s="31" t="s">
        <v>94</v>
      </c>
      <c r="AC5" s="8" t="s">
        <v>47</v>
      </c>
      <c r="AD5" s="8">
        <v>5</v>
      </c>
      <c r="AE5" s="9">
        <v>40813</v>
      </c>
      <c r="AF5" s="10">
        <v>278836</v>
      </c>
      <c r="AG5" s="11" t="s">
        <v>30</v>
      </c>
      <c r="AH5" s="12" t="s">
        <v>27</v>
      </c>
      <c r="AI5" s="25" t="s">
        <v>29</v>
      </c>
      <c r="AK5" s="27" t="s">
        <v>37</v>
      </c>
      <c r="AM5">
        <v>2023</v>
      </c>
      <c r="AN5">
        <v>4</v>
      </c>
    </row>
    <row r="6" spans="1:40" ht="17.25" thickBot="1" x14ac:dyDescent="0.25">
      <c r="A6" s="19" t="s">
        <v>90</v>
      </c>
      <c r="B6" s="2" t="s">
        <v>85</v>
      </c>
      <c r="C6" s="1" t="s">
        <v>19</v>
      </c>
      <c r="D6" s="1" t="s">
        <v>89</v>
      </c>
      <c r="E6" t="s">
        <v>80</v>
      </c>
      <c r="AA6" s="33">
        <v>34</v>
      </c>
      <c r="AB6" s="31" t="s">
        <v>95</v>
      </c>
      <c r="AC6" s="8" t="s">
        <v>45</v>
      </c>
      <c r="AD6" s="8"/>
      <c r="AE6" s="9">
        <v>41179</v>
      </c>
      <c r="AF6" s="16">
        <v>307903</v>
      </c>
      <c r="AG6" s="17" t="s">
        <v>31</v>
      </c>
      <c r="AH6" s="12" t="s">
        <v>27</v>
      </c>
      <c r="AI6" s="25"/>
      <c r="AK6" s="27" t="s">
        <v>38</v>
      </c>
      <c r="AM6">
        <v>2024</v>
      </c>
      <c r="AN6">
        <v>5</v>
      </c>
    </row>
    <row r="7" spans="1:40" ht="17.25" thickBot="1" x14ac:dyDescent="0.25">
      <c r="A7" s="19" t="s">
        <v>20</v>
      </c>
      <c r="B7" s="2" t="s">
        <v>86</v>
      </c>
      <c r="C7" s="1" t="s">
        <v>19</v>
      </c>
      <c r="D7" s="1" t="s">
        <v>87</v>
      </c>
      <c r="E7" t="s">
        <v>79</v>
      </c>
      <c r="AA7" s="33">
        <v>35</v>
      </c>
      <c r="AB7" s="31" t="s">
        <v>96</v>
      </c>
      <c r="AC7" s="8" t="s">
        <v>45</v>
      </c>
      <c r="AD7" s="8"/>
      <c r="AE7" s="9">
        <v>41179</v>
      </c>
      <c r="AF7" s="10">
        <v>291318</v>
      </c>
      <c r="AG7" s="11" t="s">
        <v>31</v>
      </c>
      <c r="AH7" s="12" t="s">
        <v>27</v>
      </c>
      <c r="AI7" s="25" t="s">
        <v>29</v>
      </c>
      <c r="AK7" s="27" t="s">
        <v>39</v>
      </c>
      <c r="AM7">
        <v>2025</v>
      </c>
      <c r="AN7">
        <v>6</v>
      </c>
    </row>
    <row r="8" spans="1:40" ht="29.25" thickBot="1" x14ac:dyDescent="0.25">
      <c r="AA8" s="34">
        <v>37</v>
      </c>
      <c r="AB8" s="31" t="s">
        <v>97</v>
      </c>
      <c r="AC8" s="8" t="s">
        <v>48</v>
      </c>
      <c r="AD8" s="8"/>
      <c r="AE8" s="9">
        <v>40431</v>
      </c>
      <c r="AF8" s="10">
        <v>464227</v>
      </c>
      <c r="AG8" s="11" t="s">
        <v>32</v>
      </c>
      <c r="AH8" s="12" t="s">
        <v>27</v>
      </c>
      <c r="AI8" s="25" t="s">
        <v>29</v>
      </c>
      <c r="AK8" s="27" t="s">
        <v>40</v>
      </c>
      <c r="AM8">
        <v>2026</v>
      </c>
      <c r="AN8">
        <v>7</v>
      </c>
    </row>
    <row r="9" spans="1:40" x14ac:dyDescent="0.2">
      <c r="AK9" s="27" t="s">
        <v>41</v>
      </c>
      <c r="AM9">
        <v>2027</v>
      </c>
      <c r="AN9">
        <v>8</v>
      </c>
    </row>
    <row r="10" spans="1:40" x14ac:dyDescent="0.2">
      <c r="AK10" s="27" t="s">
        <v>42</v>
      </c>
      <c r="AM10">
        <v>2028</v>
      </c>
      <c r="AN10">
        <v>9</v>
      </c>
    </row>
    <row r="11" spans="1:40" x14ac:dyDescent="0.2">
      <c r="AM11">
        <v>2029</v>
      </c>
      <c r="AN11">
        <v>10</v>
      </c>
    </row>
    <row r="12" spans="1:40" x14ac:dyDescent="0.2">
      <c r="AM12">
        <v>2030</v>
      </c>
      <c r="AN12">
        <v>11</v>
      </c>
    </row>
    <row r="13" spans="1:40" x14ac:dyDescent="0.2">
      <c r="AM13">
        <v>2031</v>
      </c>
      <c r="AN13">
        <v>12</v>
      </c>
    </row>
    <row r="14" spans="1:40" x14ac:dyDescent="0.2">
      <c r="AM14">
        <v>2032</v>
      </c>
      <c r="AN14">
        <v>13</v>
      </c>
    </row>
    <row r="15" spans="1:40" x14ac:dyDescent="0.2">
      <c r="AM15">
        <v>2033</v>
      </c>
      <c r="AN15">
        <v>14</v>
      </c>
    </row>
    <row r="16" spans="1:40" x14ac:dyDescent="0.2">
      <c r="AM16">
        <v>2034</v>
      </c>
      <c r="AN16">
        <v>15</v>
      </c>
    </row>
    <row r="17" spans="39:40" x14ac:dyDescent="0.2">
      <c r="AM17">
        <v>2035</v>
      </c>
      <c r="AN17">
        <v>16</v>
      </c>
    </row>
    <row r="18" spans="39:40" x14ac:dyDescent="0.2">
      <c r="AN18">
        <v>17</v>
      </c>
    </row>
    <row r="19" spans="39:40" x14ac:dyDescent="0.2">
      <c r="AN19">
        <v>18</v>
      </c>
    </row>
    <row r="20" spans="39:40" x14ac:dyDescent="0.2">
      <c r="AN20">
        <v>19</v>
      </c>
    </row>
    <row r="21" spans="39:40" x14ac:dyDescent="0.2">
      <c r="AN21">
        <v>20</v>
      </c>
    </row>
    <row r="22" spans="39:40" x14ac:dyDescent="0.2">
      <c r="AN22">
        <v>21</v>
      </c>
    </row>
    <row r="23" spans="39:40" x14ac:dyDescent="0.2">
      <c r="AN23">
        <v>22</v>
      </c>
    </row>
    <row r="24" spans="39:40" x14ac:dyDescent="0.2">
      <c r="AN24">
        <v>23</v>
      </c>
    </row>
    <row r="25" spans="39:40" x14ac:dyDescent="0.2">
      <c r="AN25">
        <v>24</v>
      </c>
    </row>
    <row r="26" spans="39:40" x14ac:dyDescent="0.2">
      <c r="AN26">
        <v>25</v>
      </c>
    </row>
    <row r="27" spans="39:40" x14ac:dyDescent="0.2">
      <c r="AN27">
        <v>26</v>
      </c>
    </row>
    <row r="28" spans="39:40" x14ac:dyDescent="0.2">
      <c r="AN28">
        <v>27</v>
      </c>
    </row>
    <row r="29" spans="39:40" x14ac:dyDescent="0.2">
      <c r="AN29">
        <v>28</v>
      </c>
    </row>
    <row r="30" spans="39:40" x14ac:dyDescent="0.2">
      <c r="AN30">
        <v>29</v>
      </c>
    </row>
    <row r="31" spans="39:40" x14ac:dyDescent="0.2">
      <c r="AN31">
        <v>30</v>
      </c>
    </row>
    <row r="32" spans="39:40" x14ac:dyDescent="0.2">
      <c r="AN32">
        <v>31</v>
      </c>
    </row>
    <row r="33" spans="40:40" x14ac:dyDescent="0.2">
      <c r="AN33">
        <v>32</v>
      </c>
    </row>
    <row r="34" spans="40:40" x14ac:dyDescent="0.2">
      <c r="AN34">
        <v>33</v>
      </c>
    </row>
    <row r="35" spans="40:40" x14ac:dyDescent="0.2">
      <c r="AN35">
        <v>34</v>
      </c>
    </row>
    <row r="36" spans="40:40" x14ac:dyDescent="0.2">
      <c r="AN36">
        <v>35</v>
      </c>
    </row>
    <row r="37" spans="40:40" x14ac:dyDescent="0.2">
      <c r="AN37">
        <v>36</v>
      </c>
    </row>
    <row r="38" spans="40:40" x14ac:dyDescent="0.2">
      <c r="AN38">
        <v>37</v>
      </c>
    </row>
    <row r="39" spans="40:40" x14ac:dyDescent="0.2">
      <c r="AN39">
        <v>38</v>
      </c>
    </row>
    <row r="40" spans="40:40" x14ac:dyDescent="0.2">
      <c r="AN40">
        <v>39</v>
      </c>
    </row>
    <row r="41" spans="40:40" x14ac:dyDescent="0.2">
      <c r="AN41">
        <v>40</v>
      </c>
    </row>
    <row r="42" spans="40:40" x14ac:dyDescent="0.2">
      <c r="AN42">
        <v>41</v>
      </c>
    </row>
    <row r="43" spans="40:40" x14ac:dyDescent="0.2">
      <c r="AN43">
        <v>42</v>
      </c>
    </row>
    <row r="44" spans="40:40" x14ac:dyDescent="0.2">
      <c r="AN44">
        <v>43</v>
      </c>
    </row>
    <row r="45" spans="40:40" x14ac:dyDescent="0.2">
      <c r="AN45">
        <v>44</v>
      </c>
    </row>
    <row r="46" spans="40:40" x14ac:dyDescent="0.2">
      <c r="AN46">
        <v>45</v>
      </c>
    </row>
    <row r="47" spans="40:40" x14ac:dyDescent="0.2">
      <c r="AN47">
        <v>46</v>
      </c>
    </row>
    <row r="48" spans="40:40" x14ac:dyDescent="0.2">
      <c r="AN48">
        <v>47</v>
      </c>
    </row>
    <row r="49" spans="40:40" x14ac:dyDescent="0.2">
      <c r="AN49">
        <v>48</v>
      </c>
    </row>
    <row r="50" spans="40:40" x14ac:dyDescent="0.2">
      <c r="AN50">
        <v>49</v>
      </c>
    </row>
    <row r="51" spans="40:40" x14ac:dyDescent="0.2">
      <c r="AN51">
        <v>50</v>
      </c>
    </row>
    <row r="52" spans="40:40" x14ac:dyDescent="0.2">
      <c r="AN52">
        <v>51</v>
      </c>
    </row>
    <row r="53" spans="40:40" x14ac:dyDescent="0.2">
      <c r="AN53">
        <v>52</v>
      </c>
    </row>
    <row r="54" spans="40:40" x14ac:dyDescent="0.2">
      <c r="AN54">
        <v>53</v>
      </c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0"/>
  <dimension ref="A1:AA4"/>
  <sheetViews>
    <sheetView workbookViewId="0">
      <selection activeCell="D1" sqref="D1:D1048576"/>
    </sheetView>
  </sheetViews>
  <sheetFormatPr baseColWidth="10" defaultRowHeight="12.75" x14ac:dyDescent="0.2"/>
  <cols>
    <col min="1" max="1" width="10.140625" bestFit="1" customWidth="1"/>
    <col min="2" max="2" width="28.5703125" bestFit="1" customWidth="1"/>
    <col min="3" max="3" width="14" bestFit="1" customWidth="1"/>
    <col min="4" max="4" width="20.140625" bestFit="1" customWidth="1"/>
    <col min="5" max="19" width="20.140625" customWidth="1"/>
    <col min="20" max="20" width="28.5703125" bestFit="1" customWidth="1"/>
    <col min="21" max="21" width="34.42578125" bestFit="1" customWidth="1"/>
    <col min="22" max="22" width="34.42578125" customWidth="1"/>
    <col min="23" max="23" width="39.28515625" bestFit="1" customWidth="1"/>
    <col min="24" max="24" width="30" bestFit="1" customWidth="1"/>
    <col min="25" max="25" width="19.42578125" bestFit="1" customWidth="1"/>
    <col min="26" max="26" width="25.42578125" bestFit="1" customWidth="1"/>
    <col min="27" max="27" width="42.42578125" bestFit="1" customWidth="1"/>
  </cols>
  <sheetData>
    <row r="1" spans="1:27" x14ac:dyDescent="0.2">
      <c r="A1" s="27" t="s">
        <v>12</v>
      </c>
      <c r="B1" s="27" t="s">
        <v>49</v>
      </c>
      <c r="C1" s="27" t="s">
        <v>57</v>
      </c>
      <c r="D1" s="27" t="s">
        <v>58</v>
      </c>
      <c r="E1" s="27" t="s">
        <v>59</v>
      </c>
      <c r="F1" s="27" t="s">
        <v>60</v>
      </c>
      <c r="G1" s="27" t="s">
        <v>61</v>
      </c>
      <c r="H1" s="27" t="s">
        <v>62</v>
      </c>
      <c r="I1" s="27" t="s">
        <v>63</v>
      </c>
      <c r="J1" s="27" t="s">
        <v>64</v>
      </c>
      <c r="K1" s="27" t="s">
        <v>65</v>
      </c>
      <c r="L1" s="27" t="s">
        <v>66</v>
      </c>
      <c r="M1" s="27" t="s">
        <v>67</v>
      </c>
      <c r="N1" s="27" t="s">
        <v>68</v>
      </c>
      <c r="O1" s="27" t="s">
        <v>69</v>
      </c>
      <c r="P1" s="27" t="s">
        <v>70</v>
      </c>
      <c r="Q1" s="27" t="s">
        <v>71</v>
      </c>
      <c r="R1" s="27" t="s">
        <v>72</v>
      </c>
      <c r="S1" s="27" t="s">
        <v>73</v>
      </c>
      <c r="T1" s="27" t="s">
        <v>74</v>
      </c>
      <c r="U1" s="27" t="s">
        <v>75</v>
      </c>
      <c r="V1" s="27" t="s">
        <v>76</v>
      </c>
      <c r="W1" s="27" t="s">
        <v>51</v>
      </c>
      <c r="X1" s="27" t="s">
        <v>50</v>
      </c>
      <c r="Y1" s="27" t="s">
        <v>77</v>
      </c>
      <c r="Z1" s="27" t="s">
        <v>78</v>
      </c>
      <c r="AA1" s="27" t="s">
        <v>52</v>
      </c>
    </row>
    <row r="4" spans="1:27" x14ac:dyDescent="0.2">
      <c r="Y4" t="s">
        <v>55</v>
      </c>
      <c r="AA4" t="s">
        <v>55</v>
      </c>
    </row>
  </sheetData>
  <phoneticPr fontId="8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EC80C30AB7FFA4D9376ABD63C15B362" ma:contentTypeVersion="6" ma:contentTypeDescription="Crée un document." ma:contentTypeScope="" ma:versionID="c03fab153b2596ba2b0be6e9ecd4db91">
  <xsd:schema xmlns:xsd="http://www.w3.org/2001/XMLSchema" xmlns:xs="http://www.w3.org/2001/XMLSchema" xmlns:p="http://schemas.microsoft.com/office/2006/metadata/properties" xmlns:ns2="bf21b662-00bc-4d85-9000-80703548a0a4" targetNamespace="http://schemas.microsoft.com/office/2006/metadata/properties" ma:root="true" ma:fieldsID="ae1ac913b7a0b410afbcb088f26f8ac4" ns2:_="">
    <xsd:import namespace="bf21b662-00bc-4d85-9000-80703548a0a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21b662-00bc-4d85-9000-80703548a0a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7F123EA-1DC6-461B-9B0D-F8ABAC9E736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f21b662-00bc-4d85-9000-80703548a0a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96D7C02-DC69-4DB0-BD44-700C4CAA72C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B1A3BF0-9262-4EDF-8F2B-FCF5F039A0F7}">
  <ds:schemaRefs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http://schemas.microsoft.com/office/infopath/2007/PartnerControls"/>
    <ds:schemaRef ds:uri="bf21b662-00bc-4d85-9000-80703548a0a4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RESERVATION</vt:lpstr>
      <vt:lpstr>PLANNING HEBDO</vt:lpstr>
      <vt:lpstr>BDD</vt:lpstr>
      <vt:lpstr>SUIVI</vt:lpstr>
      <vt:lpstr>Année</vt:lpstr>
      <vt:lpstr>Equipe</vt:lpstr>
      <vt:lpstr>Immatriculation</vt:lpstr>
      <vt:lpstr>Salarié</vt:lpstr>
      <vt:lpstr>Semaine</vt:lpstr>
      <vt:lpstr>Société</vt:lpstr>
      <vt:lpstr>Type_passager</vt:lpstr>
      <vt:lpstr>Vehicule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Christelle CADOT-GUILLET</cp:lastModifiedBy>
  <cp:lastPrinted>2020-05-13T15:25:30Z</cp:lastPrinted>
  <dcterms:created xsi:type="dcterms:W3CDTF">2004-09-07T06:17:49Z</dcterms:created>
  <dcterms:modified xsi:type="dcterms:W3CDTF">2020-05-14T12:40:51Z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0x0101000EC80C30AB7FFA4D9376ABD63C15B362</vt:lpwstr>
  </property>
</Properties>
</file>