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21255" windowHeight="9915"/>
  </bookViews>
  <sheets>
    <sheet name="Feuil1" sheetId="1" r:id="rId1"/>
    <sheet name="Feuil2" sheetId="2" r:id="rId2"/>
  </sheets>
  <calcPr calcId="124519"/>
</workbook>
</file>

<file path=xl/calcChain.xml><?xml version="1.0" encoding="utf-8"?>
<calcChain xmlns="http://schemas.openxmlformats.org/spreadsheetml/2006/main">
  <c r="C13" i="1"/>
  <c r="C14"/>
  <c r="C15"/>
  <c r="C16"/>
  <c r="C17"/>
  <c r="C11"/>
  <c r="C12"/>
  <c r="B11"/>
  <c r="A11" s="1"/>
  <c r="B12"/>
  <c r="B13"/>
  <c r="B14"/>
  <c r="B15"/>
  <c r="A15" s="1"/>
  <c r="B16"/>
  <c r="B17"/>
  <c r="A12"/>
  <c r="A13"/>
  <c r="A14"/>
  <c r="A16"/>
  <c r="A17"/>
  <c r="A18" l="1"/>
  <c r="A19"/>
  <c r="A20"/>
  <c r="A21"/>
  <c r="A22"/>
  <c r="B18"/>
  <c r="B19"/>
  <c r="B20"/>
  <c r="B21"/>
  <c r="B22"/>
  <c r="B23"/>
  <c r="B24"/>
  <c r="B25"/>
  <c r="B26"/>
  <c r="B27"/>
  <c r="B28"/>
  <c r="B29"/>
  <c r="B30"/>
  <c r="B31"/>
  <c r="B3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</calcChain>
</file>

<file path=xl/sharedStrings.xml><?xml version="1.0" encoding="utf-8"?>
<sst xmlns="http://schemas.openxmlformats.org/spreadsheetml/2006/main" count="700" uniqueCount="364">
  <si>
    <t>OPERATION DE LIQUIDATION ALLIANCE ASSURANCES / SAA UNITE III</t>
  </si>
  <si>
    <t xml:space="preserve">ASSURE </t>
  </si>
  <si>
    <t>TIERS</t>
  </si>
  <si>
    <t>RECOURS</t>
  </si>
  <si>
    <t>Ord</t>
  </si>
  <si>
    <t>Agence</t>
  </si>
  <si>
    <t>DR</t>
  </si>
  <si>
    <t>Ref dosiers</t>
  </si>
  <si>
    <t>Date Acc</t>
  </si>
  <si>
    <t>Nom &amp;Prenom</t>
  </si>
  <si>
    <t>Comp Tiers</t>
  </si>
  <si>
    <t>RA</t>
  </si>
  <si>
    <t>RC</t>
  </si>
  <si>
    <t>OBS</t>
  </si>
  <si>
    <t>taux</t>
  </si>
  <si>
    <t>16013 17 1195 0022</t>
  </si>
  <si>
    <t>CODE</t>
  </si>
  <si>
    <t>02099</t>
  </si>
  <si>
    <t>DRB</t>
  </si>
  <si>
    <t>02261</t>
  </si>
  <si>
    <t>02516</t>
  </si>
  <si>
    <t>02725</t>
  </si>
  <si>
    <t>03154</t>
  </si>
  <si>
    <t>09003</t>
  </si>
  <si>
    <t>09004</t>
  </si>
  <si>
    <t>09041</t>
  </si>
  <si>
    <t>09101</t>
  </si>
  <si>
    <t>09142</t>
  </si>
  <si>
    <t>09193</t>
  </si>
  <si>
    <t>09294</t>
  </si>
  <si>
    <t>17071</t>
  </si>
  <si>
    <t>17149</t>
  </si>
  <si>
    <t>26672</t>
  </si>
  <si>
    <t>38286</t>
  </si>
  <si>
    <t>44228</t>
  </si>
  <si>
    <t>44235</t>
  </si>
  <si>
    <t>44268</t>
  </si>
  <si>
    <t>44274</t>
  </si>
  <si>
    <t>44598</t>
  </si>
  <si>
    <t>47157</t>
  </si>
  <si>
    <t>47557</t>
  </si>
  <si>
    <t>04184</t>
  </si>
  <si>
    <t>DRA</t>
  </si>
  <si>
    <t>04242</t>
  </si>
  <si>
    <t>12053</t>
  </si>
  <si>
    <t>12185</t>
  </si>
  <si>
    <t>21060</t>
  </si>
  <si>
    <t>21085</t>
  </si>
  <si>
    <t>21177</t>
  </si>
  <si>
    <t>23036</t>
  </si>
  <si>
    <t>23652</t>
  </si>
  <si>
    <t>23658</t>
  </si>
  <si>
    <t>23179</t>
  </si>
  <si>
    <t>23203</t>
  </si>
  <si>
    <t>23252</t>
  </si>
  <si>
    <t>23277</t>
  </si>
  <si>
    <t>23549</t>
  </si>
  <si>
    <t>23719</t>
  </si>
  <si>
    <t>23279</t>
  </si>
  <si>
    <t>24065</t>
  </si>
  <si>
    <t>24129</t>
  </si>
  <si>
    <t>24192</t>
  </si>
  <si>
    <t>24282</t>
  </si>
  <si>
    <t>24287</t>
  </si>
  <si>
    <t>36239</t>
  </si>
  <si>
    <t>39037</t>
  </si>
  <si>
    <t>40164</t>
  </si>
  <si>
    <t>41029</t>
  </si>
  <si>
    <t>41207</t>
  </si>
  <si>
    <t>41248</t>
  </si>
  <si>
    <t>05087</t>
  </si>
  <si>
    <t>DRS</t>
  </si>
  <si>
    <t>05209</t>
  </si>
  <si>
    <t>05264</t>
  </si>
  <si>
    <t>05619</t>
  </si>
  <si>
    <t>06075</t>
  </si>
  <si>
    <t>06276</t>
  </si>
  <si>
    <t>06532</t>
  </si>
  <si>
    <t>06293</t>
  </si>
  <si>
    <t>07253</t>
  </si>
  <si>
    <t>07256</t>
  </si>
  <si>
    <t>18022</t>
  </si>
  <si>
    <t>19010</t>
  </si>
  <si>
    <t>19011</t>
  </si>
  <si>
    <t>19039</t>
  </si>
  <si>
    <t>19055</t>
  </si>
  <si>
    <t>19110</t>
  </si>
  <si>
    <t>19111</t>
  </si>
  <si>
    <t>19162</t>
  </si>
  <si>
    <t>19688</t>
  </si>
  <si>
    <t>19284</t>
  </si>
  <si>
    <t>19297</t>
  </si>
  <si>
    <t>19689</t>
  </si>
  <si>
    <t>19222</t>
  </si>
  <si>
    <t>19292</t>
  </si>
  <si>
    <t>19723</t>
  </si>
  <si>
    <t>19633</t>
  </si>
  <si>
    <t>19637</t>
  </si>
  <si>
    <t>19651</t>
  </si>
  <si>
    <t>19682</t>
  </si>
  <si>
    <t>19690</t>
  </si>
  <si>
    <t>19715</t>
  </si>
  <si>
    <t>25008</t>
  </si>
  <si>
    <t>25043</t>
  </si>
  <si>
    <t>25130</t>
  </si>
  <si>
    <t>25199</t>
  </si>
  <si>
    <t>25234</t>
  </si>
  <si>
    <t>25272</t>
  </si>
  <si>
    <t>25561</t>
  </si>
  <si>
    <t>28524</t>
  </si>
  <si>
    <t>28527</t>
  </si>
  <si>
    <t>30169</t>
  </si>
  <si>
    <t>30171</t>
  </si>
  <si>
    <t>34201</t>
  </si>
  <si>
    <t>34519</t>
  </si>
  <si>
    <t>34535</t>
  </si>
  <si>
    <t>43230</t>
  </si>
  <si>
    <t>43550</t>
  </si>
  <si>
    <t>15091</t>
  </si>
  <si>
    <t>DRC-E</t>
  </si>
  <si>
    <t>15180</t>
  </si>
  <si>
    <t>15205</t>
  </si>
  <si>
    <t>16502</t>
  </si>
  <si>
    <t>16013</t>
  </si>
  <si>
    <t>16063</t>
  </si>
  <si>
    <t>16080</t>
  </si>
  <si>
    <t>16081</t>
  </si>
  <si>
    <t>16096</t>
  </si>
  <si>
    <t>16100</t>
  </si>
  <si>
    <t>16114</t>
  </si>
  <si>
    <t>16122</t>
  </si>
  <si>
    <t>16166</t>
  </si>
  <si>
    <t>16176</t>
  </si>
  <si>
    <t>16183</t>
  </si>
  <si>
    <t>16218</t>
  </si>
  <si>
    <t>16220</t>
  </si>
  <si>
    <t>16232</t>
  </si>
  <si>
    <t>16233</t>
  </si>
  <si>
    <t>16243</t>
  </si>
  <si>
    <t>16247</t>
  </si>
  <si>
    <t>16250</t>
  </si>
  <si>
    <t>16270</t>
  </si>
  <si>
    <t>16278</t>
  </si>
  <si>
    <t>16283</t>
  </si>
  <si>
    <t>16288</t>
  </si>
  <si>
    <t>16289</t>
  </si>
  <si>
    <t>16296</t>
  </si>
  <si>
    <t>16544</t>
  </si>
  <si>
    <t>16545</t>
  </si>
  <si>
    <t>16582</t>
  </si>
  <si>
    <t>35066</t>
  </si>
  <si>
    <t>35120</t>
  </si>
  <si>
    <t>35202</t>
  </si>
  <si>
    <t>16001</t>
  </si>
  <si>
    <t>DRC-O</t>
  </si>
  <si>
    <t>16083</t>
  </si>
  <si>
    <t>16108</t>
  </si>
  <si>
    <t>16113</t>
  </si>
  <si>
    <t>16117</t>
  </si>
  <si>
    <t>16135</t>
  </si>
  <si>
    <t>16140</t>
  </si>
  <si>
    <t>16148</t>
  </si>
  <si>
    <t>16150</t>
  </si>
  <si>
    <t>16170</t>
  </si>
  <si>
    <t>16194</t>
  </si>
  <si>
    <t>16206</t>
  </si>
  <si>
    <t>16208</t>
  </si>
  <si>
    <t>16211</t>
  </si>
  <si>
    <t>16237</t>
  </si>
  <si>
    <t>16246</t>
  </si>
  <si>
    <t>16249</t>
  </si>
  <si>
    <t>16262</t>
  </si>
  <si>
    <t>16281</t>
  </si>
  <si>
    <t>16290</t>
  </si>
  <si>
    <t>16507</t>
  </si>
  <si>
    <t>16531</t>
  </si>
  <si>
    <t>16570</t>
  </si>
  <si>
    <t>16572</t>
  </si>
  <si>
    <t>16584</t>
  </si>
  <si>
    <t>16638</t>
  </si>
  <si>
    <t>16645</t>
  </si>
  <si>
    <t>16656</t>
  </si>
  <si>
    <t>42257</t>
  </si>
  <si>
    <t>42273</t>
  </si>
  <si>
    <t>42275</t>
  </si>
  <si>
    <t>42505</t>
  </si>
  <si>
    <t>42506</t>
  </si>
  <si>
    <t>08125</t>
  </si>
  <si>
    <t>DRO</t>
  </si>
  <si>
    <t>14028</t>
  </si>
  <si>
    <t>14089</t>
  </si>
  <si>
    <t>22047</t>
  </si>
  <si>
    <t>22255</t>
  </si>
  <si>
    <t>22280</t>
  </si>
  <si>
    <t>27009</t>
  </si>
  <si>
    <t>27121</t>
  </si>
  <si>
    <t>27127</t>
  </si>
  <si>
    <t>27259</t>
  </si>
  <si>
    <t>27665</t>
  </si>
  <si>
    <t>29074</t>
  </si>
  <si>
    <t>29558</t>
  </si>
  <si>
    <t>31012</t>
  </si>
  <si>
    <t>31014</t>
  </si>
  <si>
    <t>31042</t>
  </si>
  <si>
    <t>31062</t>
  </si>
  <si>
    <t>31078</t>
  </si>
  <si>
    <t>29254</t>
  </si>
  <si>
    <t>31636</t>
  </si>
  <si>
    <t>31159</t>
  </si>
  <si>
    <t>31200</t>
  </si>
  <si>
    <t>31212</t>
  </si>
  <si>
    <t>31213</t>
  </si>
  <si>
    <t>31236</t>
  </si>
  <si>
    <t>31265</t>
  </si>
  <si>
    <t>31515</t>
  </si>
  <si>
    <t>31530</t>
  </si>
  <si>
    <t>31569</t>
  </si>
  <si>
    <t>31576</t>
  </si>
  <si>
    <t>31592</t>
  </si>
  <si>
    <t>31686</t>
  </si>
  <si>
    <t>48526</t>
  </si>
  <si>
    <t>01204</t>
  </si>
  <si>
    <t>DRT</t>
  </si>
  <si>
    <t>13017</t>
  </si>
  <si>
    <t>13034</t>
  </si>
  <si>
    <t>13079</t>
  </si>
  <si>
    <t>13103</t>
  </si>
  <si>
    <t>13155</t>
  </si>
  <si>
    <t>13173</t>
  </si>
  <si>
    <t>13518</t>
  </si>
  <si>
    <t>20073</t>
  </si>
  <si>
    <t>32097</t>
  </si>
  <si>
    <t>37197</t>
  </si>
  <si>
    <t>46258</t>
  </si>
  <si>
    <t>13043</t>
  </si>
  <si>
    <t>31025</t>
  </si>
  <si>
    <t>16009</t>
  </si>
  <si>
    <t>16070</t>
  </si>
  <si>
    <t>18042</t>
  </si>
  <si>
    <t>16038</t>
  </si>
  <si>
    <t>31022</t>
  </si>
  <si>
    <t>34035</t>
  </si>
  <si>
    <t>16045</t>
  </si>
  <si>
    <t>42005</t>
  </si>
  <si>
    <t>06032</t>
  </si>
  <si>
    <t>42006</t>
  </si>
  <si>
    <t>16044</t>
  </si>
  <si>
    <t>31015</t>
  </si>
  <si>
    <t>13018</t>
  </si>
  <si>
    <t>04086</t>
  </si>
  <si>
    <t>16007</t>
  </si>
  <si>
    <t>48026</t>
  </si>
  <si>
    <t>23049</t>
  </si>
  <si>
    <t>31030</t>
  </si>
  <si>
    <t>46040</t>
  </si>
  <si>
    <t>23046</t>
  </si>
  <si>
    <t>16084</t>
  </si>
  <si>
    <t>16105</t>
  </si>
  <si>
    <t>02103</t>
  </si>
  <si>
    <t>08095</t>
  </si>
  <si>
    <t>16088</t>
  </si>
  <si>
    <t>44098</t>
  </si>
  <si>
    <t>35116</t>
  </si>
  <si>
    <t>09106</t>
  </si>
  <si>
    <t>15109</t>
  </si>
  <si>
    <t>03102</t>
  </si>
  <si>
    <t>04038</t>
  </si>
  <si>
    <t>25061</t>
  </si>
  <si>
    <t>43050</t>
  </si>
  <si>
    <t>48128</t>
  </si>
  <si>
    <t>23094</t>
  </si>
  <si>
    <t>26068</t>
  </si>
  <si>
    <t>35178</t>
  </si>
  <si>
    <t>16139</t>
  </si>
  <si>
    <t>16072</t>
  </si>
  <si>
    <t>16093</t>
  </si>
  <si>
    <t>16143</t>
  </si>
  <si>
    <t>16144</t>
  </si>
  <si>
    <t>41168</t>
  </si>
  <si>
    <t>01167</t>
  </si>
  <si>
    <t>13141</t>
  </si>
  <si>
    <t>09175</t>
  </si>
  <si>
    <t>34020</t>
  </si>
  <si>
    <t>10112</t>
  </si>
  <si>
    <t>31187</t>
  </si>
  <si>
    <t>16191</t>
  </si>
  <si>
    <t>16054</t>
  </si>
  <si>
    <t>23104</t>
  </si>
  <si>
    <t>19051</t>
  </si>
  <si>
    <t>29058</t>
  </si>
  <si>
    <t>31186</t>
  </si>
  <si>
    <t>31105</t>
  </si>
  <si>
    <t>16031</t>
  </si>
  <si>
    <t>19137</t>
  </si>
  <si>
    <t>16521</t>
  </si>
  <si>
    <t>31092</t>
  </si>
  <si>
    <t>31069</t>
  </si>
  <si>
    <t>23123</t>
  </si>
  <si>
    <t>16198</t>
  </si>
  <si>
    <t>04163</t>
  </si>
  <si>
    <t>16210</t>
  </si>
  <si>
    <t>31136</t>
  </si>
  <si>
    <t>27165</t>
  </si>
  <si>
    <t>19182</t>
  </si>
  <si>
    <t>19190</t>
  </si>
  <si>
    <t>04224</t>
  </si>
  <si>
    <t>46033</t>
  </si>
  <si>
    <t>19189</t>
  </si>
  <si>
    <t>31107</t>
  </si>
  <si>
    <t>16106</t>
  </si>
  <si>
    <t>30564</t>
  </si>
  <si>
    <t>23226</t>
  </si>
  <si>
    <t>19551</t>
  </si>
  <si>
    <t>19215</t>
  </si>
  <si>
    <t>23219</t>
  </si>
  <si>
    <t>16196</t>
  </si>
  <si>
    <t>02225</t>
  </si>
  <si>
    <t>42245</t>
  </si>
  <si>
    <t>16002</t>
  </si>
  <si>
    <t>26172</t>
  </si>
  <si>
    <t>19223</t>
  </si>
  <si>
    <t>16244</t>
  </si>
  <si>
    <t>16229</t>
  </si>
  <si>
    <t>06147</t>
  </si>
  <si>
    <t>18217</t>
  </si>
  <si>
    <t>06577</t>
  </si>
  <si>
    <t>16090</t>
  </si>
  <si>
    <t>23152</t>
  </si>
  <si>
    <t>23158</t>
  </si>
  <si>
    <t>16145</t>
  </si>
  <si>
    <t>16146</t>
  </si>
  <si>
    <t>24221</t>
  </si>
  <si>
    <t>02227</t>
  </si>
  <si>
    <t>19181</t>
  </si>
  <si>
    <t>25023</t>
  </si>
  <si>
    <t>17263</t>
  </si>
  <si>
    <t>26266</t>
  </si>
  <si>
    <t>16138</t>
  </si>
  <si>
    <t>19188</t>
  </si>
  <si>
    <t>44267</t>
  </si>
  <si>
    <t>44214</t>
  </si>
  <si>
    <t>31269</t>
  </si>
  <si>
    <t>16156</t>
  </si>
  <si>
    <t>02240</t>
  </si>
  <si>
    <t>16231</t>
  </si>
  <si>
    <t>25260</t>
  </si>
  <si>
    <t>07556</t>
  </si>
  <si>
    <t>05057</t>
  </si>
  <si>
    <t>28037</t>
  </si>
  <si>
    <t>16067</t>
  </si>
  <si>
    <t>07056</t>
  </si>
  <si>
    <t>05062</t>
  </si>
  <si>
    <t>05092</t>
  </si>
  <si>
    <t>07086</t>
  </si>
  <si>
    <t>05119</t>
  </si>
  <si>
    <t>16160</t>
  </si>
  <si>
    <t xml:space="preserve">4161 </t>
  </si>
  <si>
    <t>19174</t>
  </si>
  <si>
    <t>05059</t>
  </si>
  <si>
    <t>19133</t>
  </si>
  <si>
    <t>02285</t>
  </si>
  <si>
    <t>31271</t>
  </si>
  <si>
    <t>16013 17 1195 0023</t>
  </si>
  <si>
    <t>52200 18 1195 0033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</si>
</sst>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d/m;@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6"/>
      <name val="Tw Cen MT"/>
      <family val="2"/>
    </font>
    <font>
      <b/>
      <sz val="10"/>
      <name val="Tw Cen MT"/>
      <family val="2"/>
    </font>
    <font>
      <b/>
      <sz val="12"/>
      <color indexed="8"/>
      <name val="Tw Cen MT"/>
      <family val="2"/>
    </font>
    <font>
      <b/>
      <sz val="10"/>
      <color indexed="8"/>
      <name val="Tw Cen MT"/>
      <family val="2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.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</cellStyleXfs>
  <cellXfs count="36">
    <xf numFmtId="0" fontId="0" fillId="0" borderId="0" xfId="0"/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8" fillId="2" borderId="8" xfId="0" applyNumberFormat="1" applyFont="1" applyFill="1" applyBorder="1" applyAlignment="1">
      <alignment horizontal="center" vertical="center"/>
    </xf>
    <xf numFmtId="49" fontId="9" fillId="2" borderId="8" xfId="0" applyNumberFormat="1" applyFont="1" applyFill="1" applyBorder="1" applyAlignment="1">
      <alignment horizontal="center" vertical="center"/>
    </xf>
    <xf numFmtId="0" fontId="9" fillId="2" borderId="8" xfId="0" applyNumberFormat="1" applyFont="1" applyFill="1" applyBorder="1" applyAlignment="1">
      <alignment horizontal="center" vertical="center"/>
    </xf>
    <xf numFmtId="43" fontId="7" fillId="2" borderId="8" xfId="1" applyFont="1" applyFill="1" applyBorder="1" applyAlignment="1">
      <alignment horizontal="center" vertical="center"/>
    </xf>
    <xf numFmtId="9" fontId="7" fillId="2" borderId="8" xfId="3" applyNumberFormat="1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9" fontId="2" fillId="0" borderId="10" xfId="0" applyNumberFormat="1" applyFont="1" applyFill="1" applyBorder="1" applyAlignment="1">
      <alignment horizontal="center" vertical="center"/>
    </xf>
    <xf numFmtId="9" fontId="2" fillId="0" borderId="11" xfId="0" applyNumberFormat="1" applyFont="1" applyFill="1" applyBorder="1" applyAlignment="1">
      <alignment horizontal="center" vertical="center"/>
    </xf>
    <xf numFmtId="9" fontId="11" fillId="0" borderId="11" xfId="0" applyNumberFormat="1" applyFont="1" applyFill="1" applyBorder="1" applyAlignment="1">
      <alignment horizontal="center" vertical="center"/>
    </xf>
    <xf numFmtId="164" fontId="2" fillId="0" borderId="9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0" fontId="6" fillId="2" borderId="5" xfId="2" applyNumberFormat="1" applyFont="1" applyFill="1" applyBorder="1" applyAlignment="1">
      <alignment horizontal="center" vertical="center"/>
    </xf>
    <xf numFmtId="0" fontId="6" fillId="2" borderId="6" xfId="2" applyNumberFormat="1" applyFont="1" applyFill="1" applyBorder="1" applyAlignment="1">
      <alignment horizontal="center" vertical="center"/>
    </xf>
    <xf numFmtId="0" fontId="6" fillId="2" borderId="7" xfId="2" applyNumberFormat="1" applyFont="1" applyFill="1" applyBorder="1" applyAlignment="1">
      <alignment horizontal="center" vertical="center"/>
    </xf>
    <xf numFmtId="0" fontId="7" fillId="2" borderId="1" xfId="2" applyNumberFormat="1" applyFont="1" applyFill="1" applyBorder="1" applyAlignment="1">
      <alignment horizontal="center" vertical="center"/>
    </xf>
    <xf numFmtId="0" fontId="7" fillId="2" borderId="2" xfId="2" applyNumberFormat="1" applyFont="1" applyFill="1" applyBorder="1" applyAlignment="1">
      <alignment horizontal="center" vertical="center"/>
    </xf>
    <xf numFmtId="0" fontId="7" fillId="2" borderId="3" xfId="2" applyNumberFormat="1" applyFont="1" applyFill="1" applyBorder="1" applyAlignment="1">
      <alignment horizontal="center" vertical="center"/>
    </xf>
    <xf numFmtId="0" fontId="7" fillId="2" borderId="5" xfId="2" applyNumberFormat="1" applyFont="1" applyFill="1" applyBorder="1" applyAlignment="1">
      <alignment horizontal="center" vertical="center"/>
    </xf>
    <xf numFmtId="0" fontId="7" fillId="2" borderId="6" xfId="2" applyNumberFormat="1" applyFont="1" applyFill="1" applyBorder="1" applyAlignment="1">
      <alignment horizontal="center" vertical="center"/>
    </xf>
    <xf numFmtId="0" fontId="7" fillId="2" borderId="7" xfId="2" applyNumberFormat="1" applyFont="1" applyFill="1" applyBorder="1" applyAlignment="1">
      <alignment horizontal="center" vertical="center"/>
    </xf>
    <xf numFmtId="0" fontId="2" fillId="0" borderId="9" xfId="4" applyNumberFormat="1" applyFont="1" applyFill="1" applyBorder="1" applyAlignment="1" applyProtection="1">
      <alignment horizontal="center" vertical="center"/>
      <protection hidden="1"/>
    </xf>
    <xf numFmtId="0" fontId="2" fillId="0" borderId="9" xfId="4" applyFont="1" applyFill="1" applyBorder="1" applyAlignment="1" applyProtection="1">
      <alignment horizontal="center" vertical="center"/>
      <protection hidden="1"/>
    </xf>
    <xf numFmtId="0" fontId="12" fillId="0" borderId="9" xfId="0" applyNumberFormat="1" applyFont="1" applyFill="1" applyBorder="1" applyAlignment="1" applyProtection="1">
      <alignment horizontal="center" vertical="center"/>
      <protection hidden="1"/>
    </xf>
    <xf numFmtId="0" fontId="12" fillId="0" borderId="9" xfId="0" applyFont="1" applyFill="1" applyBorder="1" applyAlignment="1" applyProtection="1">
      <alignment horizontal="center" vertical="center"/>
      <protection hidden="1"/>
    </xf>
    <xf numFmtId="0" fontId="12" fillId="0" borderId="9" xfId="0" quotePrefix="1" applyNumberFormat="1" applyFont="1" applyFill="1" applyBorder="1" applyAlignment="1" applyProtection="1">
      <alignment horizontal="center" vertical="center"/>
      <protection hidden="1"/>
    </xf>
    <xf numFmtId="0" fontId="0" fillId="0" borderId="9" xfId="0" applyFill="1" applyBorder="1" applyAlignment="1">
      <alignment wrapText="1"/>
    </xf>
    <xf numFmtId="0" fontId="0" fillId="0" borderId="9" xfId="0" applyFill="1" applyBorder="1"/>
  </cellXfs>
  <cellStyles count="5">
    <cellStyle name="Milliers" xfId="1" builtinId="3"/>
    <cellStyle name="Normal" xfId="0" builtinId="0"/>
    <cellStyle name="Normal 2" xfId="4"/>
    <cellStyle name="Normal 3" xfId="2"/>
    <cellStyle name="Normal 4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5</xdr:col>
      <xdr:colOff>148200</xdr:colOff>
      <xdr:row>3</xdr:row>
      <xdr:rowOff>137447</xdr:rowOff>
    </xdr:to>
    <xdr:pic>
      <xdr:nvPicPr>
        <xdr:cNvPr id="2" name="Image 1" descr="Logo Lifte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4750414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68"/>
  <sheetViews>
    <sheetView tabSelected="1" workbookViewId="0">
      <selection activeCell="C13" sqref="C13"/>
    </sheetView>
  </sheetViews>
  <sheetFormatPr baseColWidth="10" defaultRowHeight="15"/>
  <cols>
    <col min="4" max="4" width="20.5703125" customWidth="1"/>
    <col min="5" max="5" width="17.42578125" bestFit="1" customWidth="1"/>
    <col min="10" max="10" width="10.140625" customWidth="1"/>
  </cols>
  <sheetData>
    <row r="1" spans="1:13" ht="18.75" customHeight="1">
      <c r="A1" s="1"/>
      <c r="B1" s="2"/>
      <c r="C1" s="2"/>
      <c r="D1" s="1"/>
      <c r="E1" s="1"/>
      <c r="F1" s="1"/>
      <c r="G1" s="1"/>
      <c r="H1" s="1"/>
      <c r="I1" s="1"/>
      <c r="K1" s="3"/>
      <c r="L1" s="3"/>
      <c r="M1" s="4"/>
    </row>
    <row r="2" spans="1:13" ht="18.75" customHeight="1">
      <c r="A2" s="1"/>
      <c r="B2" s="2"/>
      <c r="C2" s="2"/>
      <c r="D2" s="1"/>
      <c r="E2" s="1"/>
      <c r="F2" s="1"/>
      <c r="G2" s="1"/>
      <c r="H2" s="1"/>
      <c r="I2" s="1"/>
      <c r="K2" s="3"/>
      <c r="L2" s="3"/>
      <c r="M2" s="4"/>
    </row>
    <row r="3" spans="1:13" ht="18.75" customHeight="1">
      <c r="A3" s="1"/>
      <c r="B3" s="2"/>
      <c r="C3" s="2"/>
      <c r="D3" s="1"/>
      <c r="E3" s="1"/>
      <c r="F3" s="1"/>
      <c r="G3" s="1"/>
      <c r="H3" s="1"/>
      <c r="I3" s="1"/>
      <c r="J3" s="1"/>
      <c r="K3" s="3"/>
      <c r="L3" s="3"/>
      <c r="M3" s="4"/>
    </row>
    <row r="4" spans="1:13" ht="18.75" customHeight="1">
      <c r="A4" s="1"/>
      <c r="B4" s="2"/>
      <c r="C4" s="2"/>
      <c r="D4" s="1"/>
      <c r="E4" s="1"/>
      <c r="F4" s="1"/>
      <c r="G4" s="1"/>
      <c r="H4" s="1"/>
      <c r="I4" s="1"/>
      <c r="J4" s="1"/>
      <c r="K4" s="3"/>
      <c r="L4" s="3"/>
      <c r="M4" s="4"/>
    </row>
    <row r="5" spans="1:13" ht="18.75" customHeight="1" thickBot="1">
      <c r="A5" s="1"/>
      <c r="B5" s="2"/>
      <c r="C5" s="2"/>
      <c r="D5" s="1"/>
      <c r="E5" s="1"/>
      <c r="F5" s="1"/>
      <c r="G5" s="1"/>
      <c r="H5" s="1"/>
      <c r="I5" s="1"/>
      <c r="J5" s="1"/>
      <c r="K5" s="3"/>
      <c r="L5" s="3"/>
      <c r="M5" s="4"/>
    </row>
    <row r="6" spans="1:13" ht="35.25" customHeight="1" thickBot="1">
      <c r="A6" s="16" t="s">
        <v>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8"/>
    </row>
    <row r="7" spans="1:13" ht="18.75" customHeight="1">
      <c r="A7" s="19"/>
      <c r="B7" s="19"/>
      <c r="C7" s="5"/>
      <c r="D7" s="1"/>
      <c r="E7" s="1"/>
      <c r="F7" s="1"/>
      <c r="G7" s="1"/>
      <c r="H7" s="1"/>
      <c r="I7" s="1"/>
      <c r="J7" s="1"/>
      <c r="K7" s="3"/>
      <c r="L7" s="3"/>
      <c r="M7" s="4"/>
    </row>
    <row r="8" spans="1:13" ht="18.75" customHeight="1" thickBot="1">
      <c r="A8" s="1"/>
      <c r="B8" s="2"/>
      <c r="C8" s="2"/>
      <c r="D8" s="1"/>
      <c r="E8" s="1"/>
      <c r="F8" s="1"/>
      <c r="G8" s="1"/>
      <c r="H8" s="1"/>
      <c r="I8" s="1"/>
      <c r="K8" s="3"/>
      <c r="L8" s="3"/>
      <c r="M8" s="4"/>
    </row>
    <row r="9" spans="1:13" ht="18.75" customHeight="1" thickBot="1">
      <c r="A9" s="20" t="s">
        <v>1</v>
      </c>
      <c r="B9" s="21"/>
      <c r="C9" s="21"/>
      <c r="D9" s="21"/>
      <c r="E9" s="21"/>
      <c r="F9" s="22"/>
      <c r="G9" s="23" t="s">
        <v>2</v>
      </c>
      <c r="H9" s="24"/>
      <c r="I9" s="25"/>
      <c r="J9" s="11"/>
      <c r="K9" s="26" t="s">
        <v>3</v>
      </c>
      <c r="L9" s="27"/>
      <c r="M9" s="28"/>
    </row>
    <row r="10" spans="1:13" ht="18.75" customHeight="1">
      <c r="A10" s="6" t="s">
        <v>4</v>
      </c>
      <c r="B10" s="7" t="s">
        <v>5</v>
      </c>
      <c r="C10" s="7" t="s">
        <v>6</v>
      </c>
      <c r="D10" s="8" t="s">
        <v>7</v>
      </c>
      <c r="E10" s="8" t="s">
        <v>8</v>
      </c>
      <c r="F10" s="8" t="s">
        <v>9</v>
      </c>
      <c r="G10" s="8" t="s">
        <v>10</v>
      </c>
      <c r="H10" s="8" t="s">
        <v>7</v>
      </c>
      <c r="I10" s="8" t="s">
        <v>9</v>
      </c>
      <c r="J10" s="12" t="s">
        <v>14</v>
      </c>
      <c r="K10" s="9" t="s">
        <v>11</v>
      </c>
      <c r="L10" s="9" t="s">
        <v>12</v>
      </c>
      <c r="M10" s="10" t="s">
        <v>13</v>
      </c>
    </row>
    <row r="11" spans="1:13">
      <c r="A11">
        <f>IF(COUNTIF($B11,"&gt;&lt;"),ROW()-10,"")</f>
        <v>1</v>
      </c>
      <c r="B11" t="str">
        <f t="shared" ref="B11:B32" si="0">LEFT(D11,5)</f>
        <v>16013</v>
      </c>
      <c r="C11" t="str">
        <f>VLOOKUP(B11,Feuil2!$A$1:$B$340,2,0)</f>
        <v>DRC-E</v>
      </c>
      <c r="D11" t="s">
        <v>362</v>
      </c>
      <c r="J11" s="13">
        <v>0.5</v>
      </c>
    </row>
    <row r="12" spans="1:13">
      <c r="A12">
        <f t="shared" ref="A12:A17" si="1">IF(COUNTIF($B12,"&gt;&lt;"),ROW()-10,"")</f>
        <v>2</v>
      </c>
      <c r="B12" t="str">
        <f t="shared" si="0"/>
        <v>16013</v>
      </c>
      <c r="C12" t="str">
        <f>VLOOKUP(B12,Feuil2!$A$1:$B$340,2,0)</f>
        <v>DRC-E</v>
      </c>
      <c r="D12" t="s">
        <v>15</v>
      </c>
      <c r="J12" s="13">
        <v>1</v>
      </c>
    </row>
    <row r="13" spans="1:13">
      <c r="A13" t="str">
        <f t="shared" si="1"/>
        <v/>
      </c>
      <c r="B13" t="str">
        <f t="shared" si="0"/>
        <v/>
      </c>
      <c r="C13" t="e">
        <f>VLOOKUP(B13,Feuil2!$A$1:$B$340,2,0)</f>
        <v>#N/A</v>
      </c>
      <c r="J13" s="13">
        <v>0.5</v>
      </c>
    </row>
    <row r="14" spans="1:13">
      <c r="A14" t="str">
        <f t="shared" si="1"/>
        <v/>
      </c>
      <c r="B14" t="str">
        <f t="shared" si="0"/>
        <v/>
      </c>
      <c r="C14" t="e">
        <f>VLOOKUP(B14,Feuil2!$A$1:$B$340,2,0)</f>
        <v>#N/A</v>
      </c>
      <c r="J14" s="13">
        <v>1</v>
      </c>
    </row>
    <row r="15" spans="1:13">
      <c r="A15">
        <f t="shared" si="1"/>
        <v>5</v>
      </c>
      <c r="B15" t="str">
        <f t="shared" si="0"/>
        <v>52200</v>
      </c>
      <c r="C15" t="e">
        <f>VLOOKUP(B15,Feuil2!$A$1:$B$340,2,0)</f>
        <v>#N/A</v>
      </c>
      <c r="D15" t="s">
        <v>363</v>
      </c>
      <c r="J15" s="13">
        <v>0</v>
      </c>
    </row>
    <row r="16" spans="1:13">
      <c r="A16" t="str">
        <f t="shared" si="1"/>
        <v/>
      </c>
      <c r="B16" t="str">
        <f t="shared" si="0"/>
        <v/>
      </c>
      <c r="C16" t="e">
        <f>VLOOKUP(B16,Feuil2!$A$1:$B$340,2,0)</f>
        <v>#N/A</v>
      </c>
      <c r="J16" s="14"/>
    </row>
    <row r="17" spans="1:10">
      <c r="A17" t="str">
        <f t="shared" si="1"/>
        <v/>
      </c>
      <c r="B17" t="str">
        <f t="shared" si="0"/>
        <v/>
      </c>
      <c r="C17" t="e">
        <f>VLOOKUP(B17,Feuil2!$A$1:$B$340,2,0)</f>
        <v>#N/A</v>
      </c>
      <c r="J17" s="14"/>
    </row>
    <row r="18" spans="1:10">
      <c r="A18">
        <f t="shared" ref="A13:A76" si="2">IF(B18&gt;0,1,"")</f>
        <v>1</v>
      </c>
      <c r="B18" t="str">
        <f t="shared" si="0"/>
        <v/>
      </c>
      <c r="J18" s="14"/>
    </row>
    <row r="19" spans="1:10">
      <c r="A19">
        <f t="shared" si="2"/>
        <v>1</v>
      </c>
      <c r="B19" t="str">
        <f t="shared" si="0"/>
        <v/>
      </c>
      <c r="J19" s="14"/>
    </row>
    <row r="20" spans="1:10">
      <c r="A20">
        <f t="shared" si="2"/>
        <v>1</v>
      </c>
      <c r="B20" t="str">
        <f t="shared" si="0"/>
        <v/>
      </c>
      <c r="J20" s="14"/>
    </row>
    <row r="21" spans="1:10">
      <c r="A21">
        <f t="shared" si="2"/>
        <v>1</v>
      </c>
      <c r="B21" t="str">
        <f t="shared" si="0"/>
        <v/>
      </c>
      <c r="J21" s="14"/>
    </row>
    <row r="22" spans="1:10">
      <c r="A22">
        <f t="shared" si="2"/>
        <v>1</v>
      </c>
      <c r="B22" t="str">
        <f t="shared" si="0"/>
        <v/>
      </c>
      <c r="J22" s="14"/>
    </row>
    <row r="23" spans="1:10">
      <c r="A23">
        <f t="shared" si="2"/>
        <v>1</v>
      </c>
      <c r="B23" t="str">
        <f t="shared" si="0"/>
        <v/>
      </c>
      <c r="J23" s="14"/>
    </row>
    <row r="24" spans="1:10">
      <c r="A24">
        <f t="shared" si="2"/>
        <v>1</v>
      </c>
      <c r="B24" t="str">
        <f t="shared" si="0"/>
        <v/>
      </c>
      <c r="J24" s="14"/>
    </row>
    <row r="25" spans="1:10">
      <c r="A25">
        <f t="shared" si="2"/>
        <v>1</v>
      </c>
      <c r="B25" t="str">
        <f t="shared" si="0"/>
        <v/>
      </c>
      <c r="J25" s="14"/>
    </row>
    <row r="26" spans="1:10">
      <c r="A26">
        <f t="shared" si="2"/>
        <v>1</v>
      </c>
      <c r="B26" t="str">
        <f t="shared" si="0"/>
        <v/>
      </c>
      <c r="J26" s="14"/>
    </row>
    <row r="27" spans="1:10">
      <c r="A27">
        <f t="shared" si="2"/>
        <v>1</v>
      </c>
      <c r="B27" t="str">
        <f t="shared" si="0"/>
        <v/>
      </c>
      <c r="J27" s="14"/>
    </row>
    <row r="28" spans="1:10">
      <c r="A28">
        <f t="shared" si="2"/>
        <v>1</v>
      </c>
      <c r="B28" t="str">
        <f t="shared" si="0"/>
        <v/>
      </c>
      <c r="J28" s="14"/>
    </row>
    <row r="29" spans="1:10">
      <c r="A29">
        <f t="shared" si="2"/>
        <v>1</v>
      </c>
      <c r="B29" t="str">
        <f t="shared" si="0"/>
        <v/>
      </c>
      <c r="J29" s="14"/>
    </row>
    <row r="30" spans="1:10">
      <c r="A30">
        <f t="shared" si="2"/>
        <v>1</v>
      </c>
      <c r="B30" t="str">
        <f t="shared" si="0"/>
        <v/>
      </c>
      <c r="J30" s="14"/>
    </row>
    <row r="31" spans="1:10">
      <c r="A31">
        <f t="shared" si="2"/>
        <v>1</v>
      </c>
      <c r="B31" t="str">
        <f t="shared" si="0"/>
        <v/>
      </c>
      <c r="J31" s="14"/>
    </row>
    <row r="32" spans="1:10">
      <c r="A32">
        <f t="shared" si="2"/>
        <v>1</v>
      </c>
      <c r="B32" t="str">
        <f t="shared" si="0"/>
        <v/>
      </c>
      <c r="J32" s="14"/>
    </row>
    <row r="33" spans="1:10">
      <c r="A33" t="str">
        <f t="shared" si="2"/>
        <v/>
      </c>
      <c r="J33" s="14"/>
    </row>
    <row r="34" spans="1:10">
      <c r="A34" t="str">
        <f t="shared" si="2"/>
        <v/>
      </c>
      <c r="J34" s="14"/>
    </row>
    <row r="35" spans="1:10">
      <c r="A35" t="str">
        <f t="shared" si="2"/>
        <v/>
      </c>
      <c r="J35" s="14"/>
    </row>
    <row r="36" spans="1:10">
      <c r="A36" t="str">
        <f t="shared" si="2"/>
        <v/>
      </c>
      <c r="J36" s="14"/>
    </row>
    <row r="37" spans="1:10">
      <c r="A37" t="str">
        <f t="shared" si="2"/>
        <v/>
      </c>
      <c r="J37" s="14"/>
    </row>
    <row r="38" spans="1:10">
      <c r="A38" t="str">
        <f t="shared" si="2"/>
        <v/>
      </c>
      <c r="J38" s="14"/>
    </row>
    <row r="39" spans="1:10">
      <c r="A39" t="str">
        <f t="shared" si="2"/>
        <v/>
      </c>
      <c r="J39" s="14"/>
    </row>
    <row r="40" spans="1:10">
      <c r="A40" t="str">
        <f t="shared" si="2"/>
        <v/>
      </c>
      <c r="J40" s="14"/>
    </row>
    <row r="41" spans="1:10">
      <c r="A41" t="str">
        <f t="shared" si="2"/>
        <v/>
      </c>
      <c r="J41" s="14"/>
    </row>
    <row r="42" spans="1:10">
      <c r="A42" t="str">
        <f t="shared" si="2"/>
        <v/>
      </c>
      <c r="J42" s="14"/>
    </row>
    <row r="43" spans="1:10">
      <c r="A43" t="str">
        <f t="shared" si="2"/>
        <v/>
      </c>
      <c r="J43" s="14"/>
    </row>
    <row r="44" spans="1:10">
      <c r="A44" t="str">
        <f t="shared" si="2"/>
        <v/>
      </c>
      <c r="J44" s="14"/>
    </row>
    <row r="45" spans="1:10">
      <c r="A45" t="str">
        <f t="shared" si="2"/>
        <v/>
      </c>
      <c r="J45" s="14"/>
    </row>
    <row r="46" spans="1:10">
      <c r="A46" t="str">
        <f t="shared" si="2"/>
        <v/>
      </c>
      <c r="J46" s="14"/>
    </row>
    <row r="47" spans="1:10">
      <c r="A47" t="str">
        <f t="shared" si="2"/>
        <v/>
      </c>
      <c r="J47" s="14"/>
    </row>
    <row r="48" spans="1:10">
      <c r="A48" t="str">
        <f t="shared" si="2"/>
        <v/>
      </c>
      <c r="J48" s="14"/>
    </row>
    <row r="49" spans="1:10">
      <c r="A49" t="str">
        <f t="shared" si="2"/>
        <v/>
      </c>
      <c r="J49" s="14"/>
    </row>
    <row r="50" spans="1:10">
      <c r="A50" t="str">
        <f t="shared" si="2"/>
        <v/>
      </c>
      <c r="J50" s="14"/>
    </row>
    <row r="51" spans="1:10">
      <c r="A51" t="str">
        <f t="shared" si="2"/>
        <v/>
      </c>
      <c r="J51" s="14"/>
    </row>
    <row r="52" spans="1:10">
      <c r="A52" t="str">
        <f t="shared" si="2"/>
        <v/>
      </c>
      <c r="J52" s="14"/>
    </row>
    <row r="53" spans="1:10">
      <c r="A53" t="str">
        <f t="shared" si="2"/>
        <v/>
      </c>
      <c r="J53" s="14"/>
    </row>
    <row r="54" spans="1:10">
      <c r="A54" t="str">
        <f t="shared" si="2"/>
        <v/>
      </c>
      <c r="J54" s="14"/>
    </row>
    <row r="55" spans="1:10">
      <c r="A55" t="str">
        <f t="shared" si="2"/>
        <v/>
      </c>
      <c r="J55" s="14"/>
    </row>
    <row r="56" spans="1:10">
      <c r="A56" t="str">
        <f t="shared" si="2"/>
        <v/>
      </c>
      <c r="J56" s="14"/>
    </row>
    <row r="57" spans="1:10">
      <c r="A57" t="str">
        <f t="shared" si="2"/>
        <v/>
      </c>
      <c r="J57" s="14"/>
    </row>
    <row r="58" spans="1:10">
      <c r="A58" t="str">
        <f t="shared" si="2"/>
        <v/>
      </c>
      <c r="J58" s="14"/>
    </row>
    <row r="59" spans="1:10">
      <c r="A59" t="str">
        <f t="shared" si="2"/>
        <v/>
      </c>
      <c r="J59" s="14"/>
    </row>
    <row r="60" spans="1:10">
      <c r="A60" t="str">
        <f t="shared" si="2"/>
        <v/>
      </c>
      <c r="J60" s="14"/>
    </row>
    <row r="61" spans="1:10">
      <c r="A61" t="str">
        <f t="shared" si="2"/>
        <v/>
      </c>
      <c r="J61" s="14"/>
    </row>
    <row r="62" spans="1:10">
      <c r="A62" t="str">
        <f t="shared" si="2"/>
        <v/>
      </c>
      <c r="J62" s="14"/>
    </row>
    <row r="63" spans="1:10">
      <c r="A63" t="str">
        <f t="shared" si="2"/>
        <v/>
      </c>
      <c r="J63" s="14"/>
    </row>
    <row r="64" spans="1:10">
      <c r="A64" t="str">
        <f t="shared" si="2"/>
        <v/>
      </c>
      <c r="J64" s="14"/>
    </row>
    <row r="65" spans="1:10">
      <c r="A65" t="str">
        <f t="shared" si="2"/>
        <v/>
      </c>
      <c r="J65" s="14"/>
    </row>
    <row r="66" spans="1:10">
      <c r="A66" t="str">
        <f t="shared" si="2"/>
        <v/>
      </c>
      <c r="J66" s="14"/>
    </row>
    <row r="67" spans="1:10">
      <c r="A67" t="str">
        <f t="shared" si="2"/>
        <v/>
      </c>
      <c r="J67" s="14"/>
    </row>
    <row r="68" spans="1:10">
      <c r="A68" t="str">
        <f t="shared" si="2"/>
        <v/>
      </c>
      <c r="J68" s="14"/>
    </row>
    <row r="69" spans="1:10">
      <c r="A69" t="str">
        <f t="shared" si="2"/>
        <v/>
      </c>
      <c r="J69" s="14"/>
    </row>
    <row r="70" spans="1:10">
      <c r="A70" t="str">
        <f t="shared" si="2"/>
        <v/>
      </c>
      <c r="J70" s="14"/>
    </row>
    <row r="71" spans="1:10">
      <c r="A71" t="str">
        <f t="shared" si="2"/>
        <v/>
      </c>
      <c r="J71" s="14"/>
    </row>
    <row r="72" spans="1:10">
      <c r="A72" t="str">
        <f t="shared" si="2"/>
        <v/>
      </c>
      <c r="J72" s="14"/>
    </row>
    <row r="73" spans="1:10">
      <c r="A73" t="str">
        <f t="shared" si="2"/>
        <v/>
      </c>
      <c r="J73" s="14"/>
    </row>
    <row r="74" spans="1:10">
      <c r="A74" t="str">
        <f t="shared" si="2"/>
        <v/>
      </c>
      <c r="J74" s="14"/>
    </row>
    <row r="75" spans="1:10">
      <c r="A75" t="str">
        <f t="shared" si="2"/>
        <v/>
      </c>
      <c r="J75" s="14"/>
    </row>
    <row r="76" spans="1:10">
      <c r="A76" t="str">
        <f t="shared" si="2"/>
        <v/>
      </c>
      <c r="J76" s="14"/>
    </row>
    <row r="77" spans="1:10">
      <c r="A77" t="str">
        <f t="shared" ref="A77:A113" si="3">IF(B77&gt;0,1,"")</f>
        <v/>
      </c>
      <c r="J77" s="14"/>
    </row>
    <row r="78" spans="1:10">
      <c r="A78" t="str">
        <f t="shared" si="3"/>
        <v/>
      </c>
      <c r="J78" s="14"/>
    </row>
    <row r="79" spans="1:10">
      <c r="A79" t="str">
        <f t="shared" si="3"/>
        <v/>
      </c>
      <c r="J79" s="14"/>
    </row>
    <row r="80" spans="1:10">
      <c r="A80" t="str">
        <f t="shared" si="3"/>
        <v/>
      </c>
      <c r="J80" s="15"/>
    </row>
    <row r="81" spans="1:10">
      <c r="A81" t="str">
        <f t="shared" si="3"/>
        <v/>
      </c>
      <c r="J81" s="14"/>
    </row>
    <row r="82" spans="1:10">
      <c r="A82" t="str">
        <f t="shared" si="3"/>
        <v/>
      </c>
      <c r="J82" s="14"/>
    </row>
    <row r="83" spans="1:10">
      <c r="A83" t="str">
        <f t="shared" si="3"/>
        <v/>
      </c>
      <c r="J83" s="14"/>
    </row>
    <row r="84" spans="1:10">
      <c r="A84" t="str">
        <f t="shared" si="3"/>
        <v/>
      </c>
      <c r="J84" s="14"/>
    </row>
    <row r="85" spans="1:10">
      <c r="A85" t="str">
        <f t="shared" si="3"/>
        <v/>
      </c>
      <c r="J85" s="14"/>
    </row>
    <row r="86" spans="1:10">
      <c r="A86" t="str">
        <f t="shared" si="3"/>
        <v/>
      </c>
      <c r="J86" s="14"/>
    </row>
    <row r="87" spans="1:10">
      <c r="A87" t="str">
        <f t="shared" si="3"/>
        <v/>
      </c>
      <c r="J87" s="14"/>
    </row>
    <row r="88" spans="1:10">
      <c r="A88" t="str">
        <f t="shared" si="3"/>
        <v/>
      </c>
      <c r="J88" s="14"/>
    </row>
    <row r="89" spans="1:10">
      <c r="A89" t="str">
        <f t="shared" si="3"/>
        <v/>
      </c>
      <c r="J89" s="14"/>
    </row>
    <row r="90" spans="1:10">
      <c r="A90" t="str">
        <f t="shared" si="3"/>
        <v/>
      </c>
      <c r="J90" s="14"/>
    </row>
    <row r="91" spans="1:10">
      <c r="A91" t="str">
        <f t="shared" si="3"/>
        <v/>
      </c>
      <c r="J91" s="14"/>
    </row>
    <row r="92" spans="1:10">
      <c r="A92" t="str">
        <f t="shared" si="3"/>
        <v/>
      </c>
      <c r="J92" s="14"/>
    </row>
    <row r="93" spans="1:10">
      <c r="A93" t="str">
        <f t="shared" si="3"/>
        <v/>
      </c>
      <c r="J93" s="14"/>
    </row>
    <row r="94" spans="1:10">
      <c r="A94" t="str">
        <f t="shared" si="3"/>
        <v/>
      </c>
      <c r="J94" s="14"/>
    </row>
    <row r="95" spans="1:10">
      <c r="A95" t="str">
        <f t="shared" si="3"/>
        <v/>
      </c>
      <c r="J95" s="14"/>
    </row>
    <row r="96" spans="1:10">
      <c r="A96" t="str">
        <f t="shared" si="3"/>
        <v/>
      </c>
      <c r="J96" s="14"/>
    </row>
    <row r="97" spans="1:10">
      <c r="A97" t="str">
        <f t="shared" si="3"/>
        <v/>
      </c>
      <c r="J97" s="14"/>
    </row>
    <row r="98" spans="1:10">
      <c r="A98" t="str">
        <f t="shared" si="3"/>
        <v/>
      </c>
      <c r="J98" s="14"/>
    </row>
    <row r="99" spans="1:10">
      <c r="A99" t="str">
        <f t="shared" si="3"/>
        <v/>
      </c>
      <c r="J99" s="14"/>
    </row>
    <row r="100" spans="1:10">
      <c r="A100" t="str">
        <f t="shared" si="3"/>
        <v/>
      </c>
      <c r="J100" s="14"/>
    </row>
    <row r="101" spans="1:10">
      <c r="A101" t="str">
        <f t="shared" si="3"/>
        <v/>
      </c>
      <c r="J101" s="14"/>
    </row>
    <row r="102" spans="1:10">
      <c r="A102" t="str">
        <f t="shared" si="3"/>
        <v/>
      </c>
      <c r="J102" s="14"/>
    </row>
    <row r="103" spans="1:10">
      <c r="A103" t="str">
        <f t="shared" si="3"/>
        <v/>
      </c>
      <c r="J103" s="14"/>
    </row>
    <row r="104" spans="1:10">
      <c r="A104" t="str">
        <f t="shared" si="3"/>
        <v/>
      </c>
      <c r="J104" s="14"/>
    </row>
    <row r="105" spans="1:10">
      <c r="A105" t="str">
        <f t="shared" si="3"/>
        <v/>
      </c>
      <c r="J105" s="14"/>
    </row>
    <row r="106" spans="1:10">
      <c r="A106" t="str">
        <f t="shared" si="3"/>
        <v/>
      </c>
      <c r="J106" s="14"/>
    </row>
    <row r="107" spans="1:10">
      <c r="A107" t="str">
        <f t="shared" si="3"/>
        <v/>
      </c>
      <c r="J107" s="14"/>
    </row>
    <row r="108" spans="1:10">
      <c r="A108" t="str">
        <f t="shared" si="3"/>
        <v/>
      </c>
      <c r="J108" s="14"/>
    </row>
    <row r="109" spans="1:10">
      <c r="A109" t="str">
        <f t="shared" si="3"/>
        <v/>
      </c>
      <c r="J109" s="14"/>
    </row>
    <row r="110" spans="1:10">
      <c r="A110" t="str">
        <f t="shared" si="3"/>
        <v/>
      </c>
      <c r="J110" s="14"/>
    </row>
    <row r="111" spans="1:10">
      <c r="A111" t="str">
        <f t="shared" si="3"/>
        <v/>
      </c>
      <c r="J111" s="14"/>
    </row>
    <row r="112" spans="1:10">
      <c r="A112" t="str">
        <f t="shared" si="3"/>
        <v/>
      </c>
      <c r="J112" s="14"/>
    </row>
    <row r="113" spans="1:10">
      <c r="A113" t="str">
        <f t="shared" si="3"/>
        <v/>
      </c>
      <c r="J113" s="14"/>
    </row>
    <row r="114" spans="1:10">
      <c r="J114" s="14"/>
    </row>
    <row r="115" spans="1:10">
      <c r="J115" s="14"/>
    </row>
    <row r="116" spans="1:10">
      <c r="J116" s="14"/>
    </row>
    <row r="117" spans="1:10">
      <c r="J117" s="14"/>
    </row>
    <row r="118" spans="1:10">
      <c r="J118" s="14"/>
    </row>
    <row r="119" spans="1:10">
      <c r="J119" s="14"/>
    </row>
    <row r="120" spans="1:10">
      <c r="J120" s="14"/>
    </row>
    <row r="121" spans="1:10">
      <c r="J121" s="14"/>
    </row>
    <row r="122" spans="1:10">
      <c r="J122" s="14"/>
    </row>
    <row r="123" spans="1:10">
      <c r="J123" s="14"/>
    </row>
    <row r="124" spans="1:10">
      <c r="J124" s="14"/>
    </row>
    <row r="125" spans="1:10">
      <c r="J125" s="14"/>
    </row>
    <row r="126" spans="1:10">
      <c r="J126" s="14"/>
    </row>
    <row r="127" spans="1:10">
      <c r="J127" s="14"/>
    </row>
    <row r="128" spans="1:10">
      <c r="J128" s="14"/>
    </row>
    <row r="129" spans="10:10">
      <c r="J129" s="14"/>
    </row>
    <row r="130" spans="10:10">
      <c r="J130" s="14"/>
    </row>
    <row r="131" spans="10:10">
      <c r="J131" s="14"/>
    </row>
    <row r="132" spans="10:10">
      <c r="J132" s="14"/>
    </row>
    <row r="133" spans="10:10">
      <c r="J133" s="14"/>
    </row>
    <row r="134" spans="10:10">
      <c r="J134" s="14"/>
    </row>
    <row r="135" spans="10:10">
      <c r="J135" s="14"/>
    </row>
    <row r="136" spans="10:10">
      <c r="J136" s="14"/>
    </row>
    <row r="137" spans="10:10">
      <c r="J137" s="14"/>
    </row>
    <row r="138" spans="10:10">
      <c r="J138" s="14"/>
    </row>
    <row r="139" spans="10:10">
      <c r="J139" s="14"/>
    </row>
    <row r="140" spans="10:10">
      <c r="J140" s="14"/>
    </row>
    <row r="141" spans="10:10">
      <c r="J141" s="14"/>
    </row>
    <row r="142" spans="10:10">
      <c r="J142" s="14"/>
    </row>
    <row r="143" spans="10:10">
      <c r="J143" s="14"/>
    </row>
    <row r="144" spans="10:10">
      <c r="J144" s="14"/>
    </row>
    <row r="145" spans="10:10">
      <c r="J145" s="14"/>
    </row>
    <row r="146" spans="10:10">
      <c r="J146" s="14"/>
    </row>
    <row r="147" spans="10:10">
      <c r="J147" s="15"/>
    </row>
    <row r="148" spans="10:10">
      <c r="J148" s="15"/>
    </row>
    <row r="149" spans="10:10">
      <c r="J149" s="15"/>
    </row>
    <row r="150" spans="10:10">
      <c r="J150" s="14"/>
    </row>
    <row r="151" spans="10:10">
      <c r="J151" s="15"/>
    </row>
    <row r="152" spans="10:10">
      <c r="J152" s="14"/>
    </row>
    <row r="153" spans="10:10">
      <c r="J153" s="14"/>
    </row>
    <row r="154" spans="10:10">
      <c r="J154" s="14"/>
    </row>
    <row r="155" spans="10:10">
      <c r="J155" s="14"/>
    </row>
    <row r="156" spans="10:10">
      <c r="J156" s="14"/>
    </row>
    <row r="157" spans="10:10">
      <c r="J157" s="15"/>
    </row>
    <row r="158" spans="10:10">
      <c r="J158" s="15"/>
    </row>
    <row r="159" spans="10:10">
      <c r="J159" s="14"/>
    </row>
    <row r="160" spans="10:10">
      <c r="J160" s="14"/>
    </row>
    <row r="161" spans="10:10">
      <c r="J161" s="14"/>
    </row>
    <row r="162" spans="10:10">
      <c r="J162" s="14"/>
    </row>
    <row r="163" spans="10:10">
      <c r="J163" s="14"/>
    </row>
    <row r="164" spans="10:10">
      <c r="J164" s="14"/>
    </row>
    <row r="165" spans="10:10">
      <c r="J165" s="14"/>
    </row>
    <row r="166" spans="10:10">
      <c r="J166" s="14"/>
    </row>
    <row r="167" spans="10:10">
      <c r="J167" s="14"/>
    </row>
    <row r="168" spans="10:10">
      <c r="J168" s="14"/>
    </row>
  </sheetData>
  <sheetProtection formatCells="0" formatColumns="0" formatRows="0" insertColumns="0" insertRows="0" deleteColumns="0" deleteRows="0"/>
  <mergeCells count="5">
    <mergeCell ref="A6:M6"/>
    <mergeCell ref="A7:B7"/>
    <mergeCell ref="A9:F9"/>
    <mergeCell ref="G9:I9"/>
    <mergeCell ref="K9:M9"/>
  </mergeCells>
  <dataValidations count="2">
    <dataValidation type="textLength" allowBlank="1" showInputMessage="1" showErrorMessage="1" sqref="D1:D1048576">
      <formula1>18</formula1>
      <formula2>18</formula2>
    </dataValidation>
    <dataValidation type="date" allowBlank="1" showInputMessage="1" showErrorMessage="1" sqref="E1:E1048576">
      <formula1>32874</formula1>
      <formula2>73415</formula2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340"/>
  <sheetViews>
    <sheetView topLeftCell="A311" workbookViewId="0">
      <selection activeCell="B7" sqref="B7"/>
    </sheetView>
  </sheetViews>
  <sheetFormatPr baseColWidth="10" defaultRowHeight="15"/>
  <sheetData>
    <row r="1" spans="1:2">
      <c r="A1" s="29" t="s">
        <v>16</v>
      </c>
      <c r="B1" s="30" t="s">
        <v>6</v>
      </c>
    </row>
    <row r="2" spans="1:2">
      <c r="A2" s="31" t="s">
        <v>17</v>
      </c>
      <c r="B2" s="32" t="s">
        <v>18</v>
      </c>
    </row>
    <row r="3" spans="1:2">
      <c r="A3" s="31" t="s">
        <v>19</v>
      </c>
      <c r="B3" s="32" t="s">
        <v>18</v>
      </c>
    </row>
    <row r="4" spans="1:2">
      <c r="A4" s="31" t="s">
        <v>20</v>
      </c>
      <c r="B4" s="32" t="s">
        <v>18</v>
      </c>
    </row>
    <row r="5" spans="1:2">
      <c r="A5" s="31" t="s">
        <v>21</v>
      </c>
      <c r="B5" s="32" t="s">
        <v>18</v>
      </c>
    </row>
    <row r="6" spans="1:2">
      <c r="A6" s="31" t="s">
        <v>22</v>
      </c>
      <c r="B6" s="32" t="s">
        <v>18</v>
      </c>
    </row>
    <row r="7" spans="1:2">
      <c r="A7" s="31" t="s">
        <v>23</v>
      </c>
      <c r="B7" s="32" t="s">
        <v>18</v>
      </c>
    </row>
    <row r="8" spans="1:2">
      <c r="A8" s="31" t="s">
        <v>24</v>
      </c>
      <c r="B8" s="32" t="s">
        <v>18</v>
      </c>
    </row>
    <row r="9" spans="1:2">
      <c r="A9" s="31" t="s">
        <v>25</v>
      </c>
      <c r="B9" s="32" t="s">
        <v>18</v>
      </c>
    </row>
    <row r="10" spans="1:2">
      <c r="A10" s="31" t="s">
        <v>26</v>
      </c>
      <c r="B10" s="32" t="s">
        <v>18</v>
      </c>
    </row>
    <row r="11" spans="1:2">
      <c r="A11" s="31" t="s">
        <v>27</v>
      </c>
      <c r="B11" s="32" t="s">
        <v>18</v>
      </c>
    </row>
    <row r="12" spans="1:2">
      <c r="A12" s="31" t="s">
        <v>28</v>
      </c>
      <c r="B12" s="32" t="s">
        <v>18</v>
      </c>
    </row>
    <row r="13" spans="1:2">
      <c r="A13" s="33" t="s">
        <v>29</v>
      </c>
      <c r="B13" s="32" t="s">
        <v>18</v>
      </c>
    </row>
    <row r="14" spans="1:2">
      <c r="A14" s="33" t="s">
        <v>30</v>
      </c>
      <c r="B14" s="32" t="s">
        <v>18</v>
      </c>
    </row>
    <row r="15" spans="1:2">
      <c r="A15" s="33" t="s">
        <v>31</v>
      </c>
      <c r="B15" s="32" t="s">
        <v>18</v>
      </c>
    </row>
    <row r="16" spans="1:2">
      <c r="A16" s="33" t="s">
        <v>32</v>
      </c>
      <c r="B16" s="32" t="s">
        <v>18</v>
      </c>
    </row>
    <row r="17" spans="1:2">
      <c r="A17" s="33" t="s">
        <v>33</v>
      </c>
      <c r="B17" s="32" t="s">
        <v>18</v>
      </c>
    </row>
    <row r="18" spans="1:2">
      <c r="A18" s="33" t="s">
        <v>34</v>
      </c>
      <c r="B18" s="32" t="s">
        <v>18</v>
      </c>
    </row>
    <row r="19" spans="1:2">
      <c r="A19" s="33" t="s">
        <v>35</v>
      </c>
      <c r="B19" s="32" t="s">
        <v>18</v>
      </c>
    </row>
    <row r="20" spans="1:2">
      <c r="A20" s="33" t="s">
        <v>36</v>
      </c>
      <c r="B20" s="32" t="s">
        <v>18</v>
      </c>
    </row>
    <row r="21" spans="1:2">
      <c r="A21" s="33" t="s">
        <v>37</v>
      </c>
      <c r="B21" s="32" t="s">
        <v>18</v>
      </c>
    </row>
    <row r="22" spans="1:2">
      <c r="A22" s="33" t="s">
        <v>38</v>
      </c>
      <c r="B22" s="32" t="s">
        <v>18</v>
      </c>
    </row>
    <row r="23" spans="1:2">
      <c r="A23" s="33" t="s">
        <v>39</v>
      </c>
      <c r="B23" s="32" t="s">
        <v>18</v>
      </c>
    </row>
    <row r="24" spans="1:2">
      <c r="A24" s="33" t="s">
        <v>40</v>
      </c>
      <c r="B24" s="32" t="s">
        <v>18</v>
      </c>
    </row>
    <row r="25" spans="1:2">
      <c r="A25" s="31" t="s">
        <v>41</v>
      </c>
      <c r="B25" s="32" t="s">
        <v>42</v>
      </c>
    </row>
    <row r="26" spans="1:2">
      <c r="A26" s="31" t="s">
        <v>43</v>
      </c>
      <c r="B26" s="32" t="s">
        <v>42</v>
      </c>
    </row>
    <row r="27" spans="1:2">
      <c r="A27" s="33" t="s">
        <v>44</v>
      </c>
      <c r="B27" s="32" t="s">
        <v>42</v>
      </c>
    </row>
    <row r="28" spans="1:2">
      <c r="A28" s="33" t="s">
        <v>45</v>
      </c>
      <c r="B28" s="32" t="s">
        <v>42</v>
      </c>
    </row>
    <row r="29" spans="1:2">
      <c r="A29" s="33" t="s">
        <v>46</v>
      </c>
      <c r="B29" s="32" t="s">
        <v>42</v>
      </c>
    </row>
    <row r="30" spans="1:2">
      <c r="A30" s="33" t="s">
        <v>47</v>
      </c>
      <c r="B30" s="32" t="s">
        <v>42</v>
      </c>
    </row>
    <row r="31" spans="1:2">
      <c r="A31" s="33" t="s">
        <v>48</v>
      </c>
      <c r="B31" s="32" t="s">
        <v>42</v>
      </c>
    </row>
    <row r="32" spans="1:2">
      <c r="A32" s="33" t="s">
        <v>49</v>
      </c>
      <c r="B32" s="32" t="s">
        <v>42</v>
      </c>
    </row>
    <row r="33" spans="1:2">
      <c r="A33" s="33" t="s">
        <v>50</v>
      </c>
      <c r="B33" s="32" t="s">
        <v>42</v>
      </c>
    </row>
    <row r="34" spans="1:2">
      <c r="A34" s="33" t="s">
        <v>51</v>
      </c>
      <c r="B34" s="32" t="s">
        <v>42</v>
      </c>
    </row>
    <row r="35" spans="1:2">
      <c r="A35" s="33" t="s">
        <v>52</v>
      </c>
      <c r="B35" s="32" t="s">
        <v>42</v>
      </c>
    </row>
    <row r="36" spans="1:2">
      <c r="A36" s="33" t="s">
        <v>53</v>
      </c>
      <c r="B36" s="32" t="s">
        <v>42</v>
      </c>
    </row>
    <row r="37" spans="1:2">
      <c r="A37" s="33" t="s">
        <v>54</v>
      </c>
      <c r="B37" s="32" t="s">
        <v>42</v>
      </c>
    </row>
    <row r="38" spans="1:2">
      <c r="A38" s="33" t="s">
        <v>55</v>
      </c>
      <c r="B38" s="32" t="s">
        <v>42</v>
      </c>
    </row>
    <row r="39" spans="1:2">
      <c r="A39" s="33" t="s">
        <v>56</v>
      </c>
      <c r="B39" s="32" t="s">
        <v>42</v>
      </c>
    </row>
    <row r="40" spans="1:2">
      <c r="A40" s="33" t="s">
        <v>57</v>
      </c>
      <c r="B40" s="32" t="s">
        <v>42</v>
      </c>
    </row>
    <row r="41" spans="1:2">
      <c r="A41" s="33" t="s">
        <v>58</v>
      </c>
      <c r="B41" s="32" t="s">
        <v>42</v>
      </c>
    </row>
    <row r="42" spans="1:2">
      <c r="A42" s="33" t="s">
        <v>59</v>
      </c>
      <c r="B42" s="32" t="s">
        <v>42</v>
      </c>
    </row>
    <row r="43" spans="1:2">
      <c r="A43" s="33" t="s">
        <v>60</v>
      </c>
      <c r="B43" s="32" t="s">
        <v>42</v>
      </c>
    </row>
    <row r="44" spans="1:2">
      <c r="A44" s="33" t="s">
        <v>61</v>
      </c>
      <c r="B44" s="32" t="s">
        <v>42</v>
      </c>
    </row>
    <row r="45" spans="1:2">
      <c r="A45" s="33" t="s">
        <v>62</v>
      </c>
      <c r="B45" s="32" t="s">
        <v>42</v>
      </c>
    </row>
    <row r="46" spans="1:2">
      <c r="A46" s="33" t="s">
        <v>63</v>
      </c>
      <c r="B46" s="32" t="s">
        <v>42</v>
      </c>
    </row>
    <row r="47" spans="1:2">
      <c r="A47" s="33" t="s">
        <v>64</v>
      </c>
      <c r="B47" s="32" t="s">
        <v>42</v>
      </c>
    </row>
    <row r="48" spans="1:2">
      <c r="A48" s="33" t="s">
        <v>65</v>
      </c>
      <c r="B48" s="32" t="s">
        <v>42</v>
      </c>
    </row>
    <row r="49" spans="1:2">
      <c r="A49" s="33" t="s">
        <v>66</v>
      </c>
      <c r="B49" s="32" t="s">
        <v>42</v>
      </c>
    </row>
    <row r="50" spans="1:2">
      <c r="A50" s="33" t="s">
        <v>67</v>
      </c>
      <c r="B50" s="32" t="s">
        <v>42</v>
      </c>
    </row>
    <row r="51" spans="1:2">
      <c r="A51" s="33" t="s">
        <v>68</v>
      </c>
      <c r="B51" s="32" t="s">
        <v>42</v>
      </c>
    </row>
    <row r="52" spans="1:2">
      <c r="A52" s="33" t="s">
        <v>69</v>
      </c>
      <c r="B52" s="32" t="s">
        <v>42</v>
      </c>
    </row>
    <row r="53" spans="1:2">
      <c r="A53" s="33" t="s">
        <v>70</v>
      </c>
      <c r="B53" s="32" t="s">
        <v>71</v>
      </c>
    </row>
    <row r="54" spans="1:2">
      <c r="A54" s="31" t="s">
        <v>72</v>
      </c>
      <c r="B54" s="32" t="s">
        <v>71</v>
      </c>
    </row>
    <row r="55" spans="1:2">
      <c r="A55" s="31" t="s">
        <v>73</v>
      </c>
      <c r="B55" s="32" t="s">
        <v>71</v>
      </c>
    </row>
    <row r="56" spans="1:2">
      <c r="A56" s="31" t="s">
        <v>74</v>
      </c>
      <c r="B56" s="32" t="s">
        <v>71</v>
      </c>
    </row>
    <row r="57" spans="1:2">
      <c r="A57" s="31" t="s">
        <v>75</v>
      </c>
      <c r="B57" s="32" t="s">
        <v>71</v>
      </c>
    </row>
    <row r="58" spans="1:2">
      <c r="A58" s="31" t="s">
        <v>76</v>
      </c>
      <c r="B58" s="32" t="s">
        <v>71</v>
      </c>
    </row>
    <row r="59" spans="1:2">
      <c r="A59" s="31" t="s">
        <v>77</v>
      </c>
      <c r="B59" s="32" t="s">
        <v>71</v>
      </c>
    </row>
    <row r="60" spans="1:2">
      <c r="A60" s="31" t="s">
        <v>78</v>
      </c>
      <c r="B60" s="32" t="s">
        <v>71</v>
      </c>
    </row>
    <row r="61" spans="1:2">
      <c r="A61" s="31" t="s">
        <v>79</v>
      </c>
      <c r="B61" s="32" t="s">
        <v>71</v>
      </c>
    </row>
    <row r="62" spans="1:2">
      <c r="A62" s="31" t="s">
        <v>80</v>
      </c>
      <c r="B62" s="32" t="s">
        <v>71</v>
      </c>
    </row>
    <row r="63" spans="1:2">
      <c r="A63" s="33" t="s">
        <v>81</v>
      </c>
      <c r="B63" s="32" t="s">
        <v>71</v>
      </c>
    </row>
    <row r="64" spans="1:2">
      <c r="A64" s="33" t="s">
        <v>82</v>
      </c>
      <c r="B64" s="32" t="s">
        <v>71</v>
      </c>
    </row>
    <row r="65" spans="1:2">
      <c r="A65" s="33" t="s">
        <v>83</v>
      </c>
      <c r="B65" s="32" t="s">
        <v>71</v>
      </c>
    </row>
    <row r="66" spans="1:2">
      <c r="A66" s="33" t="s">
        <v>84</v>
      </c>
      <c r="B66" s="32" t="s">
        <v>71</v>
      </c>
    </row>
    <row r="67" spans="1:2">
      <c r="A67" s="33" t="s">
        <v>85</v>
      </c>
      <c r="B67" s="32" t="s">
        <v>71</v>
      </c>
    </row>
    <row r="68" spans="1:2">
      <c r="A68" s="33" t="s">
        <v>86</v>
      </c>
      <c r="B68" s="32" t="s">
        <v>71</v>
      </c>
    </row>
    <row r="69" spans="1:2">
      <c r="A69" s="33" t="s">
        <v>87</v>
      </c>
      <c r="B69" s="32" t="s">
        <v>71</v>
      </c>
    </row>
    <row r="70" spans="1:2">
      <c r="A70" s="33" t="s">
        <v>88</v>
      </c>
      <c r="B70" s="32" t="s">
        <v>71</v>
      </c>
    </row>
    <row r="71" spans="1:2">
      <c r="A71" s="33" t="s">
        <v>89</v>
      </c>
      <c r="B71" s="32" t="s">
        <v>71</v>
      </c>
    </row>
    <row r="72" spans="1:2">
      <c r="A72" s="33" t="s">
        <v>90</v>
      </c>
      <c r="B72" s="32" t="s">
        <v>71</v>
      </c>
    </row>
    <row r="73" spans="1:2">
      <c r="A73" s="33" t="s">
        <v>91</v>
      </c>
      <c r="B73" s="32" t="s">
        <v>71</v>
      </c>
    </row>
    <row r="74" spans="1:2">
      <c r="A74" s="33" t="s">
        <v>92</v>
      </c>
      <c r="B74" s="32" t="s">
        <v>71</v>
      </c>
    </row>
    <row r="75" spans="1:2">
      <c r="A75" s="33" t="s">
        <v>93</v>
      </c>
      <c r="B75" s="32" t="s">
        <v>71</v>
      </c>
    </row>
    <row r="76" spans="1:2">
      <c r="A76" s="33" t="s">
        <v>94</v>
      </c>
      <c r="B76" s="32" t="s">
        <v>71</v>
      </c>
    </row>
    <row r="77" spans="1:2">
      <c r="A77" s="33" t="s">
        <v>95</v>
      </c>
      <c r="B77" s="32" t="s">
        <v>71</v>
      </c>
    </row>
    <row r="78" spans="1:2">
      <c r="A78" s="33" t="s">
        <v>96</v>
      </c>
      <c r="B78" s="32" t="s">
        <v>71</v>
      </c>
    </row>
    <row r="79" spans="1:2">
      <c r="A79" s="33" t="s">
        <v>97</v>
      </c>
      <c r="B79" s="32" t="s">
        <v>71</v>
      </c>
    </row>
    <row r="80" spans="1:2">
      <c r="A80" s="33" t="s">
        <v>98</v>
      </c>
      <c r="B80" s="32" t="s">
        <v>71</v>
      </c>
    </row>
    <row r="81" spans="1:2">
      <c r="A81" s="33" t="s">
        <v>99</v>
      </c>
      <c r="B81" s="32" t="s">
        <v>71</v>
      </c>
    </row>
    <row r="82" spans="1:2">
      <c r="A82" s="33" t="s">
        <v>100</v>
      </c>
      <c r="B82" s="32" t="s">
        <v>71</v>
      </c>
    </row>
    <row r="83" spans="1:2">
      <c r="A83" s="33" t="s">
        <v>101</v>
      </c>
      <c r="B83" s="32" t="s">
        <v>71</v>
      </c>
    </row>
    <row r="84" spans="1:2">
      <c r="A84" s="33" t="s">
        <v>102</v>
      </c>
      <c r="B84" s="32" t="s">
        <v>71</v>
      </c>
    </row>
    <row r="85" spans="1:2">
      <c r="A85" s="33" t="s">
        <v>103</v>
      </c>
      <c r="B85" s="32" t="s">
        <v>71</v>
      </c>
    </row>
    <row r="86" spans="1:2">
      <c r="A86" s="33" t="s">
        <v>104</v>
      </c>
      <c r="B86" s="32" t="s">
        <v>71</v>
      </c>
    </row>
    <row r="87" spans="1:2">
      <c r="A87" s="33" t="s">
        <v>105</v>
      </c>
      <c r="B87" s="32" t="s">
        <v>71</v>
      </c>
    </row>
    <row r="88" spans="1:2">
      <c r="A88" s="33" t="s">
        <v>106</v>
      </c>
      <c r="B88" s="32" t="s">
        <v>71</v>
      </c>
    </row>
    <row r="89" spans="1:2">
      <c r="A89" s="33" t="s">
        <v>107</v>
      </c>
      <c r="B89" s="32" t="s">
        <v>71</v>
      </c>
    </row>
    <row r="90" spans="1:2">
      <c r="A90" s="33" t="s">
        <v>108</v>
      </c>
      <c r="B90" s="32" t="s">
        <v>71</v>
      </c>
    </row>
    <row r="91" spans="1:2">
      <c r="A91" s="33" t="s">
        <v>109</v>
      </c>
      <c r="B91" s="32" t="s">
        <v>71</v>
      </c>
    </row>
    <row r="92" spans="1:2">
      <c r="A92" s="33" t="s">
        <v>110</v>
      </c>
      <c r="B92" s="32" t="s">
        <v>71</v>
      </c>
    </row>
    <row r="93" spans="1:2">
      <c r="A93" s="33" t="s">
        <v>111</v>
      </c>
      <c r="B93" s="32" t="s">
        <v>71</v>
      </c>
    </row>
    <row r="94" spans="1:2">
      <c r="A94" s="33" t="s">
        <v>112</v>
      </c>
      <c r="B94" s="32" t="s">
        <v>71</v>
      </c>
    </row>
    <row r="95" spans="1:2">
      <c r="A95" s="33" t="s">
        <v>113</v>
      </c>
      <c r="B95" s="32" t="s">
        <v>71</v>
      </c>
    </row>
    <row r="96" spans="1:2">
      <c r="A96" s="33" t="s">
        <v>114</v>
      </c>
      <c r="B96" s="32" t="s">
        <v>71</v>
      </c>
    </row>
    <row r="97" spans="1:2">
      <c r="A97" s="33" t="s">
        <v>115</v>
      </c>
      <c r="B97" s="32" t="s">
        <v>71</v>
      </c>
    </row>
    <row r="98" spans="1:2">
      <c r="A98" s="33" t="s">
        <v>116</v>
      </c>
      <c r="B98" s="32" t="s">
        <v>71</v>
      </c>
    </row>
    <row r="99" spans="1:2">
      <c r="A99" s="33" t="s">
        <v>117</v>
      </c>
      <c r="B99" s="32" t="s">
        <v>71</v>
      </c>
    </row>
    <row r="100" spans="1:2">
      <c r="A100" s="33" t="s">
        <v>118</v>
      </c>
      <c r="B100" s="32" t="s">
        <v>119</v>
      </c>
    </row>
    <row r="101" spans="1:2">
      <c r="A101" s="33" t="s">
        <v>120</v>
      </c>
      <c r="B101" s="32" t="s">
        <v>119</v>
      </c>
    </row>
    <row r="102" spans="1:2">
      <c r="A102" s="33" t="s">
        <v>121</v>
      </c>
      <c r="B102" s="32" t="s">
        <v>119</v>
      </c>
    </row>
    <row r="103" spans="1:2">
      <c r="A103" s="33" t="s">
        <v>122</v>
      </c>
      <c r="B103" s="32" t="s">
        <v>119</v>
      </c>
    </row>
    <row r="104" spans="1:2">
      <c r="A104" s="33" t="s">
        <v>123</v>
      </c>
      <c r="B104" s="32" t="s">
        <v>119</v>
      </c>
    </row>
    <row r="105" spans="1:2">
      <c r="A105" s="33" t="s">
        <v>124</v>
      </c>
      <c r="B105" s="32" t="s">
        <v>119</v>
      </c>
    </row>
    <row r="106" spans="1:2">
      <c r="A106" s="33" t="s">
        <v>125</v>
      </c>
      <c r="B106" s="32" t="s">
        <v>119</v>
      </c>
    </row>
    <row r="107" spans="1:2">
      <c r="A107" s="33" t="s">
        <v>126</v>
      </c>
      <c r="B107" s="32" t="s">
        <v>119</v>
      </c>
    </row>
    <row r="108" spans="1:2">
      <c r="A108" s="33" t="s">
        <v>127</v>
      </c>
      <c r="B108" s="32" t="s">
        <v>119</v>
      </c>
    </row>
    <row r="109" spans="1:2">
      <c r="A109" s="33" t="s">
        <v>128</v>
      </c>
      <c r="B109" s="32" t="s">
        <v>119</v>
      </c>
    </row>
    <row r="110" spans="1:2">
      <c r="A110" s="33" t="s">
        <v>129</v>
      </c>
      <c r="B110" s="32" t="s">
        <v>119</v>
      </c>
    </row>
    <row r="111" spans="1:2">
      <c r="A111" s="33" t="s">
        <v>130</v>
      </c>
      <c r="B111" s="32" t="s">
        <v>119</v>
      </c>
    </row>
    <row r="112" spans="1:2">
      <c r="A112" s="33" t="s">
        <v>131</v>
      </c>
      <c r="B112" s="32" t="s">
        <v>119</v>
      </c>
    </row>
    <row r="113" spans="1:2">
      <c r="A113" s="33" t="s">
        <v>132</v>
      </c>
      <c r="B113" s="32" t="s">
        <v>119</v>
      </c>
    </row>
    <row r="114" spans="1:2">
      <c r="A114" s="33" t="s">
        <v>133</v>
      </c>
      <c r="B114" s="32" t="s">
        <v>119</v>
      </c>
    </row>
    <row r="115" spans="1:2">
      <c r="A115" s="33" t="s">
        <v>134</v>
      </c>
      <c r="B115" s="32" t="s">
        <v>119</v>
      </c>
    </row>
    <row r="116" spans="1:2">
      <c r="A116" s="33" t="s">
        <v>135</v>
      </c>
      <c r="B116" s="32" t="s">
        <v>119</v>
      </c>
    </row>
    <row r="117" spans="1:2">
      <c r="A117" s="33" t="s">
        <v>136</v>
      </c>
      <c r="B117" s="32" t="s">
        <v>119</v>
      </c>
    </row>
    <row r="118" spans="1:2">
      <c r="A118" s="33" t="s">
        <v>137</v>
      </c>
      <c r="B118" s="32" t="s">
        <v>119</v>
      </c>
    </row>
    <row r="119" spans="1:2">
      <c r="A119" s="33" t="s">
        <v>138</v>
      </c>
      <c r="B119" s="32" t="s">
        <v>119</v>
      </c>
    </row>
    <row r="120" spans="1:2">
      <c r="A120" s="33" t="s">
        <v>139</v>
      </c>
      <c r="B120" s="32" t="s">
        <v>119</v>
      </c>
    </row>
    <row r="121" spans="1:2">
      <c r="A121" s="33" t="s">
        <v>140</v>
      </c>
      <c r="B121" s="32" t="s">
        <v>119</v>
      </c>
    </row>
    <row r="122" spans="1:2">
      <c r="A122" s="33" t="s">
        <v>141</v>
      </c>
      <c r="B122" s="32" t="s">
        <v>119</v>
      </c>
    </row>
    <row r="123" spans="1:2">
      <c r="A123" s="33" t="s">
        <v>142</v>
      </c>
      <c r="B123" s="32" t="s">
        <v>119</v>
      </c>
    </row>
    <row r="124" spans="1:2">
      <c r="A124" s="33" t="s">
        <v>143</v>
      </c>
      <c r="B124" s="32" t="s">
        <v>119</v>
      </c>
    </row>
    <row r="125" spans="1:2">
      <c r="A125" s="33" t="s">
        <v>144</v>
      </c>
      <c r="B125" s="32" t="s">
        <v>119</v>
      </c>
    </row>
    <row r="126" spans="1:2">
      <c r="A126" s="33" t="s">
        <v>145</v>
      </c>
      <c r="B126" s="32" t="s">
        <v>119</v>
      </c>
    </row>
    <row r="127" spans="1:2">
      <c r="A127" s="33" t="s">
        <v>146</v>
      </c>
      <c r="B127" s="32" t="s">
        <v>119</v>
      </c>
    </row>
    <row r="128" spans="1:2">
      <c r="A128" s="33" t="s">
        <v>147</v>
      </c>
      <c r="B128" s="32" t="s">
        <v>119</v>
      </c>
    </row>
    <row r="129" spans="1:2">
      <c r="A129" s="33" t="s">
        <v>148</v>
      </c>
      <c r="B129" s="32" t="s">
        <v>119</v>
      </c>
    </row>
    <row r="130" spans="1:2">
      <c r="A130" s="33" t="s">
        <v>149</v>
      </c>
      <c r="B130" s="32" t="s">
        <v>119</v>
      </c>
    </row>
    <row r="131" spans="1:2">
      <c r="A131" s="33" t="s">
        <v>150</v>
      </c>
      <c r="B131" s="32" t="s">
        <v>119</v>
      </c>
    </row>
    <row r="132" spans="1:2">
      <c r="A132" s="33" t="s">
        <v>151</v>
      </c>
      <c r="B132" s="32" t="s">
        <v>119</v>
      </c>
    </row>
    <row r="133" spans="1:2">
      <c r="A133" s="33" t="s">
        <v>152</v>
      </c>
      <c r="B133" s="32" t="s">
        <v>119</v>
      </c>
    </row>
    <row r="134" spans="1:2">
      <c r="A134" s="33" t="s">
        <v>153</v>
      </c>
      <c r="B134" s="32" t="s">
        <v>154</v>
      </c>
    </row>
    <row r="135" spans="1:2">
      <c r="A135" s="33" t="s">
        <v>155</v>
      </c>
      <c r="B135" s="32" t="s">
        <v>154</v>
      </c>
    </row>
    <row r="136" spans="1:2">
      <c r="A136" s="33" t="s">
        <v>156</v>
      </c>
      <c r="B136" s="32" t="s">
        <v>154</v>
      </c>
    </row>
    <row r="137" spans="1:2">
      <c r="A137" s="33" t="s">
        <v>157</v>
      </c>
      <c r="B137" s="32" t="s">
        <v>154</v>
      </c>
    </row>
    <row r="138" spans="1:2">
      <c r="A138" s="33" t="s">
        <v>158</v>
      </c>
      <c r="B138" s="32" t="s">
        <v>154</v>
      </c>
    </row>
    <row r="139" spans="1:2">
      <c r="A139" s="33" t="s">
        <v>159</v>
      </c>
      <c r="B139" s="32" t="s">
        <v>154</v>
      </c>
    </row>
    <row r="140" spans="1:2">
      <c r="A140" s="33" t="s">
        <v>160</v>
      </c>
      <c r="B140" s="32" t="s">
        <v>154</v>
      </c>
    </row>
    <row r="141" spans="1:2">
      <c r="A141" s="33" t="s">
        <v>161</v>
      </c>
      <c r="B141" s="32" t="s">
        <v>154</v>
      </c>
    </row>
    <row r="142" spans="1:2">
      <c r="A142" s="33" t="s">
        <v>162</v>
      </c>
      <c r="B142" s="32" t="s">
        <v>154</v>
      </c>
    </row>
    <row r="143" spans="1:2">
      <c r="A143" s="33" t="s">
        <v>163</v>
      </c>
      <c r="B143" s="32" t="s">
        <v>154</v>
      </c>
    </row>
    <row r="144" spans="1:2">
      <c r="A144" s="33" t="s">
        <v>164</v>
      </c>
      <c r="B144" s="32" t="s">
        <v>154</v>
      </c>
    </row>
    <row r="145" spans="1:2">
      <c r="A145" s="33" t="s">
        <v>165</v>
      </c>
      <c r="B145" s="32" t="s">
        <v>154</v>
      </c>
    </row>
    <row r="146" spans="1:2">
      <c r="A146" s="33" t="s">
        <v>166</v>
      </c>
      <c r="B146" s="32" t="s">
        <v>154</v>
      </c>
    </row>
    <row r="147" spans="1:2">
      <c r="A147" s="33" t="s">
        <v>167</v>
      </c>
      <c r="B147" s="32" t="s">
        <v>154</v>
      </c>
    </row>
    <row r="148" spans="1:2">
      <c r="A148" s="33" t="s">
        <v>168</v>
      </c>
      <c r="B148" s="32" t="s">
        <v>154</v>
      </c>
    </row>
    <row r="149" spans="1:2">
      <c r="A149" s="33" t="s">
        <v>169</v>
      </c>
      <c r="B149" s="32" t="s">
        <v>154</v>
      </c>
    </row>
    <row r="150" spans="1:2">
      <c r="A150" s="33" t="s">
        <v>170</v>
      </c>
      <c r="B150" s="32" t="s">
        <v>154</v>
      </c>
    </row>
    <row r="151" spans="1:2">
      <c r="A151" s="33" t="s">
        <v>171</v>
      </c>
      <c r="B151" s="32" t="s">
        <v>154</v>
      </c>
    </row>
    <row r="152" spans="1:2">
      <c r="A152" s="33" t="s">
        <v>172</v>
      </c>
      <c r="B152" s="32" t="s">
        <v>154</v>
      </c>
    </row>
    <row r="153" spans="1:2">
      <c r="A153" s="33" t="s">
        <v>173</v>
      </c>
      <c r="B153" s="32" t="s">
        <v>154</v>
      </c>
    </row>
    <row r="154" spans="1:2">
      <c r="A154" s="33" t="s">
        <v>174</v>
      </c>
      <c r="B154" s="32" t="s">
        <v>154</v>
      </c>
    </row>
    <row r="155" spans="1:2">
      <c r="A155" s="33" t="s">
        <v>175</v>
      </c>
      <c r="B155" s="32" t="s">
        <v>154</v>
      </c>
    </row>
    <row r="156" spans="1:2">
      <c r="A156" s="33" t="s">
        <v>176</v>
      </c>
      <c r="B156" s="32" t="s">
        <v>154</v>
      </c>
    </row>
    <row r="157" spans="1:2">
      <c r="A157" s="33" t="s">
        <v>177</v>
      </c>
      <c r="B157" s="32" t="s">
        <v>154</v>
      </c>
    </row>
    <row r="158" spans="1:2">
      <c r="A158" s="33" t="s">
        <v>178</v>
      </c>
      <c r="B158" s="32" t="s">
        <v>154</v>
      </c>
    </row>
    <row r="159" spans="1:2">
      <c r="A159" s="33" t="s">
        <v>179</v>
      </c>
      <c r="B159" s="32" t="s">
        <v>154</v>
      </c>
    </row>
    <row r="160" spans="1:2">
      <c r="A160" s="33" t="s">
        <v>180</v>
      </c>
      <c r="B160" s="32" t="s">
        <v>154</v>
      </c>
    </row>
    <row r="161" spans="1:2">
      <c r="A161" s="33" t="s">
        <v>181</v>
      </c>
      <c r="B161" s="32" t="s">
        <v>154</v>
      </c>
    </row>
    <row r="162" spans="1:2">
      <c r="A162" s="33" t="s">
        <v>182</v>
      </c>
      <c r="B162" s="32" t="s">
        <v>154</v>
      </c>
    </row>
    <row r="163" spans="1:2">
      <c r="A163" s="33" t="s">
        <v>183</v>
      </c>
      <c r="B163" s="32" t="s">
        <v>154</v>
      </c>
    </row>
    <row r="164" spans="1:2">
      <c r="A164" s="33" t="s">
        <v>184</v>
      </c>
      <c r="B164" s="32" t="s">
        <v>154</v>
      </c>
    </row>
    <row r="165" spans="1:2">
      <c r="A165" s="33" t="s">
        <v>185</v>
      </c>
      <c r="B165" s="32" t="s">
        <v>154</v>
      </c>
    </row>
    <row r="166" spans="1:2">
      <c r="A166" s="33" t="s">
        <v>186</v>
      </c>
      <c r="B166" s="32" t="s">
        <v>154</v>
      </c>
    </row>
    <row r="167" spans="1:2">
      <c r="A167" s="31" t="s">
        <v>187</v>
      </c>
      <c r="B167" s="32" t="s">
        <v>188</v>
      </c>
    </row>
    <row r="168" spans="1:2">
      <c r="A168" s="33" t="s">
        <v>189</v>
      </c>
      <c r="B168" s="32" t="s">
        <v>188</v>
      </c>
    </row>
    <row r="169" spans="1:2">
      <c r="A169" s="33" t="s">
        <v>190</v>
      </c>
      <c r="B169" s="32" t="s">
        <v>188</v>
      </c>
    </row>
    <row r="170" spans="1:2">
      <c r="A170" s="33" t="s">
        <v>191</v>
      </c>
      <c r="B170" s="32" t="s">
        <v>188</v>
      </c>
    </row>
    <row r="171" spans="1:2">
      <c r="A171" s="33" t="s">
        <v>192</v>
      </c>
      <c r="B171" s="32" t="s">
        <v>188</v>
      </c>
    </row>
    <row r="172" spans="1:2">
      <c r="A172" s="33" t="s">
        <v>193</v>
      </c>
      <c r="B172" s="32" t="s">
        <v>188</v>
      </c>
    </row>
    <row r="173" spans="1:2">
      <c r="A173" s="33" t="s">
        <v>194</v>
      </c>
      <c r="B173" s="32" t="s">
        <v>188</v>
      </c>
    </row>
    <row r="174" spans="1:2">
      <c r="A174" s="33" t="s">
        <v>195</v>
      </c>
      <c r="B174" s="32" t="s">
        <v>188</v>
      </c>
    </row>
    <row r="175" spans="1:2">
      <c r="A175" s="33" t="s">
        <v>196</v>
      </c>
      <c r="B175" s="32" t="s">
        <v>188</v>
      </c>
    </row>
    <row r="176" spans="1:2">
      <c r="A176" s="33" t="s">
        <v>197</v>
      </c>
      <c r="B176" s="32" t="s">
        <v>188</v>
      </c>
    </row>
    <row r="177" spans="1:2">
      <c r="A177" s="33" t="s">
        <v>198</v>
      </c>
      <c r="B177" s="32" t="s">
        <v>188</v>
      </c>
    </row>
    <row r="178" spans="1:2">
      <c r="A178" s="33" t="s">
        <v>199</v>
      </c>
      <c r="B178" s="32" t="s">
        <v>188</v>
      </c>
    </row>
    <row r="179" spans="1:2">
      <c r="A179" s="33" t="s">
        <v>200</v>
      </c>
      <c r="B179" s="32" t="s">
        <v>188</v>
      </c>
    </row>
    <row r="180" spans="1:2">
      <c r="A180" s="33" t="s">
        <v>201</v>
      </c>
      <c r="B180" s="32" t="s">
        <v>188</v>
      </c>
    </row>
    <row r="181" spans="1:2">
      <c r="A181" s="33" t="s">
        <v>202</v>
      </c>
      <c r="B181" s="32" t="s">
        <v>188</v>
      </c>
    </row>
    <row r="182" spans="1:2">
      <c r="A182" s="33" t="s">
        <v>203</v>
      </c>
      <c r="B182" s="32" t="s">
        <v>188</v>
      </c>
    </row>
    <row r="183" spans="1:2">
      <c r="A183" s="33" t="s">
        <v>204</v>
      </c>
      <c r="B183" s="32" t="s">
        <v>188</v>
      </c>
    </row>
    <row r="184" spans="1:2">
      <c r="A184" s="33" t="s">
        <v>205</v>
      </c>
      <c r="B184" s="32" t="s">
        <v>188</v>
      </c>
    </row>
    <row r="185" spans="1:2">
      <c r="A185" s="33" t="s">
        <v>206</v>
      </c>
      <c r="B185" s="32" t="s">
        <v>188</v>
      </c>
    </row>
    <row r="186" spans="1:2">
      <c r="A186" s="33" t="s">
        <v>207</v>
      </c>
      <c r="B186" s="32" t="s">
        <v>188</v>
      </c>
    </row>
    <row r="187" spans="1:2">
      <c r="A187" s="33" t="s">
        <v>208</v>
      </c>
      <c r="B187" s="32" t="s">
        <v>188</v>
      </c>
    </row>
    <row r="188" spans="1:2">
      <c r="A188" s="33" t="s">
        <v>209</v>
      </c>
      <c r="B188" s="32" t="s">
        <v>188</v>
      </c>
    </row>
    <row r="189" spans="1:2">
      <c r="A189" s="33" t="s">
        <v>210</v>
      </c>
      <c r="B189" s="32" t="s">
        <v>188</v>
      </c>
    </row>
    <row r="190" spans="1:2">
      <c r="A190" s="33" t="s">
        <v>211</v>
      </c>
      <c r="B190" s="32" t="s">
        <v>188</v>
      </c>
    </row>
    <row r="191" spans="1:2">
      <c r="A191" s="33" t="s">
        <v>212</v>
      </c>
      <c r="B191" s="32" t="s">
        <v>188</v>
      </c>
    </row>
    <row r="192" spans="1:2">
      <c r="A192" s="33" t="s">
        <v>213</v>
      </c>
      <c r="B192" s="32" t="s">
        <v>188</v>
      </c>
    </row>
    <row r="193" spans="1:2">
      <c r="A193" s="33" t="s">
        <v>214</v>
      </c>
      <c r="B193" s="32" t="s">
        <v>188</v>
      </c>
    </row>
    <row r="194" spans="1:2">
      <c r="A194" s="33" t="s">
        <v>215</v>
      </c>
      <c r="B194" s="32" t="s">
        <v>188</v>
      </c>
    </row>
    <row r="195" spans="1:2">
      <c r="A195" s="33" t="s">
        <v>216</v>
      </c>
      <c r="B195" s="32" t="s">
        <v>188</v>
      </c>
    </row>
    <row r="196" spans="1:2">
      <c r="A196" s="33" t="s">
        <v>217</v>
      </c>
      <c r="B196" s="32" t="s">
        <v>188</v>
      </c>
    </row>
    <row r="197" spans="1:2">
      <c r="A197" s="33" t="s">
        <v>218</v>
      </c>
      <c r="B197" s="32" t="s">
        <v>188</v>
      </c>
    </row>
    <row r="198" spans="1:2">
      <c r="A198" s="33" t="s">
        <v>219</v>
      </c>
      <c r="B198" s="32" t="s">
        <v>188</v>
      </c>
    </row>
    <row r="199" spans="1:2">
      <c r="A199" s="33" t="s">
        <v>220</v>
      </c>
      <c r="B199" s="32" t="s">
        <v>188</v>
      </c>
    </row>
    <row r="200" spans="1:2">
      <c r="A200" s="31" t="s">
        <v>221</v>
      </c>
      <c r="B200" s="32" t="s">
        <v>222</v>
      </c>
    </row>
    <row r="201" spans="1:2">
      <c r="A201" s="33" t="s">
        <v>223</v>
      </c>
      <c r="B201" s="32" t="s">
        <v>222</v>
      </c>
    </row>
    <row r="202" spans="1:2">
      <c r="A202" s="33" t="s">
        <v>224</v>
      </c>
      <c r="B202" s="32" t="s">
        <v>222</v>
      </c>
    </row>
    <row r="203" spans="1:2">
      <c r="A203" s="33" t="s">
        <v>225</v>
      </c>
      <c r="B203" s="32" t="s">
        <v>222</v>
      </c>
    </row>
    <row r="204" spans="1:2">
      <c r="A204" s="33" t="s">
        <v>226</v>
      </c>
      <c r="B204" s="32" t="s">
        <v>222</v>
      </c>
    </row>
    <row r="205" spans="1:2">
      <c r="A205" s="33" t="s">
        <v>227</v>
      </c>
      <c r="B205" s="32" t="s">
        <v>222</v>
      </c>
    </row>
    <row r="206" spans="1:2">
      <c r="A206" s="33" t="s">
        <v>228</v>
      </c>
      <c r="B206" s="32" t="s">
        <v>222</v>
      </c>
    </row>
    <row r="207" spans="1:2">
      <c r="A207" s="33" t="s">
        <v>229</v>
      </c>
      <c r="B207" s="32" t="s">
        <v>222</v>
      </c>
    </row>
    <row r="208" spans="1:2">
      <c r="A208" s="33" t="s">
        <v>230</v>
      </c>
      <c r="B208" s="32" t="s">
        <v>222</v>
      </c>
    </row>
    <row r="209" spans="1:2">
      <c r="A209" s="33" t="s">
        <v>231</v>
      </c>
      <c r="B209" s="32" t="s">
        <v>222</v>
      </c>
    </row>
    <row r="210" spans="1:2">
      <c r="A210" s="33" t="s">
        <v>232</v>
      </c>
      <c r="B210" s="32" t="s">
        <v>222</v>
      </c>
    </row>
    <row r="211" spans="1:2">
      <c r="A211" s="33" t="s">
        <v>233</v>
      </c>
      <c r="B211" s="32" t="s">
        <v>222</v>
      </c>
    </row>
    <row r="212" spans="1:2">
      <c r="A212" s="33" t="s">
        <v>234</v>
      </c>
      <c r="B212" s="34" t="s">
        <v>222</v>
      </c>
    </row>
    <row r="213" spans="1:2">
      <c r="A213" s="33" t="s">
        <v>235</v>
      </c>
      <c r="B213" s="34" t="s">
        <v>188</v>
      </c>
    </row>
    <row r="214" spans="1:2">
      <c r="A214" s="33" t="s">
        <v>236</v>
      </c>
      <c r="B214" s="34" t="s">
        <v>119</v>
      </c>
    </row>
    <row r="215" spans="1:2">
      <c r="A215" s="33" t="s">
        <v>237</v>
      </c>
      <c r="B215" s="34" t="s">
        <v>154</v>
      </c>
    </row>
    <row r="216" spans="1:2">
      <c r="A216" s="33" t="s">
        <v>238</v>
      </c>
      <c r="B216" s="34" t="s">
        <v>71</v>
      </c>
    </row>
    <row r="217" spans="1:2">
      <c r="A217" s="33" t="s">
        <v>239</v>
      </c>
      <c r="B217" s="34" t="s">
        <v>154</v>
      </c>
    </row>
    <row r="218" spans="1:2">
      <c r="A218" s="33" t="s">
        <v>240</v>
      </c>
      <c r="B218" s="34" t="s">
        <v>188</v>
      </c>
    </row>
    <row r="219" spans="1:2">
      <c r="A219" s="33" t="s">
        <v>241</v>
      </c>
      <c r="B219" s="34" t="s">
        <v>71</v>
      </c>
    </row>
    <row r="220" spans="1:2">
      <c r="A220" s="33" t="s">
        <v>242</v>
      </c>
      <c r="B220" s="34" t="s">
        <v>119</v>
      </c>
    </row>
    <row r="221" spans="1:2">
      <c r="A221" s="33" t="s">
        <v>243</v>
      </c>
      <c r="B221" s="34" t="s">
        <v>154</v>
      </c>
    </row>
    <row r="222" spans="1:2">
      <c r="A222" s="31" t="s">
        <v>244</v>
      </c>
      <c r="B222" s="34" t="s">
        <v>71</v>
      </c>
    </row>
    <row r="223" spans="1:2">
      <c r="A223" s="33" t="s">
        <v>245</v>
      </c>
      <c r="B223" s="34" t="s">
        <v>154</v>
      </c>
    </row>
    <row r="224" spans="1:2">
      <c r="A224" s="33" t="s">
        <v>246</v>
      </c>
      <c r="B224" s="34" t="s">
        <v>119</v>
      </c>
    </row>
    <row r="225" spans="1:2">
      <c r="A225" s="33" t="s">
        <v>247</v>
      </c>
      <c r="B225" s="34" t="s">
        <v>188</v>
      </c>
    </row>
    <row r="226" spans="1:2">
      <c r="A226" s="33" t="s">
        <v>248</v>
      </c>
      <c r="B226" s="34" t="s">
        <v>222</v>
      </c>
    </row>
    <row r="227" spans="1:2">
      <c r="A227" s="31" t="s">
        <v>249</v>
      </c>
      <c r="B227" s="34" t="s">
        <v>119</v>
      </c>
    </row>
    <row r="228" spans="1:2">
      <c r="A228" s="33" t="s">
        <v>250</v>
      </c>
      <c r="B228" s="34" t="s">
        <v>154</v>
      </c>
    </row>
    <row r="229" spans="1:2">
      <c r="A229" s="33" t="s">
        <v>251</v>
      </c>
      <c r="B229" s="34" t="s">
        <v>188</v>
      </c>
    </row>
    <row r="230" spans="1:2">
      <c r="A230" s="33" t="s">
        <v>252</v>
      </c>
      <c r="B230" s="34" t="s">
        <v>42</v>
      </c>
    </row>
    <row r="231" spans="1:2">
      <c r="A231" s="33" t="s">
        <v>253</v>
      </c>
      <c r="B231" s="34" t="s">
        <v>188</v>
      </c>
    </row>
    <row r="232" spans="1:2">
      <c r="A232" s="33" t="s">
        <v>254</v>
      </c>
      <c r="B232" s="34" t="s">
        <v>119</v>
      </c>
    </row>
    <row r="233" spans="1:2">
      <c r="A233" s="33" t="s">
        <v>255</v>
      </c>
      <c r="B233" s="34" t="s">
        <v>119</v>
      </c>
    </row>
    <row r="234" spans="1:2">
      <c r="A234" s="33" t="s">
        <v>256</v>
      </c>
      <c r="B234" s="34" t="s">
        <v>154</v>
      </c>
    </row>
    <row r="235" spans="1:2">
      <c r="A235" s="33" t="s">
        <v>257</v>
      </c>
      <c r="B235" s="34" t="s">
        <v>119</v>
      </c>
    </row>
    <row r="236" spans="1:2">
      <c r="A236" s="31" t="s">
        <v>258</v>
      </c>
      <c r="B236" s="34" t="s">
        <v>18</v>
      </c>
    </row>
    <row r="237" spans="1:2">
      <c r="A237" s="31" t="s">
        <v>259</v>
      </c>
      <c r="B237" s="34" t="s">
        <v>222</v>
      </c>
    </row>
    <row r="238" spans="1:2">
      <c r="A238" s="33" t="s">
        <v>260</v>
      </c>
      <c r="B238" s="34" t="s">
        <v>119</v>
      </c>
    </row>
    <row r="239" spans="1:2">
      <c r="A239" s="33" t="s">
        <v>261</v>
      </c>
      <c r="B239" s="34" t="s">
        <v>18</v>
      </c>
    </row>
    <row r="240" spans="1:2">
      <c r="A240" s="33" t="s">
        <v>262</v>
      </c>
      <c r="B240" s="34" t="s">
        <v>119</v>
      </c>
    </row>
    <row r="241" spans="1:2">
      <c r="A241" s="31" t="s">
        <v>263</v>
      </c>
      <c r="B241" s="34" t="s">
        <v>119</v>
      </c>
    </row>
    <row r="242" spans="1:2">
      <c r="A242" s="33" t="s">
        <v>264</v>
      </c>
      <c r="B242" s="34" t="s">
        <v>119</v>
      </c>
    </row>
    <row r="243" spans="1:2">
      <c r="A243" s="31" t="s">
        <v>265</v>
      </c>
      <c r="B243" s="34" t="s">
        <v>18</v>
      </c>
    </row>
    <row r="244" spans="1:2">
      <c r="A244" s="31" t="s">
        <v>266</v>
      </c>
      <c r="B244" s="34" t="s">
        <v>71</v>
      </c>
    </row>
    <row r="245" spans="1:2">
      <c r="A245" s="33" t="s">
        <v>267</v>
      </c>
      <c r="B245" s="34" t="s">
        <v>71</v>
      </c>
    </row>
    <row r="246" spans="1:2">
      <c r="A246" s="33" t="s">
        <v>268</v>
      </c>
      <c r="B246" s="34" t="s">
        <v>71</v>
      </c>
    </row>
    <row r="247" spans="1:2">
      <c r="A247" s="33" t="s">
        <v>269</v>
      </c>
      <c r="B247" s="34" t="s">
        <v>188</v>
      </c>
    </row>
    <row r="248" spans="1:2">
      <c r="A248" s="33" t="s">
        <v>163</v>
      </c>
      <c r="B248" s="34" t="s">
        <v>154</v>
      </c>
    </row>
    <row r="249" spans="1:2">
      <c r="A249" s="33" t="s">
        <v>270</v>
      </c>
      <c r="B249" s="34" t="s">
        <v>42</v>
      </c>
    </row>
    <row r="250" spans="1:2">
      <c r="A250" s="33" t="s">
        <v>271</v>
      </c>
      <c r="B250" s="34" t="s">
        <v>18</v>
      </c>
    </row>
    <row r="251" spans="1:2">
      <c r="A251" s="33" t="s">
        <v>272</v>
      </c>
      <c r="B251" s="34" t="s">
        <v>119</v>
      </c>
    </row>
    <row r="252" spans="1:2">
      <c r="A252" s="33" t="s">
        <v>273</v>
      </c>
      <c r="B252" s="34" t="s">
        <v>119</v>
      </c>
    </row>
    <row r="253" spans="1:2">
      <c r="A253" s="33" t="s">
        <v>274</v>
      </c>
      <c r="B253" s="34" t="s">
        <v>154</v>
      </c>
    </row>
    <row r="254" spans="1:2">
      <c r="A254" s="33" t="s">
        <v>275</v>
      </c>
      <c r="B254" s="34" t="s">
        <v>154</v>
      </c>
    </row>
    <row r="255" spans="1:2">
      <c r="A255" s="33" t="s">
        <v>276</v>
      </c>
      <c r="B255" s="34" t="s">
        <v>154</v>
      </c>
    </row>
    <row r="256" spans="1:2">
      <c r="A256" s="33" t="s">
        <v>277</v>
      </c>
      <c r="B256" s="34" t="s">
        <v>154</v>
      </c>
    </row>
    <row r="257" spans="1:2">
      <c r="A257" s="33" t="s">
        <v>278</v>
      </c>
      <c r="B257" s="34" t="s">
        <v>42</v>
      </c>
    </row>
    <row r="258" spans="1:2">
      <c r="A258" s="31" t="s">
        <v>279</v>
      </c>
      <c r="B258" s="34" t="s">
        <v>222</v>
      </c>
    </row>
    <row r="259" spans="1:2">
      <c r="A259" s="33" t="s">
        <v>280</v>
      </c>
      <c r="B259" s="34" t="s">
        <v>222</v>
      </c>
    </row>
    <row r="260" spans="1:2">
      <c r="A260" s="31" t="s">
        <v>281</v>
      </c>
      <c r="B260" s="34" t="s">
        <v>18</v>
      </c>
    </row>
    <row r="261" spans="1:2">
      <c r="A261" s="33" t="s">
        <v>282</v>
      </c>
      <c r="B261" s="34" t="s">
        <v>71</v>
      </c>
    </row>
    <row r="262" spans="1:2">
      <c r="A262" s="33" t="s">
        <v>283</v>
      </c>
      <c r="B262" s="34" t="s">
        <v>119</v>
      </c>
    </row>
    <row r="263" spans="1:2">
      <c r="A263" s="33" t="s">
        <v>284</v>
      </c>
      <c r="B263" s="34" t="s">
        <v>188</v>
      </c>
    </row>
    <row r="264" spans="1:2">
      <c r="A264" s="33" t="s">
        <v>285</v>
      </c>
      <c r="B264" s="34" t="s">
        <v>119</v>
      </c>
    </row>
    <row r="265" spans="1:2">
      <c r="A265" s="33" t="s">
        <v>286</v>
      </c>
      <c r="B265" s="34" t="s">
        <v>154</v>
      </c>
    </row>
    <row r="266" spans="1:2">
      <c r="A266" s="33" t="s">
        <v>287</v>
      </c>
      <c r="B266" s="34" t="s">
        <v>42</v>
      </c>
    </row>
    <row r="267" spans="1:2">
      <c r="A267" s="33" t="s">
        <v>288</v>
      </c>
      <c r="B267" s="34" t="s">
        <v>71</v>
      </c>
    </row>
    <row r="268" spans="1:2">
      <c r="A268" s="33" t="s">
        <v>289</v>
      </c>
      <c r="B268" s="34" t="s">
        <v>188</v>
      </c>
    </row>
    <row r="269" spans="1:2">
      <c r="A269" s="33" t="s">
        <v>290</v>
      </c>
      <c r="B269" s="34" t="s">
        <v>188</v>
      </c>
    </row>
    <row r="270" spans="1:2">
      <c r="A270" s="33" t="s">
        <v>291</v>
      </c>
      <c r="B270" s="34" t="s">
        <v>188</v>
      </c>
    </row>
    <row r="271" spans="1:2">
      <c r="A271" s="33" t="s">
        <v>292</v>
      </c>
      <c r="B271" s="34" t="s">
        <v>154</v>
      </c>
    </row>
    <row r="272" spans="1:2">
      <c r="A272" s="33" t="s">
        <v>293</v>
      </c>
      <c r="B272" s="34" t="s">
        <v>71</v>
      </c>
    </row>
    <row r="273" spans="1:2">
      <c r="A273" s="33" t="s">
        <v>294</v>
      </c>
      <c r="B273" s="34" t="s">
        <v>119</v>
      </c>
    </row>
    <row r="274" spans="1:2">
      <c r="A274" s="33" t="s">
        <v>295</v>
      </c>
      <c r="B274" s="34" t="s">
        <v>188</v>
      </c>
    </row>
    <row r="275" spans="1:2">
      <c r="A275" s="33" t="s">
        <v>296</v>
      </c>
      <c r="B275" s="34" t="s">
        <v>188</v>
      </c>
    </row>
    <row r="276" spans="1:2">
      <c r="A276" s="33" t="s">
        <v>297</v>
      </c>
      <c r="B276" s="34" t="s">
        <v>42</v>
      </c>
    </row>
    <row r="277" spans="1:2">
      <c r="A277" s="33" t="s">
        <v>298</v>
      </c>
      <c r="B277" s="34" t="s">
        <v>119</v>
      </c>
    </row>
    <row r="278" spans="1:2">
      <c r="A278" s="31" t="s">
        <v>299</v>
      </c>
      <c r="B278" s="34" t="s">
        <v>42</v>
      </c>
    </row>
    <row r="279" spans="1:2">
      <c r="A279" s="33" t="s">
        <v>300</v>
      </c>
      <c r="B279" s="34" t="s">
        <v>119</v>
      </c>
    </row>
    <row r="280" spans="1:2">
      <c r="A280" s="33" t="s">
        <v>301</v>
      </c>
      <c r="B280" s="34" t="s">
        <v>188</v>
      </c>
    </row>
    <row r="281" spans="1:2">
      <c r="A281" s="33" t="s">
        <v>302</v>
      </c>
      <c r="B281" s="34" t="s">
        <v>188</v>
      </c>
    </row>
    <row r="282" spans="1:2">
      <c r="A282" s="33" t="s">
        <v>303</v>
      </c>
      <c r="B282" s="34" t="s">
        <v>71</v>
      </c>
    </row>
    <row r="283" spans="1:2">
      <c r="A283" s="33" t="s">
        <v>304</v>
      </c>
      <c r="B283" s="34" t="s">
        <v>71</v>
      </c>
    </row>
    <row r="284" spans="1:2">
      <c r="A284" s="31" t="s">
        <v>305</v>
      </c>
      <c r="B284" s="34" t="s">
        <v>42</v>
      </c>
    </row>
    <row r="285" spans="1:2">
      <c r="A285" s="33" t="s">
        <v>306</v>
      </c>
      <c r="B285" s="34" t="s">
        <v>222</v>
      </c>
    </row>
    <row r="286" spans="1:2">
      <c r="A286" s="33" t="s">
        <v>307</v>
      </c>
      <c r="B286" s="34" t="s">
        <v>71</v>
      </c>
    </row>
    <row r="287" spans="1:2">
      <c r="A287" s="33" t="s">
        <v>308</v>
      </c>
      <c r="B287" s="34" t="s">
        <v>188</v>
      </c>
    </row>
    <row r="288" spans="1:2">
      <c r="A288" s="33" t="s">
        <v>309</v>
      </c>
      <c r="B288" s="34" t="s">
        <v>154</v>
      </c>
    </row>
    <row r="289" spans="1:2">
      <c r="A289" s="33" t="s">
        <v>310</v>
      </c>
      <c r="B289" s="34" t="s">
        <v>71</v>
      </c>
    </row>
    <row r="290" spans="1:2">
      <c r="A290" s="33" t="s">
        <v>311</v>
      </c>
      <c r="B290" s="34" t="s">
        <v>42</v>
      </c>
    </row>
    <row r="291" spans="1:2">
      <c r="A291" s="33" t="s">
        <v>312</v>
      </c>
      <c r="B291" s="34" t="s">
        <v>71</v>
      </c>
    </row>
    <row r="292" spans="1:2">
      <c r="A292" s="33" t="s">
        <v>313</v>
      </c>
      <c r="B292" s="34" t="s">
        <v>71</v>
      </c>
    </row>
    <row r="293" spans="1:2">
      <c r="A293" s="33" t="s">
        <v>314</v>
      </c>
      <c r="B293" s="34" t="s">
        <v>42</v>
      </c>
    </row>
    <row r="294" spans="1:2">
      <c r="A294" s="33" t="s">
        <v>315</v>
      </c>
      <c r="B294" s="34" t="s">
        <v>154</v>
      </c>
    </row>
    <row r="295" spans="1:2">
      <c r="A295" s="31" t="s">
        <v>316</v>
      </c>
      <c r="B295" s="34" t="s">
        <v>18</v>
      </c>
    </row>
    <row r="296" spans="1:2">
      <c r="A296" s="33" t="s">
        <v>317</v>
      </c>
      <c r="B296" s="34" t="s">
        <v>154</v>
      </c>
    </row>
    <row r="297" spans="1:2">
      <c r="A297" s="33" t="s">
        <v>318</v>
      </c>
      <c r="B297" s="34" t="s">
        <v>119</v>
      </c>
    </row>
    <row r="298" spans="1:2">
      <c r="A298" s="33" t="s">
        <v>319</v>
      </c>
      <c r="B298" s="34" t="s">
        <v>18</v>
      </c>
    </row>
    <row r="299" spans="1:2">
      <c r="A299" s="33" t="s">
        <v>320</v>
      </c>
      <c r="B299" s="34" t="s">
        <v>71</v>
      </c>
    </row>
    <row r="300" spans="1:2">
      <c r="A300" s="33" t="s">
        <v>321</v>
      </c>
      <c r="B300" s="34" t="s">
        <v>154</v>
      </c>
    </row>
    <row r="301" spans="1:2">
      <c r="A301" s="33" t="s">
        <v>322</v>
      </c>
      <c r="B301" s="34" t="s">
        <v>119</v>
      </c>
    </row>
    <row r="302" spans="1:2">
      <c r="A302" s="31" t="s">
        <v>323</v>
      </c>
      <c r="B302" s="34" t="s">
        <v>71</v>
      </c>
    </row>
    <row r="303" spans="1:2">
      <c r="A303" s="33" t="s">
        <v>324</v>
      </c>
      <c r="B303" s="34" t="s">
        <v>71</v>
      </c>
    </row>
    <row r="304" spans="1:2">
      <c r="A304" s="31" t="s">
        <v>325</v>
      </c>
      <c r="B304" s="34" t="s">
        <v>71</v>
      </c>
    </row>
    <row r="305" spans="1:2">
      <c r="A305" s="33" t="s">
        <v>326</v>
      </c>
      <c r="B305" s="34" t="s">
        <v>154</v>
      </c>
    </row>
    <row r="306" spans="1:2">
      <c r="A306" s="33" t="s">
        <v>327</v>
      </c>
      <c r="B306" s="34" t="s">
        <v>42</v>
      </c>
    </row>
    <row r="307" spans="1:2">
      <c r="A307" s="33" t="s">
        <v>328</v>
      </c>
      <c r="B307" s="34" t="s">
        <v>42</v>
      </c>
    </row>
    <row r="308" spans="1:2">
      <c r="A308" s="33" t="s">
        <v>329</v>
      </c>
      <c r="B308" s="34" t="s">
        <v>154</v>
      </c>
    </row>
    <row r="309" spans="1:2">
      <c r="A309" s="33" t="s">
        <v>330</v>
      </c>
      <c r="B309" s="34" t="s">
        <v>119</v>
      </c>
    </row>
    <row r="310" spans="1:2">
      <c r="A310" s="33" t="s">
        <v>331</v>
      </c>
      <c r="B310" s="34" t="s">
        <v>42</v>
      </c>
    </row>
    <row r="311" spans="1:2">
      <c r="A311" s="31" t="s">
        <v>332</v>
      </c>
      <c r="B311" s="34" t="s">
        <v>18</v>
      </c>
    </row>
    <row r="312" spans="1:2">
      <c r="A312" s="33" t="s">
        <v>333</v>
      </c>
      <c r="B312" s="34" t="s">
        <v>71</v>
      </c>
    </row>
    <row r="313" spans="1:2">
      <c r="A313" s="33" t="s">
        <v>334</v>
      </c>
      <c r="B313" s="34" t="s">
        <v>71</v>
      </c>
    </row>
    <row r="314" spans="1:2">
      <c r="A314" s="33" t="s">
        <v>335</v>
      </c>
      <c r="B314" s="34" t="s">
        <v>18</v>
      </c>
    </row>
    <row r="315" spans="1:2">
      <c r="A315" s="33" t="s">
        <v>336</v>
      </c>
      <c r="B315" s="34" t="s">
        <v>18</v>
      </c>
    </row>
    <row r="316" spans="1:2">
      <c r="A316" s="33" t="s">
        <v>337</v>
      </c>
      <c r="B316" s="34" t="s">
        <v>154</v>
      </c>
    </row>
    <row r="317" spans="1:2">
      <c r="A317" s="33" t="s">
        <v>338</v>
      </c>
      <c r="B317" s="34" t="s">
        <v>71</v>
      </c>
    </row>
    <row r="318" spans="1:2">
      <c r="A318" s="33" t="s">
        <v>339</v>
      </c>
      <c r="B318" s="34" t="s">
        <v>18</v>
      </c>
    </row>
    <row r="319" spans="1:2">
      <c r="A319" s="33" t="s">
        <v>340</v>
      </c>
      <c r="B319" s="34" t="s">
        <v>18</v>
      </c>
    </row>
    <row r="320" spans="1:2">
      <c r="A320" s="33" t="s">
        <v>341</v>
      </c>
      <c r="B320" s="34" t="s">
        <v>188</v>
      </c>
    </row>
    <row r="321" spans="1:2">
      <c r="A321" s="33" t="s">
        <v>342</v>
      </c>
      <c r="B321" s="34" t="s">
        <v>154</v>
      </c>
    </row>
    <row r="322" spans="1:2">
      <c r="A322" s="31" t="s">
        <v>343</v>
      </c>
      <c r="B322" s="34" t="s">
        <v>18</v>
      </c>
    </row>
    <row r="323" spans="1:2">
      <c r="A323" s="33" t="s">
        <v>344</v>
      </c>
      <c r="B323" s="34" t="s">
        <v>119</v>
      </c>
    </row>
    <row r="324" spans="1:2">
      <c r="A324" s="33" t="s">
        <v>345</v>
      </c>
      <c r="B324" s="34" t="s">
        <v>71</v>
      </c>
    </row>
    <row r="325" spans="1:2">
      <c r="A325" s="31" t="s">
        <v>346</v>
      </c>
      <c r="B325" s="35" t="s">
        <v>71</v>
      </c>
    </row>
    <row r="326" spans="1:2">
      <c r="A326" s="31" t="s">
        <v>347</v>
      </c>
      <c r="B326" s="35" t="s">
        <v>71</v>
      </c>
    </row>
    <row r="327" spans="1:2">
      <c r="A327" s="33" t="s">
        <v>348</v>
      </c>
      <c r="B327" s="35" t="s">
        <v>71</v>
      </c>
    </row>
    <row r="328" spans="1:2">
      <c r="A328" s="33" t="s">
        <v>349</v>
      </c>
      <c r="B328" s="35" t="s">
        <v>154</v>
      </c>
    </row>
    <row r="329" spans="1:2">
      <c r="A329" s="31" t="s">
        <v>350</v>
      </c>
      <c r="B329" s="35" t="s">
        <v>71</v>
      </c>
    </row>
    <row r="330" spans="1:2">
      <c r="A330" s="31" t="s">
        <v>351</v>
      </c>
      <c r="B330" s="35" t="s">
        <v>71</v>
      </c>
    </row>
    <row r="331" spans="1:2">
      <c r="A331" s="31" t="s">
        <v>352</v>
      </c>
      <c r="B331" s="35" t="s">
        <v>71</v>
      </c>
    </row>
    <row r="332" spans="1:2">
      <c r="A332" s="31" t="s">
        <v>353</v>
      </c>
      <c r="B332" s="35" t="s">
        <v>71</v>
      </c>
    </row>
    <row r="333" spans="1:2">
      <c r="A333" s="31" t="s">
        <v>354</v>
      </c>
      <c r="B333" s="35" t="s">
        <v>71</v>
      </c>
    </row>
    <row r="334" spans="1:2">
      <c r="A334" s="33" t="s">
        <v>355</v>
      </c>
      <c r="B334" s="35" t="s">
        <v>154</v>
      </c>
    </row>
    <row r="335" spans="1:2">
      <c r="A335" s="33" t="s">
        <v>356</v>
      </c>
      <c r="B335" s="35" t="s">
        <v>42</v>
      </c>
    </row>
    <row r="336" spans="1:2">
      <c r="A336" s="33" t="s">
        <v>357</v>
      </c>
      <c r="B336" s="35" t="s">
        <v>71</v>
      </c>
    </row>
    <row r="337" spans="1:2">
      <c r="A337" s="31" t="s">
        <v>358</v>
      </c>
      <c r="B337" s="35" t="s">
        <v>71</v>
      </c>
    </row>
    <row r="338" spans="1:2">
      <c r="A338" s="33" t="s">
        <v>359</v>
      </c>
      <c r="B338" s="35" t="s">
        <v>71</v>
      </c>
    </row>
    <row r="339" spans="1:2">
      <c r="A339" s="31" t="s">
        <v>360</v>
      </c>
      <c r="B339" s="35" t="s">
        <v>18</v>
      </c>
    </row>
    <row r="340" spans="1:2">
      <c r="A340" s="33" t="s">
        <v>361</v>
      </c>
      <c r="B340" s="35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ahamadas</cp:lastModifiedBy>
  <dcterms:created xsi:type="dcterms:W3CDTF">2019-07-24T09:25:39Z</dcterms:created>
  <dcterms:modified xsi:type="dcterms:W3CDTF">2019-07-24T15:33:09Z</dcterms:modified>
</cp:coreProperties>
</file>